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ocuments\WPSDrive\362689920\WPS云盘\我的文档\SCZ\"/>
    </mc:Choice>
  </mc:AlternateContent>
  <xr:revisionPtr revIDLastSave="0" documentId="13_ncr:1_{8B5A3C6B-B92C-4DBD-B999-8D8321279A1E}" xr6:coauthVersionLast="47" xr6:coauthVersionMax="47" xr10:uidLastSave="{00000000-0000-0000-0000-000000000000}"/>
  <bookViews>
    <workbookView xWindow="22932" yWindow="-108" windowWidth="23256" windowHeight="12576" tabRatio="845" activeTab="4" xr2:uid="{83C76CC4-45C4-45F0-9782-ADA3C3179754}"/>
  </bookViews>
  <sheets>
    <sheet name="Table S1" sheetId="2" r:id="rId1"/>
    <sheet name="Table S2" sheetId="3" r:id="rId2"/>
    <sheet name="Table S3" sheetId="4" r:id="rId3"/>
    <sheet name="Table S4" sheetId="5" r:id="rId4"/>
    <sheet name="Table S5" sheetId="6" r:id="rId5"/>
    <sheet name="Table S6" sheetId="7" r:id="rId6"/>
    <sheet name="Table S7" sheetId="8" r:id="rId7"/>
    <sheet name="Table S8" sheetId="1" r:id="rId8"/>
    <sheet name="Table S9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8" i="1" l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27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5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sharedStrings.xml><?xml version="1.0" encoding="utf-8"?>
<sst xmlns="http://schemas.openxmlformats.org/spreadsheetml/2006/main" count="4127" uniqueCount="2167">
  <si>
    <t>SNP</t>
  </si>
  <si>
    <t>chr</t>
  </si>
  <si>
    <t>A1</t>
  </si>
  <si>
    <t>A2</t>
  </si>
  <si>
    <t>EAF</t>
  </si>
  <si>
    <t>F</t>
  </si>
  <si>
    <t>Exposure</t>
  </si>
  <si>
    <t>Outcome</t>
  </si>
  <si>
    <t>beta</t>
  </si>
  <si>
    <t>se</t>
  </si>
  <si>
    <t>Fired Frailty Scores on Schizophrenia</t>
  </si>
  <si>
    <t>rs12601919</t>
  </si>
  <si>
    <t>A</t>
  </si>
  <si>
    <t>G</t>
  </si>
  <si>
    <t>rs12712072</t>
  </si>
  <si>
    <t>rs12992177</t>
  </si>
  <si>
    <t>C</t>
  </si>
  <si>
    <t>rs1421085</t>
  </si>
  <si>
    <t>T</t>
  </si>
  <si>
    <t>rs17707300</t>
  </si>
  <si>
    <t>rs2044169</t>
  </si>
  <si>
    <t>rs2287234</t>
  </si>
  <si>
    <t>rs28509789</t>
  </si>
  <si>
    <t>rs303762</t>
  </si>
  <si>
    <t>rs362307</t>
  </si>
  <si>
    <t>rs3821269</t>
  </si>
  <si>
    <t>rs4457304</t>
  </si>
  <si>
    <t>rs4549685</t>
  </si>
  <si>
    <t>rs62082234</t>
  </si>
  <si>
    <t>rs660010</t>
  </si>
  <si>
    <t>rs724701</t>
  </si>
  <si>
    <t>rs72709800</t>
  </si>
  <si>
    <t>rs79659409</t>
  </si>
  <si>
    <t>rs80032406</t>
  </si>
  <si>
    <t>rs8044920</t>
  </si>
  <si>
    <t>rs9953231</t>
  </si>
  <si>
    <t>Schizophrenia on Fired Frailty Scores</t>
  </si>
  <si>
    <t>rs1000237</t>
  </si>
  <si>
    <t>rs10035564</t>
  </si>
  <si>
    <t>rs10086619</t>
  </si>
  <si>
    <t>rs10108980</t>
  </si>
  <si>
    <t>rs10117</t>
  </si>
  <si>
    <t>rs10861176</t>
  </si>
  <si>
    <t>rs11027839</t>
  </si>
  <si>
    <t>rs11136325</t>
  </si>
  <si>
    <t>rs11165867</t>
  </si>
  <si>
    <t>rs11210892</t>
  </si>
  <si>
    <t>rs11223774</t>
  </si>
  <si>
    <t>rs113264400</t>
  </si>
  <si>
    <t>rs11587347</t>
  </si>
  <si>
    <t>rs11693094</t>
  </si>
  <si>
    <t>rs117178087</t>
  </si>
  <si>
    <t>rs12129573</t>
  </si>
  <si>
    <t>rs12138231</t>
  </si>
  <si>
    <t>rs12285419</t>
  </si>
  <si>
    <t>rs12293670</t>
  </si>
  <si>
    <t>rs12303743</t>
  </si>
  <si>
    <t>rs12652777</t>
  </si>
  <si>
    <t>rs12771371</t>
  </si>
  <si>
    <t>rs12833624</t>
  </si>
  <si>
    <t>rs12877581</t>
  </si>
  <si>
    <t>rs13016542</t>
  </si>
  <si>
    <t>rs13195636</t>
  </si>
  <si>
    <t>rs13233308</t>
  </si>
  <si>
    <t>rs132582</t>
  </si>
  <si>
    <t>rs1430894</t>
  </si>
  <si>
    <t>rs145071536</t>
  </si>
  <si>
    <t>rs1451488</t>
  </si>
  <si>
    <t>rs149165</t>
  </si>
  <si>
    <t>rs1615350</t>
  </si>
  <si>
    <t>rs167924</t>
  </si>
  <si>
    <t>rs16851048</t>
  </si>
  <si>
    <t>rs16867571</t>
  </si>
  <si>
    <t>rs17016552</t>
  </si>
  <si>
    <t>rs17194490</t>
  </si>
  <si>
    <t>rs17731</t>
  </si>
  <si>
    <t>rs187557</t>
  </si>
  <si>
    <t>rs1881046</t>
  </si>
  <si>
    <t>rs1901512</t>
  </si>
  <si>
    <t>rs1915019</t>
  </si>
  <si>
    <t>rs2053079</t>
  </si>
  <si>
    <t>rs215412</t>
  </si>
  <si>
    <t>rs217336</t>
  </si>
  <si>
    <t>rs2332700</t>
  </si>
  <si>
    <t>rs2333321</t>
  </si>
  <si>
    <t>rs2381411</t>
  </si>
  <si>
    <t>rs2455415</t>
  </si>
  <si>
    <t>rs2456020</t>
  </si>
  <si>
    <t>rs2710323</t>
  </si>
  <si>
    <t>rs2909457</t>
  </si>
  <si>
    <t>rs2999392</t>
  </si>
  <si>
    <t>rs308697</t>
  </si>
  <si>
    <t>rs35734242</t>
  </si>
  <si>
    <t>rs3739118</t>
  </si>
  <si>
    <t>rs3770754</t>
  </si>
  <si>
    <t>rs3791710</t>
  </si>
  <si>
    <t>rs3795310</t>
  </si>
  <si>
    <t>rs3824451</t>
  </si>
  <si>
    <t>rs4129585</t>
  </si>
  <si>
    <t>rs4575535</t>
  </si>
  <si>
    <t>rs4636654</t>
  </si>
  <si>
    <t>rs4702</t>
  </si>
  <si>
    <t>rs4779050</t>
  </si>
  <si>
    <t>rs4812325</t>
  </si>
  <si>
    <t>rs4921741</t>
  </si>
  <si>
    <t>rs498591</t>
  </si>
  <si>
    <t>rs500102</t>
  </si>
  <si>
    <t>rs505061</t>
  </si>
  <si>
    <t>rs56205728</t>
  </si>
  <si>
    <t>rs56335113</t>
  </si>
  <si>
    <t>rs57433322</t>
  </si>
  <si>
    <t>rs5751191</t>
  </si>
  <si>
    <t>rs58120505</t>
  </si>
  <si>
    <t>rs6125656</t>
  </si>
  <si>
    <t>rs61857878</t>
  </si>
  <si>
    <t>rs61937595</t>
  </si>
  <si>
    <t>rs62183855</t>
  </si>
  <si>
    <t>rs634940</t>
  </si>
  <si>
    <t>rs6482437</t>
  </si>
  <si>
    <t>rs6520064</t>
  </si>
  <si>
    <t>rs6538539</t>
  </si>
  <si>
    <t>rs6546857</t>
  </si>
  <si>
    <t>rs6673880</t>
  </si>
  <si>
    <t>rs6715366</t>
  </si>
  <si>
    <t>rs6798742</t>
  </si>
  <si>
    <t>rs6943762</t>
  </si>
  <si>
    <t>rs6974218</t>
  </si>
  <si>
    <t>rs7112616</t>
  </si>
  <si>
    <t>rs7251</t>
  </si>
  <si>
    <t>rs72802868</t>
  </si>
  <si>
    <t>rs728055</t>
  </si>
  <si>
    <t>rs72943392</t>
  </si>
  <si>
    <t>rs72986630</t>
  </si>
  <si>
    <t>rs73229090</t>
  </si>
  <si>
    <t>rs73292401</t>
  </si>
  <si>
    <t>rs7515363</t>
  </si>
  <si>
    <t>rs7575796</t>
  </si>
  <si>
    <t>rs7634476</t>
  </si>
  <si>
    <t>rs7647398</t>
  </si>
  <si>
    <t>rs76838079</t>
  </si>
  <si>
    <t>rs778371</t>
  </si>
  <si>
    <t>rs7798283</t>
  </si>
  <si>
    <t>rs7830315</t>
  </si>
  <si>
    <t>rs79210963</t>
  </si>
  <si>
    <t>rs79445414</t>
  </si>
  <si>
    <t>rs8055219</t>
  </si>
  <si>
    <t>rs9304548</t>
  </si>
  <si>
    <t>rs9318627</t>
  </si>
  <si>
    <t>start</t>
  </si>
  <si>
    <t>end</t>
  </si>
  <si>
    <t>num_snp</t>
  </si>
  <si>
    <t>k</t>
  </si>
  <si>
    <t>local_rhog</t>
  </si>
  <si>
    <t>var</t>
  </si>
  <si>
    <t>z</t>
  </si>
  <si>
    <t>p</t>
  </si>
  <si>
    <t>p.adjust</t>
  </si>
  <si>
    <t>LEAD_SNP</t>
  </si>
  <si>
    <t>CHR</t>
  </si>
  <si>
    <t>LEAD_BP</t>
  </si>
  <si>
    <t>MinBP</t>
  </si>
  <si>
    <t>MaxBP</t>
  </si>
  <si>
    <t>FDR</t>
  </si>
  <si>
    <t>rs2294526</t>
  </si>
  <si>
    <t>rs10779702</t>
  </si>
  <si>
    <t>rs61786047</t>
  </si>
  <si>
    <t>rs11263861</t>
  </si>
  <si>
    <t>rs2840676</t>
  </si>
  <si>
    <t>rs2802535</t>
  </si>
  <si>
    <t>rs2224086</t>
  </si>
  <si>
    <t>rs12145726</t>
  </si>
  <si>
    <t>rs72692857</t>
  </si>
  <si>
    <t>rs4540690</t>
  </si>
  <si>
    <t>rs1348129</t>
  </si>
  <si>
    <t>rs72749142</t>
  </si>
  <si>
    <t>rs41314284</t>
  </si>
  <si>
    <t>rs4846898</t>
  </si>
  <si>
    <t>rs1891247</t>
  </si>
  <si>
    <t>rs72769124</t>
  </si>
  <si>
    <t>rs12712510</t>
  </si>
  <si>
    <t>rs2879609</t>
  </si>
  <si>
    <t>rs141216273</t>
  </si>
  <si>
    <t>rs12471783</t>
  </si>
  <si>
    <t>rs11689794</t>
  </si>
  <si>
    <t>rs79247094</t>
  </si>
  <si>
    <t>rs11682175</t>
  </si>
  <si>
    <t>rs6718758</t>
  </si>
  <si>
    <t>rs67627854</t>
  </si>
  <si>
    <t>rs13407231</t>
  </si>
  <si>
    <t>rs6732355</t>
  </si>
  <si>
    <t>rs16825349</t>
  </si>
  <si>
    <t>rs35972852</t>
  </si>
  <si>
    <t>rs10173857</t>
  </si>
  <si>
    <t>rs4380187</t>
  </si>
  <si>
    <t>rs13009976</t>
  </si>
  <si>
    <t>rs12151767</t>
  </si>
  <si>
    <t>rs35220450</t>
  </si>
  <si>
    <t>rs4630706</t>
  </si>
  <si>
    <t>rs72974269</t>
  </si>
  <si>
    <t>rs12620112</t>
  </si>
  <si>
    <t>rs12489270</t>
  </si>
  <si>
    <t>rs6549963</t>
  </si>
  <si>
    <t>rs9876421</t>
  </si>
  <si>
    <t>rs6765484</t>
  </si>
  <si>
    <t>rs9813516</t>
  </si>
  <si>
    <t>rs11714337</t>
  </si>
  <si>
    <t>rs62258009</t>
  </si>
  <si>
    <t>rs1604060</t>
  </si>
  <si>
    <t>rs6802276</t>
  </si>
  <si>
    <t>rs308695</t>
  </si>
  <si>
    <t>rs1862906</t>
  </si>
  <si>
    <t>rs79650876</t>
  </si>
  <si>
    <t>rs6825268</t>
  </si>
  <si>
    <t>rs13145415</t>
  </si>
  <si>
    <t>rs11941714</t>
  </si>
  <si>
    <t>rs11941822</t>
  </si>
  <si>
    <t>rs6848123</t>
  </si>
  <si>
    <t>rs13107325</t>
  </si>
  <si>
    <t>rs2905625</t>
  </si>
  <si>
    <t>rs17864935</t>
  </si>
  <si>
    <t>rs1510136</t>
  </si>
  <si>
    <t>rs150458945</t>
  </si>
  <si>
    <t>rs2558141</t>
  </si>
  <si>
    <t>rs4692709</t>
  </si>
  <si>
    <t>rs1549250</t>
  </si>
  <si>
    <t>rs39967</t>
  </si>
  <si>
    <t>rs4132385</t>
  </si>
  <si>
    <t>rs142821427</t>
  </si>
  <si>
    <t>rs159949</t>
  </si>
  <si>
    <t>rs34879738</t>
  </si>
  <si>
    <t>rs71637347</t>
  </si>
  <si>
    <t>rs6869862</t>
  </si>
  <si>
    <t>rs35164357</t>
  </si>
  <si>
    <t>rs1896729</t>
  </si>
  <si>
    <t>rs1444658</t>
  </si>
  <si>
    <t>rs9687282</t>
  </si>
  <si>
    <t>rs246024</t>
  </si>
  <si>
    <t>rs1366221</t>
  </si>
  <si>
    <t>rs9470670</t>
  </si>
  <si>
    <t>rs13198474</t>
  </si>
  <si>
    <t>rs113113059</t>
  </si>
  <si>
    <t>rs9341835</t>
  </si>
  <si>
    <t>rs80249955</t>
  </si>
  <si>
    <t>rs9454727</t>
  </si>
  <si>
    <t>rs2815731</t>
  </si>
  <si>
    <t>rs217339</t>
  </si>
  <si>
    <t>rs75271563</t>
  </si>
  <si>
    <t>rs11964401</t>
  </si>
  <si>
    <t>rs9487653</t>
  </si>
  <si>
    <t>rs1033534</t>
  </si>
  <si>
    <t>rs12668354</t>
  </si>
  <si>
    <t>rs8180700</t>
  </si>
  <si>
    <t>rs7786896</t>
  </si>
  <si>
    <t>rs2944839</t>
  </si>
  <si>
    <t>rs2204275</t>
  </si>
  <si>
    <t>rs2214414</t>
  </si>
  <si>
    <t>rs7785176</t>
  </si>
  <si>
    <t>rs492430</t>
  </si>
  <si>
    <t>rs2252074</t>
  </si>
  <si>
    <t>rs211798</t>
  </si>
  <si>
    <t>rs7803571</t>
  </si>
  <si>
    <t>rs4730605</t>
  </si>
  <si>
    <t>rs322827</t>
  </si>
  <si>
    <t>rs7801375</t>
  </si>
  <si>
    <t>rs35531336</t>
  </si>
  <si>
    <t>rs12540417</t>
  </si>
  <si>
    <t>rs10243922</t>
  </si>
  <si>
    <t>rs6662</t>
  </si>
  <si>
    <t>rs17731604</t>
  </si>
  <si>
    <t>rs2600488</t>
  </si>
  <si>
    <t>rs10098869</t>
  </si>
  <si>
    <t>rs11993663</t>
  </si>
  <si>
    <t>rs17829441</t>
  </si>
  <si>
    <t>rs876983</t>
  </si>
  <si>
    <t>rs17310286</t>
  </si>
  <si>
    <t>rs7001340</t>
  </si>
  <si>
    <t>rs6984242</t>
  </si>
  <si>
    <t>rs13265056</t>
  </si>
  <si>
    <t>rs2694031</t>
  </si>
  <si>
    <t>rs298609</t>
  </si>
  <si>
    <t>rs7864044</t>
  </si>
  <si>
    <t>rs11795350</t>
  </si>
  <si>
    <t>rs1434479</t>
  </si>
  <si>
    <t>rs13285624</t>
  </si>
  <si>
    <t>rs6479487</t>
  </si>
  <si>
    <t>rs646234</t>
  </si>
  <si>
    <t>rs1360695</t>
  </si>
  <si>
    <t>rs77206190</t>
  </si>
  <si>
    <t>rs7902526</t>
  </si>
  <si>
    <t>rs2804884</t>
  </si>
  <si>
    <t>rs7915131</t>
  </si>
  <si>
    <t>rs10999895</t>
  </si>
  <si>
    <t>rs56393513</t>
  </si>
  <si>
    <t>rs11191580</t>
  </si>
  <si>
    <t>rs11192193</t>
  </si>
  <si>
    <t>rs1106478</t>
  </si>
  <si>
    <t>rs35248152</t>
  </si>
  <si>
    <t>rs793247</t>
  </si>
  <si>
    <t>rs879048</t>
  </si>
  <si>
    <t>rs61915456</t>
  </si>
  <si>
    <t>rs708228</t>
  </si>
  <si>
    <t>rs480211</t>
  </si>
  <si>
    <t>rs58950470</t>
  </si>
  <si>
    <t>rs61901245</t>
  </si>
  <si>
    <t>rs1458086</t>
  </si>
  <si>
    <t>rs11233632</t>
  </si>
  <si>
    <t>rs7116022</t>
  </si>
  <si>
    <t>rs2514218</t>
  </si>
  <si>
    <t>rs7927176</t>
  </si>
  <si>
    <t>rs10791097</t>
  </si>
  <si>
    <t>rs3016386</t>
  </si>
  <si>
    <t>rs4936215</t>
  </si>
  <si>
    <t>rs893949</t>
  </si>
  <si>
    <t>rs2238057</t>
  </si>
  <si>
    <t>rs7312697</t>
  </si>
  <si>
    <t>rs10876460</t>
  </si>
  <si>
    <t>rs10160905</t>
  </si>
  <si>
    <t>rs7953300</t>
  </si>
  <si>
    <t>rs10777956</t>
  </si>
  <si>
    <t>rs10860960</t>
  </si>
  <si>
    <t>rs4766428</t>
  </si>
  <si>
    <t>rs2649999</t>
  </si>
  <si>
    <t>rs12230227</t>
  </si>
  <si>
    <t>rs11057189</t>
  </si>
  <si>
    <t>rs12310367</t>
  </si>
  <si>
    <t>rs1924378</t>
  </si>
  <si>
    <t>rs7322623</t>
  </si>
  <si>
    <t>rs9569820</t>
  </si>
  <si>
    <t>rs12865628</t>
  </si>
  <si>
    <t>rs61973698</t>
  </si>
  <si>
    <t>rs277834</t>
  </si>
  <si>
    <t>rs3812831</t>
  </si>
  <si>
    <t>rs2319380</t>
  </si>
  <si>
    <t>rs1959440</t>
  </si>
  <si>
    <t>rs12883788</t>
  </si>
  <si>
    <t>rs7161596</t>
  </si>
  <si>
    <t>rs12885251</t>
  </si>
  <si>
    <t>rs10873538</t>
  </si>
  <si>
    <t>rs7403630</t>
  </si>
  <si>
    <t>rs8035957</t>
  </si>
  <si>
    <t>rs529611</t>
  </si>
  <si>
    <t>rs6494037</t>
  </si>
  <si>
    <t>rs35351411</t>
  </si>
  <si>
    <t>rs11638554</t>
  </si>
  <si>
    <t>rs7170109</t>
  </si>
  <si>
    <t>rs8054347</t>
  </si>
  <si>
    <t>rs9674069</t>
  </si>
  <si>
    <t>rs79478621</t>
  </si>
  <si>
    <t>rs7191183</t>
  </si>
  <si>
    <t>rs3814883</t>
  </si>
  <si>
    <t>rs37037</t>
  </si>
  <si>
    <t>rs12920490</t>
  </si>
  <si>
    <t>rs6499508</t>
  </si>
  <si>
    <t>rs11647188</t>
  </si>
  <si>
    <t>rs444964</t>
  </si>
  <si>
    <t>rs12943566</t>
  </si>
  <si>
    <t>rs2189336</t>
  </si>
  <si>
    <t>rs9910403</t>
  </si>
  <si>
    <t>rs2013949</t>
  </si>
  <si>
    <t>rs7218708</t>
  </si>
  <si>
    <t>rs2285640</t>
  </si>
  <si>
    <t>rs7225002</t>
  </si>
  <si>
    <t>rs35929648</t>
  </si>
  <si>
    <t>rs11083369</t>
  </si>
  <si>
    <t>rs4632195</t>
  </si>
  <si>
    <t>rs9636107</t>
  </si>
  <si>
    <t>rs11664298</t>
  </si>
  <si>
    <t>rs35502362</t>
  </si>
  <si>
    <t>rs2965189</t>
  </si>
  <si>
    <t>rs8102611</t>
  </si>
  <si>
    <t>rs12975592</t>
  </si>
  <si>
    <t>rs10415576</t>
  </si>
  <si>
    <t>rs4812689</t>
  </si>
  <si>
    <t>rs6065926</t>
  </si>
  <si>
    <t>rs11696755</t>
  </si>
  <si>
    <t>rs57457685</t>
  </si>
  <si>
    <t>rs9975024</t>
  </si>
  <si>
    <t>rs132543</t>
  </si>
  <si>
    <t>rs6001259</t>
  </si>
  <si>
    <t>rs5995756</t>
  </si>
  <si>
    <t>rs713692</t>
  </si>
  <si>
    <t>rs2590943</t>
  </si>
  <si>
    <t>rs116725957</t>
  </si>
  <si>
    <t>rs4478846</t>
  </si>
  <si>
    <t>rs41279738</t>
  </si>
  <si>
    <t>rs653170</t>
  </si>
  <si>
    <t>rs1034477</t>
  </si>
  <si>
    <t>rs35478695</t>
  </si>
  <si>
    <t>rs10920936</t>
  </si>
  <si>
    <t>rs111810998</t>
  </si>
  <si>
    <t>rs6717005</t>
  </si>
  <si>
    <t>rs4665499</t>
  </si>
  <si>
    <t>rs13035244</t>
  </si>
  <si>
    <t>rs935166</t>
  </si>
  <si>
    <t>rs61283909</t>
  </si>
  <si>
    <t>rs17502934</t>
  </si>
  <si>
    <t>rs7599488</t>
  </si>
  <si>
    <t>rs112065817</t>
  </si>
  <si>
    <t>rs6797299</t>
  </si>
  <si>
    <t>rs1529675</t>
  </si>
  <si>
    <t>rs9866627</t>
  </si>
  <si>
    <t>rs73244271</t>
  </si>
  <si>
    <t>rs13113354</t>
  </si>
  <si>
    <t>rs797090</t>
  </si>
  <si>
    <t>rs1852599</t>
  </si>
  <si>
    <t>rs13157106</t>
  </si>
  <si>
    <t>rs7703746</t>
  </si>
  <si>
    <t>rs2463045</t>
  </si>
  <si>
    <t>rs746566</t>
  </si>
  <si>
    <t>rs17544525</t>
  </si>
  <si>
    <t>rs6580030</t>
  </si>
  <si>
    <t>rs62444907</t>
  </si>
  <si>
    <t>rs28541530</t>
  </si>
  <si>
    <t>rs4720310</t>
  </si>
  <si>
    <t>rs13221681</t>
  </si>
  <si>
    <t>rs28862097</t>
  </si>
  <si>
    <t>rs17716502</t>
  </si>
  <si>
    <t>rs10966056</t>
  </si>
  <si>
    <t>rs10821168</t>
  </si>
  <si>
    <t>rs10986464</t>
  </si>
  <si>
    <t>rs10819083</t>
  </si>
  <si>
    <t>rs10828258</t>
  </si>
  <si>
    <t>rs2847308</t>
  </si>
  <si>
    <t>rs1469609</t>
  </si>
  <si>
    <t>rs7107293</t>
  </si>
  <si>
    <t>rs57643581</t>
  </si>
  <si>
    <t>rs1398564</t>
  </si>
  <si>
    <t>rs7983403</t>
  </si>
  <si>
    <t>rs11846126</t>
  </si>
  <si>
    <t>rs61637848</t>
  </si>
  <si>
    <t>rs10910</t>
  </si>
  <si>
    <t>rs12438687</t>
  </si>
  <si>
    <t>rs75849092</t>
  </si>
  <si>
    <t>rs7500321</t>
  </si>
  <si>
    <t>rs4889490</t>
  </si>
  <si>
    <t>rs56094641</t>
  </si>
  <si>
    <t>rs7221126</t>
  </si>
  <si>
    <t>rs2854223</t>
  </si>
  <si>
    <t>rs12967855</t>
  </si>
  <si>
    <t>rs4939579</t>
  </si>
  <si>
    <t>rs11660938</t>
  </si>
  <si>
    <t>rs4598994</t>
  </si>
  <si>
    <t>rs613872</t>
  </si>
  <si>
    <t>rs12457876</t>
  </si>
  <si>
    <t>rs12974812</t>
  </si>
  <si>
    <t>rs2602691</t>
  </si>
  <si>
    <t>rs12973258</t>
  </si>
  <si>
    <t>rs11671304</t>
  </si>
  <si>
    <t>rs6100920</t>
  </si>
  <si>
    <t>rs2801581</t>
  </si>
  <si>
    <t>rs782257</t>
  </si>
  <si>
    <t>rs4269731</t>
  </si>
  <si>
    <t>rs10436922</t>
  </si>
  <si>
    <t>rs76671107</t>
  </si>
  <si>
    <t>rs2997490</t>
  </si>
  <si>
    <t>rs879469</t>
  </si>
  <si>
    <t>rs7370857</t>
  </si>
  <si>
    <t>rs56917371</t>
  </si>
  <si>
    <t>rs4665350</t>
  </si>
  <si>
    <t>rs67904906</t>
  </si>
  <si>
    <t>rs3087523</t>
  </si>
  <si>
    <t>rs77316496</t>
  </si>
  <si>
    <t>rs1593661</t>
  </si>
  <si>
    <t>rs1483245</t>
  </si>
  <si>
    <t>rs9712275</t>
  </si>
  <si>
    <t>rs1263686</t>
  </si>
  <si>
    <t>rs10174589</t>
  </si>
  <si>
    <t>rs4480977</t>
  </si>
  <si>
    <t>rs9881798</t>
  </si>
  <si>
    <t>rs4308307</t>
  </si>
  <si>
    <t>rs2071206</t>
  </si>
  <si>
    <t>rs830618</t>
  </si>
  <si>
    <t>rs589092</t>
  </si>
  <si>
    <t>rs9837035</t>
  </si>
  <si>
    <t>rs6769079</t>
  </si>
  <si>
    <t>rs28608644</t>
  </si>
  <si>
    <t>rs6839298</t>
  </si>
  <si>
    <t>rs11722017</t>
  </si>
  <si>
    <t>rs62367464</t>
  </si>
  <si>
    <t>rs2910823</t>
  </si>
  <si>
    <t>rs6596711</t>
  </si>
  <si>
    <t>rs10077239</t>
  </si>
  <si>
    <t>rs6881748</t>
  </si>
  <si>
    <t>rs585101</t>
  </si>
  <si>
    <t>rs17113291</t>
  </si>
  <si>
    <t>rs6898461</t>
  </si>
  <si>
    <t>rs2347470</t>
  </si>
  <si>
    <t>rs1953613</t>
  </si>
  <si>
    <t>rs9385561</t>
  </si>
  <si>
    <t>rs34021847</t>
  </si>
  <si>
    <t>rs2255365</t>
  </si>
  <si>
    <t>rs6462890</t>
  </si>
  <si>
    <t>rs67114130</t>
  </si>
  <si>
    <t>rs9719757</t>
  </si>
  <si>
    <t>rs11203766</t>
  </si>
  <si>
    <t>rs800583</t>
  </si>
  <si>
    <t>rs4471041</t>
  </si>
  <si>
    <t>rs62513323</t>
  </si>
  <si>
    <t>rs10964688</t>
  </si>
  <si>
    <t>rs10491816</t>
  </si>
  <si>
    <t>rs11141101</t>
  </si>
  <si>
    <t>rs10992733</t>
  </si>
  <si>
    <t>rs1413318</t>
  </si>
  <si>
    <t>rs7864769</t>
  </si>
  <si>
    <t>rs11252028</t>
  </si>
  <si>
    <t>rs10823790</t>
  </si>
  <si>
    <t>rs1873304</t>
  </si>
  <si>
    <t>rs4923464</t>
  </si>
  <si>
    <t>rs2291119</t>
  </si>
  <si>
    <t>rs12225345</t>
  </si>
  <si>
    <t>rs577245</t>
  </si>
  <si>
    <t>rs75059851</t>
  </si>
  <si>
    <t>rs733856</t>
  </si>
  <si>
    <t>rs12277680</t>
  </si>
  <si>
    <t>rs35393419</t>
  </si>
  <si>
    <t>rs7299842</t>
  </si>
  <si>
    <t>rs34927497</t>
  </si>
  <si>
    <t>rs4598790</t>
  </si>
  <si>
    <t>rs7332658</t>
  </si>
  <si>
    <t>rs7982819</t>
  </si>
  <si>
    <t>rs34818702</t>
  </si>
  <si>
    <t>rs3007061</t>
  </si>
  <si>
    <t>rs7160656</t>
  </si>
  <si>
    <t>rs4082793</t>
  </si>
  <si>
    <t>rs8032939</t>
  </si>
  <si>
    <t>rs2924369</t>
  </si>
  <si>
    <t>rs4534779</t>
  </si>
  <si>
    <t>rs12915891</t>
  </si>
  <si>
    <t>rs12595749</t>
  </si>
  <si>
    <t>rs7203957</t>
  </si>
  <si>
    <t>rs62053221</t>
  </si>
  <si>
    <t>rs453528</t>
  </si>
  <si>
    <t>rs875213</t>
  </si>
  <si>
    <t>rs510201</t>
  </si>
  <si>
    <t>rs8084239</t>
  </si>
  <si>
    <t>rs2924329</t>
  </si>
  <si>
    <t>rs4807177</t>
  </si>
  <si>
    <t>rs2425616</t>
  </si>
  <si>
    <t>rs6100906</t>
  </si>
  <si>
    <t>rs11090045</t>
  </si>
  <si>
    <t>condFDR</t>
    <phoneticPr fontId="1" type="noConversion"/>
  </si>
  <si>
    <t>Z_FFS</t>
  </si>
  <si>
    <t>pval_FFS</t>
  </si>
  <si>
    <t>Z_SCZ</t>
  </si>
  <si>
    <t>pval_SCZ</t>
  </si>
  <si>
    <t>Concordant</t>
  </si>
  <si>
    <t>Yes</t>
  </si>
  <si>
    <t>No</t>
  </si>
  <si>
    <t>CHR</t>
    <phoneticPr fontId="1" type="noConversion"/>
  </si>
  <si>
    <t>BP</t>
    <phoneticPr fontId="1" type="noConversion"/>
  </si>
  <si>
    <t>The columns are chromosome, start and end positions of the locus, number of SNPs in the locus, number of eigenvectors used in the truncated-SVD, local genetic covariance estimates, variance estimates, standard error, test statistics and p-values.</t>
    <phoneticPr fontId="1" type="noConversion"/>
  </si>
  <si>
    <t>Tissue</t>
    <phoneticPr fontId="1" type="noConversion"/>
  </si>
  <si>
    <t>Frailty</t>
    <phoneticPr fontId="1" type="noConversion"/>
  </si>
  <si>
    <t>Schizophrenia</t>
    <phoneticPr fontId="1" type="noConversion"/>
  </si>
  <si>
    <t>BETA</t>
  </si>
  <si>
    <t>SE</t>
  </si>
  <si>
    <t>P</t>
  </si>
  <si>
    <t>Adipose Subcutaneous</t>
  </si>
  <si>
    <t>Adipose Visceral Omentum</t>
  </si>
  <si>
    <t>Artery Aorta</t>
  </si>
  <si>
    <t>Artery Coronary</t>
  </si>
  <si>
    <t>Artery Tibial</t>
  </si>
  <si>
    <t>Bladder</t>
  </si>
  <si>
    <t>Brain Amygdala</t>
  </si>
  <si>
    <t>Brain Anterior cingulate cortex BA24</t>
  </si>
  <si>
    <t>Brain Caudate basal ganglia</t>
  </si>
  <si>
    <t>Brain Cerebellar Hemisphere</t>
  </si>
  <si>
    <t>Brain Cerebellum</t>
  </si>
  <si>
    <t>Brain Cortex</t>
  </si>
  <si>
    <t>Brain Frontal Cortex BA9</t>
  </si>
  <si>
    <t>Brain Hippocampus</t>
  </si>
  <si>
    <t>Brain Hypothalamus</t>
  </si>
  <si>
    <t>Brain Nucleus accumbens basal ganglia</t>
  </si>
  <si>
    <t>Brain Putamen basal ganglia</t>
  </si>
  <si>
    <t>Brain Spinal cord cervical c-1</t>
  </si>
  <si>
    <t>Brain Substantia nigra</t>
  </si>
  <si>
    <t>Breast Mammary Tissue</t>
  </si>
  <si>
    <t>Cells Cultured fibroblasts</t>
  </si>
  <si>
    <t>Cells EBV-transformed lymphocytes</t>
  </si>
  <si>
    <t>Cervix Ectocervix</t>
  </si>
  <si>
    <t>Cervix Endocervix</t>
  </si>
  <si>
    <t>Colon Sigmoid</t>
  </si>
  <si>
    <t>Colon Transverse</t>
  </si>
  <si>
    <t>Esophagus Gastroesophageal Junction</t>
  </si>
  <si>
    <t>Esophagus Mucosa</t>
  </si>
  <si>
    <t>Esophagus Muscularis</t>
  </si>
  <si>
    <t>Fallopian Tube</t>
  </si>
  <si>
    <t>Heart Atrial Appendage</t>
  </si>
  <si>
    <t>Heart Left Ventricle</t>
  </si>
  <si>
    <t>Kidney Cortex</t>
  </si>
  <si>
    <t>Kidney Medulla</t>
  </si>
  <si>
    <t>Liver</t>
  </si>
  <si>
    <t>Lung</t>
  </si>
  <si>
    <t>Minor Salivary Gland</t>
  </si>
  <si>
    <t>Muscle Skeletal</t>
  </si>
  <si>
    <t>Nerve Tibial</t>
  </si>
  <si>
    <t>Ovary</t>
  </si>
  <si>
    <t>Pancreas</t>
  </si>
  <si>
    <t>Pituitary</t>
  </si>
  <si>
    <t>Prostate</t>
  </si>
  <si>
    <t>Skin Not Sun Exposed Suprapubic</t>
  </si>
  <si>
    <t>Skin Sun Exposed Lower leg</t>
  </si>
  <si>
    <t>Small Intestine Terminal Ileum</t>
  </si>
  <si>
    <t>Spleen</t>
  </si>
  <si>
    <t>Stomach</t>
  </si>
  <si>
    <t>Testis</t>
  </si>
  <si>
    <t>Thyroid</t>
  </si>
  <si>
    <t>Uterus</t>
  </si>
  <si>
    <t>Vagina</t>
  </si>
  <si>
    <t>Whole Blood</t>
  </si>
  <si>
    <t>Adrenal Gland</t>
    <phoneticPr fontId="1" type="noConversion"/>
  </si>
  <si>
    <t>R2</t>
    <phoneticPr fontId="1" type="noConversion"/>
  </si>
  <si>
    <t>probeID</t>
  </si>
  <si>
    <t>ProbeChr</t>
  </si>
  <si>
    <t>Gene</t>
  </si>
  <si>
    <t>Probe_bp</t>
  </si>
  <si>
    <t>topSNP</t>
  </si>
  <si>
    <t>topSNP_chr</t>
  </si>
  <si>
    <t>topSNP_bp</t>
  </si>
  <si>
    <t>Freq</t>
  </si>
  <si>
    <t>se_GWAS</t>
  </si>
  <si>
    <t>se_eQTL</t>
  </si>
  <si>
    <t>se_SMR</t>
  </si>
  <si>
    <t>nsnp_HEIDI</t>
  </si>
  <si>
    <t>ENSG00000196502.12</t>
  </si>
  <si>
    <t>SULT1A1</t>
  </si>
  <si>
    <t>rs7186573</t>
  </si>
  <si>
    <t>ENSG00000144218.20</t>
  </si>
  <si>
    <t>AFF3</t>
  </si>
  <si>
    <t>rs4851244</t>
  </si>
  <si>
    <t>ENSG00000138031.15</t>
  </si>
  <si>
    <t>ADCY3</t>
  </si>
  <si>
    <t>rs6545814</t>
  </si>
  <si>
    <t>ENSG00000233232.2</t>
  </si>
  <si>
    <t>NPIPB7</t>
  </si>
  <si>
    <t>rs4788084</t>
  </si>
  <si>
    <t>ENSG00000178952.11</t>
  </si>
  <si>
    <t>TUFM</t>
  </si>
  <si>
    <t>rs7187776</t>
  </si>
  <si>
    <t>ENSG00000237541.4</t>
  </si>
  <si>
    <t>HLA-DQA2</t>
  </si>
  <si>
    <t>rs660895</t>
  </si>
  <si>
    <t>ENSG00000163235.16</t>
  </si>
  <si>
    <t>TGFA</t>
  </si>
  <si>
    <t>rs2902345</t>
  </si>
  <si>
    <t>ENSG00000141452.10</t>
  </si>
  <si>
    <t>RMC1</t>
  </si>
  <si>
    <t>rs1788821</t>
  </si>
  <si>
    <t>ENSG00000141458.13</t>
  </si>
  <si>
    <t>NPC1</t>
  </si>
  <si>
    <t>ENSG00000136950.13</t>
  </si>
  <si>
    <t>ARPC5L</t>
  </si>
  <si>
    <t>rs6478690</t>
  </si>
  <si>
    <t>ENSG00000173611.18</t>
  </si>
  <si>
    <t>SCAI</t>
  </si>
  <si>
    <t>rs634710</t>
  </si>
  <si>
    <t>ENSG00000184110.15</t>
  </si>
  <si>
    <t>EIF3C</t>
  </si>
  <si>
    <t>rs10499</t>
  </si>
  <si>
    <t>ENSG00000224165.6</t>
  </si>
  <si>
    <t>DNAJC27-AS1</t>
  </si>
  <si>
    <t>rs1982200</t>
  </si>
  <si>
    <t>ENSG00000196993.8</t>
  </si>
  <si>
    <t>NPIPB9</t>
  </si>
  <si>
    <t>rs2008514</t>
  </si>
  <si>
    <t>ENSG00000185585.20</t>
  </si>
  <si>
    <t>OLFML2A</t>
  </si>
  <si>
    <t>rs1999589</t>
  </si>
  <si>
    <t>ENSG00000145020.16</t>
  </si>
  <si>
    <t>AMT</t>
  </si>
  <si>
    <t>rs7619789</t>
  </si>
  <si>
    <t>ENSG00000233276.8</t>
  </si>
  <si>
    <t>GPX1</t>
  </si>
  <si>
    <t>ENSG00000198231.13</t>
  </si>
  <si>
    <t>DDX42</t>
  </si>
  <si>
    <t>rs9912201</t>
  </si>
  <si>
    <t>ENSG00000196296.14</t>
  </si>
  <si>
    <t>ATP2A1</t>
  </si>
  <si>
    <t>rs4788101</t>
  </si>
  <si>
    <t>ENSG00000176953.12</t>
  </si>
  <si>
    <t>NFATC2IP</t>
  </si>
  <si>
    <t>rs8055982</t>
  </si>
  <si>
    <t>ENSG00000254602.2</t>
  </si>
  <si>
    <t>AP000662.1</t>
  </si>
  <si>
    <t>rs36036499</t>
  </si>
  <si>
    <t>ENSG00000213699.9</t>
  </si>
  <si>
    <t>SLC35F6</t>
  </si>
  <si>
    <t>rs4665904</t>
  </si>
  <si>
    <t>ENSG00000187323.12</t>
  </si>
  <si>
    <t>DCC</t>
  </si>
  <si>
    <t>rs1504746</t>
  </si>
  <si>
    <t>ENSG00000156599.11</t>
  </si>
  <si>
    <t>ZDHHC5</t>
  </si>
  <si>
    <t>ENSG00000103510.20</t>
  </si>
  <si>
    <t>KAT8</t>
  </si>
  <si>
    <t>rs1549293</t>
  </si>
  <si>
    <t>ENSG00000108604.16</t>
  </si>
  <si>
    <t>SMARCD2</t>
  </si>
  <si>
    <t>rs2874121</t>
  </si>
  <si>
    <t>ENSG00000228999.4</t>
  </si>
  <si>
    <t>AC096570.1</t>
  </si>
  <si>
    <t>rs4665495</t>
  </si>
  <si>
    <t>ENSG00000178467.18</t>
  </si>
  <si>
    <t>P4HTM</t>
  </si>
  <si>
    <t>rs3087866</t>
  </si>
  <si>
    <t>ENSG00000167395.10</t>
  </si>
  <si>
    <t>ZNF646</t>
  </si>
  <si>
    <t>rs2303222</t>
  </si>
  <si>
    <t>ENSG00000198909.8</t>
  </si>
  <si>
    <t>MAP3K3</t>
  </si>
  <si>
    <t>rs13380863</t>
  </si>
  <si>
    <t>ENSG00000177548.13</t>
  </si>
  <si>
    <t>RABEP2</t>
  </si>
  <si>
    <t>ENSG00000170175.11</t>
  </si>
  <si>
    <t>CHRNB1</t>
  </si>
  <si>
    <t>rs9217</t>
  </si>
  <si>
    <t>ENSG00000145029.14</t>
  </si>
  <si>
    <t>NICN1</t>
  </si>
  <si>
    <t>rs4974081</t>
  </si>
  <si>
    <t>ENSG00000188603.22</t>
  </si>
  <si>
    <t>CLN3</t>
  </si>
  <si>
    <t>ENSG00000116406.19</t>
  </si>
  <si>
    <t>EDEM3</t>
  </si>
  <si>
    <t>rs861575</t>
  </si>
  <si>
    <t>ENSG00000132911.5</t>
  </si>
  <si>
    <t>NMUR2</t>
  </si>
  <si>
    <t>rs1895245</t>
  </si>
  <si>
    <t>ENSG00000136935.14</t>
  </si>
  <si>
    <t>GOLGA1</t>
  </si>
  <si>
    <t>rs876663</t>
  </si>
  <si>
    <t>ENSG00000167528.13</t>
  </si>
  <si>
    <t>ZNF641</t>
  </si>
  <si>
    <t>rs2732480</t>
  </si>
  <si>
    <t>ENSG00000255353.1</t>
  </si>
  <si>
    <t>ASS1P13</t>
  </si>
  <si>
    <t>rs12224337</t>
  </si>
  <si>
    <t>ENSG00000283839.1</t>
  </si>
  <si>
    <t>AC096667.1</t>
  </si>
  <si>
    <t>rs17617267</t>
  </si>
  <si>
    <t>ENSG00000159210.10</t>
  </si>
  <si>
    <t>SNF8</t>
  </si>
  <si>
    <t>rs999475</t>
  </si>
  <si>
    <t>ENSG00000182481.10</t>
  </si>
  <si>
    <t>KPNA2</t>
  </si>
  <si>
    <t>rs8078543</t>
  </si>
  <si>
    <t>ENSG00000116793.16</t>
  </si>
  <si>
    <t>PHTF1</t>
  </si>
  <si>
    <t>rs2273758</t>
  </si>
  <si>
    <t>ENSG00000159199.14</t>
  </si>
  <si>
    <t>ATP5MC1</t>
  </si>
  <si>
    <t>rs1962412</t>
  </si>
  <si>
    <t>ENSG00000138028.16</t>
  </si>
  <si>
    <t>CGREF1</t>
  </si>
  <si>
    <t>rs11681562</t>
  </si>
  <si>
    <t>ENSG00000172247.4</t>
  </si>
  <si>
    <t>C1QTNF4</t>
  </si>
  <si>
    <t>rs3817334</t>
  </si>
  <si>
    <t>ENSG00000172803.18</t>
  </si>
  <si>
    <t>SNX32</t>
  </si>
  <si>
    <t>rs2231884</t>
  </si>
  <si>
    <t>ENSG00000270424.1</t>
  </si>
  <si>
    <t>AC145285.5</t>
  </si>
  <si>
    <t>rs7188071</t>
  </si>
  <si>
    <t>ENSG00000251417.2</t>
  </si>
  <si>
    <t>AC145285.2</t>
  </si>
  <si>
    <t>rs6565259</t>
  </si>
  <si>
    <t>ENSG00000167394.13</t>
  </si>
  <si>
    <t>ZNF668</t>
  </si>
  <si>
    <t>rs9923231</t>
  </si>
  <si>
    <t>ENSG00000288552.1</t>
  </si>
  <si>
    <t>AL162573.1</t>
  </si>
  <si>
    <t>rs2348445</t>
  </si>
  <si>
    <t>ENSG00000084764.12</t>
  </si>
  <si>
    <t>MAPRE3</t>
  </si>
  <si>
    <t>rs11677841</t>
  </si>
  <si>
    <t>ENSG00000169856.9</t>
  </si>
  <si>
    <t>ONECUT1</t>
  </si>
  <si>
    <t>rs2243790</t>
  </si>
  <si>
    <t>ENSG00000001617.12</t>
  </si>
  <si>
    <t>SEMA3F</t>
  </si>
  <si>
    <t>rs11711407</t>
  </si>
  <si>
    <t>ENSG00000273765.1</t>
  </si>
  <si>
    <t>AC024257.4</t>
  </si>
  <si>
    <t>rs2732481</t>
  </si>
  <si>
    <t>ENSG00000133275.16</t>
  </si>
  <si>
    <t>CSNK1G2</t>
  </si>
  <si>
    <t>rs2396366</t>
  </si>
  <si>
    <t>ENSG00000171634.18</t>
  </si>
  <si>
    <t>BPTF</t>
  </si>
  <si>
    <t>rs9891146</t>
  </si>
  <si>
    <t>ENSG00000238165.1</t>
  </si>
  <si>
    <t>AC007560.1</t>
  </si>
  <si>
    <t>rs17569799</t>
  </si>
  <si>
    <t>ENSG00000196666.6</t>
  </si>
  <si>
    <t>FAM180B</t>
  </si>
  <si>
    <t>ENSG00000100711.14</t>
  </si>
  <si>
    <t>ZFYVE21</t>
  </si>
  <si>
    <t>rs2273175</t>
  </si>
  <si>
    <t>ENSG00000257951.2</t>
  </si>
  <si>
    <t>AC126177.5</t>
  </si>
  <si>
    <t>rs10861843</t>
  </si>
  <si>
    <t>ENSG00000172346.15</t>
  </si>
  <si>
    <t>CSDC2</t>
  </si>
  <si>
    <t>rs1810460</t>
  </si>
  <si>
    <t>ENSG00000174527.10</t>
  </si>
  <si>
    <t>MYO1H</t>
  </si>
  <si>
    <t>rs2075432</t>
  </si>
  <si>
    <t>ENSG00000174080.12</t>
  </si>
  <si>
    <t>CTSF</t>
  </si>
  <si>
    <t>rs4576</t>
  </si>
  <si>
    <t>ENSG00000183682.8</t>
  </si>
  <si>
    <t>BMP8A</t>
  </si>
  <si>
    <t>rs12037222</t>
  </si>
  <si>
    <t>ENSG00000167397.15</t>
  </si>
  <si>
    <t>VKORC1</t>
  </si>
  <si>
    <t>rs2884737</t>
  </si>
  <si>
    <t>ENSG00000267283.1</t>
  </si>
  <si>
    <t>AC005306.1</t>
  </si>
  <si>
    <t>rs2041120</t>
  </si>
  <si>
    <t>ENSG00000228020.2</t>
  </si>
  <si>
    <t>HNRNPA1P46</t>
  </si>
  <si>
    <t>ENSG00000174165.8</t>
  </si>
  <si>
    <t>ZDHHC24</t>
  </si>
  <si>
    <t>rs3737525</t>
  </si>
  <si>
    <t>ENSG00000115902.11</t>
  </si>
  <si>
    <t>SLC1A4</t>
  </si>
  <si>
    <t>rs6740379</t>
  </si>
  <si>
    <t>ENSG00000081377.17</t>
  </si>
  <si>
    <t>CDC14B</t>
  </si>
  <si>
    <t>rs7856709</t>
  </si>
  <si>
    <t>ENSG00000178149.17</t>
  </si>
  <si>
    <t>DALRD3</t>
  </si>
  <si>
    <t>rs9846123</t>
  </si>
  <si>
    <t>ENSG00000151883.19</t>
  </si>
  <si>
    <t>PARP8</t>
  </si>
  <si>
    <t>rs27466</t>
  </si>
  <si>
    <t>ENSG00000275228.1</t>
  </si>
  <si>
    <t>AC024257.5</t>
  </si>
  <si>
    <t>ENSG00000174483.20</t>
  </si>
  <si>
    <t>BBS1</t>
  </si>
  <si>
    <t>rs3741360</t>
  </si>
  <si>
    <t>ENSG00000101639.18</t>
  </si>
  <si>
    <t>CEP192</t>
  </si>
  <si>
    <t>rs1787008</t>
  </si>
  <si>
    <t>ENSG00000116983.13</t>
  </si>
  <si>
    <t>HPCAL4</t>
  </si>
  <si>
    <t>rs3887860</t>
  </si>
  <si>
    <t>ENSG00000178904.19</t>
  </si>
  <si>
    <t>DPY19L3</t>
  </si>
  <si>
    <t>rs7258196</t>
  </si>
  <si>
    <t>ENSG00000164197.12</t>
  </si>
  <si>
    <t>RNF180</t>
  </si>
  <si>
    <t>rs6449720</t>
  </si>
  <si>
    <t>ENSG00000172260.15</t>
  </si>
  <si>
    <t>NEGR1</t>
  </si>
  <si>
    <t>rs2815749</t>
  </si>
  <si>
    <t>ENSG00000151062.15</t>
  </si>
  <si>
    <t>CACNA2D4</t>
  </si>
  <si>
    <t>rs10848587</t>
  </si>
  <si>
    <t>ENSG00000186665.10</t>
  </si>
  <si>
    <t>C17orf58</t>
  </si>
  <si>
    <t>rs6504573</t>
  </si>
  <si>
    <t>ENSG00000188659.9</t>
  </si>
  <si>
    <t>SAXO2</t>
  </si>
  <si>
    <t>rs7403041</t>
  </si>
  <si>
    <t>ENSG00000204390.10</t>
  </si>
  <si>
    <t>HSPA1L</t>
  </si>
  <si>
    <t>rs9267658</t>
  </si>
  <si>
    <t>ENSG00000127022.16</t>
  </si>
  <si>
    <t>CANX</t>
  </si>
  <si>
    <t>rs13182141</t>
  </si>
  <si>
    <t>ENSG00000266213.1</t>
  </si>
  <si>
    <t>AC107892.1</t>
  </si>
  <si>
    <t>rs4799268</t>
  </si>
  <si>
    <t>ENSG00000159202.18</t>
  </si>
  <si>
    <t>UBE2Z</t>
  </si>
  <si>
    <t>rs957557</t>
  </si>
  <si>
    <t>ENSG00000112130.17</t>
  </si>
  <si>
    <t>RNF8</t>
  </si>
  <si>
    <t>rs2284923</t>
  </si>
  <si>
    <t>ENSG00000167077.13</t>
  </si>
  <si>
    <t>MEI1</t>
  </si>
  <si>
    <t>rs5758397</t>
  </si>
  <si>
    <t>ENSG00000204120.16</t>
  </si>
  <si>
    <t>GIGYF2</t>
  </si>
  <si>
    <t>rs1446311</t>
  </si>
  <si>
    <t>ENSG00000232852.1</t>
  </si>
  <si>
    <t>CICP4</t>
  </si>
  <si>
    <t>rs351880</t>
  </si>
  <si>
    <t>ENSG00000167178.16</t>
  </si>
  <si>
    <t>ISLR2</t>
  </si>
  <si>
    <t>rs3888004</t>
  </si>
  <si>
    <t>ENSG00000133863.9</t>
  </si>
  <si>
    <t>TEX15</t>
  </si>
  <si>
    <t>rs2543615</t>
  </si>
  <si>
    <t>ENSG00000121481.11</t>
  </si>
  <si>
    <t>RNF2</t>
  </si>
  <si>
    <t>rs2146329</t>
  </si>
  <si>
    <t>ENSG00000267260.2</t>
  </si>
  <si>
    <t>AC020928.1</t>
  </si>
  <si>
    <t>rs8107274</t>
  </si>
  <si>
    <t>ENSG00000100413.17</t>
  </si>
  <si>
    <t>POLR3H</t>
  </si>
  <si>
    <t>rs137831</t>
  </si>
  <si>
    <t>ENSG00000257763.1</t>
  </si>
  <si>
    <t>OR5BK1P</t>
  </si>
  <si>
    <t>rs1107654</t>
  </si>
  <si>
    <t>ENSG00000274727.1</t>
  </si>
  <si>
    <t>AL137028.1</t>
  </si>
  <si>
    <t>ENSG00000214106.9</t>
  </si>
  <si>
    <t>PAXIP1-AS2</t>
  </si>
  <si>
    <t>rs11543936</t>
  </si>
  <si>
    <t>ENSG00000257735.1</t>
  </si>
  <si>
    <t>AC090115.1</t>
  </si>
  <si>
    <t>rs2732457</t>
  </si>
  <si>
    <t>ENSG00000253633.2</t>
  </si>
  <si>
    <t>AP002852.1</t>
  </si>
  <si>
    <t>rs2892452</t>
  </si>
  <si>
    <t>ENSG00000167491.17</t>
  </si>
  <si>
    <t>GATAD2A</t>
  </si>
  <si>
    <t>rs2916074</t>
  </si>
  <si>
    <t>ENSG00000169592.15</t>
  </si>
  <si>
    <t>INO80E</t>
  </si>
  <si>
    <t>rs4787489</t>
  </si>
  <si>
    <t>ENSG00000197062.12</t>
  </si>
  <si>
    <t>ZSCAN26</t>
  </si>
  <si>
    <t>rs213237</t>
  </si>
  <si>
    <t>ENSG00000269293.3</t>
  </si>
  <si>
    <t>ZSCAN16-AS1</t>
  </si>
  <si>
    <t>rs17693963</t>
  </si>
  <si>
    <t>ENSG00000111237.19</t>
  </si>
  <si>
    <t>VPS29</t>
  </si>
  <si>
    <t>rs4766497</t>
  </si>
  <si>
    <t>ENSG00000227676.4</t>
  </si>
  <si>
    <t>LINC01068</t>
  </si>
  <si>
    <t>rs1475797</t>
  </si>
  <si>
    <t>ENSG00000163634.12</t>
  </si>
  <si>
    <t>THOC7</t>
  </si>
  <si>
    <t>rs832187</t>
  </si>
  <si>
    <t>ENSG00000114054.14</t>
  </si>
  <si>
    <t>PCCB</t>
  </si>
  <si>
    <t>rs696520</t>
  </si>
  <si>
    <t>ENSG00000165912.16</t>
  </si>
  <si>
    <t>PACSIN3</t>
  </si>
  <si>
    <t>rs3136500</t>
  </si>
  <si>
    <t>ENSG00000249839.1</t>
  </si>
  <si>
    <t>AC011330.1</t>
  </si>
  <si>
    <t>rs11070410</t>
  </si>
  <si>
    <t>ENSG00000130921.9</t>
  </si>
  <si>
    <t>C12orf65</t>
  </si>
  <si>
    <t>rs1568427</t>
  </si>
  <si>
    <t>ENSG00000177096.9</t>
  </si>
  <si>
    <t>PHETA2</t>
  </si>
  <si>
    <t>rs1063392</t>
  </si>
  <si>
    <t>ENSG00000168237.18</t>
  </si>
  <si>
    <t>GLYCTK</t>
  </si>
  <si>
    <t>rs11717383</t>
  </si>
  <si>
    <t>ENSG00000285184.3</t>
  </si>
  <si>
    <t>AC244033.2</t>
  </si>
  <si>
    <t>rs12063329</t>
  </si>
  <si>
    <t>ENSG00000261758.1</t>
  </si>
  <si>
    <t>AC117382.2</t>
  </si>
  <si>
    <t>rs1681817</t>
  </si>
  <si>
    <t>ENSG00000205281.6</t>
  </si>
  <si>
    <t>GOLGA6L10</t>
  </si>
  <si>
    <t>rs4778686</t>
  </si>
  <si>
    <t>ENSG00000114902.14</t>
  </si>
  <si>
    <t>SPCS1</t>
  </si>
  <si>
    <t>rs2268026</t>
  </si>
  <si>
    <t>ENSG00000163016.10</t>
  </si>
  <si>
    <t>ALMS1P1</t>
  </si>
  <si>
    <t>rs1403284</t>
  </si>
  <si>
    <t>ENSG00000016864.19</t>
  </si>
  <si>
    <t>GLT8D1</t>
  </si>
  <si>
    <t>rs2083180</t>
  </si>
  <si>
    <t>ENSG00000140265.12</t>
  </si>
  <si>
    <t>ZSCAN29</t>
  </si>
  <si>
    <t>rs6493084</t>
  </si>
  <si>
    <t>ENSG00000259570.1</t>
  </si>
  <si>
    <t>AC243562.1</t>
  </si>
  <si>
    <t>rs12911223</t>
  </si>
  <si>
    <t>ENSG00000287222.1</t>
  </si>
  <si>
    <t>AC234917.3</t>
  </si>
  <si>
    <t>rs13252406</t>
  </si>
  <si>
    <t>ENSG00000149932.17</t>
  </si>
  <si>
    <t>TMEM219</t>
  </si>
  <si>
    <t>rs4283241</t>
  </si>
  <si>
    <t>ENSG00000174939.11</t>
  </si>
  <si>
    <t>ASPHD1</t>
  </si>
  <si>
    <t>rs4407079</t>
  </si>
  <si>
    <t>ENSG00000060656.20</t>
  </si>
  <si>
    <t>PTPRU</t>
  </si>
  <si>
    <t>rs267700</t>
  </si>
  <si>
    <t>ENSG00000250091.3</t>
  </si>
  <si>
    <t>DNAH10OS</t>
  </si>
  <si>
    <t>rs9971695</t>
  </si>
  <si>
    <t>ENSG00000092470.12</t>
  </si>
  <si>
    <t>WDR76</t>
  </si>
  <si>
    <t>ENSG00000110492.16</t>
  </si>
  <si>
    <t>MDK</t>
  </si>
  <si>
    <t>rs34406563</t>
  </si>
  <si>
    <t>ENSG00000142599.19</t>
  </si>
  <si>
    <t>RERE</t>
  </si>
  <si>
    <t>rs894875</t>
  </si>
  <si>
    <t>ENSG00000103037.12</t>
  </si>
  <si>
    <t>SETD6</t>
  </si>
  <si>
    <t>rs8062746</t>
  </si>
  <si>
    <t>ENSG00000172817.4</t>
  </si>
  <si>
    <t>CYP7B1</t>
  </si>
  <si>
    <t>rs10112206</t>
  </si>
  <si>
    <t>ENSG00000273855.1</t>
  </si>
  <si>
    <t>AC020658.5</t>
  </si>
  <si>
    <t>rs3784399</t>
  </si>
  <si>
    <t>ENSG00000250120.8</t>
  </si>
  <si>
    <t>PCDHA10</t>
  </si>
  <si>
    <t>rs251377</t>
  </si>
  <si>
    <t>ENSG00000286269.1</t>
  </si>
  <si>
    <t>AC092661.1</t>
  </si>
  <si>
    <t>rs4574479</t>
  </si>
  <si>
    <t>ENSG00000112659.14</t>
  </si>
  <si>
    <t>CUL9</t>
  </si>
  <si>
    <t>rs6924555</t>
  </si>
  <si>
    <t>ENSG00000065609.14</t>
  </si>
  <si>
    <t>SNAP91</t>
  </si>
  <si>
    <t>rs2224195</t>
  </si>
  <si>
    <t>ENSG00000204301.6</t>
  </si>
  <si>
    <t>NOTCH4</t>
  </si>
  <si>
    <t>rs497309</t>
  </si>
  <si>
    <t>ENSG00000144619.15</t>
  </si>
  <si>
    <t>CNTN4</t>
  </si>
  <si>
    <t>ENSG00000102471.14</t>
  </si>
  <si>
    <t>NDFIP2</t>
  </si>
  <si>
    <t>rs314690</t>
  </si>
  <si>
    <t>ENSG00000176956.13</t>
  </si>
  <si>
    <t>LY6H</t>
  </si>
  <si>
    <t>rs7835528</t>
  </si>
  <si>
    <t>ENSG00000162753.13</t>
  </si>
  <si>
    <t>SLC9C2</t>
  </si>
  <si>
    <t>rs12561796</t>
  </si>
  <si>
    <t>ENSG00000284902.1</t>
  </si>
  <si>
    <t>AC074008.1</t>
  </si>
  <si>
    <t>rs1918863</t>
  </si>
  <si>
    <t>ENSG00000119242.9</t>
  </si>
  <si>
    <t>CCDC92</t>
  </si>
  <si>
    <t>rs7975482</t>
  </si>
  <si>
    <t>ENSG00000109572.14</t>
  </si>
  <si>
    <t>CLCN3</t>
  </si>
  <si>
    <t>rs1566522</t>
  </si>
  <si>
    <t>ENSG00000055147.19</t>
  </si>
  <si>
    <t>FAM114A2</t>
  </si>
  <si>
    <t>rs2578376</t>
  </si>
  <si>
    <t>ENSG00000185630.19</t>
  </si>
  <si>
    <t>PBX1</t>
  </si>
  <si>
    <t>rs1837732</t>
  </si>
  <si>
    <t>ENSG00000183831.7</t>
  </si>
  <si>
    <t>ANKRD45</t>
  </si>
  <si>
    <t>ENSG00000172922.11</t>
  </si>
  <si>
    <t>RNASEH2C</t>
  </si>
  <si>
    <t>rs3372</t>
  </si>
  <si>
    <t>ENSG00000182774.13</t>
  </si>
  <si>
    <t>RPS17</t>
  </si>
  <si>
    <t>rs803686</t>
  </si>
  <si>
    <t>ENSG00000253553.7</t>
  </si>
  <si>
    <t>AC090578.1</t>
  </si>
  <si>
    <t>rs7814164</t>
  </si>
  <si>
    <t>ENSG00000283361.2</t>
  </si>
  <si>
    <t>CFAP97D2</t>
  </si>
  <si>
    <t>rs6560936</t>
  </si>
  <si>
    <t>ENSG00000280120.1</t>
  </si>
  <si>
    <t>AC073857.1</t>
  </si>
  <si>
    <t>ENSG00000224924.7</t>
  </si>
  <si>
    <t>LINC00320</t>
  </si>
  <si>
    <t>rs461016</t>
  </si>
  <si>
    <t>ENSG00000143614.10</t>
  </si>
  <si>
    <t>GATAD2B</t>
  </si>
  <si>
    <t>rs9426935</t>
  </si>
  <si>
    <t>ENSG00000204962.6</t>
  </si>
  <si>
    <t>PCDHA8</t>
  </si>
  <si>
    <t>rs10038174</t>
  </si>
  <si>
    <t>ENSG00000268707.1</t>
  </si>
  <si>
    <t>AL158151.4</t>
  </si>
  <si>
    <t>rs2480452</t>
  </si>
  <si>
    <t>ENSG00000159640.17</t>
  </si>
  <si>
    <t>ACE</t>
  </si>
  <si>
    <t>rs4459609</t>
  </si>
  <si>
    <t>ENSG00000147535.17</t>
  </si>
  <si>
    <t>PLPP5</t>
  </si>
  <si>
    <t>rs12674515</t>
  </si>
  <si>
    <t>ENSG00000204248.11</t>
  </si>
  <si>
    <t>COL11A2</t>
  </si>
  <si>
    <t>rs35404844</t>
  </si>
  <si>
    <t>ENSG00000204055.5</t>
  </si>
  <si>
    <t>AL158151.1</t>
  </si>
  <si>
    <t>ENSG00000142233.14</t>
  </si>
  <si>
    <t>NTN5</t>
  </si>
  <si>
    <t>rs602662</t>
  </si>
  <si>
    <t>ENSG00000146830.11</t>
  </si>
  <si>
    <t>GIGYF1</t>
  </si>
  <si>
    <t>rs221774</t>
  </si>
  <si>
    <t>ENSG00000136144.12</t>
  </si>
  <si>
    <t>RCBTB1</t>
  </si>
  <si>
    <t>rs1359541</t>
  </si>
  <si>
    <t>ENSG00000284738.1</t>
  </si>
  <si>
    <t>AL358472.5</t>
  </si>
  <si>
    <t>rs6680140</t>
  </si>
  <si>
    <t>ENSG00000159479.17</t>
  </si>
  <si>
    <t>MED8</t>
  </si>
  <si>
    <t>rs710252</t>
  </si>
  <si>
    <t>ENSG00000119383.21</t>
  </si>
  <si>
    <t>PTPA</t>
  </si>
  <si>
    <t>ENSG00000248383.5</t>
  </si>
  <si>
    <t>PCDHAC1</t>
  </si>
  <si>
    <t>ENSG00000146007.11</t>
  </si>
  <si>
    <t>ZMAT2</t>
  </si>
  <si>
    <t>rs801176</t>
  </si>
  <si>
    <t>ENSG00000275371.1</t>
  </si>
  <si>
    <t>AC012645.4</t>
  </si>
  <si>
    <t>rs3809624</t>
  </si>
  <si>
    <t>ENSG00000124140.14</t>
  </si>
  <si>
    <t>SLC12A5</t>
  </si>
  <si>
    <t>rs2425752</t>
  </si>
  <si>
    <t>ENSG00000286896.1</t>
  </si>
  <si>
    <t>AC112236.3</t>
  </si>
  <si>
    <t>rs1026047</t>
  </si>
  <si>
    <t>ENSG00000187741.15</t>
  </si>
  <si>
    <t>FANCA</t>
  </si>
  <si>
    <t>rs7195066</t>
  </si>
  <si>
    <t>ENSG00000176909.12</t>
  </si>
  <si>
    <t>MAMSTR</t>
  </si>
  <si>
    <t>rs516246</t>
  </si>
  <si>
    <t>ENSG00000067208.14</t>
  </si>
  <si>
    <t>EVI5</t>
  </si>
  <si>
    <t>rs2031494</t>
  </si>
  <si>
    <t>ENSG00000050130.18</t>
  </si>
  <si>
    <t>JKAMP</t>
  </si>
  <si>
    <t>rs1046701</t>
  </si>
  <si>
    <t>ENSG00000088808.18</t>
  </si>
  <si>
    <t>PPP1R13B</t>
  </si>
  <si>
    <t>rs3212028</t>
  </si>
  <si>
    <t>ENSG00000163728.11</t>
  </si>
  <si>
    <t>TTC14</t>
  </si>
  <si>
    <t>rs7636793</t>
  </si>
  <si>
    <t>ENSG00000203801.8</t>
  </si>
  <si>
    <t>LINC00222</t>
  </si>
  <si>
    <t>rs2153960</t>
  </si>
  <si>
    <t>ENSG00000251600.8</t>
  </si>
  <si>
    <t>AC107223.1</t>
  </si>
  <si>
    <t>rs17690441</t>
  </si>
  <si>
    <t>ENSG00000278259.5</t>
  </si>
  <si>
    <t>MYO19</t>
  </si>
  <si>
    <t>rs2306589</t>
  </si>
  <si>
    <t>ENSG00000117593.12</t>
  </si>
  <si>
    <t>DARS2</t>
  </si>
  <si>
    <t>rs6425258</t>
  </si>
  <si>
    <t>ENSG00000180921.7</t>
  </si>
  <si>
    <t>FAM83H</t>
  </si>
  <si>
    <t>rs7831467</t>
  </si>
  <si>
    <t>ENSG00000203721.7</t>
  </si>
  <si>
    <t>LINC00862</t>
  </si>
  <si>
    <t>rs4518934</t>
  </si>
  <si>
    <t>ENSG00000101017.14</t>
  </si>
  <si>
    <t>CD40</t>
  </si>
  <si>
    <t>rs4239702</t>
  </si>
  <si>
    <t>ENSG00000143578.16</t>
  </si>
  <si>
    <t>CREB3L4</t>
  </si>
  <si>
    <t>rs6661009</t>
  </si>
  <si>
    <t>ENSG00000164241.13</t>
  </si>
  <si>
    <t>C5orf63</t>
  </si>
  <si>
    <t>rs6883871</t>
  </si>
  <si>
    <t>ENSG00000278434.1</t>
  </si>
  <si>
    <t>AC023830.3</t>
  </si>
  <si>
    <t>rs3747600</t>
  </si>
  <si>
    <t>ENSG00000270130.1</t>
  </si>
  <si>
    <t>AC068790.7</t>
  </si>
  <si>
    <t>rs4930726</t>
  </si>
  <si>
    <t>ENSG00000287029.1</t>
  </si>
  <si>
    <t>AL162713.2</t>
  </si>
  <si>
    <t>rs2121030</t>
  </si>
  <si>
    <t>ENSG00000105784.15</t>
  </si>
  <si>
    <t>RUNDC3B</t>
  </si>
  <si>
    <t>rs1029421</t>
  </si>
  <si>
    <t>ENSG00000166913.13</t>
  </si>
  <si>
    <t>YWHAB</t>
  </si>
  <si>
    <t>rs16989481</t>
  </si>
  <si>
    <t>ENSG00000144677.15</t>
  </si>
  <si>
    <t>CTDSPL</t>
  </si>
  <si>
    <t>rs11713329</t>
  </si>
  <si>
    <t>ENSG00000168405.17</t>
  </si>
  <si>
    <t>CMAHP</t>
  </si>
  <si>
    <t>rs302983</t>
  </si>
  <si>
    <t>ENSG00000163536.13</t>
  </si>
  <si>
    <t>SERPINI1</t>
  </si>
  <si>
    <t>rs7627289</t>
  </si>
  <si>
    <t>ENSG00000256278.1</t>
  </si>
  <si>
    <t>AC048382.1</t>
  </si>
  <si>
    <t>rs11631921</t>
  </si>
  <si>
    <t>ENSG00000204969.7</t>
  </si>
  <si>
    <t>PCDHA2</t>
  </si>
  <si>
    <t>rs2530226</t>
  </si>
  <si>
    <t>ENSG00000113119.13</t>
  </si>
  <si>
    <t>TMCO6</t>
  </si>
  <si>
    <t>rs2530241</t>
  </si>
  <si>
    <t>ENSG00000196236.13</t>
  </si>
  <si>
    <t>XPNPEP3</t>
  </si>
  <si>
    <t>rs138354</t>
  </si>
  <si>
    <t>ENSG00000266718.2</t>
  </si>
  <si>
    <t>AC079336.5</t>
  </si>
  <si>
    <t>rs4287613</t>
  </si>
  <si>
    <t>ENSG00000204991.11</t>
  </si>
  <si>
    <t>SPIRE2</t>
  </si>
  <si>
    <t>rs8047581</t>
  </si>
  <si>
    <t>ENSG00000287998.1</t>
  </si>
  <si>
    <t>AC104232.3</t>
  </si>
  <si>
    <t>rs13252547</t>
  </si>
  <si>
    <t>ENSG00000047346.12</t>
  </si>
  <si>
    <t>FAM214A</t>
  </si>
  <si>
    <t>rs17614559</t>
  </si>
  <si>
    <t>ENSG00000117335.20</t>
  </si>
  <si>
    <t>CD46</t>
  </si>
  <si>
    <t>rs2724374</t>
  </si>
  <si>
    <t>ENSG00000178093.14</t>
  </si>
  <si>
    <t>TSSK6</t>
  </si>
  <si>
    <t>rs2965190</t>
  </si>
  <si>
    <t>ENSG00000176920.13</t>
  </si>
  <si>
    <t>FUT2</t>
  </si>
  <si>
    <t>rs676388</t>
  </si>
  <si>
    <t>ENSG00000157470.12</t>
  </si>
  <si>
    <t>FAM81A</t>
  </si>
  <si>
    <t>rs7174277</t>
  </si>
  <si>
    <t>ENSG00000198208.12</t>
  </si>
  <si>
    <t>RPS6KL1</t>
  </si>
  <si>
    <t>rs2359239</t>
  </si>
  <si>
    <t>ENSG00000090263.16</t>
  </si>
  <si>
    <t>MRPS33</t>
  </si>
  <si>
    <t>rs4726268</t>
  </si>
  <si>
    <t>ENSG00000166260.13</t>
  </si>
  <si>
    <t>COX11</t>
  </si>
  <si>
    <t>rs2024465</t>
  </si>
  <si>
    <t>ENSG00000116127.19</t>
  </si>
  <si>
    <t>ALMS1</t>
  </si>
  <si>
    <t>rs6748040</t>
  </si>
  <si>
    <t>ENSG00000227258.6</t>
  </si>
  <si>
    <t>SMIM2-AS1</t>
  </si>
  <si>
    <t>rs9533777</t>
  </si>
  <si>
    <t>ENSG00000157851.17</t>
  </si>
  <si>
    <t>DPYSL5</t>
  </si>
  <si>
    <t>rs12991828</t>
  </si>
  <si>
    <t>ENSG00000115266.12</t>
  </si>
  <si>
    <t>APC2</t>
  </si>
  <si>
    <t>rs3894776</t>
  </si>
  <si>
    <t>ENSG00000138030.13</t>
  </si>
  <si>
    <t>KHK</t>
  </si>
  <si>
    <t>rs4665943</t>
  </si>
  <si>
    <t>ENSG00000006071.15</t>
  </si>
  <si>
    <t>ABCC8</t>
  </si>
  <si>
    <t>rs2074312</t>
  </si>
  <si>
    <t>ENSG00000115239.24</t>
  </si>
  <si>
    <t>ASB3</t>
  </si>
  <si>
    <t>rs2542581</t>
  </si>
  <si>
    <t>ENSG00000126460.11</t>
  </si>
  <si>
    <t>PRRG2</t>
  </si>
  <si>
    <t>rs3745473</t>
  </si>
  <si>
    <t>ENSG00000183166.11</t>
  </si>
  <si>
    <t>CALN1</t>
  </si>
  <si>
    <t>rs2867603</t>
  </si>
  <si>
    <t>ENSG00000287278.1</t>
  </si>
  <si>
    <t>AL353600.2</t>
  </si>
  <si>
    <t>rs1888684</t>
  </si>
  <si>
    <t>ENSG00000089486.17</t>
  </si>
  <si>
    <t>CDIP1</t>
  </si>
  <si>
    <t>rs860891</t>
  </si>
  <si>
    <t>ENSG00000101452.15</t>
  </si>
  <si>
    <t>DHX35</t>
  </si>
  <si>
    <t>rs16987738</t>
  </si>
  <si>
    <t>ENSG00000255495.1</t>
  </si>
  <si>
    <t>AC145124.1</t>
  </si>
  <si>
    <t>rs12678154</t>
  </si>
  <si>
    <t>ENSG00000164037.17</t>
  </si>
  <si>
    <t>SLC9B1</t>
  </si>
  <si>
    <t>rs7698608</t>
  </si>
  <si>
    <t>ENSG00000122778.10</t>
  </si>
  <si>
    <t>KIAA1549</t>
  </si>
  <si>
    <t>rs2774965</t>
  </si>
  <si>
    <t>ENSG00000253893.2</t>
  </si>
  <si>
    <t>FAM85B</t>
  </si>
  <si>
    <t>rs2980436</t>
  </si>
  <si>
    <t>ENSG00000173295.8</t>
  </si>
  <si>
    <t>FAM86B3P</t>
  </si>
  <si>
    <t>rs2945230</t>
  </si>
  <si>
    <t>ENSG00000103723.17</t>
  </si>
  <si>
    <t>AP3B2</t>
  </si>
  <si>
    <t>rs8040488</t>
  </si>
  <si>
    <t>ENSG00000068878.15</t>
  </si>
  <si>
    <t>PSME4</t>
  </si>
  <si>
    <t>rs805316</t>
  </si>
  <si>
    <t>ENSG00000158792.16</t>
  </si>
  <si>
    <t>SPATA2L</t>
  </si>
  <si>
    <t>rs447735</t>
  </si>
  <si>
    <t>ENSG00000143603.19</t>
  </si>
  <si>
    <t>KCNN3</t>
  </si>
  <si>
    <t>rs7531728</t>
  </si>
  <si>
    <t>ENSG00000138182.15</t>
  </si>
  <si>
    <t>KIF20B</t>
  </si>
  <si>
    <t>rs7095818</t>
  </si>
  <si>
    <t>ENSG00000213380.16</t>
  </si>
  <si>
    <t>COG8</t>
  </si>
  <si>
    <t>rs1127231</t>
  </si>
  <si>
    <t>ENSG00000103423.14</t>
  </si>
  <si>
    <t>DNAJA3</t>
  </si>
  <si>
    <t>rs4786494</t>
  </si>
  <si>
    <t>ENSG00000073711.11</t>
  </si>
  <si>
    <t>PPP2R3A</t>
  </si>
  <si>
    <t>rs9868239</t>
  </si>
  <si>
    <t>ENSG00000088298.13</t>
  </si>
  <si>
    <t>EDEM2</t>
  </si>
  <si>
    <t>rs6088732</t>
  </si>
  <si>
    <t>ENSG00000165046.13</t>
  </si>
  <si>
    <t>LETM2</t>
  </si>
  <si>
    <t>rs3925</t>
  </si>
  <si>
    <t>ENSG00000223959.8</t>
  </si>
  <si>
    <t>AFG3L1P</t>
  </si>
  <si>
    <t>rs8049897</t>
  </si>
  <si>
    <t>ENSG00000270084.2</t>
  </si>
  <si>
    <t>GAS5-AS1</t>
  </si>
  <si>
    <t>rs10798295</t>
  </si>
  <si>
    <t>ENSG00000148834.13</t>
  </si>
  <si>
    <t>GSTO1</t>
  </si>
  <si>
    <t>rs11191979</t>
  </si>
  <si>
    <t>ENSG00000100167.20</t>
  </si>
  <si>
    <t>SEPTIN3</t>
  </si>
  <si>
    <t>rs133295</t>
  </si>
  <si>
    <t>ENSG00000205221.12</t>
  </si>
  <si>
    <t>VIT</t>
  </si>
  <si>
    <t>rs1558701</t>
  </si>
  <si>
    <t>ENSG00000260613.2</t>
  </si>
  <si>
    <t>Z98885.2</t>
  </si>
  <si>
    <t>rs761878</t>
  </si>
  <si>
    <t>ENSG00000120903.13</t>
  </si>
  <si>
    <t>CHRNA2</t>
  </si>
  <si>
    <t>rs2565065</t>
  </si>
  <si>
    <t>ENSG00000197653.16</t>
  </si>
  <si>
    <t>DNAH10</t>
  </si>
  <si>
    <t>rs9863</t>
  </si>
  <si>
    <t>ENSG00000257657.3</t>
  </si>
  <si>
    <t>AC079950.1</t>
  </si>
  <si>
    <t>rs10748424</t>
  </si>
  <si>
    <t>ENSG00000093000.19</t>
  </si>
  <si>
    <t>NUP50</t>
  </si>
  <si>
    <t>rs9615046</t>
  </si>
  <si>
    <t>ENSG00000226328.7</t>
  </si>
  <si>
    <t>NUP50-DT</t>
  </si>
  <si>
    <t>rs1058033</t>
  </si>
  <si>
    <t>ENSG00000230319.1</t>
  </si>
  <si>
    <t>TTLL1-AS1</t>
  </si>
  <si>
    <t>rs2072883</t>
  </si>
  <si>
    <t>ENSG00000206573.9</t>
  </si>
  <si>
    <t>THUMPD3-AS1</t>
  </si>
  <si>
    <t>rs2728928</t>
  </si>
  <si>
    <t>ENSG00000153291.16</t>
  </si>
  <si>
    <t>SLC25A27</t>
  </si>
  <si>
    <t>rs2270450</t>
  </si>
  <si>
    <t>ENSG00000180900.20</t>
  </si>
  <si>
    <t>SCRIB</t>
  </si>
  <si>
    <t>rs6985555</t>
  </si>
  <si>
    <t>ENSG00000015676.18</t>
  </si>
  <si>
    <t>NUDCD3</t>
  </si>
  <si>
    <t>rs7799558</t>
  </si>
  <si>
    <t>ENSG00000167136.7</t>
  </si>
  <si>
    <t>ENDOG</t>
  </si>
  <si>
    <t>rs2997922</t>
  </si>
  <si>
    <t>ENSG00000234719.9</t>
  </si>
  <si>
    <t>NPIPB2</t>
  </si>
  <si>
    <t>rs2869492</t>
  </si>
  <si>
    <t>ENSG00000180113.16</t>
  </si>
  <si>
    <t>TDRD6</t>
  </si>
  <si>
    <t>ENSG00000259218.6</t>
  </si>
  <si>
    <t>LINC00928</t>
  </si>
  <si>
    <t>rs208829</t>
  </si>
  <si>
    <t>ENSG00000066322.15</t>
  </si>
  <si>
    <t>ELOVL1</t>
  </si>
  <si>
    <t>rs1199038</t>
  </si>
  <si>
    <t>ENSG00000115840.14</t>
  </si>
  <si>
    <t>SLC25A12</t>
  </si>
  <si>
    <t>rs788171</t>
  </si>
  <si>
    <t>ENSG00000256422.6</t>
  </si>
  <si>
    <t>LINC02552</t>
  </si>
  <si>
    <t>rs1942521</t>
  </si>
  <si>
    <t>ENSG00000226567.2</t>
  </si>
  <si>
    <t>LINC00606</t>
  </si>
  <si>
    <t>rs9820724</t>
  </si>
  <si>
    <t>ENSG00000170396.9</t>
  </si>
  <si>
    <t>ZNF804A</t>
  </si>
  <si>
    <t>rs2369595</t>
  </si>
  <si>
    <t>ENSG00000115649.16</t>
  </si>
  <si>
    <t>CNPPD1</t>
  </si>
  <si>
    <t>rs1043160</t>
  </si>
  <si>
    <t>ENSG00000095951.17</t>
  </si>
  <si>
    <t>HIVEP1</t>
  </si>
  <si>
    <t>rs10947708</t>
  </si>
  <si>
    <t>ENSG00000278311.5</t>
  </si>
  <si>
    <t>GGNBP2</t>
  </si>
  <si>
    <t>rs35751000</t>
  </si>
  <si>
    <t>ENSG00000068912.14</t>
  </si>
  <si>
    <t>ERLEC1</t>
  </si>
  <si>
    <t>rs805365</t>
  </si>
  <si>
    <t>ENSG00000141127.15</t>
  </si>
  <si>
    <t>PRPSAP2</t>
  </si>
  <si>
    <t>rs8066636</t>
  </si>
  <si>
    <t>ENSG00000104408.11</t>
  </si>
  <si>
    <t>EIF3E</t>
  </si>
  <si>
    <t>rs1457211</t>
  </si>
  <si>
    <t>ENSG00000273026.1</t>
  </si>
  <si>
    <t>AL358472.3</t>
  </si>
  <si>
    <t>rs4595397</t>
  </si>
  <si>
    <t>ENSG00000157837.16</t>
  </si>
  <si>
    <t>SPPL3</t>
  </si>
  <si>
    <t>rs11065283</t>
  </si>
  <si>
    <t>ENSG00000152413.15</t>
  </si>
  <si>
    <t>HOMER1</t>
  </si>
  <si>
    <t>rs6865469</t>
  </si>
  <si>
    <t>ENSG00000146067.16</t>
  </si>
  <si>
    <t>FAM193B</t>
  </si>
  <si>
    <t>rs28626332</t>
  </si>
  <si>
    <t>ENSG00000077380.16</t>
  </si>
  <si>
    <t>DYNC1I2</t>
  </si>
  <si>
    <t>rs10184866</t>
  </si>
  <si>
    <t>ENSG00000162426.16</t>
  </si>
  <si>
    <t>SLC45A1</t>
  </si>
  <si>
    <t>rs10399665</t>
  </si>
  <si>
    <t>ENSG00000157450.16</t>
  </si>
  <si>
    <t>RNF111</t>
  </si>
  <si>
    <t>rs2084161</t>
  </si>
  <si>
    <t>ENSG00000197815.4</t>
  </si>
  <si>
    <t>AC122129.1</t>
  </si>
  <si>
    <t>rs4925114</t>
  </si>
  <si>
    <t>ENSG00000277144.1</t>
  </si>
  <si>
    <t>AC092757.3</t>
  </si>
  <si>
    <t>rs12913177</t>
  </si>
  <si>
    <t>ENSG00000164758.7</t>
  </si>
  <si>
    <t>MED30</t>
  </si>
  <si>
    <t>rs17668001</t>
  </si>
  <si>
    <t>ENSG00000173744.18</t>
  </si>
  <si>
    <t>AGFG1</t>
  </si>
  <si>
    <t>rs7588620</t>
  </si>
  <si>
    <t>ENSG00000101447.15</t>
  </si>
  <si>
    <t>FAM83D</t>
  </si>
  <si>
    <t>rs16987715</t>
  </si>
  <si>
    <t>ENSG00000173991.6</t>
  </si>
  <si>
    <t>TCAP</t>
  </si>
  <si>
    <t>rs1053651</t>
  </si>
  <si>
    <t>ENSG00000186326.4</t>
  </si>
  <si>
    <t>RGS9BP</t>
  </si>
  <si>
    <t>rs1103851</t>
  </si>
  <si>
    <t>ENSG00000178773.15</t>
  </si>
  <si>
    <t>CPNE7</t>
  </si>
  <si>
    <t>rs455527</t>
  </si>
  <si>
    <t>ENSG00000170209.5</t>
  </si>
  <si>
    <t>ANKK1</t>
  </si>
  <si>
    <t>rs6589371</t>
  </si>
  <si>
    <t>ENSG00000286961.1</t>
  </si>
  <si>
    <t>AC091938.1</t>
  </si>
  <si>
    <t>rs958614</t>
  </si>
  <si>
    <t>ENSG00000215114.10</t>
  </si>
  <si>
    <t>UBXN2B</t>
  </si>
  <si>
    <t>rs16923452</t>
  </si>
  <si>
    <t>ENSG00000285230.2</t>
  </si>
  <si>
    <t>RALY-AS1</t>
  </si>
  <si>
    <t>rs2268079</t>
  </si>
  <si>
    <t>ENSG00000188522.15</t>
  </si>
  <si>
    <t>FAM83G</t>
  </si>
  <si>
    <t>rs2472707</t>
  </si>
  <si>
    <t>ENSG00000072778.20</t>
  </si>
  <si>
    <t>ACADVL</t>
  </si>
  <si>
    <t>rs446994</t>
  </si>
  <si>
    <t>ENSG00000144034.16</t>
  </si>
  <si>
    <t>TPRKB</t>
  </si>
  <si>
    <t>ENSG00000144567.11</t>
  </si>
  <si>
    <t>RETREG2</t>
  </si>
  <si>
    <t>ENSG00000132612.16</t>
  </si>
  <si>
    <t>VPS4A</t>
  </si>
  <si>
    <t>rs28545584</t>
  </si>
  <si>
    <t>ENSG00000132603.15</t>
  </si>
  <si>
    <t>NIP7</t>
  </si>
  <si>
    <t>rs1048818</t>
  </si>
  <si>
    <t>ENSG00000108587.16</t>
  </si>
  <si>
    <t>GOSR1</t>
  </si>
  <si>
    <t>rs1434688</t>
  </si>
  <si>
    <t>ENSG00000100372.15</t>
  </si>
  <si>
    <t>SLC25A17</t>
  </si>
  <si>
    <t>rs13054099</t>
  </si>
  <si>
    <t>ENSG00000035687.10</t>
  </si>
  <si>
    <t>ADSS2</t>
  </si>
  <si>
    <t>rs3123701</t>
  </si>
  <si>
    <t>ENSG00000234840.2</t>
  </si>
  <si>
    <t>LINC01239</t>
  </si>
  <si>
    <t>rs1349151</t>
  </si>
  <si>
    <t>ENSG00000148468.17</t>
  </si>
  <si>
    <t>FAM171A1</t>
  </si>
  <si>
    <t>rs11594512</t>
  </si>
  <si>
    <t>ENSG00000188997.8</t>
  </si>
  <si>
    <t>KCTD21</t>
  </si>
  <si>
    <t>rs579711</t>
  </si>
  <si>
    <t>ENSG00000278000.1</t>
  </si>
  <si>
    <t>AC139100.2</t>
  </si>
  <si>
    <t>rs11660952</t>
  </si>
  <si>
    <t>ENSG00000181856.15</t>
  </si>
  <si>
    <t>SLC2A4</t>
  </si>
  <si>
    <t>rs222857</t>
  </si>
  <si>
    <t>ENSG00000159674.12</t>
  </si>
  <si>
    <t>SPON2</t>
  </si>
  <si>
    <t>rs1250105</t>
  </si>
  <si>
    <t>ENSG00000155530.3</t>
  </si>
  <si>
    <t>LRGUK</t>
  </si>
  <si>
    <t>rs1986692</t>
  </si>
  <si>
    <t>ENSG00000284968.1</t>
  </si>
  <si>
    <t>AC093827.4</t>
  </si>
  <si>
    <t>rs17751557</t>
  </si>
  <si>
    <t>ENSG00000117222.14</t>
  </si>
  <si>
    <t>RBBP5</t>
  </si>
  <si>
    <t>rs7515178</t>
  </si>
  <si>
    <t>ENSG00000260630.7</t>
  </si>
  <si>
    <t>SNAI3-AS1</t>
  </si>
  <si>
    <t>rs11076696</t>
  </si>
  <si>
    <t>ENSG00000234616.9</t>
  </si>
  <si>
    <t>JRK</t>
  </si>
  <si>
    <t>rs4327844</t>
  </si>
  <si>
    <t>ENSG00000225014.1</t>
  </si>
  <si>
    <t>KCTD9P1</t>
  </si>
  <si>
    <t>rs1034904</t>
  </si>
  <si>
    <t>ENSG00000104388.15</t>
  </si>
  <si>
    <t>RAB2A</t>
  </si>
  <si>
    <t>rs4354350</t>
  </si>
  <si>
    <t>ENSG00000174529.7</t>
  </si>
  <si>
    <t>TMEM81</t>
  </si>
  <si>
    <t>ENSG00000169499.15</t>
  </si>
  <si>
    <t>PLEKHA2</t>
  </si>
  <si>
    <t>rs6999014</t>
  </si>
  <si>
    <t>ENSG00000268955.2</t>
  </si>
  <si>
    <t>AC068020.1</t>
  </si>
  <si>
    <t>ENSG00000286626.1</t>
  </si>
  <si>
    <t>AC090469.1</t>
  </si>
  <si>
    <t>rs12418412</t>
  </si>
  <si>
    <t>ENSG00000110921.14</t>
  </si>
  <si>
    <t>MVK</t>
  </si>
  <si>
    <t>rs12314392</t>
  </si>
  <si>
    <t>ENSG00000055332.19</t>
  </si>
  <si>
    <t>EIF2AK2</t>
  </si>
  <si>
    <t>rs2254958</t>
  </si>
  <si>
    <t>ENSG00000279608.1</t>
  </si>
  <si>
    <t>AL353795.3</t>
  </si>
  <si>
    <t>rs527459</t>
  </si>
  <si>
    <t>ENSG00000188315.8</t>
  </si>
  <si>
    <t>C3orf62</t>
  </si>
  <si>
    <t>rs9814987</t>
  </si>
  <si>
    <t>ENSG00000231889.7</t>
  </si>
  <si>
    <t>TRAF3IP2-AS1</t>
  </si>
  <si>
    <t>rs1043730</t>
  </si>
  <si>
    <t>ENSG00000219565.2</t>
  </si>
  <si>
    <t>ZNF259P1</t>
  </si>
  <si>
    <t>rs2764264</t>
  </si>
  <si>
    <t>ENSG00000171928.14</t>
  </si>
  <si>
    <t>TVP23B</t>
  </si>
  <si>
    <t>rs4123417</t>
  </si>
  <si>
    <t>ENSG00000258429.2</t>
  </si>
  <si>
    <t>PDF</t>
  </si>
  <si>
    <t>ENSG00000085491.17</t>
  </si>
  <si>
    <t>SLC25A24</t>
  </si>
  <si>
    <t>rs594397</t>
  </si>
  <si>
    <t>ENSG00000189269.12</t>
  </si>
  <si>
    <t>DRICH1</t>
  </si>
  <si>
    <t>rs1109403</t>
  </si>
  <si>
    <t>ENSG00000114988.12</t>
  </si>
  <si>
    <t>LMAN2L</t>
  </si>
  <si>
    <t>rs2271893</t>
  </si>
  <si>
    <t>ENSG00000151725.12</t>
  </si>
  <si>
    <t>CENPU</t>
  </si>
  <si>
    <t>rs7679215</t>
  </si>
  <si>
    <t>ENSG00000268364.2</t>
  </si>
  <si>
    <t>SMC5-AS1</t>
  </si>
  <si>
    <t>rs10511980</t>
  </si>
  <si>
    <t>ENSG00000213639.10</t>
  </si>
  <si>
    <t>PPP1CB</t>
  </si>
  <si>
    <t>rs7601934</t>
  </si>
  <si>
    <t>ENSG00000158604.15</t>
  </si>
  <si>
    <t>TMED4</t>
  </si>
  <si>
    <t>rs217369</t>
  </si>
  <si>
    <t>ENSG00000153317.15</t>
  </si>
  <si>
    <t>ASAP1</t>
  </si>
  <si>
    <t>rs10956511</t>
  </si>
  <si>
    <t>ENSG00000105186.16</t>
  </si>
  <si>
    <t>ANKRD27</t>
  </si>
  <si>
    <t>rs259286</t>
  </si>
  <si>
    <t>ENSG00000090863.12</t>
  </si>
  <si>
    <t>GLG1</t>
  </si>
  <si>
    <t>rs11644298</t>
  </si>
  <si>
    <t>ENSG00000122484.9</t>
  </si>
  <si>
    <t>RPAP2</t>
  </si>
  <si>
    <t>rs7552212</t>
  </si>
  <si>
    <t>ENSG00000177683.14</t>
  </si>
  <si>
    <t>THAP5</t>
  </si>
  <si>
    <t>rs40928</t>
  </si>
  <si>
    <t>ENSG00000261342.1</t>
  </si>
  <si>
    <t>AC006538.1</t>
  </si>
  <si>
    <t>rs7252598</t>
  </si>
  <si>
    <t>ENSG00000006607.14</t>
  </si>
  <si>
    <t>FARP2</t>
  </si>
  <si>
    <t>rs2286279</t>
  </si>
  <si>
    <t>ENSG00000166167.18</t>
  </si>
  <si>
    <t>BTRC</t>
  </si>
  <si>
    <t>rs7909404</t>
  </si>
  <si>
    <t>ENSG00000137776.17</t>
  </si>
  <si>
    <t>SLTM</t>
  </si>
  <si>
    <t>rs1078001</t>
  </si>
  <si>
    <t>ENSG00000132604.11</t>
  </si>
  <si>
    <t>TERF2</t>
  </si>
  <si>
    <t>rs3743669</t>
  </si>
  <si>
    <t>ENSG00000101460.13</t>
  </si>
  <si>
    <t>MAP1LC3A</t>
  </si>
  <si>
    <t>rs6059918</t>
  </si>
  <si>
    <t>ENSG00000287545.1</t>
  </si>
  <si>
    <t>AP001994.2</t>
  </si>
  <si>
    <t>rs6589774</t>
  </si>
  <si>
    <t>ENSG00000223864.1</t>
  </si>
  <si>
    <t>NPM1P19</t>
  </si>
  <si>
    <t>rs10392</t>
  </si>
  <si>
    <t>ENSG00000135766.9</t>
  </si>
  <si>
    <t>EGLN1</t>
  </si>
  <si>
    <t>rs1622146</t>
  </si>
  <si>
    <t>ENSG00000100266.19</t>
  </si>
  <si>
    <t>PACSIN2</t>
  </si>
  <si>
    <t>rs4140554</t>
  </si>
  <si>
    <t>ENSG00000108960.9</t>
  </si>
  <si>
    <t>MMD</t>
  </si>
  <si>
    <t>rs4476230</t>
  </si>
  <si>
    <t>ENSG00000083097.14</t>
  </si>
  <si>
    <t>DOP1A</t>
  </si>
  <si>
    <t>rs12213255</t>
  </si>
  <si>
    <t>ENSG00000234353.2</t>
  </si>
  <si>
    <t>AP000346.2</t>
  </si>
  <si>
    <t>ENSG00000102904.15</t>
  </si>
  <si>
    <t>TSNAXIP1</t>
  </si>
  <si>
    <t>rs7198357</t>
  </si>
  <si>
    <t>ENSG00000228353.1</t>
  </si>
  <si>
    <t>AL450322.1</t>
  </si>
  <si>
    <t>rs10795071</t>
  </si>
  <si>
    <t>ENSG00000109519.13</t>
  </si>
  <si>
    <t>GRPEL1</t>
  </si>
  <si>
    <t>rs6825954</t>
  </si>
  <si>
    <t>ENSG00000141084.11</t>
  </si>
  <si>
    <t>RANBP10</t>
  </si>
  <si>
    <t>rs9928374</t>
  </si>
  <si>
    <t>ENSG00000162642.14</t>
  </si>
  <si>
    <t>C1orf52</t>
  </si>
  <si>
    <t>rs11161570</t>
  </si>
  <si>
    <t>ENSG00000163531.16</t>
  </si>
  <si>
    <t>NFASC</t>
  </si>
  <si>
    <t>rs12139426</t>
  </si>
  <si>
    <t>ENSG00000165282.14</t>
  </si>
  <si>
    <t>PIGO</t>
  </si>
  <si>
    <t>ENSG00000163344.6</t>
  </si>
  <si>
    <t>PMVK</t>
  </si>
  <si>
    <t>rs869506</t>
  </si>
  <si>
    <t>ENSG00000185591.10</t>
  </si>
  <si>
    <t>SP1</t>
  </si>
  <si>
    <t>rs12582170</t>
  </si>
  <si>
    <t>ENSG00000145335.17</t>
  </si>
  <si>
    <t>SNCA</t>
  </si>
  <si>
    <t>rs356174</t>
  </si>
  <si>
    <t>ENSG00000228261.1</t>
  </si>
  <si>
    <t>ITPRIP-AS1</t>
  </si>
  <si>
    <t>rs3740466</t>
  </si>
  <si>
    <t>ENSG00000124214.21</t>
  </si>
  <si>
    <t>STAU1</t>
  </si>
  <si>
    <t>rs2273653</t>
  </si>
  <si>
    <t>ENSG00000075292.19</t>
  </si>
  <si>
    <t>ZNF638</t>
  </si>
  <si>
    <t>rs4852252</t>
  </si>
  <si>
    <t>ENSG00000099999.15</t>
  </si>
  <si>
    <t>RNF215</t>
  </si>
  <si>
    <t>rs5749087</t>
  </si>
  <si>
    <t>ENSG00000253642.6</t>
  </si>
  <si>
    <t>AF279873.3</t>
  </si>
  <si>
    <t>rs4380889</t>
  </si>
  <si>
    <t>ENSG00000197958.13</t>
  </si>
  <si>
    <t>RPL12</t>
  </si>
  <si>
    <t>rs7859457</t>
  </si>
  <si>
    <t>ENSG00000224086.6</t>
  </si>
  <si>
    <t>PPM1F-AS1</t>
  </si>
  <si>
    <t>rs240064</t>
  </si>
  <si>
    <t>ENSG00000011332.20</t>
  </si>
  <si>
    <t>DPF1</t>
  </si>
  <si>
    <t>rs3852911</t>
  </si>
  <si>
    <t>ENSG00000142197.12</t>
  </si>
  <si>
    <t>DOP1B</t>
  </si>
  <si>
    <t>rs2835293</t>
  </si>
  <si>
    <t>ENSG00000180667.11</t>
  </si>
  <si>
    <t>YOD1</t>
  </si>
  <si>
    <t>rs1565</t>
  </si>
  <si>
    <t>ENSG00000226266.6</t>
  </si>
  <si>
    <t>AC009961.1</t>
  </si>
  <si>
    <t>rs7556888</t>
  </si>
  <si>
    <t>ENSG00000271849.1</t>
  </si>
  <si>
    <t>MAN2A1-DT</t>
  </si>
  <si>
    <t>rs31600</t>
  </si>
  <si>
    <t>ENSG00000111802.14</t>
  </si>
  <si>
    <t>TDP2</t>
  </si>
  <si>
    <t>rs707887</t>
  </si>
  <si>
    <t>ENSG00000124207.17</t>
  </si>
  <si>
    <t>CSE1L</t>
  </si>
  <si>
    <t>rs2075679</t>
  </si>
  <si>
    <t>ENSG00000173421.17</t>
  </si>
  <si>
    <t>IHO1</t>
  </si>
  <si>
    <t>rs12631989</t>
  </si>
  <si>
    <t>ENSG00000119328.12</t>
  </si>
  <si>
    <t>ABITRAM</t>
  </si>
  <si>
    <t>rs11791855</t>
  </si>
  <si>
    <t>ENSG00000086061.16</t>
  </si>
  <si>
    <t>DNAJA1</t>
  </si>
  <si>
    <t>rs4879656</t>
  </si>
  <si>
    <t>ENSG00000277161.2</t>
  </si>
  <si>
    <t>PIGW</t>
  </si>
  <si>
    <t>rs4796223</t>
  </si>
  <si>
    <t>ENSG00000168754.15</t>
  </si>
  <si>
    <t>FAM178B</t>
  </si>
  <si>
    <t>rs7592101</t>
  </si>
  <si>
    <t>ENSG00000168014.18</t>
  </si>
  <si>
    <t>C2CD3</t>
  </si>
  <si>
    <t>rs1944971</t>
  </si>
  <si>
    <t>ENSG00000170632.14</t>
  </si>
  <si>
    <t>ARMC10</t>
  </si>
  <si>
    <t>rs12113318</t>
  </si>
  <si>
    <t>ENSG00000070081.17</t>
  </si>
  <si>
    <t>NUCB2</t>
  </si>
  <si>
    <t>rs10766385</t>
  </si>
  <si>
    <t>ENSG00000189157.14</t>
  </si>
  <si>
    <t>FAM47E</t>
  </si>
  <si>
    <t>rs11934863</t>
  </si>
  <si>
    <t>ENSG00000037474.15</t>
  </si>
  <si>
    <t>NSUN2</t>
  </si>
  <si>
    <t>rs720846</t>
  </si>
  <si>
    <t>ENSG00000225032.5</t>
  </si>
  <si>
    <t>AL162586.1</t>
  </si>
  <si>
    <t>rs1330684</t>
  </si>
  <si>
    <t>ENSG00000140022.13</t>
  </si>
  <si>
    <t>STON2</t>
  </si>
  <si>
    <t>rs8015423</t>
  </si>
  <si>
    <t>ENSG00000284705.1</t>
  </si>
  <si>
    <t>AL596257.1</t>
  </si>
  <si>
    <t>rs11263940</t>
  </si>
  <si>
    <t>ENSG00000161328.11</t>
  </si>
  <si>
    <t>LRRC56</t>
  </si>
  <si>
    <t>rs11246176</t>
  </si>
  <si>
    <t>ENSG00000287529.1</t>
  </si>
  <si>
    <t>AC068946.3</t>
  </si>
  <si>
    <t>rs13029742</t>
  </si>
  <si>
    <t>ENSG00000197535.15</t>
  </si>
  <si>
    <t>MYO5A</t>
  </si>
  <si>
    <t>rs17613475</t>
  </si>
  <si>
    <t>ENSG00000146856.14</t>
  </si>
  <si>
    <t>AGBL3</t>
  </si>
  <si>
    <t>rs17168200</t>
  </si>
  <si>
    <t>ENSG00000105866.15</t>
  </si>
  <si>
    <t>SP4</t>
  </si>
  <si>
    <t>rs10276352</t>
  </si>
  <si>
    <t>ENSG00000120658.13</t>
  </si>
  <si>
    <t>ENOX1</t>
  </si>
  <si>
    <t>rs12869355</t>
  </si>
  <si>
    <t>ENSG00000167535.8</t>
  </si>
  <si>
    <t>CACNB3</t>
  </si>
  <si>
    <t>rs12369114</t>
  </si>
  <si>
    <t>ENSG00000120896.13</t>
  </si>
  <si>
    <t>SORBS3</t>
  </si>
  <si>
    <t>rs2100291</t>
  </si>
  <si>
    <t>ENSG00000182544.9</t>
  </si>
  <si>
    <t>MFSD5</t>
  </si>
  <si>
    <t>rs7485271</t>
  </si>
  <si>
    <t>ENSG00000115665.9</t>
  </si>
  <si>
    <t>SLC5A7</t>
  </si>
  <si>
    <t>rs2033166</t>
  </si>
  <si>
    <t>ENSG00000271474.1</t>
  </si>
  <si>
    <t>AC106881.1</t>
  </si>
  <si>
    <t>rs13116705</t>
  </si>
  <si>
    <t>ENSG00000287783.1</t>
  </si>
  <si>
    <t>AC020930.1</t>
  </si>
  <si>
    <t>rs6877822</t>
  </si>
  <si>
    <t>ENSG00000187860.10</t>
  </si>
  <si>
    <t>CCDC157</t>
  </si>
  <si>
    <t>rs1076299</t>
  </si>
  <si>
    <t>ENSG00000175826.12</t>
  </si>
  <si>
    <t>CTDNEP1</t>
  </si>
  <si>
    <t>rs2654186</t>
  </si>
  <si>
    <t>ENSG00000128590.5</t>
  </si>
  <si>
    <t>DNAJB9</t>
  </si>
  <si>
    <t>rs12666562</t>
  </si>
  <si>
    <t>ENSG00000287172.1</t>
  </si>
  <si>
    <t>AC073091.1</t>
  </si>
  <si>
    <t>rs1554616</t>
  </si>
  <si>
    <t>ENSG00000135372.9</t>
  </si>
  <si>
    <t>NAT10</t>
  </si>
  <si>
    <t>rs2957514</t>
  </si>
  <si>
    <t>ENSG00000188732.11</t>
  </si>
  <si>
    <t>FAM221A</t>
  </si>
  <si>
    <t>rs4722245</t>
  </si>
  <si>
    <t>ENSG00000136448.13</t>
  </si>
  <si>
    <t>NMT1</t>
  </si>
  <si>
    <t>rs6503422</t>
  </si>
  <si>
    <t>ENSG00000251034.2</t>
  </si>
  <si>
    <t>AC087854.1</t>
  </si>
  <si>
    <t>rs2443504</t>
  </si>
  <si>
    <t>ENSG00000111725.11</t>
  </si>
  <si>
    <t>PRKAB1</t>
  </si>
  <si>
    <t>rs11064873</t>
  </si>
  <si>
    <t>ENSG00000100027.17</t>
  </si>
  <si>
    <t>YPEL1</t>
  </si>
  <si>
    <t>rs8135758</t>
  </si>
  <si>
    <t>ENSG00000173926.6</t>
  </si>
  <si>
    <t>MARCHF3</t>
  </si>
  <si>
    <t>rs4836300</t>
  </si>
  <si>
    <t>ENSG00000120910.15</t>
  </si>
  <si>
    <t>PPP3CC</t>
  </si>
  <si>
    <t>rs6984908</t>
  </si>
  <si>
    <t>ENSG00000274363.1</t>
  </si>
  <si>
    <t>AC087742.1</t>
  </si>
  <si>
    <t>rs4322703</t>
  </si>
  <si>
    <t>ENSG00000108582.12</t>
  </si>
  <si>
    <t>CPD</t>
  </si>
  <si>
    <t>rs6505188</t>
  </si>
  <si>
    <t>ENSG00000287104.1</t>
  </si>
  <si>
    <t>AC097382.3</t>
  </si>
  <si>
    <t>rs3892145</t>
  </si>
  <si>
    <t>ENSG00000153956.16</t>
  </si>
  <si>
    <t>CACNA2D1</t>
  </si>
  <si>
    <t>rs6947580</t>
  </si>
  <si>
    <t>ENSG00000119689.15</t>
  </si>
  <si>
    <t>DLST</t>
  </si>
  <si>
    <t>rs1799900</t>
  </si>
  <si>
    <t>ENSG00000125445.11</t>
  </si>
  <si>
    <t>MRPS7</t>
  </si>
  <si>
    <t>rs6501772</t>
  </si>
  <si>
    <t>ENSG00000112394.17</t>
  </si>
  <si>
    <t>SLC16A10</t>
  </si>
  <si>
    <t>rs354545</t>
  </si>
  <si>
    <t>ENSG00000223572.10</t>
  </si>
  <si>
    <t>CKMT1A</t>
  </si>
  <si>
    <t>rs2927072</t>
  </si>
  <si>
    <t>ENSG00000166831.9</t>
  </si>
  <si>
    <t>RBPMS2</t>
  </si>
  <si>
    <t>rs10851739</t>
  </si>
  <si>
    <t>ENSG00000180875.5</t>
  </si>
  <si>
    <t>GREM2</t>
  </si>
  <si>
    <t>rs12027604</t>
  </si>
  <si>
    <t>ENSG00000231252.3</t>
  </si>
  <si>
    <t>AC099792.1</t>
  </si>
  <si>
    <t>rs503379</t>
  </si>
  <si>
    <t>ENSG00000138050.15</t>
  </si>
  <si>
    <t>THUMPD2</t>
  </si>
  <si>
    <t>rs7590912</t>
  </si>
  <si>
    <t>ENSG00000156931.16</t>
  </si>
  <si>
    <t>VPS8</t>
  </si>
  <si>
    <t>rs6444035</t>
  </si>
  <si>
    <t>ENSG00000205426.10</t>
  </si>
  <si>
    <t>KRT81</t>
  </si>
  <si>
    <t>rs2852463</t>
  </si>
  <si>
    <t>ENSG00000146233.8</t>
  </si>
  <si>
    <t>CYP39A1</t>
  </si>
  <si>
    <t>rs9381468</t>
  </si>
  <si>
    <t>ENSG00000023572.10</t>
  </si>
  <si>
    <t>GLRX2</t>
  </si>
  <si>
    <t>rs7547615</t>
  </si>
  <si>
    <t>ENSG00000257239.1</t>
  </si>
  <si>
    <t>AC090630.1</t>
  </si>
  <si>
    <t>rs1920703</t>
  </si>
  <si>
    <t>ENSG00000160685.13</t>
  </si>
  <si>
    <t>ZBTB7B</t>
  </si>
  <si>
    <t>rs1007170</t>
  </si>
  <si>
    <t>ENSG00000138085.17</t>
  </si>
  <si>
    <t>ATRAID</t>
  </si>
  <si>
    <t>rs17005956</t>
  </si>
  <si>
    <t>ENSG00000120438.12</t>
  </si>
  <si>
    <t>TCP1</t>
  </si>
  <si>
    <t>rs25683</t>
  </si>
  <si>
    <t>ENSG00000287477.1</t>
  </si>
  <si>
    <t>AL356495.1</t>
  </si>
  <si>
    <t>rs9532131</t>
  </si>
  <si>
    <t>ENSG00000230731.3</t>
  </si>
  <si>
    <t>AL589745.1</t>
  </si>
  <si>
    <t>rs7981575</t>
  </si>
  <si>
    <t>ENSG00000236088.10</t>
  </si>
  <si>
    <t>COX10-AS1</t>
  </si>
  <si>
    <t>rs3760311</t>
  </si>
  <si>
    <t>ENSG00000183527.12</t>
  </si>
  <si>
    <t>PSMG1</t>
  </si>
  <si>
    <t>rs3171465</t>
  </si>
  <si>
    <t>ENSG00000163788.14</t>
  </si>
  <si>
    <t>SNRK</t>
  </si>
  <si>
    <t>rs1018175</t>
  </si>
  <si>
    <t>ENSG00000171793.16</t>
  </si>
  <si>
    <t>CTPS1</t>
  </si>
  <si>
    <t>rs4453027</t>
  </si>
  <si>
    <t>ENSG00000177352.10</t>
  </si>
  <si>
    <t>CCDC71</t>
  </si>
  <si>
    <t>rs35283189</t>
  </si>
  <si>
    <t>ENSG00000286373.1</t>
  </si>
  <si>
    <t>AC022387.2</t>
  </si>
  <si>
    <t>rs7075302</t>
  </si>
  <si>
    <t>ENSG00000099917.17</t>
  </si>
  <si>
    <t>MED15</t>
  </si>
  <si>
    <t>rs177421</t>
  </si>
  <si>
    <t>ENSG00000176055.10</t>
  </si>
  <si>
    <t>MBLAC2</t>
  </si>
  <si>
    <t>rs2914674</t>
  </si>
  <si>
    <t>ENSG00000251411.1</t>
  </si>
  <si>
    <t>AC093827.3</t>
  </si>
  <si>
    <t>rs17751427</t>
  </si>
  <si>
    <t>ENSG00000204228.4</t>
  </si>
  <si>
    <t>HSD17B8</t>
  </si>
  <si>
    <t>rs2076310</t>
  </si>
  <si>
    <t>ENSG00000169925.17</t>
  </si>
  <si>
    <t>BRD3</t>
  </si>
  <si>
    <t>rs2078778</t>
  </si>
  <si>
    <t>ENSG00000140403.12</t>
  </si>
  <si>
    <t>DNAJA4</t>
  </si>
  <si>
    <t>rs2037347</t>
  </si>
  <si>
    <t>ENSG00000250286.2</t>
  </si>
  <si>
    <t>AC021491.2</t>
  </si>
  <si>
    <t>rs3785915</t>
  </si>
  <si>
    <t>ENSG00000197077.13</t>
  </si>
  <si>
    <t>KIAA1671</t>
  </si>
  <si>
    <t>rs6004431</t>
  </si>
  <si>
    <t>ENSG00000168135.4</t>
  </si>
  <si>
    <t>KCNJ4</t>
  </si>
  <si>
    <t>rs196060</t>
  </si>
  <si>
    <t>ENSG00000126777.18</t>
  </si>
  <si>
    <t>KTN1</t>
  </si>
  <si>
    <t>rs17128684</t>
  </si>
  <si>
    <t>ENSG00000247796.3</t>
  </si>
  <si>
    <t>AC008966.1</t>
  </si>
  <si>
    <t>rs10940291</t>
  </si>
  <si>
    <t>ENSG00000271356.1</t>
  </si>
  <si>
    <t>USP21P2</t>
  </si>
  <si>
    <t>rs11126503</t>
  </si>
  <si>
    <t>ENSG00000134247.10</t>
  </si>
  <si>
    <t>PTGFRN</t>
  </si>
  <si>
    <t>rs1127215</t>
  </si>
  <si>
    <t>ENSG00000101290.14</t>
  </si>
  <si>
    <t>CDS2</t>
  </si>
  <si>
    <t>rs6038088</t>
  </si>
  <si>
    <t>ENSG00000204876.4</t>
  </si>
  <si>
    <t>AC021218.1</t>
  </si>
  <si>
    <t>rs7807731</t>
  </si>
  <si>
    <t>ENSG00000136883.14</t>
  </si>
  <si>
    <t>KIF12</t>
  </si>
  <si>
    <t>rs7856692</t>
  </si>
  <si>
    <t>ENSG00000167588.13</t>
  </si>
  <si>
    <t>GPD1</t>
  </si>
  <si>
    <t>rs836180</t>
  </si>
  <si>
    <t>ENSG00000132388.12</t>
  </si>
  <si>
    <t>UBE2G1</t>
  </si>
  <si>
    <t>rs9915670</t>
  </si>
  <si>
    <t>ENSG00000087085.16</t>
  </si>
  <si>
    <t>ACHE</t>
  </si>
  <si>
    <t>rs17884589</t>
  </si>
  <si>
    <t>ENSG00000236830.7</t>
  </si>
  <si>
    <t>CBR3-AS1</t>
  </si>
  <si>
    <t>rs879894</t>
  </si>
  <si>
    <t>ENSG00000243694.3</t>
  </si>
  <si>
    <t>LINC02027</t>
  </si>
  <si>
    <t>rs6767410</t>
  </si>
  <si>
    <t>ENSG00000140395.9</t>
  </si>
  <si>
    <t>WDR61</t>
  </si>
  <si>
    <t>rs11635324</t>
  </si>
  <si>
    <t>ENSG00000119682.18</t>
  </si>
  <si>
    <t>AREL1</t>
  </si>
  <si>
    <t>rs17782683</t>
  </si>
  <si>
    <t>ENSG00000280186.1</t>
  </si>
  <si>
    <t>AL359258.3</t>
  </si>
  <si>
    <t>ENSG00000143995.20</t>
  </si>
  <si>
    <t>MEIS1</t>
  </si>
  <si>
    <t>rs17625742</t>
  </si>
  <si>
    <t>ENSG00000226363.3</t>
  </si>
  <si>
    <t>HAGLROS</t>
  </si>
  <si>
    <t>rs2071581</t>
  </si>
  <si>
    <t>ENSG00000162552.15</t>
  </si>
  <si>
    <t>WNT4</t>
  </si>
  <si>
    <t>rs4076750</t>
  </si>
  <si>
    <t>ENSG00000048471.14</t>
  </si>
  <si>
    <t>SNX29</t>
  </si>
  <si>
    <t>rs8051298</t>
  </si>
  <si>
    <t>ENSG00000251022.6</t>
  </si>
  <si>
    <t>THAP9-AS1</t>
  </si>
  <si>
    <t>rs982146</t>
  </si>
  <si>
    <t>ENSG00000250974.4</t>
  </si>
  <si>
    <t>LINC02196</t>
  </si>
  <si>
    <t>rs6880878</t>
  </si>
  <si>
    <t>ENSG00000198721.13</t>
  </si>
  <si>
    <t>ECI2</t>
  </si>
  <si>
    <t>rs3177253</t>
  </si>
  <si>
    <t>ENSG00000242114.6</t>
  </si>
  <si>
    <t>MTFP1</t>
  </si>
  <si>
    <t>rs17738020</t>
  </si>
  <si>
    <t>ENSG00000225399.4</t>
  </si>
  <si>
    <t>AC121247.1</t>
  </si>
  <si>
    <t>rs12637576</t>
  </si>
  <si>
    <t>ENSG00000255190.2</t>
  </si>
  <si>
    <t>TRIM51DP</t>
  </si>
  <si>
    <t>rs10839448</t>
  </si>
  <si>
    <t>ENSG00000164077.14</t>
  </si>
  <si>
    <t>MON1A</t>
  </si>
  <si>
    <t>rs2280406</t>
  </si>
  <si>
    <t>ENSG00000228209.1</t>
  </si>
  <si>
    <t>PNPP1</t>
  </si>
  <si>
    <t>ENSG00000164048.14</t>
  </si>
  <si>
    <t>ZNF589</t>
  </si>
  <si>
    <t>rs11709691</t>
  </si>
  <si>
    <t>ENSG00000136141.15</t>
  </si>
  <si>
    <t>LRCH1</t>
  </si>
  <si>
    <t>rs842406</t>
  </si>
  <si>
    <t>ENSG00000221823.11</t>
  </si>
  <si>
    <t>PPP3R1</t>
  </si>
  <si>
    <t>rs12465425</t>
  </si>
  <si>
    <t>ENSG00000164045.12</t>
  </si>
  <si>
    <t>CDC25A</t>
  </si>
  <si>
    <t>rs17647717</t>
  </si>
  <si>
    <t>ENSG00000205035.8</t>
  </si>
  <si>
    <t>AC136759.1</t>
  </si>
  <si>
    <t>rs7928714</t>
  </si>
  <si>
    <t>ENSG00000141736.14</t>
  </si>
  <si>
    <t>ERBB2</t>
  </si>
  <si>
    <t>rs903501</t>
  </si>
  <si>
    <t>ENSG00000047932.14</t>
  </si>
  <si>
    <t>GOPC</t>
  </si>
  <si>
    <t>rs210632</t>
  </si>
  <si>
    <t>ENSG00000145715.15</t>
  </si>
  <si>
    <t>RASA1</t>
  </si>
  <si>
    <t>rs13157168</t>
  </si>
  <si>
    <t>ENSG00000231925.12</t>
  </si>
  <si>
    <t>TAPBP</t>
  </si>
  <si>
    <t>rs1061801</t>
  </si>
  <si>
    <t>ENSG00000134291.12</t>
  </si>
  <si>
    <t>TMEM106C</t>
  </si>
  <si>
    <t>rs4366552</t>
  </si>
  <si>
    <t>ENSG00000141441.16</t>
  </si>
  <si>
    <t>GAREM1</t>
  </si>
  <si>
    <t>rs635901</t>
  </si>
  <si>
    <t>ENSG00000125952.20</t>
  </si>
  <si>
    <t>MAX</t>
  </si>
  <si>
    <t>rs942629</t>
  </si>
  <si>
    <t>ENSG00000172687.13</t>
  </si>
  <si>
    <t>ZNF738</t>
  </si>
  <si>
    <t>rs488125</t>
  </si>
  <si>
    <t>ENSG00000239474.7</t>
  </si>
  <si>
    <t>KLHL41</t>
  </si>
  <si>
    <t>rs3769771</t>
  </si>
  <si>
    <t>ENSG00000131626.19</t>
  </si>
  <si>
    <t>PPFIA1</t>
  </si>
  <si>
    <t>rs670310</t>
  </si>
  <si>
    <t>ENSG00000270681.1</t>
  </si>
  <si>
    <t>AC095055.1</t>
  </si>
  <si>
    <t>rs6846323</t>
  </si>
  <si>
    <t>ENSG00000259660.2</t>
  </si>
  <si>
    <t>DNM1P47</t>
  </si>
  <si>
    <t>rs8035839</t>
  </si>
  <si>
    <t>ENSG00000163354.15</t>
  </si>
  <si>
    <t>DCST2</t>
  </si>
  <si>
    <t>rs10908452</t>
  </si>
  <si>
    <t>ENSG00000254664.1</t>
  </si>
  <si>
    <t>AC103681.2</t>
  </si>
  <si>
    <t>rs3740784</t>
  </si>
  <si>
    <t>ENSG00000103494.16</t>
  </si>
  <si>
    <t>RPGRIP1L</t>
  </si>
  <si>
    <t>rs2241179</t>
  </si>
  <si>
    <t>ENSG00000204653.10</t>
  </si>
  <si>
    <t>ASPDH</t>
  </si>
  <si>
    <t>rs889131</t>
  </si>
  <si>
    <t>ENSG00000121316.11</t>
  </si>
  <si>
    <t>PLBD1</t>
  </si>
  <si>
    <t>rs746690</t>
  </si>
  <si>
    <t>ENSG00000274717.1</t>
  </si>
  <si>
    <t>AL049757.1</t>
  </si>
  <si>
    <t>rs2073199</t>
  </si>
  <si>
    <t>ENSG00000225693.1</t>
  </si>
  <si>
    <t>LAGE3P1</t>
  </si>
  <si>
    <t>rs10971361</t>
  </si>
  <si>
    <t>ENSG00000239519.1</t>
  </si>
  <si>
    <t>CADM2-AS1</t>
  </si>
  <si>
    <t>rs12486982</t>
  </si>
  <si>
    <t>ENSG00000286752.1</t>
  </si>
  <si>
    <t>AC022509.5</t>
  </si>
  <si>
    <t>rs10842686</t>
  </si>
  <si>
    <t>ENSG00000154079.6</t>
  </si>
  <si>
    <t>SDHAF4</t>
  </si>
  <si>
    <t>rs12198920</t>
  </si>
  <si>
    <t>ENSG00000271967.1</t>
  </si>
  <si>
    <t>AL583856.2</t>
  </si>
  <si>
    <t>ENSG00000223500.1</t>
  </si>
  <si>
    <t>RNF14P4</t>
  </si>
  <si>
    <t>ENSG00000128915.12</t>
  </si>
  <si>
    <t>ICE2</t>
  </si>
  <si>
    <t>rs1869484</t>
  </si>
  <si>
    <t>ENSG00000255082.1</t>
  </si>
  <si>
    <t>GRM5-AS1</t>
  </si>
  <si>
    <t>rs308884</t>
  </si>
  <si>
    <t>ENSG00000152465.18</t>
  </si>
  <si>
    <t>NMT2</t>
  </si>
  <si>
    <t>rs10906845</t>
  </si>
  <si>
    <t>ENSG00000226913.2</t>
  </si>
  <si>
    <t>BSN-DT</t>
  </si>
  <si>
    <t>rs4855859</t>
  </si>
  <si>
    <t>ENSG00000159720.12</t>
  </si>
  <si>
    <t>ATP6V0D1</t>
  </si>
  <si>
    <t>rs9922624</t>
  </si>
  <si>
    <t>ENSG00000151348.15</t>
  </si>
  <si>
    <t>EXT2</t>
  </si>
  <si>
    <t>rs11037881</t>
  </si>
  <si>
    <t>ENSG00000100731.16</t>
  </si>
  <si>
    <t>PCNX1</t>
  </si>
  <si>
    <t>rs2240341</t>
  </si>
  <si>
    <t>ENSG00000064419.13</t>
  </si>
  <si>
    <t>TNPO3</t>
  </si>
  <si>
    <t>rs10236569</t>
  </si>
  <si>
    <t>ENSG00000128595.17</t>
  </si>
  <si>
    <t>CALU</t>
  </si>
  <si>
    <t>rs2307040</t>
  </si>
  <si>
    <t>ENSG00000261543.1</t>
  </si>
  <si>
    <t>AC010931.2</t>
  </si>
  <si>
    <t>rs12912578</t>
  </si>
  <si>
    <t>ENSG00000286468.1</t>
  </si>
  <si>
    <t>AC010251.1</t>
  </si>
  <si>
    <t>rs1480153</t>
  </si>
  <si>
    <t>ENSG00000143552.9</t>
  </si>
  <si>
    <t>NUP210L</t>
  </si>
  <si>
    <t>rs11264886</t>
  </si>
  <si>
    <t>ENSG00000036448.10</t>
  </si>
  <si>
    <t>MYOM2</t>
  </si>
  <si>
    <t>rs12681998</t>
  </si>
  <si>
    <t>ENSG00000107611.16</t>
  </si>
  <si>
    <t>CUBN</t>
  </si>
  <si>
    <t>rs7912064</t>
  </si>
  <si>
    <t>ENSG00000166435.15</t>
  </si>
  <si>
    <t>XRRA1</t>
  </si>
  <si>
    <t>rs2119028</t>
  </si>
  <si>
    <t>beta_GWAS</t>
    <phoneticPr fontId="1" type="noConversion"/>
  </si>
  <si>
    <t>pval_GWAS</t>
    <phoneticPr fontId="1" type="noConversion"/>
  </si>
  <si>
    <t>beta_eQTL</t>
    <phoneticPr fontId="1" type="noConversion"/>
  </si>
  <si>
    <t>pval_eQTL</t>
    <phoneticPr fontId="1" type="noConversion"/>
  </si>
  <si>
    <t>beta_SMR</t>
    <phoneticPr fontId="1" type="noConversion"/>
  </si>
  <si>
    <t>pval_SMR</t>
    <phoneticPr fontId="1" type="noConversion"/>
  </si>
  <si>
    <t>pval_HEIDI</t>
    <phoneticPr fontId="1" type="noConversion"/>
  </si>
  <si>
    <t>pval_SMR_adjusted</t>
    <phoneticPr fontId="1" type="noConversion"/>
  </si>
  <si>
    <t>Supplementary Table S7.  Genes associated with schizophrenia identified by the SMR analyses</t>
    <phoneticPr fontId="1" type="noConversion"/>
  </si>
  <si>
    <t>Supplementary Table S6.  Genes associated with frailty identified by the SMR analyses</t>
    <phoneticPr fontId="1" type="noConversion"/>
  </si>
  <si>
    <r>
      <rPr>
        <i/>
        <sz val="8"/>
        <color theme="1"/>
        <rFont val="Microsoft YaHei UI"/>
        <family val="2"/>
        <charset val="134"/>
      </rPr>
      <t>p</t>
    </r>
    <r>
      <rPr>
        <sz val="8"/>
        <color theme="1"/>
        <rFont val="Microsoft YaHei UI"/>
        <family val="2"/>
        <charset val="134"/>
      </rPr>
      <t>-value</t>
    </r>
    <phoneticPr fontId="1" type="noConversion"/>
  </si>
  <si>
    <t>exposure</t>
  </si>
  <si>
    <t>outcome</t>
  </si>
  <si>
    <t>beta</t>
    <phoneticPr fontId="6" type="noConversion"/>
  </si>
  <si>
    <t>se</t>
    <phoneticPr fontId="6" type="noConversion"/>
  </si>
  <si>
    <t>pval</t>
    <phoneticPr fontId="6" type="noConversion"/>
  </si>
  <si>
    <t>Schizophrenia</t>
  </si>
  <si>
    <t>Frailty</t>
  </si>
  <si>
    <t>All</t>
  </si>
  <si>
    <t xml:space="preserve">Supplementary Table S1. The local genetic covariance estimates between frailty and schizophrenia across the entire genome. </t>
    <phoneticPr fontId="1" type="noConversion"/>
  </si>
  <si>
    <t>Supplementary Table S2. Genomic loci associated with schizophrenia at condFDR &lt;0.01 conditional on frailty</t>
    <phoneticPr fontId="1" type="noConversion"/>
  </si>
  <si>
    <t>Supplementary Table S3. Genomic loci associated with frailty at condFDR &lt;0.01 conditional on schizophrenia</t>
    <phoneticPr fontId="1" type="noConversion"/>
  </si>
  <si>
    <t>Supplementary Table S9. Mendelian Randomization leave-one-out sensitivity analysis for schizophrenia on frailty</t>
    <phoneticPr fontId="1" type="noConversion"/>
  </si>
  <si>
    <t>Supplementary Table S8. Characteristics of instrumental variants used in the Mendelian Randomization analyses</t>
    <phoneticPr fontId="1" type="noConversion"/>
  </si>
  <si>
    <t>Supplementary Table S4. Shared genomic loci between frailty and schizophrenia identified by conjFDR</t>
    <phoneticPr fontId="1" type="noConversion"/>
  </si>
  <si>
    <t>Supplementary Table S5. Tissue-specific enrichment of genetic variants related to frailty and schizophrenia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</si>
</sst>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00"/>
    <numFmt numFmtId="177" formatCode="0.0000_ "/>
    <numFmt numFmtId="178" formatCode="0.000E+00"/>
    <numFmt numFmtId="179" formatCode="0.000_ "/>
    <numFmt numFmtId="180" formatCode="0.000"/>
    <numFmt numFmtId="181" formatCode="0.000%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8"/>
      <color theme="1"/>
      <name val="Microsoft YaHei UI"/>
      <family val="2"/>
      <charset val="134"/>
    </font>
    <font>
      <sz val="8"/>
      <color theme="1"/>
      <name val="Microsoft YaHei UI"/>
      <family val="2"/>
      <charset val="134"/>
    </font>
    <font>
      <sz val="11"/>
      <color theme="1"/>
      <name val="Microsoft YaHei UI"/>
      <family val="2"/>
      <charset val="134"/>
    </font>
    <font>
      <i/>
      <sz val="8"/>
      <color theme="1"/>
      <name val="Microsoft YaHei UI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11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179" fontId="3" fillId="0" borderId="0" xfId="0" applyNumberFormat="1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1" fontId="3" fillId="0" borderId="2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7" fontId="3" fillId="0" borderId="2" xfId="0" applyNumberFormat="1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11" fontId="3" fillId="0" borderId="2" xfId="0" applyNumberFormat="1" applyFont="1" applyBorder="1" applyAlignment="1">
      <alignment horizontal="left"/>
    </xf>
    <xf numFmtId="178" fontId="3" fillId="0" borderId="2" xfId="0" applyNumberFormat="1" applyFont="1" applyBorder="1" applyAlignment="1">
      <alignment horizontal="left"/>
    </xf>
    <xf numFmtId="176" fontId="3" fillId="0" borderId="2" xfId="0" applyNumberFormat="1" applyFont="1" applyBorder="1" applyAlignment="1">
      <alignment horizontal="left"/>
    </xf>
    <xf numFmtId="179" fontId="3" fillId="0" borderId="2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180" fontId="3" fillId="0" borderId="0" xfId="0" applyNumberFormat="1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180" fontId="3" fillId="0" borderId="2" xfId="0" applyNumberFormat="1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1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80" fontId="3" fillId="0" borderId="0" xfId="0" applyNumberFormat="1" applyFont="1" applyAlignment="1">
      <alignment horizontal="left"/>
    </xf>
    <xf numFmtId="0" fontId="0" fillId="0" borderId="0" xfId="0" applyAlignment="1">
      <alignment vertical="center"/>
    </xf>
    <xf numFmtId="180" fontId="3" fillId="0" borderId="0" xfId="0" applyNumberFormat="1" applyFont="1" applyAlignment="1">
      <alignment horizontal="left" vertical="center"/>
    </xf>
    <xf numFmtId="0" fontId="2" fillId="0" borderId="3" xfId="0" applyFont="1" applyBorder="1" applyAlignment="1">
      <alignment horizontal="left"/>
    </xf>
    <xf numFmtId="180" fontId="3" fillId="0" borderId="2" xfId="0" applyNumberFormat="1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left"/>
    </xf>
    <xf numFmtId="181" fontId="3" fillId="0" borderId="2" xfId="0" applyNumberFormat="1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0914F-EA03-4333-A24D-31EFD4779A4F}">
  <dimension ref="A1:K1706"/>
  <sheetViews>
    <sheetView showGridLines="0" zoomScaleNormal="100" workbookViewId="0">
      <selection sqref="A1:K1"/>
    </sheetView>
  </sheetViews>
  <sheetFormatPr defaultColWidth="12.6640625" defaultRowHeight="13.2" x14ac:dyDescent="0.25"/>
  <cols>
    <col min="1" max="1" width="3.5546875" style="1" customWidth="1"/>
    <col min="2" max="2" width="9.33203125" style="1" customWidth="1"/>
    <col min="3" max="3" width="9.33203125" style="1" bestFit="1" customWidth="1"/>
    <col min="4" max="4" width="7.5546875" style="1" bestFit="1" customWidth="1"/>
    <col min="5" max="5" width="3.109375" style="1" bestFit="1" customWidth="1"/>
    <col min="6" max="6" width="8.33203125" style="1" bestFit="1" customWidth="1"/>
    <col min="7" max="8" width="8.44140625" style="1" bestFit="1" customWidth="1"/>
    <col min="9" max="9" width="6.77734375" style="1" bestFit="1" customWidth="1"/>
    <col min="10" max="10" width="6.109375" style="1" bestFit="1" customWidth="1"/>
    <col min="11" max="11" width="11.21875" style="1" bestFit="1" customWidth="1"/>
    <col min="12" max="16384" width="12.6640625" style="1"/>
  </cols>
  <sheetData>
    <row r="1" spans="1:11" ht="13.8" thickBot="1" x14ac:dyDescent="0.3">
      <c r="A1" s="43" t="s">
        <v>2160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x14ac:dyDescent="0.35">
      <c r="A2" s="18" t="s">
        <v>1</v>
      </c>
      <c r="B2" s="18" t="s">
        <v>148</v>
      </c>
      <c r="C2" s="18" t="s">
        <v>149</v>
      </c>
      <c r="D2" s="18" t="s">
        <v>150</v>
      </c>
      <c r="E2" s="18" t="s">
        <v>151</v>
      </c>
      <c r="F2" s="18" t="s">
        <v>152</v>
      </c>
      <c r="G2" s="18" t="s">
        <v>153</v>
      </c>
      <c r="H2" s="18" t="s">
        <v>9</v>
      </c>
      <c r="I2" s="18" t="s">
        <v>154</v>
      </c>
      <c r="J2" s="18" t="s">
        <v>155</v>
      </c>
      <c r="K2" s="18" t="s">
        <v>156</v>
      </c>
    </row>
    <row r="3" spans="1:11" x14ac:dyDescent="0.35">
      <c r="A3" s="5">
        <v>1</v>
      </c>
      <c r="B3" s="5">
        <v>10583</v>
      </c>
      <c r="C3" s="5">
        <v>1892607</v>
      </c>
      <c r="D3" s="5">
        <v>1169</v>
      </c>
      <c r="E3" s="5">
        <v>50</v>
      </c>
      <c r="F3" s="7">
        <v>4.9524000000000002E-5</v>
      </c>
      <c r="G3" s="8">
        <v>1.7104E-9</v>
      </c>
      <c r="H3" s="8">
        <v>4.1356000000000002E-5</v>
      </c>
      <c r="I3" s="6">
        <v>1.1975</v>
      </c>
      <c r="J3" s="6">
        <v>0.23111000000000001</v>
      </c>
      <c r="K3" s="5">
        <v>1</v>
      </c>
    </row>
    <row r="4" spans="1:11" x14ac:dyDescent="0.35">
      <c r="A4" s="5">
        <v>1</v>
      </c>
      <c r="B4" s="5">
        <v>1892607</v>
      </c>
      <c r="C4" s="5">
        <v>3582736</v>
      </c>
      <c r="D4" s="5">
        <v>2756</v>
      </c>
      <c r="E4" s="5">
        <v>50</v>
      </c>
      <c r="F4" s="7">
        <v>1.2671000000000001E-4</v>
      </c>
      <c r="G4" s="8">
        <v>2.2519000000000001E-9</v>
      </c>
      <c r="H4" s="8">
        <v>4.7453999999999997E-5</v>
      </c>
      <c r="I4" s="6">
        <v>2.6701000000000001</v>
      </c>
      <c r="J4" s="6">
        <v>7.5829000000000001E-3</v>
      </c>
      <c r="K4" s="5">
        <v>1</v>
      </c>
    </row>
    <row r="5" spans="1:11" x14ac:dyDescent="0.35">
      <c r="A5" s="5">
        <v>1</v>
      </c>
      <c r="B5" s="5">
        <v>3582736</v>
      </c>
      <c r="C5" s="5">
        <v>4380811</v>
      </c>
      <c r="D5" s="5">
        <v>1538</v>
      </c>
      <c r="E5" s="5">
        <v>50</v>
      </c>
      <c r="F5" s="7">
        <v>3.0114E-5</v>
      </c>
      <c r="G5" s="8">
        <v>1.3206E-9</v>
      </c>
      <c r="H5" s="8">
        <v>3.6340000000000001E-5</v>
      </c>
      <c r="I5" s="6">
        <v>0.82867000000000002</v>
      </c>
      <c r="J5" s="6">
        <v>0.40728999999999999</v>
      </c>
      <c r="K5" s="5">
        <v>1</v>
      </c>
    </row>
    <row r="6" spans="1:11" x14ac:dyDescent="0.35">
      <c r="A6" s="5">
        <v>1</v>
      </c>
      <c r="B6" s="5">
        <v>4380811</v>
      </c>
      <c r="C6" s="5">
        <v>5913893</v>
      </c>
      <c r="D6" s="5">
        <v>3603</v>
      </c>
      <c r="E6" s="5">
        <v>50</v>
      </c>
      <c r="F6" s="7">
        <v>4.9390999999999999E-6</v>
      </c>
      <c r="G6" s="8">
        <v>1.842E-9</v>
      </c>
      <c r="H6" s="8">
        <v>4.2917999999999998E-5</v>
      </c>
      <c r="I6" s="6">
        <v>0.11508</v>
      </c>
      <c r="J6" s="6">
        <v>0.90837999999999997</v>
      </c>
      <c r="K6" s="5">
        <v>1</v>
      </c>
    </row>
    <row r="7" spans="1:11" x14ac:dyDescent="0.35">
      <c r="A7" s="5">
        <v>1</v>
      </c>
      <c r="B7" s="5">
        <v>5913893</v>
      </c>
      <c r="C7" s="5">
        <v>7247335</v>
      </c>
      <c r="D7" s="5">
        <v>1964</v>
      </c>
      <c r="E7" s="5">
        <v>50</v>
      </c>
      <c r="F7" s="7">
        <v>4.4072000000000001E-5</v>
      </c>
      <c r="G7" s="8">
        <v>1.8798000000000001E-9</v>
      </c>
      <c r="H7" s="8">
        <v>4.3356999999999998E-5</v>
      </c>
      <c r="I7" s="6">
        <v>1.0165</v>
      </c>
      <c r="J7" s="6">
        <v>0.30939</v>
      </c>
      <c r="K7" s="5">
        <v>1</v>
      </c>
    </row>
    <row r="8" spans="1:11" x14ac:dyDescent="0.35">
      <c r="A8" s="5">
        <v>1</v>
      </c>
      <c r="B8" s="5">
        <v>7247335</v>
      </c>
      <c r="C8" s="5">
        <v>9365199</v>
      </c>
      <c r="D8" s="5">
        <v>3125</v>
      </c>
      <c r="E8" s="5">
        <v>50</v>
      </c>
      <c r="F8" s="7">
        <v>-2.1999999999999999E-5</v>
      </c>
      <c r="G8" s="8">
        <v>2.1748E-9</v>
      </c>
      <c r="H8" s="8">
        <v>4.6635000000000003E-5</v>
      </c>
      <c r="I8" s="6">
        <v>-0.47176000000000001</v>
      </c>
      <c r="J8" s="6">
        <v>0.6371</v>
      </c>
      <c r="K8" s="5">
        <v>1</v>
      </c>
    </row>
    <row r="9" spans="1:11" x14ac:dyDescent="0.35">
      <c r="A9" s="5">
        <v>1</v>
      </c>
      <c r="B9" s="5">
        <v>9365199</v>
      </c>
      <c r="C9" s="5">
        <v>10806984</v>
      </c>
      <c r="D9" s="5">
        <v>1497</v>
      </c>
      <c r="E9" s="5">
        <v>50</v>
      </c>
      <c r="F9" s="7">
        <v>-6.8584000000000006E-5</v>
      </c>
      <c r="G9" s="8">
        <v>1.2856E-9</v>
      </c>
      <c r="H9" s="8">
        <v>3.5855000000000001E-5</v>
      </c>
      <c r="I9" s="6">
        <v>-1.9128000000000001</v>
      </c>
      <c r="J9" s="6">
        <v>5.577E-2</v>
      </c>
      <c r="K9" s="5">
        <v>1</v>
      </c>
    </row>
    <row r="10" spans="1:11" x14ac:dyDescent="0.35">
      <c r="A10" s="5">
        <v>1</v>
      </c>
      <c r="B10" s="5">
        <v>10806984</v>
      </c>
      <c r="C10" s="5">
        <v>11777841</v>
      </c>
      <c r="D10" s="5">
        <v>1252</v>
      </c>
      <c r="E10" s="5">
        <v>50</v>
      </c>
      <c r="F10" s="7">
        <v>2.9561E-5</v>
      </c>
      <c r="G10" s="8">
        <v>2.0755000000000001E-9</v>
      </c>
      <c r="H10" s="8">
        <v>4.5556999999999998E-5</v>
      </c>
      <c r="I10" s="6">
        <v>0.64888000000000001</v>
      </c>
      <c r="J10" s="6">
        <v>0.51641999999999999</v>
      </c>
      <c r="K10" s="5">
        <v>1</v>
      </c>
    </row>
    <row r="11" spans="1:11" x14ac:dyDescent="0.35">
      <c r="A11" s="5">
        <v>1</v>
      </c>
      <c r="B11" s="5">
        <v>11777841</v>
      </c>
      <c r="C11" s="5">
        <v>12779466</v>
      </c>
      <c r="D11" s="5">
        <v>1311</v>
      </c>
      <c r="E11" s="5">
        <v>50</v>
      </c>
      <c r="F11" s="7">
        <v>-4.4585000000000001E-5</v>
      </c>
      <c r="G11" s="8">
        <v>1.6763000000000001E-9</v>
      </c>
      <c r="H11" s="8">
        <v>4.0942000000000002E-5</v>
      </c>
      <c r="I11" s="6">
        <v>-1.089</v>
      </c>
      <c r="J11" s="6">
        <v>0.27617000000000003</v>
      </c>
      <c r="K11" s="5">
        <v>1</v>
      </c>
    </row>
    <row r="12" spans="1:11" x14ac:dyDescent="0.35">
      <c r="A12" s="5">
        <v>1</v>
      </c>
      <c r="B12" s="5">
        <v>12779466</v>
      </c>
      <c r="C12" s="5">
        <v>14891511</v>
      </c>
      <c r="D12" s="5">
        <v>2388</v>
      </c>
      <c r="E12" s="5">
        <v>50</v>
      </c>
      <c r="F12" s="7">
        <v>1.6821E-5</v>
      </c>
      <c r="G12" s="8">
        <v>1.6235E-9</v>
      </c>
      <c r="H12" s="8">
        <v>4.0293000000000002E-5</v>
      </c>
      <c r="I12" s="6">
        <v>0.41746</v>
      </c>
      <c r="J12" s="6">
        <v>0.67634000000000005</v>
      </c>
      <c r="K12" s="5">
        <v>1</v>
      </c>
    </row>
    <row r="13" spans="1:11" x14ac:dyDescent="0.35">
      <c r="A13" s="5">
        <v>1</v>
      </c>
      <c r="B13" s="5">
        <v>14891511</v>
      </c>
      <c r="C13" s="5">
        <v>16897730</v>
      </c>
      <c r="D13" s="5">
        <v>3761</v>
      </c>
      <c r="E13" s="5">
        <v>50</v>
      </c>
      <c r="F13" s="7">
        <v>8.6130000000000004E-6</v>
      </c>
      <c r="G13" s="8">
        <v>1.3593000000000001E-9</v>
      </c>
      <c r="H13" s="8">
        <v>3.6869000000000002E-5</v>
      </c>
      <c r="I13" s="6">
        <v>0.23361000000000001</v>
      </c>
      <c r="J13" s="6">
        <v>0.81528999999999996</v>
      </c>
      <c r="K13" s="5">
        <v>1</v>
      </c>
    </row>
    <row r="14" spans="1:11" x14ac:dyDescent="0.35">
      <c r="A14" s="5">
        <v>1</v>
      </c>
      <c r="B14" s="5">
        <v>16897730</v>
      </c>
      <c r="C14" s="5">
        <v>18662899</v>
      </c>
      <c r="D14" s="5">
        <v>2643</v>
      </c>
      <c r="E14" s="5">
        <v>50</v>
      </c>
      <c r="F14" s="7">
        <v>7.6582999999999995E-5</v>
      </c>
      <c r="G14" s="8">
        <v>1.2604999999999999E-9</v>
      </c>
      <c r="H14" s="8">
        <v>3.5503999999999998E-5</v>
      </c>
      <c r="I14" s="6">
        <v>2.1570999999999998</v>
      </c>
      <c r="J14" s="6">
        <v>3.1001000000000001E-2</v>
      </c>
      <c r="K14" s="5">
        <v>1</v>
      </c>
    </row>
    <row r="15" spans="1:11" x14ac:dyDescent="0.35">
      <c r="A15" s="5">
        <v>1</v>
      </c>
      <c r="B15" s="5">
        <v>18662899</v>
      </c>
      <c r="C15" s="5">
        <v>20469149</v>
      </c>
      <c r="D15" s="5">
        <v>3441</v>
      </c>
      <c r="E15" s="5">
        <v>50</v>
      </c>
      <c r="F15" s="7">
        <v>-4.1025000000000001E-5</v>
      </c>
      <c r="G15" s="8">
        <v>1.4953E-9</v>
      </c>
      <c r="H15" s="8">
        <v>3.8668999999999999E-5</v>
      </c>
      <c r="I15" s="6">
        <v>-1.0609</v>
      </c>
      <c r="J15" s="6">
        <v>0.28871999999999998</v>
      </c>
      <c r="K15" s="5">
        <v>1</v>
      </c>
    </row>
    <row r="16" spans="1:11" x14ac:dyDescent="0.35">
      <c r="A16" s="5">
        <v>1</v>
      </c>
      <c r="B16" s="5">
        <v>20469149</v>
      </c>
      <c r="C16" s="5">
        <v>21736588</v>
      </c>
      <c r="D16" s="5">
        <v>1914</v>
      </c>
      <c r="E16" s="5">
        <v>50</v>
      </c>
      <c r="F16" s="7">
        <v>7.2521999999999994E-5</v>
      </c>
      <c r="G16" s="8">
        <v>1.9068000000000001E-9</v>
      </c>
      <c r="H16" s="8">
        <v>4.3667000000000001E-5</v>
      </c>
      <c r="I16" s="6">
        <v>1.6608000000000001</v>
      </c>
      <c r="J16" s="6">
        <v>9.6751000000000004E-2</v>
      </c>
      <c r="K16" s="5">
        <v>1</v>
      </c>
    </row>
    <row r="17" spans="1:11" x14ac:dyDescent="0.35">
      <c r="A17" s="5">
        <v>1</v>
      </c>
      <c r="B17" s="5">
        <v>21736588</v>
      </c>
      <c r="C17" s="5">
        <v>23086883</v>
      </c>
      <c r="D17" s="5">
        <v>2423</v>
      </c>
      <c r="E17" s="5">
        <v>50</v>
      </c>
      <c r="F17" s="7">
        <v>2.3125E-5</v>
      </c>
      <c r="G17" s="8">
        <v>1.6315E-9</v>
      </c>
      <c r="H17" s="8">
        <v>4.0392000000000002E-5</v>
      </c>
      <c r="I17" s="6">
        <v>0.57250999999999996</v>
      </c>
      <c r="J17" s="6">
        <v>0.56698000000000004</v>
      </c>
      <c r="K17" s="5">
        <v>1</v>
      </c>
    </row>
    <row r="18" spans="1:11" x14ac:dyDescent="0.35">
      <c r="A18" s="5">
        <v>1</v>
      </c>
      <c r="B18" s="5">
        <v>23086883</v>
      </c>
      <c r="C18" s="5">
        <v>23920590</v>
      </c>
      <c r="D18" s="5">
        <v>993</v>
      </c>
      <c r="E18" s="5">
        <v>50</v>
      </c>
      <c r="F18" s="7">
        <v>1.8712999999999999E-5</v>
      </c>
      <c r="G18" s="8">
        <v>1.0257999999999999E-9</v>
      </c>
      <c r="H18" s="8">
        <v>3.2026999999999997E-5</v>
      </c>
      <c r="I18" s="6">
        <v>0.58426999999999996</v>
      </c>
      <c r="J18" s="6">
        <v>0.55903999999999998</v>
      </c>
      <c r="K18" s="5">
        <v>1</v>
      </c>
    </row>
    <row r="19" spans="1:11" x14ac:dyDescent="0.35">
      <c r="A19" s="5">
        <v>1</v>
      </c>
      <c r="B19" s="5">
        <v>23920590</v>
      </c>
      <c r="C19" s="5">
        <v>25516845</v>
      </c>
      <c r="D19" s="5">
        <v>2256</v>
      </c>
      <c r="E19" s="5">
        <v>50</v>
      </c>
      <c r="F19" s="7">
        <v>-3.4527000000000003E-5</v>
      </c>
      <c r="G19" s="8">
        <v>1.3648999999999999E-9</v>
      </c>
      <c r="H19" s="8">
        <v>3.6943999999999997E-5</v>
      </c>
      <c r="I19" s="6">
        <v>-0.93457000000000001</v>
      </c>
      <c r="J19" s="6">
        <v>0.35000999999999999</v>
      </c>
      <c r="K19" s="5">
        <v>1</v>
      </c>
    </row>
    <row r="20" spans="1:11" x14ac:dyDescent="0.35">
      <c r="A20" s="5">
        <v>1</v>
      </c>
      <c r="B20" s="5">
        <v>25516845</v>
      </c>
      <c r="C20" s="5">
        <v>27401867</v>
      </c>
      <c r="D20" s="5">
        <v>1914</v>
      </c>
      <c r="E20" s="5">
        <v>50</v>
      </c>
      <c r="F20" s="7">
        <v>1.9911E-5</v>
      </c>
      <c r="G20" s="8">
        <v>1.703E-9</v>
      </c>
      <c r="H20" s="8">
        <v>4.1267000000000003E-5</v>
      </c>
      <c r="I20" s="6">
        <v>0.48249999999999998</v>
      </c>
      <c r="J20" s="6">
        <v>0.62944999999999995</v>
      </c>
      <c r="K20" s="5">
        <v>1</v>
      </c>
    </row>
    <row r="21" spans="1:11" x14ac:dyDescent="0.35">
      <c r="A21" s="5">
        <v>1</v>
      </c>
      <c r="B21" s="5">
        <v>27401867</v>
      </c>
      <c r="C21" s="5">
        <v>30161881</v>
      </c>
      <c r="D21" s="5">
        <v>2758</v>
      </c>
      <c r="E21" s="5">
        <v>50</v>
      </c>
      <c r="F21" s="7">
        <v>-1.4198E-5</v>
      </c>
      <c r="G21" s="8">
        <v>2.7948999999999999E-9</v>
      </c>
      <c r="H21" s="8">
        <v>5.2865999999999998E-5</v>
      </c>
      <c r="I21" s="6">
        <v>-0.26856999999999998</v>
      </c>
      <c r="J21" s="6">
        <v>0.78825999999999996</v>
      </c>
      <c r="K21" s="5">
        <v>1</v>
      </c>
    </row>
    <row r="22" spans="1:11" x14ac:dyDescent="0.35">
      <c r="A22" s="5">
        <v>1</v>
      </c>
      <c r="B22" s="5">
        <v>30161881</v>
      </c>
      <c r="C22" s="5">
        <v>32438685</v>
      </c>
      <c r="D22" s="5">
        <v>3941</v>
      </c>
      <c r="E22" s="5">
        <v>50</v>
      </c>
      <c r="F22" s="7">
        <v>1.2894E-4</v>
      </c>
      <c r="G22" s="8">
        <v>2.2958999999999999E-9</v>
      </c>
      <c r="H22" s="8">
        <v>4.7914999999999998E-5</v>
      </c>
      <c r="I22" s="6">
        <v>2.6909999999999998</v>
      </c>
      <c r="J22" s="6">
        <v>7.1235999999999999E-3</v>
      </c>
      <c r="K22" s="5">
        <v>1</v>
      </c>
    </row>
    <row r="23" spans="1:11" x14ac:dyDescent="0.35">
      <c r="A23" s="5">
        <v>1</v>
      </c>
      <c r="B23" s="5">
        <v>32438685</v>
      </c>
      <c r="C23" s="5">
        <v>34799758</v>
      </c>
      <c r="D23" s="5">
        <v>2419</v>
      </c>
      <c r="E23" s="5">
        <v>50</v>
      </c>
      <c r="F23" s="7">
        <v>2.6736000000000001E-6</v>
      </c>
      <c r="G23" s="8">
        <v>1.8091999999999999E-9</v>
      </c>
      <c r="H23" s="8">
        <v>4.2534999999999998E-5</v>
      </c>
      <c r="I23" s="6">
        <v>6.2856999999999996E-2</v>
      </c>
      <c r="J23" s="6">
        <v>0.94987999999999995</v>
      </c>
      <c r="K23" s="5">
        <v>1</v>
      </c>
    </row>
    <row r="24" spans="1:11" x14ac:dyDescent="0.35">
      <c r="A24" s="5">
        <v>1</v>
      </c>
      <c r="B24" s="5">
        <v>34799758</v>
      </c>
      <c r="C24" s="5">
        <v>37549183</v>
      </c>
      <c r="D24" s="5">
        <v>2708</v>
      </c>
      <c r="E24" s="5">
        <v>50</v>
      </c>
      <c r="F24" s="7">
        <v>1.1389E-4</v>
      </c>
      <c r="G24" s="8">
        <v>2.5402E-9</v>
      </c>
      <c r="H24" s="8">
        <v>5.0399999999999999E-5</v>
      </c>
      <c r="I24" s="6">
        <v>2.2597</v>
      </c>
      <c r="J24" s="6">
        <v>2.3838999999999999E-2</v>
      </c>
      <c r="K24" s="5">
        <v>1</v>
      </c>
    </row>
    <row r="25" spans="1:11" x14ac:dyDescent="0.35">
      <c r="A25" s="5">
        <v>1</v>
      </c>
      <c r="B25" s="5">
        <v>37549183</v>
      </c>
      <c r="C25" s="5">
        <v>38731847</v>
      </c>
      <c r="D25" s="5">
        <v>1785</v>
      </c>
      <c r="E25" s="5">
        <v>50</v>
      </c>
      <c r="F25" s="7">
        <v>5.4854E-5</v>
      </c>
      <c r="G25" s="8">
        <v>2.0621000000000001E-9</v>
      </c>
      <c r="H25" s="8">
        <v>4.5411000000000003E-5</v>
      </c>
      <c r="I25" s="6">
        <v>1.2079</v>
      </c>
      <c r="J25" s="6">
        <v>0.22706999999999999</v>
      </c>
      <c r="K25" s="5">
        <v>1</v>
      </c>
    </row>
    <row r="26" spans="1:11" x14ac:dyDescent="0.35">
      <c r="A26" s="5">
        <v>1</v>
      </c>
      <c r="B26" s="5">
        <v>38731847</v>
      </c>
      <c r="C26" s="5">
        <v>40200567</v>
      </c>
      <c r="D26" s="5">
        <v>1928</v>
      </c>
      <c r="E26" s="5">
        <v>50</v>
      </c>
      <c r="F26" s="7">
        <v>-7.2048E-6</v>
      </c>
      <c r="G26" s="8">
        <v>2.1924E-9</v>
      </c>
      <c r="H26" s="8">
        <v>4.6823000000000002E-5</v>
      </c>
      <c r="I26" s="6">
        <v>-0.15387000000000001</v>
      </c>
      <c r="J26" s="6">
        <v>0.87770999999999999</v>
      </c>
      <c r="K26" s="5">
        <v>1</v>
      </c>
    </row>
    <row r="27" spans="1:11" x14ac:dyDescent="0.35">
      <c r="A27" s="5">
        <v>1</v>
      </c>
      <c r="B27" s="5">
        <v>40200567</v>
      </c>
      <c r="C27" s="5">
        <v>41975327</v>
      </c>
      <c r="D27" s="5">
        <v>2745</v>
      </c>
      <c r="E27" s="5">
        <v>50</v>
      </c>
      <c r="F27" s="7">
        <v>-6.7775999999999996E-5</v>
      </c>
      <c r="G27" s="8">
        <v>2.2360000000000001E-9</v>
      </c>
      <c r="H27" s="8">
        <v>4.7287000000000003E-5</v>
      </c>
      <c r="I27" s="6">
        <v>-1.4333</v>
      </c>
      <c r="J27" s="6">
        <v>0.15176999999999999</v>
      </c>
      <c r="K27" s="5">
        <v>1</v>
      </c>
    </row>
    <row r="28" spans="1:11" x14ac:dyDescent="0.35">
      <c r="A28" s="5">
        <v>1</v>
      </c>
      <c r="B28" s="5">
        <v>41975327</v>
      </c>
      <c r="C28" s="5">
        <v>43758457</v>
      </c>
      <c r="D28" s="5">
        <v>2423</v>
      </c>
      <c r="E28" s="5">
        <v>50</v>
      </c>
      <c r="F28" s="7">
        <v>8.4666999999999994E-5</v>
      </c>
      <c r="G28" s="8">
        <v>1.6815E-9</v>
      </c>
      <c r="H28" s="8">
        <v>4.1006E-5</v>
      </c>
      <c r="I28" s="6">
        <v>2.0647000000000002</v>
      </c>
      <c r="J28" s="6">
        <v>3.8947000000000002E-2</v>
      </c>
      <c r="K28" s="5">
        <v>1</v>
      </c>
    </row>
    <row r="29" spans="1:11" x14ac:dyDescent="0.35">
      <c r="A29" s="5">
        <v>1</v>
      </c>
      <c r="B29" s="5">
        <v>43758457</v>
      </c>
      <c r="C29" s="5">
        <v>44969183</v>
      </c>
      <c r="D29" s="5">
        <v>1400</v>
      </c>
      <c r="E29" s="5">
        <v>50</v>
      </c>
      <c r="F29" s="7">
        <v>1.1404999999999999E-4</v>
      </c>
      <c r="G29" s="8">
        <v>2.9408E-9</v>
      </c>
      <c r="H29" s="8">
        <v>5.4228999999999999E-5</v>
      </c>
      <c r="I29" s="6">
        <v>2.1031</v>
      </c>
      <c r="J29" s="6">
        <v>3.5457000000000002E-2</v>
      </c>
      <c r="K29" s="5">
        <v>1</v>
      </c>
    </row>
    <row r="30" spans="1:11" x14ac:dyDescent="0.35">
      <c r="A30" s="5">
        <v>1</v>
      </c>
      <c r="B30" s="5">
        <v>44969183</v>
      </c>
      <c r="C30" s="5">
        <v>46899501</v>
      </c>
      <c r="D30" s="5">
        <v>2317</v>
      </c>
      <c r="E30" s="5">
        <v>50</v>
      </c>
      <c r="F30" s="7">
        <v>3.3795E-6</v>
      </c>
      <c r="G30" s="8">
        <v>1.1359E-9</v>
      </c>
      <c r="H30" s="8">
        <v>3.3702999999999999E-5</v>
      </c>
      <c r="I30" s="6">
        <v>0.10027</v>
      </c>
      <c r="J30" s="6">
        <v>0.92013</v>
      </c>
      <c r="K30" s="5">
        <v>1</v>
      </c>
    </row>
    <row r="31" spans="1:11" x14ac:dyDescent="0.35">
      <c r="A31" s="5">
        <v>1</v>
      </c>
      <c r="B31" s="5">
        <v>46899501</v>
      </c>
      <c r="C31" s="5">
        <v>48002576</v>
      </c>
      <c r="D31" s="5">
        <v>1442</v>
      </c>
      <c r="E31" s="5">
        <v>50</v>
      </c>
      <c r="F31" s="7">
        <v>-1.1846E-5</v>
      </c>
      <c r="G31" s="8">
        <v>1.6722000000000001E-9</v>
      </c>
      <c r="H31" s="8">
        <v>4.0893000000000003E-5</v>
      </c>
      <c r="I31" s="6">
        <v>-0.28969</v>
      </c>
      <c r="J31" s="6">
        <v>0.77205999999999997</v>
      </c>
      <c r="K31" s="5">
        <v>1</v>
      </c>
    </row>
    <row r="32" spans="1:11" x14ac:dyDescent="0.35">
      <c r="A32" s="5">
        <v>1</v>
      </c>
      <c r="B32" s="5">
        <v>48002576</v>
      </c>
      <c r="C32" s="5">
        <v>48978188</v>
      </c>
      <c r="D32" s="5">
        <v>1117</v>
      </c>
      <c r="E32" s="5">
        <v>50</v>
      </c>
      <c r="F32" s="7">
        <v>1.3526999999999999E-5</v>
      </c>
      <c r="G32" s="8">
        <v>1.3307E-9</v>
      </c>
      <c r="H32" s="8">
        <v>3.6477999999999999E-5</v>
      </c>
      <c r="I32" s="6">
        <v>0.37081999999999998</v>
      </c>
      <c r="J32" s="6">
        <v>0.71077000000000001</v>
      </c>
      <c r="K32" s="5">
        <v>1</v>
      </c>
    </row>
    <row r="33" spans="1:11" x14ac:dyDescent="0.35">
      <c r="A33" s="5">
        <v>1</v>
      </c>
      <c r="B33" s="5">
        <v>48978188</v>
      </c>
      <c r="C33" s="5">
        <v>49894177</v>
      </c>
      <c r="D33" s="5">
        <v>766</v>
      </c>
      <c r="E33" s="5">
        <v>46</v>
      </c>
      <c r="F33" s="7">
        <v>5.2026E-5</v>
      </c>
      <c r="G33" s="8">
        <v>1.7846E-9</v>
      </c>
      <c r="H33" s="8">
        <v>4.2245E-5</v>
      </c>
      <c r="I33" s="6">
        <v>1.2315</v>
      </c>
      <c r="J33" s="6">
        <v>0.21812000000000001</v>
      </c>
      <c r="K33" s="5">
        <v>1</v>
      </c>
    </row>
    <row r="34" spans="1:11" x14ac:dyDescent="0.35">
      <c r="A34" s="5">
        <v>1</v>
      </c>
      <c r="B34" s="5">
        <v>49894177</v>
      </c>
      <c r="C34" s="5">
        <v>51713726</v>
      </c>
      <c r="D34" s="5">
        <v>1256</v>
      </c>
      <c r="E34" s="5">
        <v>47</v>
      </c>
      <c r="F34" s="7">
        <v>7.1044999999999995E-5</v>
      </c>
      <c r="G34" s="8">
        <v>1.6381E-9</v>
      </c>
      <c r="H34" s="8">
        <v>4.0472999999999997E-5</v>
      </c>
      <c r="I34" s="6">
        <v>1.7554000000000001</v>
      </c>
      <c r="J34" s="6">
        <v>7.9199000000000006E-2</v>
      </c>
      <c r="K34" s="5">
        <v>1</v>
      </c>
    </row>
    <row r="35" spans="1:11" x14ac:dyDescent="0.35">
      <c r="A35" s="5">
        <v>1</v>
      </c>
      <c r="B35" s="5">
        <v>51713726</v>
      </c>
      <c r="C35" s="5">
        <v>54226262</v>
      </c>
      <c r="D35" s="5">
        <v>2334</v>
      </c>
      <c r="E35" s="5">
        <v>50</v>
      </c>
      <c r="F35" s="7">
        <v>4.1430000000000001E-5</v>
      </c>
      <c r="G35" s="8">
        <v>1.5865000000000001E-9</v>
      </c>
      <c r="H35" s="8">
        <v>3.9830999999999999E-5</v>
      </c>
      <c r="I35" s="6">
        <v>1.0401</v>
      </c>
      <c r="J35" s="6">
        <v>0.29826999999999998</v>
      </c>
      <c r="K35" s="5">
        <v>1</v>
      </c>
    </row>
    <row r="36" spans="1:11" x14ac:dyDescent="0.35">
      <c r="A36" s="5">
        <v>1</v>
      </c>
      <c r="B36" s="5">
        <v>54226262</v>
      </c>
      <c r="C36" s="5">
        <v>56413117</v>
      </c>
      <c r="D36" s="5">
        <v>3596</v>
      </c>
      <c r="E36" s="5">
        <v>50</v>
      </c>
      <c r="F36" s="7">
        <v>5.1616999999999997E-5</v>
      </c>
      <c r="G36" s="8">
        <v>1.5433E-9</v>
      </c>
      <c r="H36" s="8">
        <v>3.9283999999999999E-5</v>
      </c>
      <c r="I36" s="6">
        <v>1.3139000000000001</v>
      </c>
      <c r="J36" s="6">
        <v>0.18886</v>
      </c>
      <c r="K36" s="5">
        <v>1</v>
      </c>
    </row>
    <row r="37" spans="1:11" x14ac:dyDescent="0.35">
      <c r="A37" s="5">
        <v>1</v>
      </c>
      <c r="B37" s="5">
        <v>56413117</v>
      </c>
      <c r="C37" s="5">
        <v>57021728</v>
      </c>
      <c r="D37" s="5">
        <v>1051</v>
      </c>
      <c r="E37" s="5">
        <v>50</v>
      </c>
      <c r="F37" s="7">
        <v>5.3488000000000004E-6</v>
      </c>
      <c r="G37" s="8">
        <v>1.0790999999999999E-9</v>
      </c>
      <c r="H37" s="8">
        <v>3.2849999999999999E-5</v>
      </c>
      <c r="I37" s="6">
        <v>0.16281999999999999</v>
      </c>
      <c r="J37" s="6">
        <v>0.87065999999999999</v>
      </c>
      <c r="K37" s="5">
        <v>1</v>
      </c>
    </row>
    <row r="38" spans="1:11" x14ac:dyDescent="0.35">
      <c r="A38" s="5">
        <v>1</v>
      </c>
      <c r="B38" s="5">
        <v>57021728</v>
      </c>
      <c r="C38" s="5">
        <v>58865399</v>
      </c>
      <c r="D38" s="5">
        <v>3114</v>
      </c>
      <c r="E38" s="5">
        <v>50</v>
      </c>
      <c r="F38" s="7">
        <v>4.1486999999999998E-5</v>
      </c>
      <c r="G38" s="8">
        <v>1.6088000000000001E-9</v>
      </c>
      <c r="H38" s="8">
        <v>4.0110000000000001E-5</v>
      </c>
      <c r="I38" s="6">
        <v>1.0343</v>
      </c>
      <c r="J38" s="6">
        <v>0.30098000000000003</v>
      </c>
      <c r="K38" s="5">
        <v>1</v>
      </c>
    </row>
    <row r="39" spans="1:11" x14ac:dyDescent="0.35">
      <c r="A39" s="5">
        <v>1</v>
      </c>
      <c r="B39" s="5">
        <v>58865399</v>
      </c>
      <c r="C39" s="5">
        <v>59890409</v>
      </c>
      <c r="D39" s="5">
        <v>1643</v>
      </c>
      <c r="E39" s="5">
        <v>50</v>
      </c>
      <c r="F39" s="7">
        <v>9.1548999999999994E-6</v>
      </c>
      <c r="G39" s="8">
        <v>1.3284999999999999E-9</v>
      </c>
      <c r="H39" s="8">
        <v>3.6448000000000001E-5</v>
      </c>
      <c r="I39" s="6">
        <v>0.25118000000000001</v>
      </c>
      <c r="J39" s="6">
        <v>0.80167999999999995</v>
      </c>
      <c r="K39" s="5">
        <v>1</v>
      </c>
    </row>
    <row r="40" spans="1:11" x14ac:dyDescent="0.35">
      <c r="A40" s="5">
        <v>1</v>
      </c>
      <c r="B40" s="5">
        <v>59890409</v>
      </c>
      <c r="C40" s="5">
        <v>61922365</v>
      </c>
      <c r="D40" s="5">
        <v>2339</v>
      </c>
      <c r="E40" s="5">
        <v>50</v>
      </c>
      <c r="F40" s="7">
        <v>6.7078999999999999E-5</v>
      </c>
      <c r="G40" s="8">
        <v>2.4363E-9</v>
      </c>
      <c r="H40" s="8">
        <v>4.9359E-5</v>
      </c>
      <c r="I40" s="6">
        <v>1.359</v>
      </c>
      <c r="J40" s="6">
        <v>0.17415</v>
      </c>
      <c r="K40" s="5">
        <v>1</v>
      </c>
    </row>
    <row r="41" spans="1:11" x14ac:dyDescent="0.35">
      <c r="A41" s="5">
        <v>1</v>
      </c>
      <c r="B41" s="5">
        <v>61922365</v>
      </c>
      <c r="C41" s="5">
        <v>63455089</v>
      </c>
      <c r="D41" s="5">
        <v>2307</v>
      </c>
      <c r="E41" s="5">
        <v>50</v>
      </c>
      <c r="F41" s="7">
        <v>-5.5169E-5</v>
      </c>
      <c r="G41" s="8">
        <v>1.3682999999999999E-9</v>
      </c>
      <c r="H41" s="8">
        <v>3.6990000000000003E-5</v>
      </c>
      <c r="I41" s="6">
        <v>-1.4915</v>
      </c>
      <c r="J41" s="6">
        <v>0.13583999999999999</v>
      </c>
      <c r="K41" s="5">
        <v>1</v>
      </c>
    </row>
    <row r="42" spans="1:11" x14ac:dyDescent="0.35">
      <c r="A42" s="5">
        <v>1</v>
      </c>
      <c r="B42" s="5">
        <v>63455089</v>
      </c>
      <c r="C42" s="5">
        <v>65041704</v>
      </c>
      <c r="D42" s="5">
        <v>2793</v>
      </c>
      <c r="E42" s="5">
        <v>50</v>
      </c>
      <c r="F42" s="7">
        <v>-2.4882E-5</v>
      </c>
      <c r="G42" s="8">
        <v>1.1415E-9</v>
      </c>
      <c r="H42" s="8">
        <v>3.3785999999999998E-5</v>
      </c>
      <c r="I42" s="6">
        <v>-0.73646</v>
      </c>
      <c r="J42" s="6">
        <v>0.46145000000000003</v>
      </c>
      <c r="K42" s="5">
        <v>1</v>
      </c>
    </row>
    <row r="43" spans="1:11" x14ac:dyDescent="0.35">
      <c r="A43" s="5">
        <v>1</v>
      </c>
      <c r="B43" s="5">
        <v>65041704</v>
      </c>
      <c r="C43" s="5">
        <v>66939404</v>
      </c>
      <c r="D43" s="5">
        <v>2693</v>
      </c>
      <c r="E43" s="5">
        <v>50</v>
      </c>
      <c r="F43" s="7">
        <v>6.5665000000000002E-5</v>
      </c>
      <c r="G43" s="8">
        <v>2.3059000000000001E-9</v>
      </c>
      <c r="H43" s="8">
        <v>4.8019000000000002E-5</v>
      </c>
      <c r="I43" s="6">
        <v>1.3674999999999999</v>
      </c>
      <c r="J43" s="6">
        <v>0.17147999999999999</v>
      </c>
      <c r="K43" s="5">
        <v>1</v>
      </c>
    </row>
    <row r="44" spans="1:11" x14ac:dyDescent="0.35">
      <c r="A44" s="5">
        <v>1</v>
      </c>
      <c r="B44" s="5">
        <v>66939404</v>
      </c>
      <c r="C44" s="5">
        <v>68477895</v>
      </c>
      <c r="D44" s="5">
        <v>2773</v>
      </c>
      <c r="E44" s="5">
        <v>50</v>
      </c>
      <c r="F44" s="7">
        <v>-3.6743999999999999E-5</v>
      </c>
      <c r="G44" s="8">
        <v>1.3817000000000001E-9</v>
      </c>
      <c r="H44" s="8">
        <v>3.7171E-5</v>
      </c>
      <c r="I44" s="6">
        <v>-0.98851</v>
      </c>
      <c r="J44" s="6">
        <v>0.32290000000000002</v>
      </c>
      <c r="K44" s="5">
        <v>1</v>
      </c>
    </row>
    <row r="45" spans="1:11" x14ac:dyDescent="0.35">
      <c r="A45" s="5">
        <v>1</v>
      </c>
      <c r="B45" s="5">
        <v>68477895</v>
      </c>
      <c r="C45" s="5">
        <v>69687616</v>
      </c>
      <c r="D45" s="5">
        <v>1640</v>
      </c>
      <c r="E45" s="5">
        <v>50</v>
      </c>
      <c r="F45" s="7">
        <v>-7.4057000000000001E-6</v>
      </c>
      <c r="G45" s="8">
        <v>1.4686000000000001E-9</v>
      </c>
      <c r="H45" s="8">
        <v>3.8322999999999999E-5</v>
      </c>
      <c r="I45" s="6">
        <v>-0.19325000000000001</v>
      </c>
      <c r="J45" s="6">
        <v>0.84677000000000002</v>
      </c>
      <c r="K45" s="5">
        <v>1</v>
      </c>
    </row>
    <row r="46" spans="1:11" x14ac:dyDescent="0.35">
      <c r="A46" s="5">
        <v>1</v>
      </c>
      <c r="B46" s="5">
        <v>69687616</v>
      </c>
      <c r="C46" s="5">
        <v>71372470</v>
      </c>
      <c r="D46" s="5">
        <v>2582</v>
      </c>
      <c r="E46" s="5">
        <v>50</v>
      </c>
      <c r="F46" s="7">
        <v>7.4523000000000005E-5</v>
      </c>
      <c r="G46" s="8">
        <v>1.8793999999999999E-9</v>
      </c>
      <c r="H46" s="8">
        <v>4.3352000000000001E-5</v>
      </c>
      <c r="I46" s="6">
        <v>1.7190000000000001</v>
      </c>
      <c r="J46" s="6">
        <v>8.5608000000000004E-2</v>
      </c>
      <c r="K46" s="5">
        <v>1</v>
      </c>
    </row>
    <row r="47" spans="1:11" x14ac:dyDescent="0.35">
      <c r="A47" s="5">
        <v>1</v>
      </c>
      <c r="B47" s="5">
        <v>71372470</v>
      </c>
      <c r="C47" s="5">
        <v>71684405</v>
      </c>
      <c r="D47" s="5">
        <v>484</v>
      </c>
      <c r="E47" s="5">
        <v>20</v>
      </c>
      <c r="F47" s="7">
        <v>-1.1973999999999999E-5</v>
      </c>
      <c r="G47" s="8">
        <v>9.5179000000000008E-10</v>
      </c>
      <c r="H47" s="8">
        <v>3.0851E-5</v>
      </c>
      <c r="I47" s="6">
        <v>-0.38811000000000001</v>
      </c>
      <c r="J47" s="6">
        <v>0.69794</v>
      </c>
      <c r="K47" s="5">
        <v>1</v>
      </c>
    </row>
    <row r="48" spans="1:11" x14ac:dyDescent="0.35">
      <c r="A48" s="5">
        <v>1</v>
      </c>
      <c r="B48" s="5">
        <v>71684405</v>
      </c>
      <c r="C48" s="5">
        <v>74326907</v>
      </c>
      <c r="D48" s="5">
        <v>3122</v>
      </c>
      <c r="E48" s="5">
        <v>50</v>
      </c>
      <c r="F48" s="7">
        <v>1.6702000000000001E-4</v>
      </c>
      <c r="G48" s="8">
        <v>3.6537999999999999E-9</v>
      </c>
      <c r="H48" s="8">
        <v>6.0446999999999999E-5</v>
      </c>
      <c r="I48" s="6">
        <v>2.7631000000000001</v>
      </c>
      <c r="J48" s="6">
        <v>5.7257999999999996E-3</v>
      </c>
      <c r="K48" s="5">
        <v>1</v>
      </c>
    </row>
    <row r="49" spans="1:11" x14ac:dyDescent="0.35">
      <c r="A49" s="5">
        <v>1</v>
      </c>
      <c r="B49" s="5">
        <v>74326907</v>
      </c>
      <c r="C49" s="5">
        <v>76728135</v>
      </c>
      <c r="D49" s="5">
        <v>3533</v>
      </c>
      <c r="E49" s="5">
        <v>50</v>
      </c>
      <c r="F49" s="7">
        <v>1.0045E-4</v>
      </c>
      <c r="G49" s="8">
        <v>2.0112999999999999E-9</v>
      </c>
      <c r="H49" s="8">
        <v>4.4846999999999999E-5</v>
      </c>
      <c r="I49" s="6">
        <v>2.2397999999999998</v>
      </c>
      <c r="J49" s="6">
        <v>2.5106E-2</v>
      </c>
      <c r="K49" s="5">
        <v>1</v>
      </c>
    </row>
    <row r="50" spans="1:11" x14ac:dyDescent="0.35">
      <c r="A50" s="5">
        <v>1</v>
      </c>
      <c r="B50" s="5">
        <v>76728135</v>
      </c>
      <c r="C50" s="5">
        <v>79661198</v>
      </c>
      <c r="D50" s="5">
        <v>4372</v>
      </c>
      <c r="E50" s="5">
        <v>50</v>
      </c>
      <c r="F50" s="7">
        <v>1.5424999999999999E-5</v>
      </c>
      <c r="G50" s="8">
        <v>1.5154E-9</v>
      </c>
      <c r="H50" s="8">
        <v>3.8927999999999997E-5</v>
      </c>
      <c r="I50" s="6">
        <v>0.39624999999999999</v>
      </c>
      <c r="J50" s="6">
        <v>0.69191999999999998</v>
      </c>
      <c r="K50" s="5">
        <v>1</v>
      </c>
    </row>
    <row r="51" spans="1:11" x14ac:dyDescent="0.35">
      <c r="A51" s="5">
        <v>1</v>
      </c>
      <c r="B51" s="5">
        <v>79661198</v>
      </c>
      <c r="C51" s="5">
        <v>81354191</v>
      </c>
      <c r="D51" s="5">
        <v>2633</v>
      </c>
      <c r="E51" s="5">
        <v>50</v>
      </c>
      <c r="F51" s="7">
        <v>9.5738999999999999E-5</v>
      </c>
      <c r="G51" s="8">
        <v>1.8775000000000002E-9</v>
      </c>
      <c r="H51" s="8">
        <v>4.3331000000000002E-5</v>
      </c>
      <c r="I51" s="6">
        <v>2.2094999999999998</v>
      </c>
      <c r="J51" s="6">
        <v>2.7140000000000001E-2</v>
      </c>
      <c r="K51" s="5">
        <v>1</v>
      </c>
    </row>
    <row r="52" spans="1:11" x14ac:dyDescent="0.35">
      <c r="A52" s="5">
        <v>1</v>
      </c>
      <c r="B52" s="5">
        <v>81354191</v>
      </c>
      <c r="C52" s="5">
        <v>83991748</v>
      </c>
      <c r="D52" s="5">
        <v>4410</v>
      </c>
      <c r="E52" s="5">
        <v>50</v>
      </c>
      <c r="F52" s="7">
        <v>-4.1678999999999999E-5</v>
      </c>
      <c r="G52" s="8">
        <v>1.6193E-9</v>
      </c>
      <c r="H52" s="8">
        <v>4.0240000000000001E-5</v>
      </c>
      <c r="I52" s="6">
        <v>-1.0358000000000001</v>
      </c>
      <c r="J52" s="6">
        <v>0.30031000000000002</v>
      </c>
      <c r="K52" s="5">
        <v>1</v>
      </c>
    </row>
    <row r="53" spans="1:11" x14ac:dyDescent="0.35">
      <c r="A53" s="5">
        <v>1</v>
      </c>
      <c r="B53" s="5">
        <v>83991748</v>
      </c>
      <c r="C53" s="5">
        <v>84844495</v>
      </c>
      <c r="D53" s="5">
        <v>1130</v>
      </c>
      <c r="E53" s="5">
        <v>50</v>
      </c>
      <c r="F53" s="7">
        <v>1.1856E-5</v>
      </c>
      <c r="G53" s="8">
        <v>1.9760999999999998E-9</v>
      </c>
      <c r="H53" s="8">
        <v>4.4453000000000003E-5</v>
      </c>
      <c r="I53" s="6">
        <v>0.26669999999999999</v>
      </c>
      <c r="J53" s="6">
        <v>0.78969999999999996</v>
      </c>
      <c r="K53" s="5">
        <v>1</v>
      </c>
    </row>
    <row r="54" spans="1:11" x14ac:dyDescent="0.35">
      <c r="A54" s="5">
        <v>1</v>
      </c>
      <c r="B54" s="5">
        <v>84844495</v>
      </c>
      <c r="C54" s="5">
        <v>86454751</v>
      </c>
      <c r="D54" s="5">
        <v>2670</v>
      </c>
      <c r="E54" s="5">
        <v>50</v>
      </c>
      <c r="F54" s="7">
        <v>-3.0244999999999999E-5</v>
      </c>
      <c r="G54" s="8">
        <v>1.7289000000000001E-9</v>
      </c>
      <c r="H54" s="8">
        <v>4.1579999999999998E-5</v>
      </c>
      <c r="I54" s="6">
        <v>-0.72741</v>
      </c>
      <c r="J54" s="6">
        <v>0.46697</v>
      </c>
      <c r="K54" s="5">
        <v>1</v>
      </c>
    </row>
    <row r="55" spans="1:11" x14ac:dyDescent="0.35">
      <c r="A55" s="5">
        <v>1</v>
      </c>
      <c r="B55" s="5">
        <v>86454751</v>
      </c>
      <c r="C55" s="5">
        <v>88128631</v>
      </c>
      <c r="D55" s="5">
        <v>2702</v>
      </c>
      <c r="E55" s="5">
        <v>50</v>
      </c>
      <c r="F55" s="7">
        <v>1.3611000000000001E-5</v>
      </c>
      <c r="G55" s="8">
        <v>1.5479E-9</v>
      </c>
      <c r="H55" s="8">
        <v>3.9344000000000001E-5</v>
      </c>
      <c r="I55" s="6">
        <v>0.34594999999999998</v>
      </c>
      <c r="J55" s="6">
        <v>0.72938000000000003</v>
      </c>
      <c r="K55" s="5">
        <v>1</v>
      </c>
    </row>
    <row r="56" spans="1:11" x14ac:dyDescent="0.35">
      <c r="A56" s="5">
        <v>1</v>
      </c>
      <c r="B56" s="5">
        <v>88128631</v>
      </c>
      <c r="C56" s="5">
        <v>90066303</v>
      </c>
      <c r="D56" s="5">
        <v>2259</v>
      </c>
      <c r="E56" s="5">
        <v>50</v>
      </c>
      <c r="F56" s="7">
        <v>-6.3701999999999994E-5</v>
      </c>
      <c r="G56" s="8">
        <v>1.6710999999999999E-9</v>
      </c>
      <c r="H56" s="8">
        <v>4.0880000000000002E-5</v>
      </c>
      <c r="I56" s="6">
        <v>-1.5583</v>
      </c>
      <c r="J56" s="6">
        <v>0.11916</v>
      </c>
      <c r="K56" s="5">
        <v>1</v>
      </c>
    </row>
    <row r="57" spans="1:11" x14ac:dyDescent="0.35">
      <c r="A57" s="5">
        <v>1</v>
      </c>
      <c r="B57" s="5">
        <v>90066303</v>
      </c>
      <c r="C57" s="5">
        <v>91886317</v>
      </c>
      <c r="D57" s="5">
        <v>2464</v>
      </c>
      <c r="E57" s="5">
        <v>50</v>
      </c>
      <c r="F57" s="7">
        <v>-3.0778000000000002E-5</v>
      </c>
      <c r="G57" s="8">
        <v>2.6936999999999999E-9</v>
      </c>
      <c r="H57" s="8">
        <v>5.1901000000000003E-5</v>
      </c>
      <c r="I57" s="6">
        <v>-0.59301999999999999</v>
      </c>
      <c r="J57" s="6">
        <v>0.55317000000000005</v>
      </c>
      <c r="K57" s="5">
        <v>1</v>
      </c>
    </row>
    <row r="58" spans="1:11" x14ac:dyDescent="0.35">
      <c r="A58" s="5">
        <v>1</v>
      </c>
      <c r="B58" s="5">
        <v>91886317</v>
      </c>
      <c r="C58" s="5">
        <v>93536459</v>
      </c>
      <c r="D58" s="5">
        <v>2226</v>
      </c>
      <c r="E58" s="5">
        <v>50</v>
      </c>
      <c r="F58" s="7">
        <v>-1.1391E-5</v>
      </c>
      <c r="G58" s="8">
        <v>1.5087E-9</v>
      </c>
      <c r="H58" s="8">
        <v>3.8841999999999998E-5</v>
      </c>
      <c r="I58" s="6">
        <v>-0.29327999999999999</v>
      </c>
      <c r="J58" s="6">
        <v>0.76931000000000005</v>
      </c>
      <c r="K58" s="5">
        <v>1</v>
      </c>
    </row>
    <row r="59" spans="1:11" x14ac:dyDescent="0.35">
      <c r="A59" s="5">
        <v>1</v>
      </c>
      <c r="B59" s="5">
        <v>93536459</v>
      </c>
      <c r="C59" s="5">
        <v>94506191</v>
      </c>
      <c r="D59" s="5">
        <v>1307</v>
      </c>
      <c r="E59" s="5">
        <v>48</v>
      </c>
      <c r="F59" s="7">
        <v>-8.0644000000000002E-6</v>
      </c>
      <c r="G59" s="8">
        <v>1.0109999999999999E-9</v>
      </c>
      <c r="H59" s="8">
        <v>3.1795999999999998E-5</v>
      </c>
      <c r="I59" s="6">
        <v>-0.25363000000000002</v>
      </c>
      <c r="J59" s="6">
        <v>0.79978000000000005</v>
      </c>
      <c r="K59" s="5">
        <v>1</v>
      </c>
    </row>
    <row r="60" spans="1:11" x14ac:dyDescent="0.35">
      <c r="A60" s="5">
        <v>1</v>
      </c>
      <c r="B60" s="5">
        <v>94506191</v>
      </c>
      <c r="C60" s="5">
        <v>96150893</v>
      </c>
      <c r="D60" s="5">
        <v>2551</v>
      </c>
      <c r="E60" s="5">
        <v>50</v>
      </c>
      <c r="F60" s="7">
        <v>-2.4014999999999998E-6</v>
      </c>
      <c r="G60" s="8">
        <v>1.9981E-9</v>
      </c>
      <c r="H60" s="8">
        <v>4.4700000000000002E-5</v>
      </c>
      <c r="I60" s="6">
        <v>-5.3724000000000001E-2</v>
      </c>
      <c r="J60" s="6">
        <v>0.95716000000000001</v>
      </c>
      <c r="K60" s="5">
        <v>1</v>
      </c>
    </row>
    <row r="61" spans="1:11" x14ac:dyDescent="0.35">
      <c r="A61" s="5">
        <v>1</v>
      </c>
      <c r="B61" s="5">
        <v>96150893</v>
      </c>
      <c r="C61" s="5">
        <v>97885249</v>
      </c>
      <c r="D61" s="5">
        <v>2482</v>
      </c>
      <c r="E61" s="5">
        <v>50</v>
      </c>
      <c r="F61" s="7">
        <v>-2.0942999999999999E-5</v>
      </c>
      <c r="G61" s="8">
        <v>4.3837000000000001E-9</v>
      </c>
      <c r="H61" s="8">
        <v>6.6209000000000003E-5</v>
      </c>
      <c r="I61" s="6">
        <v>-0.31630999999999998</v>
      </c>
      <c r="J61" s="6">
        <v>0.75177000000000005</v>
      </c>
      <c r="K61" s="5">
        <v>1</v>
      </c>
    </row>
    <row r="62" spans="1:11" x14ac:dyDescent="0.35">
      <c r="A62" s="5">
        <v>1</v>
      </c>
      <c r="B62" s="5">
        <v>97885249</v>
      </c>
      <c r="C62" s="5">
        <v>99800604</v>
      </c>
      <c r="D62" s="5">
        <v>2634</v>
      </c>
      <c r="E62" s="5">
        <v>50</v>
      </c>
      <c r="F62" s="7">
        <v>-1.7121000000000001E-4</v>
      </c>
      <c r="G62" s="8">
        <v>3.8257000000000001E-9</v>
      </c>
      <c r="H62" s="8">
        <v>6.1852000000000003E-5</v>
      </c>
      <c r="I62" s="6">
        <v>-2.7681</v>
      </c>
      <c r="J62" s="6">
        <v>5.6388000000000002E-3</v>
      </c>
      <c r="K62" s="5">
        <v>1</v>
      </c>
    </row>
    <row r="63" spans="1:11" x14ac:dyDescent="0.35">
      <c r="A63" s="5">
        <v>1</v>
      </c>
      <c r="B63" s="5">
        <v>99800604</v>
      </c>
      <c r="C63" s="5">
        <v>100826405</v>
      </c>
      <c r="D63" s="5">
        <v>1253</v>
      </c>
      <c r="E63" s="5">
        <v>50</v>
      </c>
      <c r="F63" s="7">
        <v>1.7898E-5</v>
      </c>
      <c r="G63" s="8">
        <v>1.2123E-9</v>
      </c>
      <c r="H63" s="8">
        <v>3.4817999999999998E-5</v>
      </c>
      <c r="I63" s="6">
        <v>0.51405999999999996</v>
      </c>
      <c r="J63" s="6">
        <v>0.60721000000000003</v>
      </c>
      <c r="K63" s="5">
        <v>1</v>
      </c>
    </row>
    <row r="64" spans="1:11" x14ac:dyDescent="0.35">
      <c r="A64" s="5">
        <v>1</v>
      </c>
      <c r="B64" s="5">
        <v>100826405</v>
      </c>
      <c r="C64" s="5">
        <v>102041016</v>
      </c>
      <c r="D64" s="5">
        <v>1905</v>
      </c>
      <c r="E64" s="5">
        <v>50</v>
      </c>
      <c r="F64" s="7">
        <v>1.394E-5</v>
      </c>
      <c r="G64" s="8">
        <v>1.8242E-9</v>
      </c>
      <c r="H64" s="8">
        <v>4.2710999999999998E-5</v>
      </c>
      <c r="I64" s="6">
        <v>0.32638</v>
      </c>
      <c r="J64" s="6">
        <v>0.74414000000000002</v>
      </c>
      <c r="K64" s="5">
        <v>1</v>
      </c>
    </row>
    <row r="65" spans="1:11" x14ac:dyDescent="0.35">
      <c r="A65" s="5">
        <v>1</v>
      </c>
      <c r="B65" s="5">
        <v>102041016</v>
      </c>
      <c r="C65" s="5">
        <v>102898745</v>
      </c>
      <c r="D65" s="5">
        <v>1452</v>
      </c>
      <c r="E65" s="5">
        <v>50</v>
      </c>
      <c r="F65" s="7">
        <v>-1.3012E-5</v>
      </c>
      <c r="G65" s="8">
        <v>1.3089000000000001E-9</v>
      </c>
      <c r="H65" s="8">
        <v>3.6177999999999998E-5</v>
      </c>
      <c r="I65" s="6">
        <v>-0.35965000000000003</v>
      </c>
      <c r="J65" s="6">
        <v>0.71911000000000003</v>
      </c>
      <c r="K65" s="5">
        <v>1</v>
      </c>
    </row>
    <row r="66" spans="1:11" x14ac:dyDescent="0.35">
      <c r="A66" s="5">
        <v>1</v>
      </c>
      <c r="B66" s="5">
        <v>102898745</v>
      </c>
      <c r="C66" s="5">
        <v>103914211</v>
      </c>
      <c r="D66" s="5">
        <v>1598</v>
      </c>
      <c r="E66" s="5">
        <v>47</v>
      </c>
      <c r="F66" s="7">
        <v>1.0478E-5</v>
      </c>
      <c r="G66" s="8">
        <v>1.039E-9</v>
      </c>
      <c r="H66" s="8">
        <v>3.2233000000000001E-5</v>
      </c>
      <c r="I66" s="6">
        <v>0.32506000000000002</v>
      </c>
      <c r="J66" s="6">
        <v>0.74512999999999996</v>
      </c>
      <c r="K66" s="5">
        <v>1</v>
      </c>
    </row>
    <row r="67" spans="1:11" x14ac:dyDescent="0.35">
      <c r="A67" s="5">
        <v>1</v>
      </c>
      <c r="B67" s="5">
        <v>103914211</v>
      </c>
      <c r="C67" s="5">
        <v>106087842</v>
      </c>
      <c r="D67" s="5">
        <v>3505</v>
      </c>
      <c r="E67" s="5">
        <v>50</v>
      </c>
      <c r="F67" s="7">
        <v>2.1519999999999999E-6</v>
      </c>
      <c r="G67" s="8">
        <v>1.6214E-9</v>
      </c>
      <c r="H67" s="8">
        <v>4.0266999999999999E-5</v>
      </c>
      <c r="I67" s="6">
        <v>5.3443999999999998E-2</v>
      </c>
      <c r="J67" s="6">
        <v>0.95738000000000001</v>
      </c>
      <c r="K67" s="5">
        <v>1</v>
      </c>
    </row>
    <row r="68" spans="1:11" x14ac:dyDescent="0.35">
      <c r="A68" s="5">
        <v>1</v>
      </c>
      <c r="B68" s="5">
        <v>106087842</v>
      </c>
      <c r="C68" s="5">
        <v>108409665</v>
      </c>
      <c r="D68" s="5">
        <v>3373</v>
      </c>
      <c r="E68" s="5">
        <v>50</v>
      </c>
      <c r="F68" s="7">
        <v>-5.3038000000000003E-5</v>
      </c>
      <c r="G68" s="8">
        <v>1.7976999999999999E-9</v>
      </c>
      <c r="H68" s="8">
        <v>4.2398999999999998E-5</v>
      </c>
      <c r="I68" s="6">
        <v>-1.2508999999999999</v>
      </c>
      <c r="J68" s="6">
        <v>0.21096999999999999</v>
      </c>
      <c r="K68" s="5">
        <v>1</v>
      </c>
    </row>
    <row r="69" spans="1:11" x14ac:dyDescent="0.35">
      <c r="A69" s="5">
        <v>1</v>
      </c>
      <c r="B69" s="5">
        <v>108409665</v>
      </c>
      <c r="C69" s="5">
        <v>110303931</v>
      </c>
      <c r="D69" s="5">
        <v>2624</v>
      </c>
      <c r="E69" s="5">
        <v>50</v>
      </c>
      <c r="F69" s="7">
        <v>2.9624999999999998E-5</v>
      </c>
      <c r="G69" s="8">
        <v>1.8812000000000001E-9</v>
      </c>
      <c r="H69" s="8">
        <v>4.3371999999999997E-5</v>
      </c>
      <c r="I69" s="6">
        <v>0.68303000000000003</v>
      </c>
      <c r="J69" s="6">
        <v>0.49458999999999997</v>
      </c>
      <c r="K69" s="5">
        <v>1</v>
      </c>
    </row>
    <row r="70" spans="1:11" x14ac:dyDescent="0.35">
      <c r="A70" s="5">
        <v>1</v>
      </c>
      <c r="B70" s="5">
        <v>110303931</v>
      </c>
      <c r="C70" s="5">
        <v>111741737</v>
      </c>
      <c r="D70" s="5">
        <v>2271</v>
      </c>
      <c r="E70" s="5">
        <v>50</v>
      </c>
      <c r="F70" s="7">
        <v>3.8027E-5</v>
      </c>
      <c r="G70" s="8">
        <v>1.5522999999999999E-9</v>
      </c>
      <c r="H70" s="8">
        <v>3.9399E-5</v>
      </c>
      <c r="I70" s="6">
        <v>0.96518000000000004</v>
      </c>
      <c r="J70" s="6">
        <v>0.33445000000000003</v>
      </c>
      <c r="K70" s="5">
        <v>1</v>
      </c>
    </row>
    <row r="71" spans="1:11" x14ac:dyDescent="0.35">
      <c r="A71" s="5">
        <v>1</v>
      </c>
      <c r="B71" s="5">
        <v>111741737</v>
      </c>
      <c r="C71" s="5">
        <v>113273306</v>
      </c>
      <c r="D71" s="5">
        <v>2609</v>
      </c>
      <c r="E71" s="5">
        <v>50</v>
      </c>
      <c r="F71" s="7">
        <v>3.3806000000000001E-5</v>
      </c>
      <c r="G71" s="8">
        <v>2.2922E-9</v>
      </c>
      <c r="H71" s="8">
        <v>4.7877000000000003E-5</v>
      </c>
      <c r="I71" s="6">
        <v>0.70609999999999995</v>
      </c>
      <c r="J71" s="6">
        <v>0.48013</v>
      </c>
      <c r="K71" s="5">
        <v>1</v>
      </c>
    </row>
    <row r="72" spans="1:11" x14ac:dyDescent="0.35">
      <c r="A72" s="5">
        <v>1</v>
      </c>
      <c r="B72" s="5">
        <v>113273306</v>
      </c>
      <c r="C72" s="5">
        <v>114873845</v>
      </c>
      <c r="D72" s="5">
        <v>2127</v>
      </c>
      <c r="E72" s="5">
        <v>50</v>
      </c>
      <c r="F72" s="7">
        <v>-3.0654000000000002E-5</v>
      </c>
      <c r="G72" s="8">
        <v>1.7379E-9</v>
      </c>
      <c r="H72" s="8">
        <v>4.1687999999999998E-5</v>
      </c>
      <c r="I72" s="6">
        <v>-0.73531999999999997</v>
      </c>
      <c r="J72" s="6">
        <v>0.46215000000000001</v>
      </c>
      <c r="K72" s="5">
        <v>1</v>
      </c>
    </row>
    <row r="73" spans="1:11" x14ac:dyDescent="0.35">
      <c r="A73" s="5">
        <v>1</v>
      </c>
      <c r="B73" s="5">
        <v>114873845</v>
      </c>
      <c r="C73" s="5">
        <v>115880593</v>
      </c>
      <c r="D73" s="5">
        <v>1333</v>
      </c>
      <c r="E73" s="5">
        <v>50</v>
      </c>
      <c r="F73" s="7">
        <v>4.5890999999999998E-5</v>
      </c>
      <c r="G73" s="8">
        <v>2.6366999999999998E-9</v>
      </c>
      <c r="H73" s="8">
        <v>5.1348999999999999E-5</v>
      </c>
      <c r="I73" s="6">
        <v>0.89370000000000005</v>
      </c>
      <c r="J73" s="6">
        <v>0.37147999999999998</v>
      </c>
      <c r="K73" s="5">
        <v>1</v>
      </c>
    </row>
    <row r="74" spans="1:11" x14ac:dyDescent="0.35">
      <c r="A74" s="5">
        <v>1</v>
      </c>
      <c r="B74" s="5">
        <v>115880593</v>
      </c>
      <c r="C74" s="5">
        <v>118839067</v>
      </c>
      <c r="D74" s="5">
        <v>3747</v>
      </c>
      <c r="E74" s="5">
        <v>50</v>
      </c>
      <c r="F74" s="7">
        <v>2.3526000000000001E-5</v>
      </c>
      <c r="G74" s="8">
        <v>2.1633000000000002E-9</v>
      </c>
      <c r="H74" s="8">
        <v>4.6511999999999998E-5</v>
      </c>
      <c r="I74" s="6">
        <v>0.50580000000000003</v>
      </c>
      <c r="J74" s="6">
        <v>0.61299999999999999</v>
      </c>
      <c r="K74" s="5">
        <v>1</v>
      </c>
    </row>
    <row r="75" spans="1:11" x14ac:dyDescent="0.35">
      <c r="A75" s="5">
        <v>1</v>
      </c>
      <c r="B75" s="5">
        <v>118839067</v>
      </c>
      <c r="C75" s="5">
        <v>144977494</v>
      </c>
      <c r="D75" s="5">
        <v>2512</v>
      </c>
      <c r="E75" s="5">
        <v>50</v>
      </c>
      <c r="F75" s="7">
        <v>-1.2967E-5</v>
      </c>
      <c r="G75" s="8">
        <v>1.2351E-9</v>
      </c>
      <c r="H75" s="8">
        <v>3.5144000000000001E-5</v>
      </c>
      <c r="I75" s="6">
        <v>-0.36896000000000001</v>
      </c>
      <c r="J75" s="6">
        <v>0.71216000000000002</v>
      </c>
      <c r="K75" s="5">
        <v>1</v>
      </c>
    </row>
    <row r="76" spans="1:11" x14ac:dyDescent="0.35">
      <c r="A76" s="5">
        <v>1</v>
      </c>
      <c r="B76" s="5">
        <v>144977494</v>
      </c>
      <c r="C76" s="5">
        <v>148361253</v>
      </c>
      <c r="D76" s="5">
        <v>1743</v>
      </c>
      <c r="E76" s="5">
        <v>50</v>
      </c>
      <c r="F76" s="7">
        <v>3.2106000000000001E-5</v>
      </c>
      <c r="G76" s="8">
        <v>1.5051999999999999E-9</v>
      </c>
      <c r="H76" s="8">
        <v>3.8797000000000001E-5</v>
      </c>
      <c r="I76" s="6">
        <v>0.82755000000000001</v>
      </c>
      <c r="J76" s="6">
        <v>0.40792</v>
      </c>
      <c r="K76" s="5">
        <v>1</v>
      </c>
    </row>
    <row r="77" spans="1:11" x14ac:dyDescent="0.35">
      <c r="A77" s="5">
        <v>1</v>
      </c>
      <c r="B77" s="5">
        <v>148361253</v>
      </c>
      <c r="C77" s="5">
        <v>151538881</v>
      </c>
      <c r="D77" s="5">
        <v>1751</v>
      </c>
      <c r="E77" s="5">
        <v>50</v>
      </c>
      <c r="F77" s="7">
        <v>-3.5534999999999998E-5</v>
      </c>
      <c r="G77" s="8">
        <v>2.6013000000000001E-9</v>
      </c>
      <c r="H77" s="8">
        <v>5.1002999999999999E-5</v>
      </c>
      <c r="I77" s="6">
        <v>-0.69672000000000001</v>
      </c>
      <c r="J77" s="6">
        <v>0.48598000000000002</v>
      </c>
      <c r="K77" s="5">
        <v>1</v>
      </c>
    </row>
    <row r="78" spans="1:11" x14ac:dyDescent="0.35">
      <c r="A78" s="5">
        <v>1</v>
      </c>
      <c r="B78" s="5">
        <v>151538881</v>
      </c>
      <c r="C78" s="5">
        <v>153180829</v>
      </c>
      <c r="D78" s="5">
        <v>2116</v>
      </c>
      <c r="E78" s="5">
        <v>50</v>
      </c>
      <c r="F78" s="7">
        <v>-1.9851999999999999E-5</v>
      </c>
      <c r="G78" s="8">
        <v>1.5313999999999999E-9</v>
      </c>
      <c r="H78" s="8">
        <v>3.9133E-5</v>
      </c>
      <c r="I78" s="6">
        <v>-0.50729000000000002</v>
      </c>
      <c r="J78" s="6">
        <v>0.61194999999999999</v>
      </c>
      <c r="K78" s="5">
        <v>1</v>
      </c>
    </row>
    <row r="79" spans="1:11" x14ac:dyDescent="0.35">
      <c r="A79" s="5">
        <v>1</v>
      </c>
      <c r="B79" s="5">
        <v>153180829</v>
      </c>
      <c r="C79" s="5">
        <v>154770403</v>
      </c>
      <c r="D79" s="5">
        <v>1964</v>
      </c>
      <c r="E79" s="5">
        <v>50</v>
      </c>
      <c r="F79" s="7">
        <v>-2.9825E-5</v>
      </c>
      <c r="G79" s="8">
        <v>2.5073999999999998E-9</v>
      </c>
      <c r="H79" s="8">
        <v>5.0074000000000002E-5</v>
      </c>
      <c r="I79" s="6">
        <v>-0.59560999999999997</v>
      </c>
      <c r="J79" s="6">
        <v>0.55142999999999998</v>
      </c>
      <c r="K79" s="5">
        <v>1</v>
      </c>
    </row>
    <row r="80" spans="1:11" x14ac:dyDescent="0.35">
      <c r="A80" s="5">
        <v>1</v>
      </c>
      <c r="B80" s="5">
        <v>154770403</v>
      </c>
      <c r="C80" s="5">
        <v>156336133</v>
      </c>
      <c r="D80" s="5">
        <v>1251</v>
      </c>
      <c r="E80" s="5">
        <v>50</v>
      </c>
      <c r="F80" s="7">
        <v>-1.4572000000000001E-4</v>
      </c>
      <c r="G80" s="8">
        <v>2.3872999999999998E-9</v>
      </c>
      <c r="H80" s="8">
        <v>4.8860000000000003E-5</v>
      </c>
      <c r="I80" s="6">
        <v>-2.9824999999999999</v>
      </c>
      <c r="J80" s="6">
        <v>2.8592000000000001E-3</v>
      </c>
      <c r="K80" s="5">
        <v>1</v>
      </c>
    </row>
    <row r="81" spans="1:11" x14ac:dyDescent="0.35">
      <c r="A81" s="5">
        <v>1</v>
      </c>
      <c r="B81" s="5">
        <v>156336133</v>
      </c>
      <c r="C81" s="5">
        <v>158027412</v>
      </c>
      <c r="D81" s="5">
        <v>2477</v>
      </c>
      <c r="E81" s="5">
        <v>50</v>
      </c>
      <c r="F81" s="7">
        <v>3.9391999999999998E-5</v>
      </c>
      <c r="G81" s="8">
        <v>1.3514999999999999E-9</v>
      </c>
      <c r="H81" s="8">
        <v>3.6763E-5</v>
      </c>
      <c r="I81" s="6">
        <v>1.0714999999999999</v>
      </c>
      <c r="J81" s="6">
        <v>0.28394000000000003</v>
      </c>
      <c r="K81" s="5">
        <v>1</v>
      </c>
    </row>
    <row r="82" spans="1:11" x14ac:dyDescent="0.35">
      <c r="A82" s="5">
        <v>1</v>
      </c>
      <c r="B82" s="5">
        <v>158027412</v>
      </c>
      <c r="C82" s="5">
        <v>159913048</v>
      </c>
      <c r="D82" s="5">
        <v>3175</v>
      </c>
      <c r="E82" s="5">
        <v>50</v>
      </c>
      <c r="F82" s="7">
        <v>5.3155000000000002E-5</v>
      </c>
      <c r="G82" s="8">
        <v>1.6247E-9</v>
      </c>
      <c r="H82" s="8">
        <v>4.0308000000000001E-5</v>
      </c>
      <c r="I82" s="6">
        <v>1.3187</v>
      </c>
      <c r="J82" s="6">
        <v>0.18726000000000001</v>
      </c>
      <c r="K82" s="5">
        <v>1</v>
      </c>
    </row>
    <row r="83" spans="1:11" x14ac:dyDescent="0.35">
      <c r="A83" s="5">
        <v>1</v>
      </c>
      <c r="B83" s="5">
        <v>159913048</v>
      </c>
      <c r="C83" s="5">
        <v>162346721</v>
      </c>
      <c r="D83" s="5">
        <v>3527</v>
      </c>
      <c r="E83" s="5">
        <v>50</v>
      </c>
      <c r="F83" s="7">
        <v>2.1549999999999999E-5</v>
      </c>
      <c r="G83" s="8">
        <v>1.7411999999999999E-9</v>
      </c>
      <c r="H83" s="8">
        <v>4.1727999999999998E-5</v>
      </c>
      <c r="I83" s="6">
        <v>0.51642999999999994</v>
      </c>
      <c r="J83" s="6">
        <v>0.60555999999999999</v>
      </c>
      <c r="K83" s="5">
        <v>1</v>
      </c>
    </row>
    <row r="84" spans="1:11" x14ac:dyDescent="0.35">
      <c r="A84" s="5">
        <v>1</v>
      </c>
      <c r="B84" s="5">
        <v>162346721</v>
      </c>
      <c r="C84" s="5">
        <v>165191702</v>
      </c>
      <c r="D84" s="5">
        <v>4714</v>
      </c>
      <c r="E84" s="5">
        <v>50</v>
      </c>
      <c r="F84" s="7">
        <v>2.3652999999999999E-5</v>
      </c>
      <c r="G84" s="8">
        <v>2.2377999999999999E-9</v>
      </c>
      <c r="H84" s="8">
        <v>4.7305999999999997E-5</v>
      </c>
      <c r="I84" s="6">
        <v>0.50000999999999995</v>
      </c>
      <c r="J84" s="6">
        <v>0.61707000000000001</v>
      </c>
      <c r="K84" s="5">
        <v>1</v>
      </c>
    </row>
    <row r="85" spans="1:11" x14ac:dyDescent="0.35">
      <c r="A85" s="5">
        <v>1</v>
      </c>
      <c r="B85" s="5">
        <v>165191702</v>
      </c>
      <c r="C85" s="5">
        <v>166460517</v>
      </c>
      <c r="D85" s="5">
        <v>2105</v>
      </c>
      <c r="E85" s="5">
        <v>50</v>
      </c>
      <c r="F85" s="7">
        <v>-2.4562E-5</v>
      </c>
      <c r="G85" s="8">
        <v>2.0644E-9</v>
      </c>
      <c r="H85" s="8">
        <v>4.5435999999999997E-5</v>
      </c>
      <c r="I85" s="6">
        <v>-0.54057999999999995</v>
      </c>
      <c r="J85" s="6">
        <v>0.58879999999999999</v>
      </c>
      <c r="K85" s="5">
        <v>1</v>
      </c>
    </row>
    <row r="86" spans="1:11" x14ac:dyDescent="0.35">
      <c r="A86" s="5">
        <v>1</v>
      </c>
      <c r="B86" s="5">
        <v>166460517</v>
      </c>
      <c r="C86" s="5">
        <v>169086324</v>
      </c>
      <c r="D86" s="5">
        <v>4449</v>
      </c>
      <c r="E86" s="5">
        <v>50</v>
      </c>
      <c r="F86" s="7">
        <v>-8.3149E-5</v>
      </c>
      <c r="G86" s="8">
        <v>1.5921999999999999E-9</v>
      </c>
      <c r="H86" s="8">
        <v>3.9903000000000001E-5</v>
      </c>
      <c r="I86" s="6">
        <v>-2.0838000000000001</v>
      </c>
      <c r="J86" s="6">
        <v>3.7178999999999997E-2</v>
      </c>
      <c r="K86" s="5">
        <v>1</v>
      </c>
    </row>
    <row r="87" spans="1:11" x14ac:dyDescent="0.35">
      <c r="A87" s="5">
        <v>1</v>
      </c>
      <c r="B87" s="5">
        <v>169086324</v>
      </c>
      <c r="C87" s="5">
        <v>170557776</v>
      </c>
      <c r="D87" s="5">
        <v>2925</v>
      </c>
      <c r="E87" s="5">
        <v>50</v>
      </c>
      <c r="F87" s="7">
        <v>4.3534999999999999E-6</v>
      </c>
      <c r="G87" s="8">
        <v>1.606E-9</v>
      </c>
      <c r="H87" s="8">
        <v>4.0076000000000001E-5</v>
      </c>
      <c r="I87" s="6">
        <v>0.10863</v>
      </c>
      <c r="J87" s="6">
        <v>0.91349999999999998</v>
      </c>
      <c r="K87" s="5">
        <v>1</v>
      </c>
    </row>
    <row r="88" spans="1:11" x14ac:dyDescent="0.35">
      <c r="A88" s="5">
        <v>1</v>
      </c>
      <c r="B88" s="5">
        <v>170557776</v>
      </c>
      <c r="C88" s="5">
        <v>173097907</v>
      </c>
      <c r="D88" s="5">
        <v>4067</v>
      </c>
      <c r="E88" s="5">
        <v>50</v>
      </c>
      <c r="F88" s="7">
        <v>-7.7922000000000004E-5</v>
      </c>
      <c r="G88" s="8">
        <v>1.8289E-9</v>
      </c>
      <c r="H88" s="8">
        <v>4.2765999999999997E-5</v>
      </c>
      <c r="I88" s="6">
        <v>-1.8221000000000001</v>
      </c>
      <c r="J88" s="6">
        <v>6.8445000000000006E-2</v>
      </c>
      <c r="K88" s="5">
        <v>1</v>
      </c>
    </row>
    <row r="89" spans="1:11" x14ac:dyDescent="0.35">
      <c r="A89" s="5">
        <v>1</v>
      </c>
      <c r="B89" s="5">
        <v>173097907</v>
      </c>
      <c r="C89" s="5">
        <v>175089768</v>
      </c>
      <c r="D89" s="5">
        <v>2161</v>
      </c>
      <c r="E89" s="5">
        <v>50</v>
      </c>
      <c r="F89" s="7">
        <v>2.5043000000000001E-5</v>
      </c>
      <c r="G89" s="8">
        <v>2.1449999999999999E-9</v>
      </c>
      <c r="H89" s="8">
        <v>4.6313999999999997E-5</v>
      </c>
      <c r="I89" s="6">
        <v>0.54071999999999998</v>
      </c>
      <c r="J89" s="6">
        <v>0.5887</v>
      </c>
      <c r="K89" s="5">
        <v>1</v>
      </c>
    </row>
    <row r="90" spans="1:11" x14ac:dyDescent="0.35">
      <c r="A90" s="5">
        <v>1</v>
      </c>
      <c r="B90" s="5">
        <v>175089768</v>
      </c>
      <c r="C90" s="5">
        <v>177433381</v>
      </c>
      <c r="D90" s="5">
        <v>3320</v>
      </c>
      <c r="E90" s="5">
        <v>50</v>
      </c>
      <c r="F90" s="7">
        <v>3.8538999999999998E-5</v>
      </c>
      <c r="G90" s="8">
        <v>3.5024999999999998E-9</v>
      </c>
      <c r="H90" s="8">
        <v>5.9181999999999997E-5</v>
      </c>
      <c r="I90" s="6">
        <v>0.6512</v>
      </c>
      <c r="J90" s="6">
        <v>0.51492000000000004</v>
      </c>
      <c r="K90" s="5">
        <v>1</v>
      </c>
    </row>
    <row r="91" spans="1:11" x14ac:dyDescent="0.35">
      <c r="A91" s="5">
        <v>1</v>
      </c>
      <c r="B91" s="5">
        <v>177433381</v>
      </c>
      <c r="C91" s="5">
        <v>178944309</v>
      </c>
      <c r="D91" s="5">
        <v>2018</v>
      </c>
      <c r="E91" s="5">
        <v>50</v>
      </c>
      <c r="F91" s="7">
        <v>-7.5334999999999996E-5</v>
      </c>
      <c r="G91" s="8">
        <v>2.2099E-9</v>
      </c>
      <c r="H91" s="8">
        <v>4.7008999999999997E-5</v>
      </c>
      <c r="I91" s="6">
        <v>-1.6026</v>
      </c>
      <c r="J91" s="6">
        <v>0.10903</v>
      </c>
      <c r="K91" s="5">
        <v>1</v>
      </c>
    </row>
    <row r="92" spans="1:11" x14ac:dyDescent="0.35">
      <c r="A92" s="5">
        <v>1</v>
      </c>
      <c r="B92" s="5">
        <v>178944309</v>
      </c>
      <c r="C92" s="5">
        <v>178954470</v>
      </c>
      <c r="D92" s="5">
        <v>13</v>
      </c>
      <c r="E92" s="5">
        <v>1</v>
      </c>
      <c r="F92" s="7">
        <v>-7.8652999999999999E-7</v>
      </c>
      <c r="G92" s="8">
        <v>5.1956000000000001E-10</v>
      </c>
      <c r="H92" s="8">
        <v>2.2793999999999999E-5</v>
      </c>
      <c r="I92" s="6">
        <v>-3.4506000000000002E-2</v>
      </c>
      <c r="J92" s="6">
        <v>0.97246999999999995</v>
      </c>
      <c r="K92" s="5">
        <v>1</v>
      </c>
    </row>
    <row r="93" spans="1:11" x14ac:dyDescent="0.35">
      <c r="A93" s="5">
        <v>1</v>
      </c>
      <c r="B93" s="5">
        <v>178954470</v>
      </c>
      <c r="C93" s="5">
        <v>181144121</v>
      </c>
      <c r="D93" s="5">
        <v>3834</v>
      </c>
      <c r="E93" s="5">
        <v>50</v>
      </c>
      <c r="F93" s="7">
        <v>1.6245E-7</v>
      </c>
      <c r="G93" s="8">
        <v>2.2470999999999998E-9</v>
      </c>
      <c r="H93" s="8">
        <v>4.7404000000000002E-5</v>
      </c>
      <c r="I93" s="6">
        <v>3.4269999999999999E-3</v>
      </c>
      <c r="J93" s="6">
        <v>0.99726999999999999</v>
      </c>
      <c r="K93" s="5">
        <v>1</v>
      </c>
    </row>
    <row r="94" spans="1:11" x14ac:dyDescent="0.35">
      <c r="A94" s="5">
        <v>1</v>
      </c>
      <c r="B94" s="5">
        <v>181144121</v>
      </c>
      <c r="C94" s="5">
        <v>182755356</v>
      </c>
      <c r="D94" s="5">
        <v>2470</v>
      </c>
      <c r="E94" s="5">
        <v>50</v>
      </c>
      <c r="F94" s="7">
        <v>1.3019E-4</v>
      </c>
      <c r="G94" s="8">
        <v>2.0164999999999998E-9</v>
      </c>
      <c r="H94" s="8">
        <v>4.4904999999999998E-5</v>
      </c>
      <c r="I94" s="6">
        <v>2.8992</v>
      </c>
      <c r="J94" s="6">
        <v>3.7407E-3</v>
      </c>
      <c r="K94" s="5">
        <v>1</v>
      </c>
    </row>
    <row r="95" spans="1:11" x14ac:dyDescent="0.35">
      <c r="A95" s="5">
        <v>1</v>
      </c>
      <c r="B95" s="5">
        <v>182755356</v>
      </c>
      <c r="C95" s="5">
        <v>184595513</v>
      </c>
      <c r="D95" s="5">
        <v>2608</v>
      </c>
      <c r="E95" s="5">
        <v>50</v>
      </c>
      <c r="F95" s="7">
        <v>-3.2110999999999998E-5</v>
      </c>
      <c r="G95" s="8">
        <v>2.1264E-9</v>
      </c>
      <c r="H95" s="8">
        <v>4.6112999999999997E-5</v>
      </c>
      <c r="I95" s="6">
        <v>-0.69633999999999996</v>
      </c>
      <c r="J95" s="6">
        <v>0.48620999999999998</v>
      </c>
      <c r="K95" s="5">
        <v>1</v>
      </c>
    </row>
    <row r="96" spans="1:11" x14ac:dyDescent="0.35">
      <c r="A96" s="5">
        <v>1</v>
      </c>
      <c r="B96" s="5">
        <v>184595513</v>
      </c>
      <c r="C96" s="5">
        <v>186810023</v>
      </c>
      <c r="D96" s="5">
        <v>2336</v>
      </c>
      <c r="E96" s="5">
        <v>50</v>
      </c>
      <c r="F96" s="7">
        <v>-2.3213E-5</v>
      </c>
      <c r="G96" s="8">
        <v>2.1376000000000001E-9</v>
      </c>
      <c r="H96" s="8">
        <v>4.6233999999999998E-5</v>
      </c>
      <c r="I96" s="6">
        <v>-0.50207000000000002</v>
      </c>
      <c r="J96" s="6">
        <v>0.61561999999999995</v>
      </c>
      <c r="K96" s="5">
        <v>1</v>
      </c>
    </row>
    <row r="97" spans="1:11" x14ac:dyDescent="0.35">
      <c r="A97" s="5">
        <v>1</v>
      </c>
      <c r="B97" s="5">
        <v>186810023</v>
      </c>
      <c r="C97" s="5">
        <v>188759945</v>
      </c>
      <c r="D97" s="5">
        <v>4138</v>
      </c>
      <c r="E97" s="5">
        <v>50</v>
      </c>
      <c r="F97" s="7">
        <v>-5.5949000000000004E-6</v>
      </c>
      <c r="G97" s="8">
        <v>1.6773E-9</v>
      </c>
      <c r="H97" s="8">
        <v>4.0954999999999997E-5</v>
      </c>
      <c r="I97" s="6">
        <v>-0.13661000000000001</v>
      </c>
      <c r="J97" s="6">
        <v>0.89134000000000002</v>
      </c>
      <c r="K97" s="5">
        <v>1</v>
      </c>
    </row>
    <row r="98" spans="1:11" x14ac:dyDescent="0.35">
      <c r="A98" s="5">
        <v>1</v>
      </c>
      <c r="B98" s="5">
        <v>188759945</v>
      </c>
      <c r="C98" s="5">
        <v>189904130</v>
      </c>
      <c r="D98" s="5">
        <v>1319</v>
      </c>
      <c r="E98" s="5">
        <v>36</v>
      </c>
      <c r="F98" s="7">
        <v>-3.4091000000000003E-5</v>
      </c>
      <c r="G98" s="8">
        <v>1.2428999999999999E-9</v>
      </c>
      <c r="H98" s="8">
        <v>3.5253999999999998E-5</v>
      </c>
      <c r="I98" s="6">
        <v>-0.96699000000000002</v>
      </c>
      <c r="J98" s="6">
        <v>0.33355000000000001</v>
      </c>
      <c r="K98" s="5">
        <v>1</v>
      </c>
    </row>
    <row r="99" spans="1:11" x14ac:dyDescent="0.35">
      <c r="A99" s="5">
        <v>1</v>
      </c>
      <c r="B99" s="5">
        <v>189904130</v>
      </c>
      <c r="C99" s="5">
        <v>191868930</v>
      </c>
      <c r="D99" s="5">
        <v>3140</v>
      </c>
      <c r="E99" s="5">
        <v>50</v>
      </c>
      <c r="F99" s="7">
        <v>1.9767999999999999E-4</v>
      </c>
      <c r="G99" s="8">
        <v>2.5955E-9</v>
      </c>
      <c r="H99" s="8">
        <v>5.0946000000000003E-5</v>
      </c>
      <c r="I99" s="6">
        <v>3.8801999999999999</v>
      </c>
      <c r="J99" s="6">
        <v>1.0438E-4</v>
      </c>
      <c r="K99" s="5">
        <v>0.17775914000000001</v>
      </c>
    </row>
    <row r="100" spans="1:11" x14ac:dyDescent="0.35">
      <c r="A100" s="5">
        <v>1</v>
      </c>
      <c r="B100" s="5">
        <v>191868930</v>
      </c>
      <c r="C100" s="5">
        <v>194107442</v>
      </c>
      <c r="D100" s="5">
        <v>3014</v>
      </c>
      <c r="E100" s="5">
        <v>50</v>
      </c>
      <c r="F100" s="7">
        <v>-4.7908999999999998E-5</v>
      </c>
      <c r="G100" s="8">
        <v>2.0999000000000002E-9</v>
      </c>
      <c r="H100" s="8">
        <v>4.5824E-5</v>
      </c>
      <c r="I100" s="6">
        <v>-1.0455000000000001</v>
      </c>
      <c r="J100" s="6">
        <v>0.29579</v>
      </c>
      <c r="K100" s="5">
        <v>1</v>
      </c>
    </row>
    <row r="101" spans="1:11" x14ac:dyDescent="0.35">
      <c r="A101" s="5">
        <v>1</v>
      </c>
      <c r="B101" s="5">
        <v>194107442</v>
      </c>
      <c r="C101" s="5">
        <v>196176201</v>
      </c>
      <c r="D101" s="5">
        <v>3805</v>
      </c>
      <c r="E101" s="5">
        <v>50</v>
      </c>
      <c r="F101" s="7">
        <v>-1.4991E-6</v>
      </c>
      <c r="G101" s="8">
        <v>1.68E-9</v>
      </c>
      <c r="H101" s="8">
        <v>4.0988000000000001E-5</v>
      </c>
      <c r="I101" s="6">
        <v>-3.6573000000000001E-2</v>
      </c>
      <c r="J101" s="6">
        <v>0.97082999999999997</v>
      </c>
      <c r="K101" s="5">
        <v>1</v>
      </c>
    </row>
    <row r="102" spans="1:11" x14ac:dyDescent="0.35">
      <c r="A102" s="5">
        <v>1</v>
      </c>
      <c r="B102" s="5">
        <v>196176201</v>
      </c>
      <c r="C102" s="5">
        <v>197311514</v>
      </c>
      <c r="D102" s="5">
        <v>1026</v>
      </c>
      <c r="E102" s="5">
        <v>34</v>
      </c>
      <c r="F102" s="7">
        <v>-1.6016E-5</v>
      </c>
      <c r="G102" s="8">
        <v>1.3817999999999999E-9</v>
      </c>
      <c r="H102" s="8">
        <v>3.7172000000000003E-5</v>
      </c>
      <c r="I102" s="6">
        <v>-0.43086999999999998</v>
      </c>
      <c r="J102" s="6">
        <v>0.66656000000000004</v>
      </c>
      <c r="K102" s="5">
        <v>1</v>
      </c>
    </row>
    <row r="103" spans="1:11" x14ac:dyDescent="0.35">
      <c r="A103" s="5">
        <v>1</v>
      </c>
      <c r="B103" s="5">
        <v>197311514</v>
      </c>
      <c r="C103" s="5">
        <v>199239884</v>
      </c>
      <c r="D103" s="5">
        <v>2273</v>
      </c>
      <c r="E103" s="5">
        <v>50</v>
      </c>
      <c r="F103" s="7">
        <v>4.1922999999999998E-5</v>
      </c>
      <c r="G103" s="8">
        <v>1.8118999999999999E-9</v>
      </c>
      <c r="H103" s="8">
        <v>4.2567000000000001E-5</v>
      </c>
      <c r="I103" s="6">
        <v>0.98489000000000004</v>
      </c>
      <c r="J103" s="6">
        <v>0.32468000000000002</v>
      </c>
      <c r="K103" s="5">
        <v>1</v>
      </c>
    </row>
    <row r="104" spans="1:11" x14ac:dyDescent="0.35">
      <c r="A104" s="5">
        <v>1</v>
      </c>
      <c r="B104" s="5">
        <v>199239884</v>
      </c>
      <c r="C104" s="5">
        <v>200137649</v>
      </c>
      <c r="D104" s="5">
        <v>1752</v>
      </c>
      <c r="E104" s="5">
        <v>50</v>
      </c>
      <c r="F104" s="7">
        <v>-6.5419999999999994E-5</v>
      </c>
      <c r="G104" s="8">
        <v>1.5103E-9</v>
      </c>
      <c r="H104" s="8">
        <v>3.8862000000000002E-5</v>
      </c>
      <c r="I104" s="6">
        <v>-1.6834</v>
      </c>
      <c r="J104" s="6">
        <v>9.2302999999999996E-2</v>
      </c>
      <c r="K104" s="5">
        <v>1</v>
      </c>
    </row>
    <row r="105" spans="1:11" x14ac:dyDescent="0.35">
      <c r="A105" s="5">
        <v>1</v>
      </c>
      <c r="B105" s="5">
        <v>200137649</v>
      </c>
      <c r="C105" s="5">
        <v>201589975</v>
      </c>
      <c r="D105" s="5">
        <v>2687</v>
      </c>
      <c r="E105" s="5">
        <v>50</v>
      </c>
      <c r="F105" s="7">
        <v>1.349E-5</v>
      </c>
      <c r="G105" s="8">
        <v>2.5180999999999998E-9</v>
      </c>
      <c r="H105" s="8">
        <v>5.0180999999999999E-5</v>
      </c>
      <c r="I105" s="6">
        <v>0.26882</v>
      </c>
      <c r="J105" s="6">
        <v>0.78807000000000005</v>
      </c>
      <c r="K105" s="5">
        <v>1</v>
      </c>
    </row>
    <row r="106" spans="1:11" x14ac:dyDescent="0.35">
      <c r="A106" s="5">
        <v>1</v>
      </c>
      <c r="B106" s="5">
        <v>201589975</v>
      </c>
      <c r="C106" s="5">
        <v>203334734</v>
      </c>
      <c r="D106" s="5">
        <v>2319</v>
      </c>
      <c r="E106" s="5">
        <v>50</v>
      </c>
      <c r="F106" s="7">
        <v>9.2390000000000001E-5</v>
      </c>
      <c r="G106" s="8">
        <v>1.5630999999999999E-9</v>
      </c>
      <c r="H106" s="8">
        <v>3.9536000000000002E-5</v>
      </c>
      <c r="I106" s="6">
        <v>2.3369</v>
      </c>
      <c r="J106" s="6">
        <v>1.9445E-2</v>
      </c>
      <c r="K106" s="5">
        <v>1</v>
      </c>
    </row>
    <row r="107" spans="1:11" x14ac:dyDescent="0.35">
      <c r="A107" s="5">
        <v>1</v>
      </c>
      <c r="B107" s="5">
        <v>203334734</v>
      </c>
      <c r="C107" s="5">
        <v>204681068</v>
      </c>
      <c r="D107" s="5">
        <v>2076</v>
      </c>
      <c r="E107" s="5">
        <v>50</v>
      </c>
      <c r="F107" s="7">
        <v>-9.3931999999999994E-5</v>
      </c>
      <c r="G107" s="8">
        <v>2.0218999999999998E-9</v>
      </c>
      <c r="H107" s="8">
        <v>4.4966000000000003E-5</v>
      </c>
      <c r="I107" s="6">
        <v>-2.089</v>
      </c>
      <c r="J107" s="6">
        <v>3.6712000000000002E-2</v>
      </c>
      <c r="K107" s="5">
        <v>1</v>
      </c>
    </row>
    <row r="108" spans="1:11" x14ac:dyDescent="0.35">
      <c r="A108" s="5">
        <v>1</v>
      </c>
      <c r="B108" s="5">
        <v>204681068</v>
      </c>
      <c r="C108" s="5">
        <v>206073265</v>
      </c>
      <c r="D108" s="5">
        <v>2022</v>
      </c>
      <c r="E108" s="5">
        <v>50</v>
      </c>
      <c r="F108" s="7">
        <v>1.0584E-4</v>
      </c>
      <c r="G108" s="8">
        <v>1.8418E-9</v>
      </c>
      <c r="H108" s="8">
        <v>4.2916E-5</v>
      </c>
      <c r="I108" s="6">
        <v>2.4662000000000002</v>
      </c>
      <c r="J108" s="6">
        <v>1.3656E-2</v>
      </c>
      <c r="K108" s="5">
        <v>1</v>
      </c>
    </row>
    <row r="109" spans="1:11" x14ac:dyDescent="0.35">
      <c r="A109" s="5">
        <v>1</v>
      </c>
      <c r="B109" s="5">
        <v>206073265</v>
      </c>
      <c r="C109" s="5">
        <v>208410364</v>
      </c>
      <c r="D109" s="5">
        <v>2490</v>
      </c>
      <c r="E109" s="5">
        <v>50</v>
      </c>
      <c r="F109" s="7">
        <v>-7.9172999999999996E-6</v>
      </c>
      <c r="G109" s="8">
        <v>2.0542000000000002E-9</v>
      </c>
      <c r="H109" s="8">
        <v>4.5323E-5</v>
      </c>
      <c r="I109" s="6">
        <v>-0.17469000000000001</v>
      </c>
      <c r="J109" s="6">
        <v>0.86133000000000004</v>
      </c>
      <c r="K109" s="5">
        <v>1</v>
      </c>
    </row>
    <row r="110" spans="1:11" x14ac:dyDescent="0.35">
      <c r="A110" s="5">
        <v>1</v>
      </c>
      <c r="B110" s="5">
        <v>208410364</v>
      </c>
      <c r="C110" s="5">
        <v>210787750</v>
      </c>
      <c r="D110" s="5">
        <v>3565</v>
      </c>
      <c r="E110" s="5">
        <v>50</v>
      </c>
      <c r="F110" s="7">
        <v>6.2119999999999995E-5</v>
      </c>
      <c r="G110" s="8">
        <v>1.5062E-9</v>
      </c>
      <c r="H110" s="8">
        <v>3.8810000000000003E-5</v>
      </c>
      <c r="I110" s="6">
        <v>1.6006</v>
      </c>
      <c r="J110" s="6">
        <v>0.10946</v>
      </c>
      <c r="K110" s="5">
        <v>1</v>
      </c>
    </row>
    <row r="111" spans="1:11" x14ac:dyDescent="0.35">
      <c r="A111" s="5">
        <v>1</v>
      </c>
      <c r="B111" s="5">
        <v>210787750</v>
      </c>
      <c r="C111" s="5">
        <v>212842330</v>
      </c>
      <c r="D111" s="5">
        <v>3166</v>
      </c>
      <c r="E111" s="5">
        <v>50</v>
      </c>
      <c r="F111" s="7">
        <v>-2.9564999999999999E-5</v>
      </c>
      <c r="G111" s="8">
        <v>1.4563E-9</v>
      </c>
      <c r="H111" s="8">
        <v>3.8161999999999998E-5</v>
      </c>
      <c r="I111" s="6">
        <v>-0.77473000000000003</v>
      </c>
      <c r="J111" s="6">
        <v>0.4385</v>
      </c>
      <c r="K111" s="5">
        <v>1</v>
      </c>
    </row>
    <row r="112" spans="1:11" x14ac:dyDescent="0.35">
      <c r="A112" s="5">
        <v>1</v>
      </c>
      <c r="B112" s="5">
        <v>212842330</v>
      </c>
      <c r="C112" s="5">
        <v>214578266</v>
      </c>
      <c r="D112" s="5">
        <v>2231</v>
      </c>
      <c r="E112" s="5">
        <v>50</v>
      </c>
      <c r="F112" s="7">
        <v>4.2916E-5</v>
      </c>
      <c r="G112" s="8">
        <v>1.8199999999999999E-9</v>
      </c>
      <c r="H112" s="8">
        <v>4.2661999999999999E-5</v>
      </c>
      <c r="I112" s="6">
        <v>1.006</v>
      </c>
      <c r="J112" s="6">
        <v>0.31444</v>
      </c>
      <c r="K112" s="5">
        <v>1</v>
      </c>
    </row>
    <row r="113" spans="1:11" x14ac:dyDescent="0.35">
      <c r="A113" s="5">
        <v>1</v>
      </c>
      <c r="B113" s="5">
        <v>214578266</v>
      </c>
      <c r="C113" s="5">
        <v>216243634</v>
      </c>
      <c r="D113" s="5">
        <v>2533</v>
      </c>
      <c r="E113" s="5">
        <v>50</v>
      </c>
      <c r="F113" s="7">
        <v>6.3207999999999995E-5</v>
      </c>
      <c r="G113" s="8">
        <v>1.5608E-9</v>
      </c>
      <c r="H113" s="8">
        <v>3.9507E-5</v>
      </c>
      <c r="I113" s="6">
        <v>1.5999000000000001</v>
      </c>
      <c r="J113" s="6">
        <v>0.10962</v>
      </c>
      <c r="K113" s="5">
        <v>1</v>
      </c>
    </row>
    <row r="114" spans="1:11" x14ac:dyDescent="0.35">
      <c r="A114" s="5">
        <v>1</v>
      </c>
      <c r="B114" s="5">
        <v>216243634</v>
      </c>
      <c r="C114" s="5">
        <v>218705513</v>
      </c>
      <c r="D114" s="5">
        <v>4218</v>
      </c>
      <c r="E114" s="5">
        <v>50</v>
      </c>
      <c r="F114" s="7">
        <v>8.8203999999999998E-5</v>
      </c>
      <c r="G114" s="8">
        <v>1.5063000000000001E-9</v>
      </c>
      <c r="H114" s="8">
        <v>3.8812E-5</v>
      </c>
      <c r="I114" s="6">
        <v>2.2726000000000002</v>
      </c>
      <c r="J114" s="6">
        <v>2.3049E-2</v>
      </c>
      <c r="K114" s="5">
        <v>1</v>
      </c>
    </row>
    <row r="115" spans="1:11" x14ac:dyDescent="0.35">
      <c r="A115" s="5">
        <v>1</v>
      </c>
      <c r="B115" s="5">
        <v>218705513</v>
      </c>
      <c r="C115" s="5">
        <v>219590571</v>
      </c>
      <c r="D115" s="5">
        <v>1611</v>
      </c>
      <c r="E115" s="5">
        <v>50</v>
      </c>
      <c r="F115" s="7">
        <v>1.9049999999999999E-5</v>
      </c>
      <c r="G115" s="8">
        <v>1.5073E-9</v>
      </c>
      <c r="H115" s="8">
        <v>3.8824E-5</v>
      </c>
      <c r="I115" s="6">
        <v>0.49068000000000001</v>
      </c>
      <c r="J115" s="6">
        <v>0.62365000000000004</v>
      </c>
      <c r="K115" s="5">
        <v>1</v>
      </c>
    </row>
    <row r="116" spans="1:11" x14ac:dyDescent="0.35">
      <c r="A116" s="5">
        <v>1</v>
      </c>
      <c r="B116" s="5">
        <v>219590571</v>
      </c>
      <c r="C116" s="5">
        <v>221858231</v>
      </c>
      <c r="D116" s="5">
        <v>3389</v>
      </c>
      <c r="E116" s="5">
        <v>50</v>
      </c>
      <c r="F116" s="7">
        <v>-4.1943000000000001E-5</v>
      </c>
      <c r="G116" s="8">
        <v>1.301E-9</v>
      </c>
      <c r="H116" s="8">
        <v>3.6069999999999999E-5</v>
      </c>
      <c r="I116" s="6">
        <v>-1.1628000000000001</v>
      </c>
      <c r="J116" s="6">
        <v>0.24490000000000001</v>
      </c>
      <c r="K116" s="5">
        <v>1</v>
      </c>
    </row>
    <row r="117" spans="1:11" x14ac:dyDescent="0.35">
      <c r="A117" s="5">
        <v>1</v>
      </c>
      <c r="B117" s="5">
        <v>221858231</v>
      </c>
      <c r="C117" s="5">
        <v>222230220</v>
      </c>
      <c r="D117" s="5">
        <v>608</v>
      </c>
      <c r="E117" s="5">
        <v>37</v>
      </c>
      <c r="F117" s="7">
        <v>-6.0129E-5</v>
      </c>
      <c r="G117" s="8">
        <v>1.2820999999999999E-9</v>
      </c>
      <c r="H117" s="8">
        <v>3.5806999999999998E-5</v>
      </c>
      <c r="I117" s="6">
        <v>-1.6793</v>
      </c>
      <c r="J117" s="6">
        <v>9.3100000000000002E-2</v>
      </c>
      <c r="K117" s="5">
        <v>1</v>
      </c>
    </row>
    <row r="118" spans="1:11" x14ac:dyDescent="0.35">
      <c r="A118" s="5">
        <v>1</v>
      </c>
      <c r="B118" s="5">
        <v>222230220</v>
      </c>
      <c r="C118" s="5">
        <v>224938520</v>
      </c>
      <c r="D118" s="5">
        <v>3559</v>
      </c>
      <c r="E118" s="5">
        <v>50</v>
      </c>
      <c r="F118" s="7">
        <v>7.0697000000000004E-5</v>
      </c>
      <c r="G118" s="8">
        <v>2.2431999999999999E-9</v>
      </c>
      <c r="H118" s="8">
        <v>4.7361999999999998E-5</v>
      </c>
      <c r="I118" s="6">
        <v>1.4926999999999999</v>
      </c>
      <c r="J118" s="6">
        <v>0.13552</v>
      </c>
      <c r="K118" s="5">
        <v>1</v>
      </c>
    </row>
    <row r="119" spans="1:11" x14ac:dyDescent="0.35">
      <c r="A119" s="5">
        <v>1</v>
      </c>
      <c r="B119" s="5">
        <v>224938520</v>
      </c>
      <c r="C119" s="5">
        <v>226810860</v>
      </c>
      <c r="D119" s="5">
        <v>2507</v>
      </c>
      <c r="E119" s="5">
        <v>50</v>
      </c>
      <c r="F119" s="7">
        <v>7.9820000000000005E-5</v>
      </c>
      <c r="G119" s="8">
        <v>2.1471000000000002E-9</v>
      </c>
      <c r="H119" s="8">
        <v>4.6335999999999998E-5</v>
      </c>
      <c r="I119" s="6">
        <v>1.7225999999999999</v>
      </c>
      <c r="J119" s="6">
        <v>8.4957000000000005E-2</v>
      </c>
      <c r="K119" s="5">
        <v>1</v>
      </c>
    </row>
    <row r="120" spans="1:11" x14ac:dyDescent="0.35">
      <c r="A120" s="5">
        <v>1</v>
      </c>
      <c r="B120" s="5">
        <v>226810860</v>
      </c>
      <c r="C120" s="5">
        <v>229156248</v>
      </c>
      <c r="D120" s="5">
        <v>3801</v>
      </c>
      <c r="E120" s="5">
        <v>50</v>
      </c>
      <c r="F120" s="7">
        <v>2.1534000000000001E-5</v>
      </c>
      <c r="G120" s="8">
        <v>1.5016000000000001E-9</v>
      </c>
      <c r="H120" s="8">
        <v>3.8751000000000002E-5</v>
      </c>
      <c r="I120" s="6">
        <v>0.55571000000000004</v>
      </c>
      <c r="J120" s="6">
        <v>0.57840999999999998</v>
      </c>
      <c r="K120" s="5">
        <v>1</v>
      </c>
    </row>
    <row r="121" spans="1:11" x14ac:dyDescent="0.35">
      <c r="A121" s="5">
        <v>1</v>
      </c>
      <c r="B121" s="5">
        <v>229156248</v>
      </c>
      <c r="C121" s="5">
        <v>230685255</v>
      </c>
      <c r="D121" s="5">
        <v>2227</v>
      </c>
      <c r="E121" s="5">
        <v>50</v>
      </c>
      <c r="F121" s="7">
        <v>1.0351E-4</v>
      </c>
      <c r="G121" s="8">
        <v>2.1265E-9</v>
      </c>
      <c r="H121" s="8">
        <v>4.6113999999999999E-5</v>
      </c>
      <c r="I121" s="6">
        <v>2.2446999999999999</v>
      </c>
      <c r="J121" s="6">
        <v>2.4785999999999999E-2</v>
      </c>
      <c r="K121" s="5">
        <v>1</v>
      </c>
    </row>
    <row r="122" spans="1:11" x14ac:dyDescent="0.35">
      <c r="A122" s="5">
        <v>1</v>
      </c>
      <c r="B122" s="5">
        <v>230685255</v>
      </c>
      <c r="C122" s="5">
        <v>232090252</v>
      </c>
      <c r="D122" s="5">
        <v>2353</v>
      </c>
      <c r="E122" s="5">
        <v>50</v>
      </c>
      <c r="F122" s="7">
        <v>-2.1654999999999998E-6</v>
      </c>
      <c r="G122" s="8">
        <v>1.4915000000000001E-9</v>
      </c>
      <c r="H122" s="8">
        <v>3.862E-5</v>
      </c>
      <c r="I122" s="6">
        <v>-5.6071000000000003E-2</v>
      </c>
      <c r="J122" s="6">
        <v>0.95528999999999997</v>
      </c>
      <c r="K122" s="5">
        <v>1</v>
      </c>
    </row>
    <row r="123" spans="1:11" x14ac:dyDescent="0.35">
      <c r="A123" s="5">
        <v>1</v>
      </c>
      <c r="B123" s="5">
        <v>232090252</v>
      </c>
      <c r="C123" s="5">
        <v>233429284</v>
      </c>
      <c r="D123" s="5">
        <v>2371</v>
      </c>
      <c r="E123" s="5">
        <v>50</v>
      </c>
      <c r="F123" s="7">
        <v>-6.8782999999999995E-5</v>
      </c>
      <c r="G123" s="8">
        <v>1.7566999999999999E-9</v>
      </c>
      <c r="H123" s="8">
        <v>4.1912999999999997E-5</v>
      </c>
      <c r="I123" s="6">
        <v>-1.6411</v>
      </c>
      <c r="J123" s="6">
        <v>0.10077999999999999</v>
      </c>
      <c r="K123" s="5">
        <v>1</v>
      </c>
    </row>
    <row r="124" spans="1:11" x14ac:dyDescent="0.35">
      <c r="A124" s="5">
        <v>1</v>
      </c>
      <c r="B124" s="5">
        <v>233429284</v>
      </c>
      <c r="C124" s="5">
        <v>234599434</v>
      </c>
      <c r="D124" s="5">
        <v>2301</v>
      </c>
      <c r="E124" s="5">
        <v>50</v>
      </c>
      <c r="F124" s="7">
        <v>-1.6302000000000001E-5</v>
      </c>
      <c r="G124" s="8">
        <v>1.4029E-9</v>
      </c>
      <c r="H124" s="8">
        <v>3.7456000000000002E-5</v>
      </c>
      <c r="I124" s="6">
        <v>-0.43523000000000001</v>
      </c>
      <c r="J124" s="6">
        <v>0.66339999999999999</v>
      </c>
      <c r="K124" s="5">
        <v>1</v>
      </c>
    </row>
    <row r="125" spans="1:11" x14ac:dyDescent="0.35">
      <c r="A125" s="5">
        <v>1</v>
      </c>
      <c r="B125" s="5">
        <v>234599434</v>
      </c>
      <c r="C125" s="5">
        <v>235819436</v>
      </c>
      <c r="D125" s="5">
        <v>1851</v>
      </c>
      <c r="E125" s="5">
        <v>50</v>
      </c>
      <c r="F125" s="7">
        <v>7.7695999999999996E-5</v>
      </c>
      <c r="G125" s="8">
        <v>1.9692000000000002E-9</v>
      </c>
      <c r="H125" s="8">
        <v>4.4375999999999997E-5</v>
      </c>
      <c r="I125" s="6">
        <v>1.7508999999999999</v>
      </c>
      <c r="J125" s="6">
        <v>7.9968999999999998E-2</v>
      </c>
      <c r="K125" s="5">
        <v>1</v>
      </c>
    </row>
    <row r="126" spans="1:11" x14ac:dyDescent="0.35">
      <c r="A126" s="5">
        <v>1</v>
      </c>
      <c r="B126" s="5">
        <v>235819436</v>
      </c>
      <c r="C126" s="5">
        <v>237555628</v>
      </c>
      <c r="D126" s="5">
        <v>3129</v>
      </c>
      <c r="E126" s="5">
        <v>50</v>
      </c>
      <c r="F126" s="7">
        <v>5.0457000000000002E-5</v>
      </c>
      <c r="G126" s="8">
        <v>1.7186E-9</v>
      </c>
      <c r="H126" s="8">
        <v>4.1457E-5</v>
      </c>
      <c r="I126" s="6">
        <v>1.2171000000000001</v>
      </c>
      <c r="J126" s="6">
        <v>0.22356999999999999</v>
      </c>
      <c r="K126" s="5">
        <v>1</v>
      </c>
    </row>
    <row r="127" spans="1:11" x14ac:dyDescent="0.35">
      <c r="A127" s="5">
        <v>1</v>
      </c>
      <c r="B127" s="5">
        <v>237555628</v>
      </c>
      <c r="C127" s="5">
        <v>238567807</v>
      </c>
      <c r="D127" s="5">
        <v>1864</v>
      </c>
      <c r="E127" s="5">
        <v>50</v>
      </c>
      <c r="F127" s="7">
        <v>-2.4277000000000002E-5</v>
      </c>
      <c r="G127" s="8">
        <v>2.3466000000000001E-9</v>
      </c>
      <c r="H127" s="8">
        <v>4.8442000000000001E-5</v>
      </c>
      <c r="I127" s="6">
        <v>-0.50117</v>
      </c>
      <c r="J127" s="6">
        <v>0.61624999999999996</v>
      </c>
      <c r="K127" s="5">
        <v>1</v>
      </c>
    </row>
    <row r="128" spans="1:11" x14ac:dyDescent="0.35">
      <c r="A128" s="5">
        <v>1</v>
      </c>
      <c r="B128" s="5">
        <v>238567807</v>
      </c>
      <c r="C128" s="5">
        <v>239925314</v>
      </c>
      <c r="D128" s="5">
        <v>2351</v>
      </c>
      <c r="E128" s="5">
        <v>50</v>
      </c>
      <c r="F128" s="7">
        <v>-1.1769E-5</v>
      </c>
      <c r="G128" s="8">
        <v>2.3826E-9</v>
      </c>
      <c r="H128" s="8">
        <v>4.8812E-5</v>
      </c>
      <c r="I128" s="6">
        <v>-0.24110999999999999</v>
      </c>
      <c r="J128" s="6">
        <v>0.80947000000000002</v>
      </c>
      <c r="K128" s="5">
        <v>1</v>
      </c>
    </row>
    <row r="129" spans="1:11" x14ac:dyDescent="0.35">
      <c r="A129" s="5">
        <v>1</v>
      </c>
      <c r="B129" s="5">
        <v>239925314</v>
      </c>
      <c r="C129" s="5">
        <v>240564091</v>
      </c>
      <c r="D129" s="5">
        <v>1487</v>
      </c>
      <c r="E129" s="5">
        <v>50</v>
      </c>
      <c r="F129" s="7">
        <v>7.0920999999999994E-5</v>
      </c>
      <c r="G129" s="8">
        <v>1.8237E-9</v>
      </c>
      <c r="H129" s="8">
        <v>4.2704000000000003E-5</v>
      </c>
      <c r="I129" s="6">
        <v>1.6608000000000001</v>
      </c>
      <c r="J129" s="6">
        <v>9.6763000000000002E-2</v>
      </c>
      <c r="K129" s="5">
        <v>1</v>
      </c>
    </row>
    <row r="130" spans="1:11" x14ac:dyDescent="0.35">
      <c r="A130" s="5">
        <v>1</v>
      </c>
      <c r="B130" s="5">
        <v>240564091</v>
      </c>
      <c r="C130" s="5">
        <v>241582220</v>
      </c>
      <c r="D130" s="5">
        <v>1869</v>
      </c>
      <c r="E130" s="5">
        <v>50</v>
      </c>
      <c r="F130" s="7">
        <v>-1.0666999999999999E-4</v>
      </c>
      <c r="G130" s="8">
        <v>1.498E-9</v>
      </c>
      <c r="H130" s="8">
        <v>3.8704000000000001E-5</v>
      </c>
      <c r="I130" s="6">
        <v>-2.7559999999999998</v>
      </c>
      <c r="J130" s="6">
        <v>5.8514999999999999E-3</v>
      </c>
      <c r="K130" s="5">
        <v>1</v>
      </c>
    </row>
    <row r="131" spans="1:11" x14ac:dyDescent="0.35">
      <c r="A131" s="5">
        <v>1</v>
      </c>
      <c r="B131" s="5">
        <v>241582220</v>
      </c>
      <c r="C131" s="5">
        <v>242071602</v>
      </c>
      <c r="D131" s="5">
        <v>872</v>
      </c>
      <c r="E131" s="5">
        <v>50</v>
      </c>
      <c r="F131" s="7">
        <v>2.9768999999999999E-5</v>
      </c>
      <c r="G131" s="8">
        <v>1.4184E-9</v>
      </c>
      <c r="H131" s="8">
        <v>3.7662E-5</v>
      </c>
      <c r="I131" s="6">
        <v>0.79044000000000003</v>
      </c>
      <c r="J131" s="6">
        <v>0.42926999999999998</v>
      </c>
      <c r="K131" s="5">
        <v>1</v>
      </c>
    </row>
    <row r="132" spans="1:11" x14ac:dyDescent="0.35">
      <c r="A132" s="5">
        <v>1</v>
      </c>
      <c r="B132" s="5">
        <v>242071602</v>
      </c>
      <c r="C132" s="5">
        <v>244109499</v>
      </c>
      <c r="D132" s="5">
        <v>3165</v>
      </c>
      <c r="E132" s="5">
        <v>50</v>
      </c>
      <c r="F132" s="7">
        <v>-1.9894000000000001E-7</v>
      </c>
      <c r="G132" s="8">
        <v>2.9207000000000001E-9</v>
      </c>
      <c r="H132" s="8">
        <v>5.4044E-5</v>
      </c>
      <c r="I132" s="6">
        <v>-3.6811999999999999E-3</v>
      </c>
      <c r="J132" s="6">
        <v>0.99705999999999995</v>
      </c>
      <c r="K132" s="5">
        <v>1</v>
      </c>
    </row>
    <row r="133" spans="1:11" x14ac:dyDescent="0.35">
      <c r="A133" s="5">
        <v>1</v>
      </c>
      <c r="B133" s="5">
        <v>244109499</v>
      </c>
      <c r="C133" s="5">
        <v>245506746</v>
      </c>
      <c r="D133" s="5">
        <v>2340</v>
      </c>
      <c r="E133" s="5">
        <v>50</v>
      </c>
      <c r="F133" s="7">
        <v>5.4252999999999997E-5</v>
      </c>
      <c r="G133" s="8">
        <v>1.7651E-9</v>
      </c>
      <c r="H133" s="8">
        <v>4.2012999999999999E-5</v>
      </c>
      <c r="I133" s="6">
        <v>1.2914000000000001</v>
      </c>
      <c r="J133" s="6">
        <v>0.19658</v>
      </c>
      <c r="K133" s="5">
        <v>1</v>
      </c>
    </row>
    <row r="134" spans="1:11" x14ac:dyDescent="0.35">
      <c r="A134" s="5">
        <v>1</v>
      </c>
      <c r="B134" s="5">
        <v>245506746</v>
      </c>
      <c r="C134" s="5">
        <v>247344518</v>
      </c>
      <c r="D134" s="5">
        <v>3738</v>
      </c>
      <c r="E134" s="5">
        <v>50</v>
      </c>
      <c r="F134" s="7">
        <v>-3.5846000000000002E-5</v>
      </c>
      <c r="G134" s="8">
        <v>1.7804E-9</v>
      </c>
      <c r="H134" s="8">
        <v>4.2194000000000003E-5</v>
      </c>
      <c r="I134" s="6">
        <v>-0.84953999999999996</v>
      </c>
      <c r="J134" s="6">
        <v>0.39557999999999999</v>
      </c>
      <c r="K134" s="5">
        <v>1</v>
      </c>
    </row>
    <row r="135" spans="1:11" x14ac:dyDescent="0.35">
      <c r="A135" s="5">
        <v>1</v>
      </c>
      <c r="B135" s="5">
        <v>247344518</v>
      </c>
      <c r="C135" s="5">
        <v>249239466</v>
      </c>
      <c r="D135" s="5">
        <v>2859</v>
      </c>
      <c r="E135" s="5">
        <v>50</v>
      </c>
      <c r="F135" s="7">
        <v>-2.4165999999999999E-5</v>
      </c>
      <c r="G135" s="8">
        <v>1.6378000000000001E-9</v>
      </c>
      <c r="H135" s="8">
        <v>4.0469999999999997E-5</v>
      </c>
      <c r="I135" s="6">
        <v>-0.59711999999999998</v>
      </c>
      <c r="J135" s="6">
        <v>0.55042000000000002</v>
      </c>
      <c r="K135" s="5">
        <v>1</v>
      </c>
    </row>
    <row r="136" spans="1:11" x14ac:dyDescent="0.35">
      <c r="A136" s="5">
        <v>2</v>
      </c>
      <c r="B136" s="5">
        <v>10133</v>
      </c>
      <c r="C136" s="5">
        <v>1781022</v>
      </c>
      <c r="D136" s="5">
        <v>3866</v>
      </c>
      <c r="E136" s="5">
        <v>50</v>
      </c>
      <c r="F136" s="7">
        <v>8.7004000000000006E-6</v>
      </c>
      <c r="G136" s="8">
        <v>2.1788E-9</v>
      </c>
      <c r="H136" s="8">
        <v>4.6678000000000003E-5</v>
      </c>
      <c r="I136" s="6">
        <v>0.18639</v>
      </c>
      <c r="J136" s="6">
        <v>0.85214000000000001</v>
      </c>
      <c r="K136" s="5">
        <v>1</v>
      </c>
    </row>
    <row r="137" spans="1:11" x14ac:dyDescent="0.35">
      <c r="A137" s="5">
        <v>2</v>
      </c>
      <c r="B137" s="5">
        <v>1781022</v>
      </c>
      <c r="C137" s="5">
        <v>3973779</v>
      </c>
      <c r="D137" s="5">
        <v>4192</v>
      </c>
      <c r="E137" s="5">
        <v>50</v>
      </c>
      <c r="F137" s="7">
        <v>4.5584999999999998E-5</v>
      </c>
      <c r="G137" s="8">
        <v>1.6655000000000001E-9</v>
      </c>
      <c r="H137" s="8">
        <v>4.0809999999999997E-5</v>
      </c>
      <c r="I137" s="6">
        <v>1.117</v>
      </c>
      <c r="J137" s="6">
        <v>0.26399</v>
      </c>
      <c r="K137" s="5">
        <v>1</v>
      </c>
    </row>
    <row r="138" spans="1:11" x14ac:dyDescent="0.35">
      <c r="A138" s="5">
        <v>2</v>
      </c>
      <c r="B138" s="5">
        <v>3973779</v>
      </c>
      <c r="C138" s="5">
        <v>5708337</v>
      </c>
      <c r="D138" s="5">
        <v>2864</v>
      </c>
      <c r="E138" s="5">
        <v>50</v>
      </c>
      <c r="F138" s="7">
        <v>3.8906000000000003E-5</v>
      </c>
      <c r="G138" s="8">
        <v>1.7145E-9</v>
      </c>
      <c r="H138" s="8">
        <v>4.1406999999999998E-5</v>
      </c>
      <c r="I138" s="6">
        <v>0.93960999999999995</v>
      </c>
      <c r="J138" s="6">
        <v>0.34742000000000001</v>
      </c>
      <c r="K138" s="5">
        <v>1</v>
      </c>
    </row>
    <row r="139" spans="1:11" x14ac:dyDescent="0.35">
      <c r="A139" s="5">
        <v>2</v>
      </c>
      <c r="B139" s="5">
        <v>5708337</v>
      </c>
      <c r="C139" s="5">
        <v>6836254</v>
      </c>
      <c r="D139" s="5">
        <v>2382</v>
      </c>
      <c r="E139" s="5">
        <v>50</v>
      </c>
      <c r="F139" s="7">
        <v>4.8278000000000001E-5</v>
      </c>
      <c r="G139" s="8">
        <v>1.6136000000000001E-9</v>
      </c>
      <c r="H139" s="8">
        <v>4.0170000000000003E-5</v>
      </c>
      <c r="I139" s="6">
        <v>1.2018</v>
      </c>
      <c r="J139" s="6">
        <v>0.22942000000000001</v>
      </c>
      <c r="K139" s="5">
        <v>1</v>
      </c>
    </row>
    <row r="140" spans="1:11" x14ac:dyDescent="0.35">
      <c r="A140" s="5">
        <v>2</v>
      </c>
      <c r="B140" s="5">
        <v>6836254</v>
      </c>
      <c r="C140" s="5">
        <v>8422147</v>
      </c>
      <c r="D140" s="5">
        <v>2415</v>
      </c>
      <c r="E140" s="5">
        <v>50</v>
      </c>
      <c r="F140" s="7">
        <v>-6.457E-5</v>
      </c>
      <c r="G140" s="8">
        <v>1.9797000000000001E-9</v>
      </c>
      <c r="H140" s="8">
        <v>4.4493999999999998E-5</v>
      </c>
      <c r="I140" s="6">
        <v>-1.4512</v>
      </c>
      <c r="J140" s="6">
        <v>0.14671999999999999</v>
      </c>
      <c r="K140" s="5">
        <v>1</v>
      </c>
    </row>
    <row r="141" spans="1:11" x14ac:dyDescent="0.35">
      <c r="A141" s="5">
        <v>2</v>
      </c>
      <c r="B141" s="5">
        <v>8422147</v>
      </c>
      <c r="C141" s="5">
        <v>10298469</v>
      </c>
      <c r="D141" s="5">
        <v>3192</v>
      </c>
      <c r="E141" s="5">
        <v>50</v>
      </c>
      <c r="F141" s="7">
        <v>1.9072999999999998E-5</v>
      </c>
      <c r="G141" s="8">
        <v>1.9187E-9</v>
      </c>
      <c r="H141" s="8">
        <v>4.3803000000000001E-5</v>
      </c>
      <c r="I141" s="6">
        <v>0.43541999999999997</v>
      </c>
      <c r="J141" s="6">
        <v>0.66325999999999996</v>
      </c>
      <c r="K141" s="5">
        <v>1</v>
      </c>
    </row>
    <row r="142" spans="1:11" x14ac:dyDescent="0.35">
      <c r="A142" s="5">
        <v>2</v>
      </c>
      <c r="B142" s="5">
        <v>10298469</v>
      </c>
      <c r="C142" s="5">
        <v>12419150</v>
      </c>
      <c r="D142" s="5">
        <v>4515</v>
      </c>
      <c r="E142" s="5">
        <v>50</v>
      </c>
      <c r="F142" s="7">
        <v>1.3441999999999999E-5</v>
      </c>
      <c r="G142" s="8">
        <v>1.947E-9</v>
      </c>
      <c r="H142" s="8">
        <v>4.4125000000000002E-5</v>
      </c>
      <c r="I142" s="6">
        <v>0.30462</v>
      </c>
      <c r="J142" s="6">
        <v>0.76065000000000005</v>
      </c>
      <c r="K142" s="5">
        <v>1</v>
      </c>
    </row>
    <row r="143" spans="1:11" x14ac:dyDescent="0.35">
      <c r="A143" s="5">
        <v>2</v>
      </c>
      <c r="B143" s="5">
        <v>12419150</v>
      </c>
      <c r="C143" s="5">
        <v>14335308</v>
      </c>
      <c r="D143" s="5">
        <v>3233</v>
      </c>
      <c r="E143" s="5">
        <v>50</v>
      </c>
      <c r="F143" s="7">
        <v>-2.9986000000000001E-5</v>
      </c>
      <c r="G143" s="8">
        <v>1.4814999999999999E-9</v>
      </c>
      <c r="H143" s="8">
        <v>3.8489999999999999E-5</v>
      </c>
      <c r="I143" s="6">
        <v>-0.77907000000000004</v>
      </c>
      <c r="J143" s="6">
        <v>0.43593999999999999</v>
      </c>
      <c r="K143" s="5">
        <v>1</v>
      </c>
    </row>
    <row r="144" spans="1:11" x14ac:dyDescent="0.35">
      <c r="A144" s="5">
        <v>2</v>
      </c>
      <c r="B144" s="5">
        <v>14335308</v>
      </c>
      <c r="C144" s="5">
        <v>16329735</v>
      </c>
      <c r="D144" s="5">
        <v>3318</v>
      </c>
      <c r="E144" s="5">
        <v>50</v>
      </c>
      <c r="F144" s="7">
        <v>5.2768E-5</v>
      </c>
      <c r="G144" s="8">
        <v>1.7004E-9</v>
      </c>
      <c r="H144" s="8">
        <v>4.1236000000000003E-5</v>
      </c>
      <c r="I144" s="6">
        <v>1.2797000000000001</v>
      </c>
      <c r="J144" s="6">
        <v>0.20066999999999999</v>
      </c>
      <c r="K144" s="5">
        <v>1</v>
      </c>
    </row>
    <row r="145" spans="1:11" x14ac:dyDescent="0.35">
      <c r="A145" s="5">
        <v>2</v>
      </c>
      <c r="B145" s="5">
        <v>16329735</v>
      </c>
      <c r="C145" s="5">
        <v>18647423</v>
      </c>
      <c r="D145" s="5">
        <v>3641</v>
      </c>
      <c r="E145" s="5">
        <v>50</v>
      </c>
      <c r="F145" s="7">
        <v>-2.7098999999999999E-5</v>
      </c>
      <c r="G145" s="8">
        <v>2.0334E-9</v>
      </c>
      <c r="H145" s="8">
        <v>4.5092999999999997E-5</v>
      </c>
      <c r="I145" s="6">
        <v>-0.60094999999999998</v>
      </c>
      <c r="J145" s="6">
        <v>0.54786999999999997</v>
      </c>
      <c r="K145" s="5">
        <v>1</v>
      </c>
    </row>
    <row r="146" spans="1:11" x14ac:dyDescent="0.35">
      <c r="A146" s="5">
        <v>2</v>
      </c>
      <c r="B146" s="5">
        <v>18647423</v>
      </c>
      <c r="C146" s="5">
        <v>19692404</v>
      </c>
      <c r="D146" s="5">
        <v>1537</v>
      </c>
      <c r="E146" s="5">
        <v>50</v>
      </c>
      <c r="F146" s="7">
        <v>9.4845000000000004E-6</v>
      </c>
      <c r="G146" s="8">
        <v>1.4073999999999999E-9</v>
      </c>
      <c r="H146" s="8">
        <v>3.7515000000000003E-5</v>
      </c>
      <c r="I146" s="6">
        <v>0.25281999999999999</v>
      </c>
      <c r="J146" s="6">
        <v>0.80040999999999995</v>
      </c>
      <c r="K146" s="5">
        <v>1</v>
      </c>
    </row>
    <row r="147" spans="1:11" x14ac:dyDescent="0.35">
      <c r="A147" s="5">
        <v>2</v>
      </c>
      <c r="B147" s="5">
        <v>19692404</v>
      </c>
      <c r="C147" s="5">
        <v>21050490</v>
      </c>
      <c r="D147" s="5">
        <v>2610</v>
      </c>
      <c r="E147" s="5">
        <v>50</v>
      </c>
      <c r="F147" s="7">
        <v>8.0694999999999999E-5</v>
      </c>
      <c r="G147" s="8">
        <v>1.5238000000000001E-9</v>
      </c>
      <c r="H147" s="8">
        <v>3.9035999999999997E-5</v>
      </c>
      <c r="I147" s="6">
        <v>2.0672000000000001</v>
      </c>
      <c r="J147" s="6">
        <v>3.8714999999999999E-2</v>
      </c>
      <c r="K147" s="5">
        <v>1</v>
      </c>
    </row>
    <row r="148" spans="1:11" x14ac:dyDescent="0.35">
      <c r="A148" s="5">
        <v>2</v>
      </c>
      <c r="B148" s="5">
        <v>21050490</v>
      </c>
      <c r="C148" s="5">
        <v>23341383</v>
      </c>
      <c r="D148" s="5">
        <v>2635</v>
      </c>
      <c r="E148" s="5">
        <v>50</v>
      </c>
      <c r="F148" s="7">
        <v>1.1785E-4</v>
      </c>
      <c r="G148" s="8">
        <v>2.4728E-9</v>
      </c>
      <c r="H148" s="8">
        <v>4.9727E-5</v>
      </c>
      <c r="I148" s="6">
        <v>2.3698999999999999</v>
      </c>
      <c r="J148" s="6">
        <v>1.7794999999999998E-2</v>
      </c>
      <c r="K148" s="5">
        <v>1</v>
      </c>
    </row>
    <row r="149" spans="1:11" x14ac:dyDescent="0.35">
      <c r="A149" s="5">
        <v>2</v>
      </c>
      <c r="B149" s="5">
        <v>23341383</v>
      </c>
      <c r="C149" s="5">
        <v>24686918</v>
      </c>
      <c r="D149" s="5">
        <v>2060</v>
      </c>
      <c r="E149" s="5">
        <v>50</v>
      </c>
      <c r="F149" s="7">
        <v>9.0189E-5</v>
      </c>
      <c r="G149" s="8">
        <v>2.2207E-9</v>
      </c>
      <c r="H149" s="8">
        <v>4.7125E-5</v>
      </c>
      <c r="I149" s="6">
        <v>1.9137999999999999</v>
      </c>
      <c r="J149" s="6">
        <v>5.5641000000000003E-2</v>
      </c>
      <c r="K149" s="5">
        <v>1</v>
      </c>
    </row>
    <row r="150" spans="1:11" x14ac:dyDescent="0.35">
      <c r="A150" s="5">
        <v>2</v>
      </c>
      <c r="B150" s="5">
        <v>24686918</v>
      </c>
      <c r="C150" s="5">
        <v>26894985</v>
      </c>
      <c r="D150" s="5">
        <v>2513</v>
      </c>
      <c r="E150" s="5">
        <v>50</v>
      </c>
      <c r="F150" s="7">
        <v>4.5530000000000003E-6</v>
      </c>
      <c r="G150" s="8">
        <v>1.9594000000000001E-9</v>
      </c>
      <c r="H150" s="8">
        <v>4.4264999999999997E-5</v>
      </c>
      <c r="I150" s="6">
        <v>0.10285999999999999</v>
      </c>
      <c r="J150" s="6">
        <v>0.91807000000000005</v>
      </c>
      <c r="K150" s="5">
        <v>1</v>
      </c>
    </row>
    <row r="151" spans="1:11" x14ac:dyDescent="0.35">
      <c r="A151" s="5">
        <v>2</v>
      </c>
      <c r="B151" s="5">
        <v>26894985</v>
      </c>
      <c r="C151" s="5">
        <v>28598777</v>
      </c>
      <c r="D151" s="5">
        <v>1560</v>
      </c>
      <c r="E151" s="5">
        <v>50</v>
      </c>
      <c r="F151" s="7">
        <v>1.4380999999999999E-4</v>
      </c>
      <c r="G151" s="8">
        <v>2.4432E-9</v>
      </c>
      <c r="H151" s="8">
        <v>4.9428000000000002E-5</v>
      </c>
      <c r="I151" s="6">
        <v>2.9096000000000002</v>
      </c>
      <c r="J151" s="6">
        <v>3.6194E-3</v>
      </c>
      <c r="K151" s="5">
        <v>1</v>
      </c>
    </row>
    <row r="152" spans="1:11" x14ac:dyDescent="0.35">
      <c r="A152" s="5">
        <v>2</v>
      </c>
      <c r="B152" s="5">
        <v>28598777</v>
      </c>
      <c r="C152" s="5">
        <v>29217559</v>
      </c>
      <c r="D152" s="5">
        <v>1013</v>
      </c>
      <c r="E152" s="5">
        <v>50</v>
      </c>
      <c r="F152" s="7">
        <v>-4.1239999999999998E-5</v>
      </c>
      <c r="G152" s="8">
        <v>1.8557999999999999E-9</v>
      </c>
      <c r="H152" s="8">
        <v>4.3078999999999999E-5</v>
      </c>
      <c r="I152" s="6">
        <v>-0.95730999999999999</v>
      </c>
      <c r="J152" s="6">
        <v>0.33840999999999999</v>
      </c>
      <c r="K152" s="5">
        <v>1</v>
      </c>
    </row>
    <row r="153" spans="1:11" x14ac:dyDescent="0.35">
      <c r="A153" s="5">
        <v>2</v>
      </c>
      <c r="B153" s="5">
        <v>29217559</v>
      </c>
      <c r="C153" s="5">
        <v>30463711</v>
      </c>
      <c r="D153" s="5">
        <v>2116</v>
      </c>
      <c r="E153" s="5">
        <v>50</v>
      </c>
      <c r="F153" s="7">
        <v>7.0288000000000002E-5</v>
      </c>
      <c r="G153" s="8">
        <v>2.1900000000000001E-9</v>
      </c>
      <c r="H153" s="8">
        <v>4.6796999999999999E-5</v>
      </c>
      <c r="I153" s="6">
        <v>1.502</v>
      </c>
      <c r="J153" s="6">
        <v>0.13311000000000001</v>
      </c>
      <c r="K153" s="5">
        <v>1</v>
      </c>
    </row>
    <row r="154" spans="1:11" x14ac:dyDescent="0.35">
      <c r="A154" s="5">
        <v>2</v>
      </c>
      <c r="B154" s="5">
        <v>30463711</v>
      </c>
      <c r="C154" s="5">
        <v>31550450</v>
      </c>
      <c r="D154" s="5">
        <v>2160</v>
      </c>
      <c r="E154" s="5">
        <v>50</v>
      </c>
      <c r="F154" s="7">
        <v>-5.7146999999999997E-6</v>
      </c>
      <c r="G154" s="8">
        <v>1.3089999999999999E-9</v>
      </c>
      <c r="H154" s="8">
        <v>3.6180999999999998E-5</v>
      </c>
      <c r="I154" s="6">
        <v>-0.15795000000000001</v>
      </c>
      <c r="J154" s="6">
        <v>0.87450000000000006</v>
      </c>
      <c r="K154" s="5">
        <v>1</v>
      </c>
    </row>
    <row r="155" spans="1:11" x14ac:dyDescent="0.35">
      <c r="A155" s="5">
        <v>2</v>
      </c>
      <c r="B155" s="5">
        <v>31550450</v>
      </c>
      <c r="C155" s="5">
        <v>33363777</v>
      </c>
      <c r="D155" s="5">
        <v>2151</v>
      </c>
      <c r="E155" s="5">
        <v>50</v>
      </c>
      <c r="F155" s="7">
        <v>5.5767000000000003E-5</v>
      </c>
      <c r="G155" s="8">
        <v>1.4450000000000001E-9</v>
      </c>
      <c r="H155" s="8">
        <v>3.8012999999999997E-5</v>
      </c>
      <c r="I155" s="6">
        <v>1.4671000000000001</v>
      </c>
      <c r="J155" s="6">
        <v>0.14235999999999999</v>
      </c>
      <c r="K155" s="5">
        <v>1</v>
      </c>
    </row>
    <row r="156" spans="1:11" x14ac:dyDescent="0.35">
      <c r="A156" s="5">
        <v>2</v>
      </c>
      <c r="B156" s="5">
        <v>33363777</v>
      </c>
      <c r="C156" s="5">
        <v>35345028</v>
      </c>
      <c r="D156" s="5">
        <v>4055</v>
      </c>
      <c r="E156" s="5">
        <v>50</v>
      </c>
      <c r="F156" s="7">
        <v>-2.2748999999999999E-5</v>
      </c>
      <c r="G156" s="8">
        <v>1.4217E-9</v>
      </c>
      <c r="H156" s="8">
        <v>3.7704999999999999E-5</v>
      </c>
      <c r="I156" s="6">
        <v>-0.60333999999999999</v>
      </c>
      <c r="J156" s="6">
        <v>0.54627999999999999</v>
      </c>
      <c r="K156" s="5">
        <v>1</v>
      </c>
    </row>
    <row r="157" spans="1:11" x14ac:dyDescent="0.35">
      <c r="A157" s="5">
        <v>2</v>
      </c>
      <c r="B157" s="5">
        <v>35345028</v>
      </c>
      <c r="C157" s="5">
        <v>36122006</v>
      </c>
      <c r="D157" s="5">
        <v>1906</v>
      </c>
      <c r="E157" s="5">
        <v>50</v>
      </c>
      <c r="F157" s="7">
        <v>-8.9696000000000003E-5</v>
      </c>
      <c r="G157" s="8">
        <v>1.5092999999999999E-9</v>
      </c>
      <c r="H157" s="8">
        <v>3.8850000000000002E-5</v>
      </c>
      <c r="I157" s="6">
        <v>-2.3088000000000002</v>
      </c>
      <c r="J157" s="6">
        <v>2.0955000000000001E-2</v>
      </c>
      <c r="K157" s="5">
        <v>1</v>
      </c>
    </row>
    <row r="158" spans="1:11" x14ac:dyDescent="0.35">
      <c r="A158" s="5">
        <v>2</v>
      </c>
      <c r="B158" s="5">
        <v>36122006</v>
      </c>
      <c r="C158" s="5">
        <v>38132712</v>
      </c>
      <c r="D158" s="5">
        <v>3666</v>
      </c>
      <c r="E158" s="5">
        <v>50</v>
      </c>
      <c r="F158" s="7">
        <v>-2.1761000000000001E-5</v>
      </c>
      <c r="G158" s="8">
        <v>2.3038999999999999E-9</v>
      </c>
      <c r="H158" s="8">
        <v>4.7998999999999999E-5</v>
      </c>
      <c r="I158" s="6">
        <v>-0.45335999999999999</v>
      </c>
      <c r="J158" s="6">
        <v>0.65029000000000003</v>
      </c>
      <c r="K158" s="5">
        <v>1</v>
      </c>
    </row>
    <row r="159" spans="1:11" x14ac:dyDescent="0.35">
      <c r="A159" s="5">
        <v>2</v>
      </c>
      <c r="B159" s="5">
        <v>38132712</v>
      </c>
      <c r="C159" s="5">
        <v>39031337</v>
      </c>
      <c r="D159" s="5">
        <v>1426</v>
      </c>
      <c r="E159" s="5">
        <v>50</v>
      </c>
      <c r="F159" s="7">
        <v>3.6402999999999997E-5</v>
      </c>
      <c r="G159" s="8">
        <v>1.8750999999999999E-9</v>
      </c>
      <c r="H159" s="8">
        <v>4.3303000000000002E-5</v>
      </c>
      <c r="I159" s="6">
        <v>0.84067000000000003</v>
      </c>
      <c r="J159" s="6">
        <v>0.40053</v>
      </c>
      <c r="K159" s="5">
        <v>1</v>
      </c>
    </row>
    <row r="160" spans="1:11" x14ac:dyDescent="0.35">
      <c r="A160" s="5">
        <v>2</v>
      </c>
      <c r="B160" s="5">
        <v>39031337</v>
      </c>
      <c r="C160" s="5">
        <v>40281483</v>
      </c>
      <c r="D160" s="5">
        <v>1284</v>
      </c>
      <c r="E160" s="5">
        <v>50</v>
      </c>
      <c r="F160" s="7">
        <v>4.0868999999999999E-7</v>
      </c>
      <c r="G160" s="8">
        <v>2.2858000000000001E-9</v>
      </c>
      <c r="H160" s="8">
        <v>4.7809999999999998E-5</v>
      </c>
      <c r="I160" s="6">
        <v>8.5482000000000006E-3</v>
      </c>
      <c r="J160" s="6">
        <v>0.99317999999999995</v>
      </c>
      <c r="K160" s="5">
        <v>1</v>
      </c>
    </row>
    <row r="161" spans="1:11" x14ac:dyDescent="0.35">
      <c r="A161" s="5">
        <v>2</v>
      </c>
      <c r="B161" s="5">
        <v>40281483</v>
      </c>
      <c r="C161" s="5">
        <v>43309590</v>
      </c>
      <c r="D161" s="5">
        <v>5706</v>
      </c>
      <c r="E161" s="5">
        <v>50</v>
      </c>
      <c r="F161" s="7">
        <v>-8.4300000000000003E-5</v>
      </c>
      <c r="G161" s="8">
        <v>1.9066E-9</v>
      </c>
      <c r="H161" s="8">
        <v>4.3665000000000003E-5</v>
      </c>
      <c r="I161" s="6">
        <v>-1.9306000000000001</v>
      </c>
      <c r="J161" s="6">
        <v>5.3530000000000001E-2</v>
      </c>
      <c r="K161" s="5">
        <v>1</v>
      </c>
    </row>
    <row r="162" spans="1:11" x14ac:dyDescent="0.35">
      <c r="A162" s="5">
        <v>2</v>
      </c>
      <c r="B162" s="5">
        <v>43309590</v>
      </c>
      <c r="C162" s="5">
        <v>44313803</v>
      </c>
      <c r="D162" s="5">
        <v>1789</v>
      </c>
      <c r="E162" s="5">
        <v>50</v>
      </c>
      <c r="F162" s="7">
        <v>-1.7999000000000002E-5</v>
      </c>
      <c r="G162" s="8">
        <v>1.2971E-9</v>
      </c>
      <c r="H162" s="8">
        <v>3.6015E-5</v>
      </c>
      <c r="I162" s="6">
        <v>-0.49975999999999998</v>
      </c>
      <c r="J162" s="6">
        <v>0.61724000000000001</v>
      </c>
      <c r="K162" s="5">
        <v>1</v>
      </c>
    </row>
    <row r="163" spans="1:11" x14ac:dyDescent="0.35">
      <c r="A163" s="5">
        <v>2</v>
      </c>
      <c r="B163" s="5">
        <v>44313803</v>
      </c>
      <c r="C163" s="5">
        <v>46482634</v>
      </c>
      <c r="D163" s="5">
        <v>3960</v>
      </c>
      <c r="E163" s="5">
        <v>50</v>
      </c>
      <c r="F163" s="7">
        <v>1.4583000000000001E-5</v>
      </c>
      <c r="G163" s="8">
        <v>1.3321E-9</v>
      </c>
      <c r="H163" s="8">
        <v>3.6498000000000002E-5</v>
      </c>
      <c r="I163" s="6">
        <v>0.39956999999999998</v>
      </c>
      <c r="J163" s="6">
        <v>0.68947999999999998</v>
      </c>
      <c r="K163" s="5">
        <v>1</v>
      </c>
    </row>
    <row r="164" spans="1:11" x14ac:dyDescent="0.35">
      <c r="A164" s="5">
        <v>2</v>
      </c>
      <c r="B164" s="5">
        <v>46482634</v>
      </c>
      <c r="C164" s="5">
        <v>47318772</v>
      </c>
      <c r="D164" s="5">
        <v>1552</v>
      </c>
      <c r="E164" s="5">
        <v>50</v>
      </c>
      <c r="F164" s="7">
        <v>-3.9314999999999999E-5</v>
      </c>
      <c r="G164" s="8">
        <v>2.0765E-9</v>
      </c>
      <c r="H164" s="8">
        <v>4.5568999999999997E-5</v>
      </c>
      <c r="I164" s="6">
        <v>-0.86275000000000002</v>
      </c>
      <c r="J164" s="6">
        <v>0.38827</v>
      </c>
      <c r="K164" s="5">
        <v>1</v>
      </c>
    </row>
    <row r="165" spans="1:11" x14ac:dyDescent="0.35">
      <c r="A165" s="5">
        <v>2</v>
      </c>
      <c r="B165" s="5">
        <v>47318772</v>
      </c>
      <c r="C165" s="5">
        <v>48213001</v>
      </c>
      <c r="D165" s="5">
        <v>1478</v>
      </c>
      <c r="E165" s="5">
        <v>50</v>
      </c>
      <c r="F165" s="7">
        <v>-8.8583999999999998E-6</v>
      </c>
      <c r="G165" s="8">
        <v>2.2559E-9</v>
      </c>
      <c r="H165" s="8">
        <v>4.7496000000000001E-5</v>
      </c>
      <c r="I165" s="6">
        <v>-0.18651000000000001</v>
      </c>
      <c r="J165" s="6">
        <v>0.85204999999999997</v>
      </c>
      <c r="K165" s="5">
        <v>1</v>
      </c>
    </row>
    <row r="166" spans="1:11" x14ac:dyDescent="0.35">
      <c r="A166" s="5">
        <v>2</v>
      </c>
      <c r="B166" s="5">
        <v>48213001</v>
      </c>
      <c r="C166" s="5">
        <v>50022257</v>
      </c>
      <c r="D166" s="5">
        <v>3334</v>
      </c>
      <c r="E166" s="5">
        <v>50</v>
      </c>
      <c r="F166" s="7">
        <v>-8.4759999999999995E-5</v>
      </c>
      <c r="G166" s="8">
        <v>2.1066000000000001E-9</v>
      </c>
      <c r="H166" s="8">
        <v>4.5898E-5</v>
      </c>
      <c r="I166" s="6">
        <v>-1.8467</v>
      </c>
      <c r="J166" s="6">
        <v>6.4788999999999999E-2</v>
      </c>
      <c r="K166" s="5">
        <v>1</v>
      </c>
    </row>
    <row r="167" spans="1:11" x14ac:dyDescent="0.35">
      <c r="A167" s="5">
        <v>2</v>
      </c>
      <c r="B167" s="5">
        <v>50022257</v>
      </c>
      <c r="C167" s="5">
        <v>50818928</v>
      </c>
      <c r="D167" s="5">
        <v>1562</v>
      </c>
      <c r="E167" s="5">
        <v>50</v>
      </c>
      <c r="F167" s="7">
        <v>-3.6959000000000001E-6</v>
      </c>
      <c r="G167" s="8">
        <v>1.9331999999999999E-9</v>
      </c>
      <c r="H167" s="8">
        <v>4.3968000000000003E-5</v>
      </c>
      <c r="I167" s="6">
        <v>-8.4057000000000007E-2</v>
      </c>
      <c r="J167" s="6">
        <v>0.93301000000000001</v>
      </c>
      <c r="K167" s="5">
        <v>1</v>
      </c>
    </row>
    <row r="168" spans="1:11" x14ac:dyDescent="0.35">
      <c r="A168" s="5">
        <v>2</v>
      </c>
      <c r="B168" s="5">
        <v>50818928</v>
      </c>
      <c r="C168" s="5">
        <v>52491133</v>
      </c>
      <c r="D168" s="5">
        <v>2735</v>
      </c>
      <c r="E168" s="5">
        <v>50</v>
      </c>
      <c r="F168" s="7">
        <v>-5.2945999999999998E-5</v>
      </c>
      <c r="G168" s="8">
        <v>2.0339000000000002E-9</v>
      </c>
      <c r="H168" s="8">
        <v>4.5098000000000001E-5</v>
      </c>
      <c r="I168" s="6">
        <v>-1.1739999999999999</v>
      </c>
      <c r="J168" s="6">
        <v>0.2404</v>
      </c>
      <c r="K168" s="5">
        <v>1</v>
      </c>
    </row>
    <row r="169" spans="1:11" x14ac:dyDescent="0.35">
      <c r="A169" s="5">
        <v>2</v>
      </c>
      <c r="B169" s="5">
        <v>52491133</v>
      </c>
      <c r="C169" s="5">
        <v>53508452</v>
      </c>
      <c r="D169" s="5">
        <v>2231</v>
      </c>
      <c r="E169" s="5">
        <v>50</v>
      </c>
      <c r="F169" s="7">
        <v>3.7861000000000002E-5</v>
      </c>
      <c r="G169" s="8">
        <v>1.1737E-9</v>
      </c>
      <c r="H169" s="8">
        <v>3.4258999999999998E-5</v>
      </c>
      <c r="I169" s="6">
        <v>1.1052</v>
      </c>
      <c r="J169" s="6">
        <v>0.26909</v>
      </c>
      <c r="K169" s="5">
        <v>1</v>
      </c>
    </row>
    <row r="170" spans="1:11" x14ac:dyDescent="0.35">
      <c r="A170" s="5">
        <v>2</v>
      </c>
      <c r="B170" s="5">
        <v>53508452</v>
      </c>
      <c r="C170" s="5">
        <v>54685226</v>
      </c>
      <c r="D170" s="5">
        <v>2025</v>
      </c>
      <c r="E170" s="5">
        <v>50</v>
      </c>
      <c r="F170" s="7">
        <v>5.2683E-6</v>
      </c>
      <c r="G170" s="8">
        <v>2.0123000000000002E-9</v>
      </c>
      <c r="H170" s="8">
        <v>4.4858000000000003E-5</v>
      </c>
      <c r="I170" s="6">
        <v>0.11744</v>
      </c>
      <c r="J170" s="6">
        <v>0.90651000000000004</v>
      </c>
      <c r="K170" s="5">
        <v>1</v>
      </c>
    </row>
    <row r="171" spans="1:11" x14ac:dyDescent="0.35">
      <c r="A171" s="5">
        <v>2</v>
      </c>
      <c r="B171" s="5">
        <v>54685226</v>
      </c>
      <c r="C171" s="5">
        <v>56203345</v>
      </c>
      <c r="D171" s="5">
        <v>2501</v>
      </c>
      <c r="E171" s="5">
        <v>50</v>
      </c>
      <c r="F171" s="7">
        <v>8.0612999999999995E-5</v>
      </c>
      <c r="G171" s="8">
        <v>2.6175000000000001E-9</v>
      </c>
      <c r="H171" s="8">
        <v>5.1161E-5</v>
      </c>
      <c r="I171" s="6">
        <v>1.5757000000000001</v>
      </c>
      <c r="J171" s="6">
        <v>0.11509999999999999</v>
      </c>
      <c r="K171" s="5">
        <v>1</v>
      </c>
    </row>
    <row r="172" spans="1:11" x14ac:dyDescent="0.35">
      <c r="A172" s="5">
        <v>2</v>
      </c>
      <c r="B172" s="5">
        <v>56203345</v>
      </c>
      <c r="C172" s="5">
        <v>57429100</v>
      </c>
      <c r="D172" s="5">
        <v>1931</v>
      </c>
      <c r="E172" s="5">
        <v>50</v>
      </c>
      <c r="F172" s="7">
        <v>1.7292E-5</v>
      </c>
      <c r="G172" s="8">
        <v>1.9927E-9</v>
      </c>
      <c r="H172" s="8">
        <v>4.464E-5</v>
      </c>
      <c r="I172" s="6">
        <v>0.38738</v>
      </c>
      <c r="J172" s="6">
        <v>0.69847999999999999</v>
      </c>
      <c r="K172" s="5">
        <v>1</v>
      </c>
    </row>
    <row r="173" spans="1:11" x14ac:dyDescent="0.35">
      <c r="A173" s="5">
        <v>2</v>
      </c>
      <c r="B173" s="5">
        <v>57429100</v>
      </c>
      <c r="C173" s="5">
        <v>58297315</v>
      </c>
      <c r="D173" s="5">
        <v>1678</v>
      </c>
      <c r="E173" s="5">
        <v>50</v>
      </c>
      <c r="F173" s="7">
        <v>7.7632999999999993E-5</v>
      </c>
      <c r="G173" s="8">
        <v>2.9824E-9</v>
      </c>
      <c r="H173" s="8">
        <v>5.4611000000000003E-5</v>
      </c>
      <c r="I173" s="6">
        <v>1.4216</v>
      </c>
      <c r="J173" s="6">
        <v>0.15515999999999999</v>
      </c>
      <c r="K173" s="5">
        <v>1</v>
      </c>
    </row>
    <row r="174" spans="1:11" x14ac:dyDescent="0.35">
      <c r="A174" s="5">
        <v>2</v>
      </c>
      <c r="B174" s="5">
        <v>58297315</v>
      </c>
      <c r="C174" s="5">
        <v>60292000</v>
      </c>
      <c r="D174" s="5">
        <v>2544</v>
      </c>
      <c r="E174" s="5">
        <v>50</v>
      </c>
      <c r="F174" s="7">
        <v>1.5995000000000001E-4</v>
      </c>
      <c r="G174" s="8">
        <v>3.6874999999999999E-9</v>
      </c>
      <c r="H174" s="8">
        <v>6.0723999999999997E-5</v>
      </c>
      <c r="I174" s="6">
        <v>2.6341000000000001</v>
      </c>
      <c r="J174" s="6">
        <v>8.4361000000000002E-3</v>
      </c>
      <c r="K174" s="5">
        <v>1</v>
      </c>
    </row>
    <row r="175" spans="1:11" x14ac:dyDescent="0.35">
      <c r="A175" s="5">
        <v>2</v>
      </c>
      <c r="B175" s="5">
        <v>60292000</v>
      </c>
      <c r="C175" s="5">
        <v>62429044</v>
      </c>
      <c r="D175" s="5">
        <v>2463</v>
      </c>
      <c r="E175" s="5">
        <v>50</v>
      </c>
      <c r="F175" s="7">
        <v>-1.5955E-4</v>
      </c>
      <c r="G175" s="8">
        <v>2.9983999999999999E-9</v>
      </c>
      <c r="H175" s="8">
        <v>5.4758E-5</v>
      </c>
      <c r="I175" s="6">
        <v>-2.9136000000000002</v>
      </c>
      <c r="J175" s="6">
        <v>3.5723999999999999E-3</v>
      </c>
      <c r="K175" s="5">
        <v>1</v>
      </c>
    </row>
    <row r="176" spans="1:11" x14ac:dyDescent="0.35">
      <c r="A176" s="5">
        <v>2</v>
      </c>
      <c r="B176" s="5">
        <v>62429044</v>
      </c>
      <c r="C176" s="5">
        <v>64625913</v>
      </c>
      <c r="D176" s="5">
        <v>2514</v>
      </c>
      <c r="E176" s="5">
        <v>50</v>
      </c>
      <c r="F176" s="7">
        <v>1.5308999999999999E-5</v>
      </c>
      <c r="G176" s="8">
        <v>1.9934000000000002E-9</v>
      </c>
      <c r="H176" s="8">
        <v>4.4647000000000001E-5</v>
      </c>
      <c r="I176" s="6">
        <v>0.34289999999999998</v>
      </c>
      <c r="J176" s="6">
        <v>0.73168</v>
      </c>
      <c r="K176" s="5">
        <v>1</v>
      </c>
    </row>
    <row r="177" spans="1:11" x14ac:dyDescent="0.35">
      <c r="A177" s="5">
        <v>2</v>
      </c>
      <c r="B177" s="5">
        <v>64625913</v>
      </c>
      <c r="C177" s="5">
        <v>65933444</v>
      </c>
      <c r="D177" s="5">
        <v>1985</v>
      </c>
      <c r="E177" s="5">
        <v>50</v>
      </c>
      <c r="F177" s="7">
        <v>-2.9006E-5</v>
      </c>
      <c r="G177" s="8">
        <v>1.699E-9</v>
      </c>
      <c r="H177" s="8">
        <v>4.1219E-5</v>
      </c>
      <c r="I177" s="6">
        <v>-0.70370999999999995</v>
      </c>
      <c r="J177" s="6">
        <v>0.48160999999999998</v>
      </c>
      <c r="K177" s="5">
        <v>1</v>
      </c>
    </row>
    <row r="178" spans="1:11" x14ac:dyDescent="0.35">
      <c r="A178" s="5">
        <v>2</v>
      </c>
      <c r="B178" s="5">
        <v>65933444</v>
      </c>
      <c r="C178" s="5">
        <v>67226166</v>
      </c>
      <c r="D178" s="5">
        <v>1827</v>
      </c>
      <c r="E178" s="5">
        <v>50</v>
      </c>
      <c r="F178" s="7">
        <v>-3.4783000000000002E-5</v>
      </c>
      <c r="G178" s="8">
        <v>1.7008E-9</v>
      </c>
      <c r="H178" s="8">
        <v>4.1241E-5</v>
      </c>
      <c r="I178" s="6">
        <v>-0.84341999999999995</v>
      </c>
      <c r="J178" s="6">
        <v>0.39900000000000002</v>
      </c>
      <c r="K178" s="5">
        <v>1</v>
      </c>
    </row>
    <row r="179" spans="1:11" x14ac:dyDescent="0.35">
      <c r="A179" s="5">
        <v>2</v>
      </c>
      <c r="B179" s="5">
        <v>67226166</v>
      </c>
      <c r="C179" s="5">
        <v>68010176</v>
      </c>
      <c r="D179" s="5">
        <v>1617</v>
      </c>
      <c r="E179" s="5">
        <v>50</v>
      </c>
      <c r="F179" s="7">
        <v>2.5882999999999999E-5</v>
      </c>
      <c r="G179" s="8">
        <v>1.4576E-9</v>
      </c>
      <c r="H179" s="8">
        <v>3.8179000000000002E-5</v>
      </c>
      <c r="I179" s="6">
        <v>0.67795000000000005</v>
      </c>
      <c r="J179" s="6">
        <v>0.49780999999999997</v>
      </c>
      <c r="K179" s="5">
        <v>1</v>
      </c>
    </row>
    <row r="180" spans="1:11" x14ac:dyDescent="0.35">
      <c r="A180" s="5">
        <v>2</v>
      </c>
      <c r="B180" s="5">
        <v>68010176</v>
      </c>
      <c r="C180" s="5">
        <v>69139564</v>
      </c>
      <c r="D180" s="5">
        <v>1921</v>
      </c>
      <c r="E180" s="5">
        <v>50</v>
      </c>
      <c r="F180" s="7">
        <v>3.5252000000000001E-5</v>
      </c>
      <c r="G180" s="8">
        <v>1.2742E-9</v>
      </c>
      <c r="H180" s="8">
        <v>3.5695999999999998E-5</v>
      </c>
      <c r="I180" s="6">
        <v>0.98755000000000004</v>
      </c>
      <c r="J180" s="6">
        <v>0.32336999999999999</v>
      </c>
      <c r="K180" s="5">
        <v>1</v>
      </c>
    </row>
    <row r="181" spans="1:11" x14ac:dyDescent="0.35">
      <c r="A181" s="5">
        <v>2</v>
      </c>
      <c r="B181" s="5">
        <v>69139564</v>
      </c>
      <c r="C181" s="5">
        <v>70755198</v>
      </c>
      <c r="D181" s="5">
        <v>2147</v>
      </c>
      <c r="E181" s="5">
        <v>50</v>
      </c>
      <c r="F181" s="7">
        <v>6.1134000000000001E-5</v>
      </c>
      <c r="G181" s="8">
        <v>1.7086000000000001E-9</v>
      </c>
      <c r="H181" s="8">
        <v>4.1335999999999999E-5</v>
      </c>
      <c r="I181" s="6">
        <v>1.4790000000000001</v>
      </c>
      <c r="J181" s="6">
        <v>0.13915</v>
      </c>
      <c r="K181" s="5">
        <v>1</v>
      </c>
    </row>
    <row r="182" spans="1:11" x14ac:dyDescent="0.35">
      <c r="A182" s="5">
        <v>2</v>
      </c>
      <c r="B182" s="5">
        <v>70755198</v>
      </c>
      <c r="C182" s="5">
        <v>73174848</v>
      </c>
      <c r="D182" s="5">
        <v>3462</v>
      </c>
      <c r="E182" s="5">
        <v>50</v>
      </c>
      <c r="F182" s="7">
        <v>-8.3710999999999999E-5</v>
      </c>
      <c r="G182" s="8">
        <v>1.6736999999999999E-9</v>
      </c>
      <c r="H182" s="8">
        <v>4.091E-5</v>
      </c>
      <c r="I182" s="6">
        <v>-2.0461999999999998</v>
      </c>
      <c r="J182" s="6">
        <v>4.0736000000000001E-2</v>
      </c>
      <c r="K182" s="5">
        <v>1</v>
      </c>
    </row>
    <row r="183" spans="1:11" x14ac:dyDescent="0.35">
      <c r="A183" s="5">
        <v>2</v>
      </c>
      <c r="B183" s="5">
        <v>73174848</v>
      </c>
      <c r="C183" s="5">
        <v>75630086</v>
      </c>
      <c r="D183" s="5">
        <v>2998</v>
      </c>
      <c r="E183" s="5">
        <v>50</v>
      </c>
      <c r="F183" s="7">
        <v>3.8336E-5</v>
      </c>
      <c r="G183" s="8">
        <v>2.2036000000000001E-9</v>
      </c>
      <c r="H183" s="8">
        <v>4.6941999999999999E-5</v>
      </c>
      <c r="I183" s="6">
        <v>0.81667000000000001</v>
      </c>
      <c r="J183" s="6">
        <v>0.41411999999999999</v>
      </c>
      <c r="K183" s="5">
        <v>1</v>
      </c>
    </row>
    <row r="184" spans="1:11" x14ac:dyDescent="0.35">
      <c r="A184" s="5">
        <v>2</v>
      </c>
      <c r="B184" s="5">
        <v>75630086</v>
      </c>
      <c r="C184" s="5">
        <v>76913661</v>
      </c>
      <c r="D184" s="5">
        <v>2321</v>
      </c>
      <c r="E184" s="5">
        <v>50</v>
      </c>
      <c r="F184" s="7">
        <v>-3.6671999999999997E-5</v>
      </c>
      <c r="G184" s="8">
        <v>2.2055999999999999E-9</v>
      </c>
      <c r="H184" s="8">
        <v>4.6964E-5</v>
      </c>
      <c r="I184" s="6">
        <v>-0.78086</v>
      </c>
      <c r="J184" s="6">
        <v>0.43489</v>
      </c>
      <c r="K184" s="5">
        <v>1</v>
      </c>
    </row>
    <row r="185" spans="1:11" x14ac:dyDescent="0.35">
      <c r="A185" s="5">
        <v>2</v>
      </c>
      <c r="B185" s="5">
        <v>76913661</v>
      </c>
      <c r="C185" s="5">
        <v>78079264</v>
      </c>
      <c r="D185" s="5">
        <v>2204</v>
      </c>
      <c r="E185" s="5">
        <v>50</v>
      </c>
      <c r="F185" s="7">
        <v>-4.8532999999999998E-5</v>
      </c>
      <c r="G185" s="8">
        <v>1.9902E-9</v>
      </c>
      <c r="H185" s="8">
        <v>4.4611999999999999E-5</v>
      </c>
      <c r="I185" s="6">
        <v>-1.0879000000000001</v>
      </c>
      <c r="J185" s="6">
        <v>0.27664</v>
      </c>
      <c r="K185" s="5">
        <v>1</v>
      </c>
    </row>
    <row r="186" spans="1:11" x14ac:dyDescent="0.35">
      <c r="A186" s="5">
        <v>2</v>
      </c>
      <c r="B186" s="5">
        <v>78079264</v>
      </c>
      <c r="C186" s="5">
        <v>80050403</v>
      </c>
      <c r="D186" s="5">
        <v>3635</v>
      </c>
      <c r="E186" s="5">
        <v>50</v>
      </c>
      <c r="F186" s="7">
        <v>8.2850999999999997E-5</v>
      </c>
      <c r="G186" s="8">
        <v>2.1011000000000001E-9</v>
      </c>
      <c r="H186" s="8">
        <v>4.5837999999999997E-5</v>
      </c>
      <c r="I186" s="6">
        <v>1.8075000000000001</v>
      </c>
      <c r="J186" s="6">
        <v>7.0690000000000003E-2</v>
      </c>
      <c r="K186" s="5">
        <v>1</v>
      </c>
    </row>
    <row r="187" spans="1:11" x14ac:dyDescent="0.35">
      <c r="A187" s="5">
        <v>2</v>
      </c>
      <c r="B187" s="5">
        <v>80050403</v>
      </c>
      <c r="C187" s="5">
        <v>81620841</v>
      </c>
      <c r="D187" s="5">
        <v>2260</v>
      </c>
      <c r="E187" s="5">
        <v>50</v>
      </c>
      <c r="F187" s="7">
        <v>-9.1069999999999994E-6</v>
      </c>
      <c r="G187" s="8">
        <v>1.9237999999999999E-9</v>
      </c>
      <c r="H187" s="8">
        <v>4.3860999999999999E-5</v>
      </c>
      <c r="I187" s="6">
        <v>-0.20763000000000001</v>
      </c>
      <c r="J187" s="6">
        <v>0.83552000000000004</v>
      </c>
      <c r="K187" s="5">
        <v>1</v>
      </c>
    </row>
    <row r="188" spans="1:11" x14ac:dyDescent="0.35">
      <c r="A188" s="5">
        <v>2</v>
      </c>
      <c r="B188" s="5">
        <v>81620841</v>
      </c>
      <c r="C188" s="5">
        <v>85140680</v>
      </c>
      <c r="D188" s="5">
        <v>5691</v>
      </c>
      <c r="E188" s="5">
        <v>50</v>
      </c>
      <c r="F188" s="7">
        <v>1.5875999999999998E-5</v>
      </c>
      <c r="G188" s="8">
        <v>1.4720999999999999E-9</v>
      </c>
      <c r="H188" s="8">
        <v>3.8368000000000003E-5</v>
      </c>
      <c r="I188" s="6">
        <v>0.41377999999999998</v>
      </c>
      <c r="J188" s="6">
        <v>0.67903999999999998</v>
      </c>
      <c r="K188" s="5">
        <v>1</v>
      </c>
    </row>
    <row r="189" spans="1:11" x14ac:dyDescent="0.35">
      <c r="A189" s="5">
        <v>2</v>
      </c>
      <c r="B189" s="5">
        <v>85140680</v>
      </c>
      <c r="C189" s="5">
        <v>88038507</v>
      </c>
      <c r="D189" s="5">
        <v>2833</v>
      </c>
      <c r="E189" s="5">
        <v>50</v>
      </c>
      <c r="F189" s="7">
        <v>-5.6946E-5</v>
      </c>
      <c r="G189" s="8">
        <v>1.5479E-9</v>
      </c>
      <c r="H189" s="8">
        <v>3.9344000000000001E-5</v>
      </c>
      <c r="I189" s="6">
        <v>-1.4474</v>
      </c>
      <c r="J189" s="6">
        <v>0.14779</v>
      </c>
      <c r="K189" s="5">
        <v>1</v>
      </c>
    </row>
    <row r="190" spans="1:11" x14ac:dyDescent="0.35">
      <c r="A190" s="5">
        <v>2</v>
      </c>
      <c r="B190" s="5">
        <v>88038507</v>
      </c>
      <c r="C190" s="5">
        <v>89154526</v>
      </c>
      <c r="D190" s="5">
        <v>1025</v>
      </c>
      <c r="E190" s="5">
        <v>50</v>
      </c>
      <c r="F190" s="7">
        <v>-5.0064E-6</v>
      </c>
      <c r="G190" s="8">
        <v>9.7616000000000007E-10</v>
      </c>
      <c r="H190" s="8">
        <v>3.1244000000000001E-5</v>
      </c>
      <c r="I190" s="6">
        <v>-0.16023999999999999</v>
      </c>
      <c r="J190" s="6">
        <v>0.87268999999999997</v>
      </c>
      <c r="K190" s="5">
        <v>1</v>
      </c>
    </row>
    <row r="191" spans="1:11" x14ac:dyDescent="0.35">
      <c r="A191" s="5">
        <v>2</v>
      </c>
      <c r="B191" s="5">
        <v>89154526</v>
      </c>
      <c r="C191" s="5">
        <v>95326452</v>
      </c>
      <c r="D191" s="5">
        <v>163</v>
      </c>
      <c r="E191" s="5">
        <v>8</v>
      </c>
      <c r="F191" s="7">
        <v>-3.4984000000000003E-5</v>
      </c>
      <c r="G191" s="8">
        <v>7.0814E-10</v>
      </c>
      <c r="H191" s="8">
        <v>2.6611E-5</v>
      </c>
      <c r="I191" s="6">
        <v>-1.3146</v>
      </c>
      <c r="J191" s="6">
        <v>0.18864</v>
      </c>
      <c r="K191" s="5">
        <v>1</v>
      </c>
    </row>
    <row r="192" spans="1:11" x14ac:dyDescent="0.35">
      <c r="A192" s="5">
        <v>2</v>
      </c>
      <c r="B192" s="5">
        <v>95326452</v>
      </c>
      <c r="C192" s="5">
        <v>98995201</v>
      </c>
      <c r="D192" s="5">
        <v>2106</v>
      </c>
      <c r="E192" s="5">
        <v>50</v>
      </c>
      <c r="F192" s="7">
        <v>1.3691E-5</v>
      </c>
      <c r="G192" s="8">
        <v>2.3778999999999998E-9</v>
      </c>
      <c r="H192" s="8">
        <v>4.8763000000000001E-5</v>
      </c>
      <c r="I192" s="6">
        <v>0.28077000000000002</v>
      </c>
      <c r="J192" s="6">
        <v>0.77888999999999997</v>
      </c>
      <c r="K192" s="5">
        <v>1</v>
      </c>
    </row>
    <row r="193" spans="1:11" x14ac:dyDescent="0.35">
      <c r="A193" s="5">
        <v>2</v>
      </c>
      <c r="B193" s="5">
        <v>98995201</v>
      </c>
      <c r="C193" s="5">
        <v>101822329</v>
      </c>
      <c r="D193" s="5">
        <v>3847</v>
      </c>
      <c r="E193" s="5">
        <v>50</v>
      </c>
      <c r="F193" s="7">
        <v>-1.5267000000000001E-5</v>
      </c>
      <c r="G193" s="8">
        <v>2.3267999999999999E-9</v>
      </c>
      <c r="H193" s="8">
        <v>4.8235999999999997E-5</v>
      </c>
      <c r="I193" s="6">
        <v>-0.3165</v>
      </c>
      <c r="J193" s="6">
        <v>0.75161999999999995</v>
      </c>
      <c r="K193" s="5">
        <v>1</v>
      </c>
    </row>
    <row r="194" spans="1:11" x14ac:dyDescent="0.35">
      <c r="A194" s="5">
        <v>2</v>
      </c>
      <c r="B194" s="5">
        <v>101822329</v>
      </c>
      <c r="C194" s="5">
        <v>102688765</v>
      </c>
      <c r="D194" s="5">
        <v>1315</v>
      </c>
      <c r="E194" s="5">
        <v>50</v>
      </c>
      <c r="F194" s="7">
        <v>-8.6808E-6</v>
      </c>
      <c r="G194" s="8">
        <v>1.2468999999999999E-9</v>
      </c>
      <c r="H194" s="8">
        <v>3.5311999999999997E-5</v>
      </c>
      <c r="I194" s="6">
        <v>-0.24582999999999999</v>
      </c>
      <c r="J194" s="6">
        <v>0.80581000000000003</v>
      </c>
      <c r="K194" s="5">
        <v>1</v>
      </c>
    </row>
    <row r="195" spans="1:11" x14ac:dyDescent="0.35">
      <c r="A195" s="5">
        <v>2</v>
      </c>
      <c r="B195" s="5">
        <v>102688765</v>
      </c>
      <c r="C195" s="5">
        <v>103588215</v>
      </c>
      <c r="D195" s="5">
        <v>1639</v>
      </c>
      <c r="E195" s="5">
        <v>50</v>
      </c>
      <c r="F195" s="7">
        <v>-2.9553E-5</v>
      </c>
      <c r="G195" s="8">
        <v>1.8637000000000001E-9</v>
      </c>
      <c r="H195" s="8">
        <v>4.3170999999999997E-5</v>
      </c>
      <c r="I195" s="6">
        <v>-0.68455999999999995</v>
      </c>
      <c r="J195" s="6">
        <v>0.49362</v>
      </c>
      <c r="K195" s="5">
        <v>1</v>
      </c>
    </row>
    <row r="196" spans="1:11" x14ac:dyDescent="0.35">
      <c r="A196" s="5">
        <v>2</v>
      </c>
      <c r="B196" s="5">
        <v>103588215</v>
      </c>
      <c r="C196" s="5">
        <v>105125034</v>
      </c>
      <c r="D196" s="5">
        <v>1499</v>
      </c>
      <c r="E196" s="5">
        <v>50</v>
      </c>
      <c r="F196" s="7">
        <v>-4.5075999999999999E-7</v>
      </c>
      <c r="G196" s="8">
        <v>2.6848000000000001E-9</v>
      </c>
      <c r="H196" s="8">
        <v>5.1814999999999998E-5</v>
      </c>
      <c r="I196" s="6">
        <v>-8.6993999999999995E-3</v>
      </c>
      <c r="J196" s="6">
        <v>0.99306000000000005</v>
      </c>
      <c r="K196" s="5">
        <v>1</v>
      </c>
    </row>
    <row r="197" spans="1:11" x14ac:dyDescent="0.35">
      <c r="A197" s="5">
        <v>2</v>
      </c>
      <c r="B197" s="5">
        <v>105125034</v>
      </c>
      <c r="C197" s="5">
        <v>106210058</v>
      </c>
      <c r="D197" s="5">
        <v>1773</v>
      </c>
      <c r="E197" s="5">
        <v>50</v>
      </c>
      <c r="F197" s="7">
        <v>8.5452999999999997E-5</v>
      </c>
      <c r="G197" s="8">
        <v>1.3932999999999999E-9</v>
      </c>
      <c r="H197" s="8">
        <v>3.7327999999999999E-5</v>
      </c>
      <c r="I197" s="6">
        <v>2.2892999999999999</v>
      </c>
      <c r="J197" s="6">
        <v>2.2064E-2</v>
      </c>
      <c r="K197" s="5">
        <v>1</v>
      </c>
    </row>
    <row r="198" spans="1:11" x14ac:dyDescent="0.35">
      <c r="A198" s="5">
        <v>2</v>
      </c>
      <c r="B198" s="5">
        <v>106210058</v>
      </c>
      <c r="C198" s="5">
        <v>107408267</v>
      </c>
      <c r="D198" s="5">
        <v>2136</v>
      </c>
      <c r="E198" s="5">
        <v>50</v>
      </c>
      <c r="F198" s="7">
        <v>2.2391999999999998E-5</v>
      </c>
      <c r="G198" s="8">
        <v>1.5404E-9</v>
      </c>
      <c r="H198" s="8">
        <v>3.9248000000000001E-5</v>
      </c>
      <c r="I198" s="6">
        <v>0.57052999999999998</v>
      </c>
      <c r="J198" s="6">
        <v>0.56832000000000005</v>
      </c>
      <c r="K198" s="5">
        <v>1</v>
      </c>
    </row>
    <row r="199" spans="1:11" x14ac:dyDescent="0.35">
      <c r="A199" s="5">
        <v>2</v>
      </c>
      <c r="B199" s="5">
        <v>107408267</v>
      </c>
      <c r="C199" s="5">
        <v>108429177</v>
      </c>
      <c r="D199" s="5">
        <v>1833</v>
      </c>
      <c r="E199" s="5">
        <v>50</v>
      </c>
      <c r="F199" s="7">
        <v>3.0811E-5</v>
      </c>
      <c r="G199" s="8">
        <v>1.5388999999999999E-9</v>
      </c>
      <c r="H199" s="8">
        <v>3.9229E-5</v>
      </c>
      <c r="I199" s="6">
        <v>0.78542000000000001</v>
      </c>
      <c r="J199" s="6">
        <v>0.43220999999999998</v>
      </c>
      <c r="K199" s="5">
        <v>1</v>
      </c>
    </row>
    <row r="200" spans="1:11" x14ac:dyDescent="0.35">
      <c r="A200" s="5">
        <v>2</v>
      </c>
      <c r="B200" s="5">
        <v>108429177</v>
      </c>
      <c r="C200" s="5">
        <v>110572432</v>
      </c>
      <c r="D200" s="5">
        <v>2642</v>
      </c>
      <c r="E200" s="5">
        <v>50</v>
      </c>
      <c r="F200" s="7">
        <v>4.1668000000000002E-5</v>
      </c>
      <c r="G200" s="8">
        <v>1.7967E-9</v>
      </c>
      <c r="H200" s="8">
        <v>4.2386999999999999E-5</v>
      </c>
      <c r="I200" s="6">
        <v>0.98304000000000002</v>
      </c>
      <c r="J200" s="6">
        <v>0.32558999999999999</v>
      </c>
      <c r="K200" s="5">
        <v>1</v>
      </c>
    </row>
    <row r="201" spans="1:11" x14ac:dyDescent="0.35">
      <c r="A201" s="5">
        <v>2</v>
      </c>
      <c r="B201" s="5">
        <v>110572432</v>
      </c>
      <c r="C201" s="5">
        <v>113921856</v>
      </c>
      <c r="D201" s="5">
        <v>3128</v>
      </c>
      <c r="E201" s="5">
        <v>50</v>
      </c>
      <c r="F201" s="7">
        <v>2.245E-5</v>
      </c>
      <c r="G201" s="8">
        <v>1.8128E-9</v>
      </c>
      <c r="H201" s="8">
        <v>4.2577000000000002E-5</v>
      </c>
      <c r="I201" s="6">
        <v>0.52725999999999995</v>
      </c>
      <c r="J201" s="6">
        <v>0.59801000000000004</v>
      </c>
      <c r="K201" s="5">
        <v>1</v>
      </c>
    </row>
    <row r="202" spans="1:11" x14ac:dyDescent="0.35">
      <c r="A202" s="5">
        <v>2</v>
      </c>
      <c r="B202" s="5">
        <v>113921856</v>
      </c>
      <c r="C202" s="5">
        <v>116772470</v>
      </c>
      <c r="D202" s="5">
        <v>3735</v>
      </c>
      <c r="E202" s="5">
        <v>50</v>
      </c>
      <c r="F202" s="7">
        <v>-8.0795000000000001E-5</v>
      </c>
      <c r="G202" s="8">
        <v>1.6586E-9</v>
      </c>
      <c r="H202" s="8">
        <v>4.0726000000000003E-5</v>
      </c>
      <c r="I202" s="6">
        <v>-1.9839</v>
      </c>
      <c r="J202" s="6">
        <v>4.7272000000000002E-2</v>
      </c>
      <c r="K202" s="5">
        <v>1</v>
      </c>
    </row>
    <row r="203" spans="1:11" x14ac:dyDescent="0.35">
      <c r="A203" s="5">
        <v>2</v>
      </c>
      <c r="B203" s="5">
        <v>116772470</v>
      </c>
      <c r="C203" s="5">
        <v>118367466</v>
      </c>
      <c r="D203" s="5">
        <v>2363</v>
      </c>
      <c r="E203" s="5">
        <v>50</v>
      </c>
      <c r="F203" s="7">
        <v>2.5737000000000001E-5</v>
      </c>
      <c r="G203" s="8">
        <v>1.5213999999999999E-9</v>
      </c>
      <c r="H203" s="8">
        <v>3.9005999999999999E-5</v>
      </c>
      <c r="I203" s="6">
        <v>0.65983000000000003</v>
      </c>
      <c r="J203" s="6">
        <v>0.50936000000000003</v>
      </c>
      <c r="K203" s="5">
        <v>1</v>
      </c>
    </row>
    <row r="204" spans="1:11" x14ac:dyDescent="0.35">
      <c r="A204" s="5">
        <v>2</v>
      </c>
      <c r="B204" s="5">
        <v>118367466</v>
      </c>
      <c r="C204" s="5">
        <v>121303783</v>
      </c>
      <c r="D204" s="5">
        <v>4312</v>
      </c>
      <c r="E204" s="5">
        <v>50</v>
      </c>
      <c r="F204" s="7">
        <v>-8.1381999999999994E-6</v>
      </c>
      <c r="G204" s="8">
        <v>1.7882999999999999E-9</v>
      </c>
      <c r="H204" s="8">
        <v>4.2287999999999999E-5</v>
      </c>
      <c r="I204" s="6">
        <v>-0.19245000000000001</v>
      </c>
      <c r="J204" s="6">
        <v>0.84738999999999998</v>
      </c>
      <c r="K204" s="5">
        <v>1</v>
      </c>
    </row>
    <row r="205" spans="1:11" x14ac:dyDescent="0.35">
      <c r="A205" s="5">
        <v>2</v>
      </c>
      <c r="B205" s="5">
        <v>121303783</v>
      </c>
      <c r="C205" s="5">
        <v>123302906</v>
      </c>
      <c r="D205" s="5">
        <v>2752</v>
      </c>
      <c r="E205" s="5">
        <v>50</v>
      </c>
      <c r="F205" s="7">
        <v>2.8442E-5</v>
      </c>
      <c r="G205" s="8">
        <v>1.4504999999999999E-9</v>
      </c>
      <c r="H205" s="8">
        <v>3.8084999999999999E-5</v>
      </c>
      <c r="I205" s="6">
        <v>0.74680999999999997</v>
      </c>
      <c r="J205" s="6">
        <v>0.45517999999999997</v>
      </c>
      <c r="K205" s="5">
        <v>1</v>
      </c>
    </row>
    <row r="206" spans="1:11" x14ac:dyDescent="0.35">
      <c r="A206" s="5">
        <v>2</v>
      </c>
      <c r="B206" s="5">
        <v>123302906</v>
      </c>
      <c r="C206" s="5">
        <v>124732250</v>
      </c>
      <c r="D206" s="5">
        <v>2685</v>
      </c>
      <c r="E206" s="5">
        <v>50</v>
      </c>
      <c r="F206" s="7">
        <v>-4.4450999999999998E-5</v>
      </c>
      <c r="G206" s="8">
        <v>1.2064000000000001E-9</v>
      </c>
      <c r="H206" s="8">
        <v>3.4733000000000001E-5</v>
      </c>
      <c r="I206" s="6">
        <v>-1.2798</v>
      </c>
      <c r="J206" s="6">
        <v>0.20061999999999999</v>
      </c>
      <c r="K206" s="5">
        <v>1</v>
      </c>
    </row>
    <row r="207" spans="1:11" x14ac:dyDescent="0.35">
      <c r="A207" s="5">
        <v>2</v>
      </c>
      <c r="B207" s="5">
        <v>124732250</v>
      </c>
      <c r="C207" s="5">
        <v>125840921</v>
      </c>
      <c r="D207" s="5">
        <v>1898</v>
      </c>
      <c r="E207" s="5">
        <v>50</v>
      </c>
      <c r="F207" s="7">
        <v>5.4011000000000002E-5</v>
      </c>
      <c r="G207" s="8">
        <v>2.0151999999999998E-9</v>
      </c>
      <c r="H207" s="8">
        <v>4.4891000000000001E-5</v>
      </c>
      <c r="I207" s="6">
        <v>1.2032</v>
      </c>
      <c r="J207" s="6">
        <v>0.22891</v>
      </c>
      <c r="K207" s="5">
        <v>1</v>
      </c>
    </row>
    <row r="208" spans="1:11" x14ac:dyDescent="0.35">
      <c r="A208" s="5">
        <v>2</v>
      </c>
      <c r="B208" s="5">
        <v>125840921</v>
      </c>
      <c r="C208" s="5">
        <v>127373764</v>
      </c>
      <c r="D208" s="5">
        <v>2890</v>
      </c>
      <c r="E208" s="5">
        <v>50</v>
      </c>
      <c r="F208" s="7">
        <v>-1.4473000000000001E-4</v>
      </c>
      <c r="G208" s="8">
        <v>1.8937999999999998E-9</v>
      </c>
      <c r="H208" s="8">
        <v>4.3517999999999999E-5</v>
      </c>
      <c r="I208" s="6">
        <v>-3.3258999999999999</v>
      </c>
      <c r="J208" s="6">
        <v>8.8148000000000002E-4</v>
      </c>
      <c r="K208" s="5">
        <v>1</v>
      </c>
    </row>
    <row r="209" spans="1:11" x14ac:dyDescent="0.35">
      <c r="A209" s="5">
        <v>2</v>
      </c>
      <c r="B209" s="5">
        <v>127373764</v>
      </c>
      <c r="C209" s="5">
        <v>128034347</v>
      </c>
      <c r="D209" s="5">
        <v>1504</v>
      </c>
      <c r="E209" s="5">
        <v>50</v>
      </c>
      <c r="F209" s="7">
        <v>-2.9190999999999999E-5</v>
      </c>
      <c r="G209" s="8">
        <v>1.7720999999999999E-9</v>
      </c>
      <c r="H209" s="8">
        <v>4.2095999999999998E-5</v>
      </c>
      <c r="I209" s="6">
        <v>-0.69343999999999995</v>
      </c>
      <c r="J209" s="6">
        <v>0.48803000000000002</v>
      </c>
      <c r="K209" s="5">
        <v>1</v>
      </c>
    </row>
    <row r="210" spans="1:11" x14ac:dyDescent="0.35">
      <c r="A210" s="5">
        <v>2</v>
      </c>
      <c r="B210" s="5">
        <v>128034347</v>
      </c>
      <c r="C210" s="5">
        <v>129474441</v>
      </c>
      <c r="D210" s="5">
        <v>2337</v>
      </c>
      <c r="E210" s="5">
        <v>50</v>
      </c>
      <c r="F210" s="7">
        <v>-1.4915E-5</v>
      </c>
      <c r="G210" s="8">
        <v>1.7004E-9</v>
      </c>
      <c r="H210" s="8">
        <v>4.1235000000000001E-5</v>
      </c>
      <c r="I210" s="6">
        <v>-0.36170000000000002</v>
      </c>
      <c r="J210" s="6">
        <v>0.71758</v>
      </c>
      <c r="K210" s="5">
        <v>1</v>
      </c>
    </row>
    <row r="211" spans="1:11" x14ac:dyDescent="0.35">
      <c r="A211" s="5">
        <v>2</v>
      </c>
      <c r="B211" s="5">
        <v>129474441</v>
      </c>
      <c r="C211" s="5">
        <v>130067170</v>
      </c>
      <c r="D211" s="5">
        <v>1087</v>
      </c>
      <c r="E211" s="5">
        <v>50</v>
      </c>
      <c r="F211" s="7">
        <v>-2.5400000000000001E-5</v>
      </c>
      <c r="G211" s="8">
        <v>9.8869000000000003E-10</v>
      </c>
      <c r="H211" s="8">
        <v>3.1442999999999997E-5</v>
      </c>
      <c r="I211" s="6">
        <v>-0.80779000000000001</v>
      </c>
      <c r="J211" s="6">
        <v>0.41921000000000003</v>
      </c>
      <c r="K211" s="5">
        <v>1</v>
      </c>
    </row>
    <row r="212" spans="1:11" x14ac:dyDescent="0.35">
      <c r="A212" s="5">
        <v>2</v>
      </c>
      <c r="B212" s="5">
        <v>130067170</v>
      </c>
      <c r="C212" s="5">
        <v>130658085</v>
      </c>
      <c r="D212" s="5">
        <v>954</v>
      </c>
      <c r="E212" s="5">
        <v>45</v>
      </c>
      <c r="F212" s="7">
        <v>-2.457E-5</v>
      </c>
      <c r="G212" s="8">
        <v>7.0204999999999997E-10</v>
      </c>
      <c r="H212" s="8">
        <v>2.6495999999999998E-5</v>
      </c>
      <c r="I212" s="6">
        <v>-0.92730999999999997</v>
      </c>
      <c r="J212" s="6">
        <v>0.35376999999999997</v>
      </c>
      <c r="K212" s="5">
        <v>1</v>
      </c>
    </row>
    <row r="213" spans="1:11" x14ac:dyDescent="0.35">
      <c r="A213" s="5">
        <v>2</v>
      </c>
      <c r="B213" s="5">
        <v>130658085</v>
      </c>
      <c r="C213" s="5">
        <v>133042784</v>
      </c>
      <c r="D213" s="5">
        <v>2123</v>
      </c>
      <c r="E213" s="5">
        <v>50</v>
      </c>
      <c r="F213" s="7">
        <v>-4.6470999999999999E-6</v>
      </c>
      <c r="G213" s="8">
        <v>1.2309E-9</v>
      </c>
      <c r="H213" s="8">
        <v>3.5083999999999998E-5</v>
      </c>
      <c r="I213" s="6">
        <v>-0.13245000000000001</v>
      </c>
      <c r="J213" s="6">
        <v>0.89461999999999997</v>
      </c>
      <c r="K213" s="5">
        <v>1</v>
      </c>
    </row>
    <row r="214" spans="1:11" x14ac:dyDescent="0.35">
      <c r="A214" s="5">
        <v>2</v>
      </c>
      <c r="B214" s="5">
        <v>133042784</v>
      </c>
      <c r="C214" s="5">
        <v>135158578</v>
      </c>
      <c r="D214" s="5">
        <v>3264</v>
      </c>
      <c r="E214" s="5">
        <v>50</v>
      </c>
      <c r="F214" s="7">
        <v>-5.2549000000000001E-5</v>
      </c>
      <c r="G214" s="8">
        <v>1.9121E-9</v>
      </c>
      <c r="H214" s="8">
        <v>4.3727000000000003E-5</v>
      </c>
      <c r="I214" s="6">
        <v>-1.2017</v>
      </c>
      <c r="J214" s="6">
        <v>0.22947000000000001</v>
      </c>
      <c r="K214" s="5">
        <v>1</v>
      </c>
    </row>
    <row r="215" spans="1:11" x14ac:dyDescent="0.35">
      <c r="A215" s="5">
        <v>2</v>
      </c>
      <c r="B215" s="5">
        <v>135158578</v>
      </c>
      <c r="C215" s="5">
        <v>137042794</v>
      </c>
      <c r="D215" s="5">
        <v>1846</v>
      </c>
      <c r="E215" s="5">
        <v>50</v>
      </c>
      <c r="F215" s="7">
        <v>3.1712999999999999E-5</v>
      </c>
      <c r="G215" s="8">
        <v>1.6924000000000001E-9</v>
      </c>
      <c r="H215" s="8">
        <v>4.1139E-5</v>
      </c>
      <c r="I215" s="6">
        <v>0.77087000000000006</v>
      </c>
      <c r="J215" s="6">
        <v>0.44078000000000001</v>
      </c>
      <c r="K215" s="5">
        <v>1</v>
      </c>
    </row>
    <row r="216" spans="1:11" x14ac:dyDescent="0.35">
      <c r="A216" s="5">
        <v>2</v>
      </c>
      <c r="B216" s="5">
        <v>137042794</v>
      </c>
      <c r="C216" s="5">
        <v>138698117</v>
      </c>
      <c r="D216" s="5">
        <v>2901</v>
      </c>
      <c r="E216" s="5">
        <v>50</v>
      </c>
      <c r="F216" s="7">
        <v>2.1872E-5</v>
      </c>
      <c r="G216" s="8">
        <v>1.5244E-9</v>
      </c>
      <c r="H216" s="8">
        <v>3.9044000000000001E-5</v>
      </c>
      <c r="I216" s="6">
        <v>0.56018999999999997</v>
      </c>
      <c r="J216" s="6">
        <v>0.57535000000000003</v>
      </c>
      <c r="K216" s="5">
        <v>1</v>
      </c>
    </row>
    <row r="217" spans="1:11" x14ac:dyDescent="0.35">
      <c r="A217" s="5">
        <v>2</v>
      </c>
      <c r="B217" s="5">
        <v>138698117</v>
      </c>
      <c r="C217" s="5">
        <v>140100271</v>
      </c>
      <c r="D217" s="5">
        <v>2161</v>
      </c>
      <c r="E217" s="5">
        <v>50</v>
      </c>
      <c r="F217" s="7">
        <v>-5.2040999999999999E-5</v>
      </c>
      <c r="G217" s="8">
        <v>2.214E-9</v>
      </c>
      <c r="H217" s="8">
        <v>4.7052999999999998E-5</v>
      </c>
      <c r="I217" s="6">
        <v>-1.1060000000000001</v>
      </c>
      <c r="J217" s="6">
        <v>0.26873000000000002</v>
      </c>
      <c r="K217" s="5">
        <v>1</v>
      </c>
    </row>
    <row r="218" spans="1:11" x14ac:dyDescent="0.35">
      <c r="A218" s="5">
        <v>2</v>
      </c>
      <c r="B218" s="5">
        <v>140100271</v>
      </c>
      <c r="C218" s="5">
        <v>141805351</v>
      </c>
      <c r="D218" s="5">
        <v>3140</v>
      </c>
      <c r="E218" s="5">
        <v>50</v>
      </c>
      <c r="F218" s="7">
        <v>1.8120000000000001E-7</v>
      </c>
      <c r="G218" s="8">
        <v>1.6883000000000001E-9</v>
      </c>
      <c r="H218" s="8">
        <v>4.1088999999999999E-5</v>
      </c>
      <c r="I218" s="6">
        <v>4.4098000000000002E-3</v>
      </c>
      <c r="J218" s="6">
        <v>0.99648000000000003</v>
      </c>
      <c r="K218" s="5">
        <v>1</v>
      </c>
    </row>
    <row r="219" spans="1:11" x14ac:dyDescent="0.35">
      <c r="A219" s="5">
        <v>2</v>
      </c>
      <c r="B219" s="5">
        <v>141805351</v>
      </c>
      <c r="C219" s="5">
        <v>142518602</v>
      </c>
      <c r="D219" s="5">
        <v>1493</v>
      </c>
      <c r="E219" s="5">
        <v>50</v>
      </c>
      <c r="F219" s="7">
        <v>-2.1895E-5</v>
      </c>
      <c r="G219" s="8">
        <v>1.3423E-9</v>
      </c>
      <c r="H219" s="8">
        <v>3.6637999999999997E-5</v>
      </c>
      <c r="I219" s="6">
        <v>-0.59760999999999997</v>
      </c>
      <c r="J219" s="6">
        <v>0.55010000000000003</v>
      </c>
      <c r="K219" s="5">
        <v>1</v>
      </c>
    </row>
    <row r="220" spans="1:11" x14ac:dyDescent="0.35">
      <c r="A220" s="5">
        <v>2</v>
      </c>
      <c r="B220" s="5">
        <v>142518602</v>
      </c>
      <c r="C220" s="5">
        <v>144519484</v>
      </c>
      <c r="D220" s="5">
        <v>2981</v>
      </c>
      <c r="E220" s="5">
        <v>50</v>
      </c>
      <c r="F220" s="7">
        <v>6.2596999999999997E-5</v>
      </c>
      <c r="G220" s="8">
        <v>2.0569999999999998E-9</v>
      </c>
      <c r="H220" s="8">
        <v>4.5354E-5</v>
      </c>
      <c r="I220" s="6">
        <v>1.3802000000000001</v>
      </c>
      <c r="J220" s="6">
        <v>0.16753000000000001</v>
      </c>
      <c r="K220" s="5">
        <v>1</v>
      </c>
    </row>
    <row r="221" spans="1:11" x14ac:dyDescent="0.35">
      <c r="A221" s="5">
        <v>2</v>
      </c>
      <c r="B221" s="5">
        <v>144519484</v>
      </c>
      <c r="C221" s="5">
        <v>146445570</v>
      </c>
      <c r="D221" s="5">
        <v>1599</v>
      </c>
      <c r="E221" s="5">
        <v>50</v>
      </c>
      <c r="F221" s="7">
        <v>-4.5158999999999999E-5</v>
      </c>
      <c r="G221" s="8">
        <v>3.5130000000000002E-9</v>
      </c>
      <c r="H221" s="8">
        <v>5.9271000000000002E-5</v>
      </c>
      <c r="I221" s="6">
        <v>-0.76190999999999998</v>
      </c>
      <c r="J221" s="6">
        <v>0.44612000000000002</v>
      </c>
      <c r="K221" s="5">
        <v>1</v>
      </c>
    </row>
    <row r="222" spans="1:11" x14ac:dyDescent="0.35">
      <c r="A222" s="5">
        <v>2</v>
      </c>
      <c r="B222" s="5">
        <v>146445570</v>
      </c>
      <c r="C222" s="5">
        <v>147277162</v>
      </c>
      <c r="D222" s="5">
        <v>767</v>
      </c>
      <c r="E222" s="5">
        <v>39</v>
      </c>
      <c r="F222" s="7">
        <v>3.3983999999999999E-5</v>
      </c>
      <c r="G222" s="8">
        <v>1.3956E-9</v>
      </c>
      <c r="H222" s="8">
        <v>3.7357000000000002E-5</v>
      </c>
      <c r="I222" s="6">
        <v>0.90969999999999995</v>
      </c>
      <c r="J222" s="6">
        <v>0.36298000000000002</v>
      </c>
      <c r="K222" s="5">
        <v>1</v>
      </c>
    </row>
    <row r="223" spans="1:11" x14ac:dyDescent="0.35">
      <c r="A223" s="5">
        <v>2</v>
      </c>
      <c r="B223" s="5">
        <v>147277162</v>
      </c>
      <c r="C223" s="5">
        <v>150210292</v>
      </c>
      <c r="D223" s="5">
        <v>3119</v>
      </c>
      <c r="E223" s="5">
        <v>50</v>
      </c>
      <c r="F223" s="7">
        <v>-1.3874E-5</v>
      </c>
      <c r="G223" s="8">
        <v>2.8001999999999999E-9</v>
      </c>
      <c r="H223" s="8">
        <v>5.2917000000000002E-5</v>
      </c>
      <c r="I223" s="6">
        <v>-0.26218000000000002</v>
      </c>
      <c r="J223" s="6">
        <v>0.79318</v>
      </c>
      <c r="K223" s="5">
        <v>1</v>
      </c>
    </row>
    <row r="224" spans="1:11" x14ac:dyDescent="0.35">
      <c r="A224" s="5">
        <v>2</v>
      </c>
      <c r="B224" s="5">
        <v>150210292</v>
      </c>
      <c r="C224" s="5">
        <v>151731462</v>
      </c>
      <c r="D224" s="5">
        <v>2056</v>
      </c>
      <c r="E224" s="5">
        <v>50</v>
      </c>
      <c r="F224" s="7">
        <v>8.0874000000000003E-7</v>
      </c>
      <c r="G224" s="8">
        <v>1.62E-9</v>
      </c>
      <c r="H224" s="8">
        <v>4.0249E-5</v>
      </c>
      <c r="I224" s="6">
        <v>2.0094000000000001E-2</v>
      </c>
      <c r="J224" s="6">
        <v>0.98397000000000001</v>
      </c>
      <c r="K224" s="5">
        <v>1</v>
      </c>
    </row>
    <row r="225" spans="1:11" x14ac:dyDescent="0.35">
      <c r="A225" s="5">
        <v>2</v>
      </c>
      <c r="B225" s="5">
        <v>151731462</v>
      </c>
      <c r="C225" s="5">
        <v>152486782</v>
      </c>
      <c r="D225" s="5">
        <v>1272</v>
      </c>
      <c r="E225" s="5">
        <v>50</v>
      </c>
      <c r="F225" s="7">
        <v>1.2758999999999999E-5</v>
      </c>
      <c r="G225" s="8">
        <v>1.2095E-9</v>
      </c>
      <c r="H225" s="8">
        <v>3.4777999999999998E-5</v>
      </c>
      <c r="I225" s="6">
        <v>0.36686999999999997</v>
      </c>
      <c r="J225" s="6">
        <v>0.71370999999999996</v>
      </c>
      <c r="K225" s="5">
        <v>1</v>
      </c>
    </row>
    <row r="226" spans="1:11" x14ac:dyDescent="0.35">
      <c r="A226" s="5">
        <v>2</v>
      </c>
      <c r="B226" s="5">
        <v>152486782</v>
      </c>
      <c r="C226" s="5">
        <v>154005056</v>
      </c>
      <c r="D226" s="5">
        <v>2217</v>
      </c>
      <c r="E226" s="5">
        <v>50</v>
      </c>
      <c r="F226" s="7">
        <v>-8.8462999999999996E-5</v>
      </c>
      <c r="G226" s="8">
        <v>1.7490000000000001E-9</v>
      </c>
      <c r="H226" s="8">
        <v>4.1820999999999998E-5</v>
      </c>
      <c r="I226" s="6">
        <v>-2.1153</v>
      </c>
      <c r="J226" s="6">
        <v>3.4408000000000001E-2</v>
      </c>
      <c r="K226" s="5">
        <v>1</v>
      </c>
    </row>
    <row r="227" spans="1:11" x14ac:dyDescent="0.35">
      <c r="A227" s="5">
        <v>2</v>
      </c>
      <c r="B227" s="5">
        <v>154005056</v>
      </c>
      <c r="C227" s="5">
        <v>155391135</v>
      </c>
      <c r="D227" s="5">
        <v>2471</v>
      </c>
      <c r="E227" s="5">
        <v>50</v>
      </c>
      <c r="F227" s="7">
        <v>-1.7234000000000001E-6</v>
      </c>
      <c r="G227" s="8">
        <v>1.8828000000000002E-9</v>
      </c>
      <c r="H227" s="8">
        <v>4.3390999999999998E-5</v>
      </c>
      <c r="I227" s="6">
        <v>-3.9718000000000003E-2</v>
      </c>
      <c r="J227" s="6">
        <v>0.96831999999999996</v>
      </c>
      <c r="K227" s="5">
        <v>1</v>
      </c>
    </row>
    <row r="228" spans="1:11" x14ac:dyDescent="0.35">
      <c r="A228" s="5">
        <v>2</v>
      </c>
      <c r="B228" s="5">
        <v>155391135</v>
      </c>
      <c r="C228" s="5">
        <v>157560635</v>
      </c>
      <c r="D228" s="5">
        <v>2756</v>
      </c>
      <c r="E228" s="5">
        <v>50</v>
      </c>
      <c r="F228" s="7">
        <v>2.0766000000000001E-5</v>
      </c>
      <c r="G228" s="8">
        <v>2.5067E-9</v>
      </c>
      <c r="H228" s="8">
        <v>5.0067E-5</v>
      </c>
      <c r="I228" s="6">
        <v>0.41476000000000002</v>
      </c>
      <c r="J228" s="6">
        <v>0.67832000000000003</v>
      </c>
      <c r="K228" s="5">
        <v>1</v>
      </c>
    </row>
    <row r="229" spans="1:11" x14ac:dyDescent="0.35">
      <c r="A229" s="5">
        <v>2</v>
      </c>
      <c r="B229" s="5">
        <v>157560635</v>
      </c>
      <c r="C229" s="5">
        <v>158533218</v>
      </c>
      <c r="D229" s="5">
        <v>636</v>
      </c>
      <c r="E229" s="5">
        <v>46</v>
      </c>
      <c r="F229" s="7">
        <v>3.3535999999999999E-5</v>
      </c>
      <c r="G229" s="8">
        <v>1.1632999999999999E-9</v>
      </c>
      <c r="H229" s="8">
        <v>3.4106999999999997E-5</v>
      </c>
      <c r="I229" s="6">
        <v>0.98326999999999998</v>
      </c>
      <c r="J229" s="6">
        <v>0.32547999999999999</v>
      </c>
      <c r="K229" s="5">
        <v>1</v>
      </c>
    </row>
    <row r="230" spans="1:11" x14ac:dyDescent="0.35">
      <c r="A230" s="5">
        <v>2</v>
      </c>
      <c r="B230" s="5">
        <v>158533218</v>
      </c>
      <c r="C230" s="5">
        <v>159577082</v>
      </c>
      <c r="D230" s="5">
        <v>1648</v>
      </c>
      <c r="E230" s="5">
        <v>50</v>
      </c>
      <c r="F230" s="7">
        <v>-9.8547000000000007E-6</v>
      </c>
      <c r="G230" s="8">
        <v>1.6915E-9</v>
      </c>
      <c r="H230" s="8">
        <v>4.1128000000000003E-5</v>
      </c>
      <c r="I230" s="6">
        <v>-0.23960999999999999</v>
      </c>
      <c r="J230" s="6">
        <v>0.81062999999999996</v>
      </c>
      <c r="K230" s="5">
        <v>1</v>
      </c>
    </row>
    <row r="231" spans="1:11" x14ac:dyDescent="0.35">
      <c r="A231" s="5">
        <v>2</v>
      </c>
      <c r="B231" s="5">
        <v>159577082</v>
      </c>
      <c r="C231" s="5">
        <v>161769733</v>
      </c>
      <c r="D231" s="5">
        <v>3454</v>
      </c>
      <c r="E231" s="5">
        <v>50</v>
      </c>
      <c r="F231" s="7">
        <v>1.6257999999999999E-7</v>
      </c>
      <c r="G231" s="8">
        <v>2.0791E-9</v>
      </c>
      <c r="H231" s="8">
        <v>4.5596999999999997E-5</v>
      </c>
      <c r="I231" s="6">
        <v>3.5655000000000001E-3</v>
      </c>
      <c r="J231" s="6">
        <v>0.99716000000000005</v>
      </c>
      <c r="K231" s="5">
        <v>1</v>
      </c>
    </row>
    <row r="232" spans="1:11" x14ac:dyDescent="0.35">
      <c r="A232" s="5">
        <v>2</v>
      </c>
      <c r="B232" s="5">
        <v>161769733</v>
      </c>
      <c r="C232" s="5">
        <v>163503551</v>
      </c>
      <c r="D232" s="5">
        <v>1537</v>
      </c>
      <c r="E232" s="5">
        <v>50</v>
      </c>
      <c r="F232" s="7">
        <v>9.3564000000000007E-6</v>
      </c>
      <c r="G232" s="8">
        <v>1.8626E-9</v>
      </c>
      <c r="H232" s="8">
        <v>4.3158000000000003E-5</v>
      </c>
      <c r="I232" s="6">
        <v>0.21679000000000001</v>
      </c>
      <c r="J232" s="6">
        <v>0.82837000000000005</v>
      </c>
      <c r="K232" s="5">
        <v>1</v>
      </c>
    </row>
    <row r="233" spans="1:11" x14ac:dyDescent="0.35">
      <c r="A233" s="5">
        <v>2</v>
      </c>
      <c r="B233" s="5">
        <v>163503551</v>
      </c>
      <c r="C233" s="5">
        <v>164466638</v>
      </c>
      <c r="D233" s="5">
        <v>1129</v>
      </c>
      <c r="E233" s="5">
        <v>50</v>
      </c>
      <c r="F233" s="7">
        <v>6.0636E-5</v>
      </c>
      <c r="G233" s="8">
        <v>1.2105999999999999E-9</v>
      </c>
      <c r="H233" s="8">
        <v>3.4793999999999999E-5</v>
      </c>
      <c r="I233" s="6">
        <v>1.7426999999999999</v>
      </c>
      <c r="J233" s="6">
        <v>8.1383999999999998E-2</v>
      </c>
      <c r="K233" s="5">
        <v>1</v>
      </c>
    </row>
    <row r="234" spans="1:11" x14ac:dyDescent="0.35">
      <c r="A234" s="5">
        <v>2</v>
      </c>
      <c r="B234" s="5">
        <v>164466638</v>
      </c>
      <c r="C234" s="5">
        <v>165178840</v>
      </c>
      <c r="D234" s="5">
        <v>752</v>
      </c>
      <c r="E234" s="5">
        <v>40</v>
      </c>
      <c r="F234" s="7">
        <v>6.5510000000000001E-5</v>
      </c>
      <c r="G234" s="8">
        <v>1.3664E-9</v>
      </c>
      <c r="H234" s="8">
        <v>3.6965000000000003E-5</v>
      </c>
      <c r="I234" s="6">
        <v>1.7722</v>
      </c>
      <c r="J234" s="6">
        <v>7.6356999999999994E-2</v>
      </c>
      <c r="K234" s="5">
        <v>1</v>
      </c>
    </row>
    <row r="235" spans="1:11" x14ac:dyDescent="0.35">
      <c r="A235" s="5">
        <v>2</v>
      </c>
      <c r="B235" s="5">
        <v>165178840</v>
      </c>
      <c r="C235" s="5">
        <v>167160270</v>
      </c>
      <c r="D235" s="5">
        <v>2793</v>
      </c>
      <c r="E235" s="5">
        <v>50</v>
      </c>
      <c r="F235" s="7">
        <v>6.2184999999999998E-6</v>
      </c>
      <c r="G235" s="8">
        <v>1.8209E-9</v>
      </c>
      <c r="H235" s="8">
        <v>4.2672000000000001E-5</v>
      </c>
      <c r="I235" s="6">
        <v>0.14573</v>
      </c>
      <c r="J235" s="6">
        <v>0.88414000000000004</v>
      </c>
      <c r="K235" s="5">
        <v>1</v>
      </c>
    </row>
    <row r="236" spans="1:11" x14ac:dyDescent="0.35">
      <c r="A236" s="5">
        <v>2</v>
      </c>
      <c r="B236" s="5">
        <v>167160270</v>
      </c>
      <c r="C236" s="5">
        <v>167355970</v>
      </c>
      <c r="D236" s="5">
        <v>355</v>
      </c>
      <c r="E236" s="5">
        <v>18</v>
      </c>
      <c r="F236" s="7">
        <v>-4.9236000000000001E-5</v>
      </c>
      <c r="G236" s="8">
        <v>1.0560999999999999E-9</v>
      </c>
      <c r="H236" s="8">
        <v>3.2498E-5</v>
      </c>
      <c r="I236" s="6">
        <v>-1.5149999999999999</v>
      </c>
      <c r="J236" s="6">
        <v>0.12975999999999999</v>
      </c>
      <c r="K236" s="5">
        <v>1</v>
      </c>
    </row>
    <row r="237" spans="1:11" x14ac:dyDescent="0.35">
      <c r="A237" s="5">
        <v>2</v>
      </c>
      <c r="B237" s="5">
        <v>167355970</v>
      </c>
      <c r="C237" s="5">
        <v>169968236</v>
      </c>
      <c r="D237" s="5">
        <v>3818</v>
      </c>
      <c r="E237" s="5">
        <v>50</v>
      </c>
      <c r="F237" s="7">
        <v>4.8044000000000003E-5</v>
      </c>
      <c r="G237" s="8">
        <v>2.1509000000000001E-9</v>
      </c>
      <c r="H237" s="8">
        <v>4.6377E-5</v>
      </c>
      <c r="I237" s="6">
        <v>1.0359</v>
      </c>
      <c r="J237" s="6">
        <v>0.30023</v>
      </c>
      <c r="K237" s="5">
        <v>1</v>
      </c>
    </row>
    <row r="238" spans="1:11" x14ac:dyDescent="0.35">
      <c r="A238" s="5">
        <v>2</v>
      </c>
      <c r="B238" s="5">
        <v>169968236</v>
      </c>
      <c r="C238" s="5">
        <v>171226245</v>
      </c>
      <c r="D238" s="5">
        <v>2387</v>
      </c>
      <c r="E238" s="5">
        <v>50</v>
      </c>
      <c r="F238" s="7">
        <v>-4.8752999999999997E-6</v>
      </c>
      <c r="G238" s="8">
        <v>1.9977999999999999E-9</v>
      </c>
      <c r="H238" s="8">
        <v>4.4696E-5</v>
      </c>
      <c r="I238" s="6">
        <v>-0.10908</v>
      </c>
      <c r="J238" s="6">
        <v>0.91313999999999995</v>
      </c>
      <c r="K238" s="5">
        <v>1</v>
      </c>
    </row>
    <row r="239" spans="1:11" x14ac:dyDescent="0.35">
      <c r="A239" s="5">
        <v>2</v>
      </c>
      <c r="B239" s="5">
        <v>171226245</v>
      </c>
      <c r="C239" s="5">
        <v>173138905</v>
      </c>
      <c r="D239" s="5">
        <v>2815</v>
      </c>
      <c r="E239" s="5">
        <v>50</v>
      </c>
      <c r="F239" s="7">
        <v>5.4573000000000001E-5</v>
      </c>
      <c r="G239" s="8">
        <v>1.6373999999999999E-9</v>
      </c>
      <c r="H239" s="8">
        <v>4.0465E-5</v>
      </c>
      <c r="I239" s="6">
        <v>1.3486</v>
      </c>
      <c r="J239" s="6">
        <v>0.17746000000000001</v>
      </c>
      <c r="K239" s="5">
        <v>1</v>
      </c>
    </row>
    <row r="240" spans="1:11" x14ac:dyDescent="0.35">
      <c r="A240" s="5">
        <v>2</v>
      </c>
      <c r="B240" s="5">
        <v>173138905</v>
      </c>
      <c r="C240" s="5">
        <v>175588929</v>
      </c>
      <c r="D240" s="5">
        <v>3788</v>
      </c>
      <c r="E240" s="5">
        <v>50</v>
      </c>
      <c r="F240" s="7">
        <v>5.7457999999999998E-5</v>
      </c>
      <c r="G240" s="8">
        <v>2.2951000000000001E-9</v>
      </c>
      <c r="H240" s="8">
        <v>4.7907000000000001E-5</v>
      </c>
      <c r="I240" s="6">
        <v>1.1994</v>
      </c>
      <c r="J240" s="6">
        <v>0.23039000000000001</v>
      </c>
      <c r="K240" s="5">
        <v>1</v>
      </c>
    </row>
    <row r="241" spans="1:11" x14ac:dyDescent="0.35">
      <c r="A241" s="5">
        <v>2</v>
      </c>
      <c r="B241" s="5">
        <v>175588929</v>
      </c>
      <c r="C241" s="5">
        <v>177363636</v>
      </c>
      <c r="D241" s="5">
        <v>2354</v>
      </c>
      <c r="E241" s="5">
        <v>50</v>
      </c>
      <c r="F241" s="7">
        <v>1.6505E-4</v>
      </c>
      <c r="G241" s="8">
        <v>2.2327E-9</v>
      </c>
      <c r="H241" s="8">
        <v>4.7252000000000001E-5</v>
      </c>
      <c r="I241" s="6">
        <v>3.4931000000000001</v>
      </c>
      <c r="J241" s="6">
        <v>4.7752999999999999E-4</v>
      </c>
      <c r="K241" s="5">
        <v>0.81323358999999995</v>
      </c>
    </row>
    <row r="242" spans="1:11" x14ac:dyDescent="0.35">
      <c r="A242" s="5">
        <v>2</v>
      </c>
      <c r="B242" s="5">
        <v>177363636</v>
      </c>
      <c r="C242" s="5">
        <v>178553183</v>
      </c>
      <c r="D242" s="5">
        <v>1848</v>
      </c>
      <c r="E242" s="5">
        <v>50</v>
      </c>
      <c r="F242" s="7">
        <v>-1.0724000000000001E-6</v>
      </c>
      <c r="G242" s="8">
        <v>1.1625000000000001E-9</v>
      </c>
      <c r="H242" s="8">
        <v>3.4094999999999998E-5</v>
      </c>
      <c r="I242" s="6">
        <v>-3.1454000000000003E-2</v>
      </c>
      <c r="J242" s="6">
        <v>0.97491000000000005</v>
      </c>
      <c r="K242" s="5">
        <v>1</v>
      </c>
    </row>
    <row r="243" spans="1:11" x14ac:dyDescent="0.35">
      <c r="A243" s="5">
        <v>2</v>
      </c>
      <c r="B243" s="5">
        <v>178553183</v>
      </c>
      <c r="C243" s="5">
        <v>181312739</v>
      </c>
      <c r="D243" s="5">
        <v>4456</v>
      </c>
      <c r="E243" s="5">
        <v>50</v>
      </c>
      <c r="F243" s="7">
        <v>4.3041999999999999E-5</v>
      </c>
      <c r="G243" s="8">
        <v>2.168E-9</v>
      </c>
      <c r="H243" s="8">
        <v>4.6560999999999997E-5</v>
      </c>
      <c r="I243" s="6">
        <v>0.92442000000000002</v>
      </c>
      <c r="J243" s="6">
        <v>0.35526999999999997</v>
      </c>
      <c r="K243" s="5">
        <v>1</v>
      </c>
    </row>
    <row r="244" spans="1:11" x14ac:dyDescent="0.35">
      <c r="A244" s="5">
        <v>2</v>
      </c>
      <c r="B244" s="5">
        <v>181312739</v>
      </c>
      <c r="C244" s="5">
        <v>182266031</v>
      </c>
      <c r="D244" s="5">
        <v>1644</v>
      </c>
      <c r="E244" s="5">
        <v>50</v>
      </c>
      <c r="F244" s="7">
        <v>9.9881000000000001E-6</v>
      </c>
      <c r="G244" s="8">
        <v>1.6231999999999999E-9</v>
      </c>
      <c r="H244" s="8">
        <v>4.0289E-5</v>
      </c>
      <c r="I244" s="6">
        <v>0.24790999999999999</v>
      </c>
      <c r="J244" s="6">
        <v>0.80420000000000003</v>
      </c>
      <c r="K244" s="5">
        <v>1</v>
      </c>
    </row>
    <row r="245" spans="1:11" x14ac:dyDescent="0.35">
      <c r="A245" s="5">
        <v>2</v>
      </c>
      <c r="B245" s="5">
        <v>182266031</v>
      </c>
      <c r="C245" s="5">
        <v>184357608</v>
      </c>
      <c r="D245" s="5">
        <v>2986</v>
      </c>
      <c r="E245" s="5">
        <v>50</v>
      </c>
      <c r="F245" s="7">
        <v>-1.8175E-6</v>
      </c>
      <c r="G245" s="8">
        <v>1.7020999999999999E-9</v>
      </c>
      <c r="H245" s="8">
        <v>4.1257000000000002E-5</v>
      </c>
      <c r="I245" s="6">
        <v>-4.4053000000000002E-2</v>
      </c>
      <c r="J245" s="6">
        <v>0.96486000000000005</v>
      </c>
      <c r="K245" s="5">
        <v>1</v>
      </c>
    </row>
    <row r="246" spans="1:11" x14ac:dyDescent="0.35">
      <c r="A246" s="5">
        <v>2</v>
      </c>
      <c r="B246" s="5">
        <v>184357608</v>
      </c>
      <c r="C246" s="5">
        <v>185280173</v>
      </c>
      <c r="D246" s="5">
        <v>1783</v>
      </c>
      <c r="E246" s="5">
        <v>50</v>
      </c>
      <c r="F246" s="7">
        <v>-1.5701000000000001E-5</v>
      </c>
      <c r="G246" s="8">
        <v>1.5175E-9</v>
      </c>
      <c r="H246" s="8">
        <v>3.8955000000000002E-5</v>
      </c>
      <c r="I246" s="6">
        <v>-0.40305999999999997</v>
      </c>
      <c r="J246" s="6">
        <v>0.68689999999999996</v>
      </c>
      <c r="K246" s="5">
        <v>1</v>
      </c>
    </row>
    <row r="247" spans="1:11" x14ac:dyDescent="0.35">
      <c r="A247" s="5">
        <v>2</v>
      </c>
      <c r="B247" s="5">
        <v>185280173</v>
      </c>
      <c r="C247" s="5">
        <v>189882065</v>
      </c>
      <c r="D247" s="5">
        <v>5701</v>
      </c>
      <c r="E247" s="5">
        <v>50</v>
      </c>
      <c r="F247" s="7">
        <v>1.2329999999999999E-4</v>
      </c>
      <c r="G247" s="8">
        <v>2.4222999999999998E-9</v>
      </c>
      <c r="H247" s="8">
        <v>4.9217E-5</v>
      </c>
      <c r="I247" s="6">
        <v>2.5051999999999999</v>
      </c>
      <c r="J247" s="6">
        <v>1.2237E-2</v>
      </c>
      <c r="K247" s="5">
        <v>1</v>
      </c>
    </row>
    <row r="248" spans="1:11" x14ac:dyDescent="0.35">
      <c r="A248" s="5">
        <v>2</v>
      </c>
      <c r="B248" s="5">
        <v>189882065</v>
      </c>
      <c r="C248" s="5">
        <v>191973357</v>
      </c>
      <c r="D248" s="5">
        <v>2390</v>
      </c>
      <c r="E248" s="5">
        <v>50</v>
      </c>
      <c r="F248" s="7">
        <v>-2.3688000000000001E-5</v>
      </c>
      <c r="G248" s="8">
        <v>1.5617000000000001E-9</v>
      </c>
      <c r="H248" s="8">
        <v>3.9518999999999999E-5</v>
      </c>
      <c r="I248" s="6">
        <v>-0.59941999999999995</v>
      </c>
      <c r="J248" s="6">
        <v>0.54888999999999999</v>
      </c>
      <c r="K248" s="5">
        <v>1</v>
      </c>
    </row>
    <row r="249" spans="1:11" x14ac:dyDescent="0.35">
      <c r="A249" s="5">
        <v>2</v>
      </c>
      <c r="B249" s="5">
        <v>191973357</v>
      </c>
      <c r="C249" s="5">
        <v>195861164</v>
      </c>
      <c r="D249" s="5">
        <v>3575</v>
      </c>
      <c r="E249" s="5">
        <v>50</v>
      </c>
      <c r="F249" s="7">
        <v>-6.1069999999999996E-5</v>
      </c>
      <c r="G249" s="8">
        <v>2.6043999999999998E-9</v>
      </c>
      <c r="H249" s="8">
        <v>5.1032999999999997E-5</v>
      </c>
      <c r="I249" s="6">
        <v>-1.1967000000000001</v>
      </c>
      <c r="J249" s="6">
        <v>0.23144000000000001</v>
      </c>
      <c r="K249" s="5">
        <v>1</v>
      </c>
    </row>
    <row r="250" spans="1:11" x14ac:dyDescent="0.35">
      <c r="A250" s="5">
        <v>2</v>
      </c>
      <c r="B250" s="5">
        <v>195861164</v>
      </c>
      <c r="C250" s="5">
        <v>196447456</v>
      </c>
      <c r="D250" s="5">
        <v>721</v>
      </c>
      <c r="E250" s="5">
        <v>39</v>
      </c>
      <c r="F250" s="7">
        <v>-2.3419999999999999E-5</v>
      </c>
      <c r="G250" s="8">
        <v>1.3316E-9</v>
      </c>
      <c r="H250" s="8">
        <v>3.6491E-5</v>
      </c>
      <c r="I250" s="6">
        <v>-0.64180999999999999</v>
      </c>
      <c r="J250" s="6">
        <v>0.52100000000000002</v>
      </c>
      <c r="K250" s="5">
        <v>1</v>
      </c>
    </row>
    <row r="251" spans="1:11" x14ac:dyDescent="0.35">
      <c r="A251" s="5">
        <v>2</v>
      </c>
      <c r="B251" s="5">
        <v>196447456</v>
      </c>
      <c r="C251" s="5">
        <v>198078110</v>
      </c>
      <c r="D251" s="5">
        <v>1967</v>
      </c>
      <c r="E251" s="5">
        <v>50</v>
      </c>
      <c r="F251" s="7">
        <v>-4.3217999999999999E-5</v>
      </c>
      <c r="G251" s="8">
        <v>2.1884E-9</v>
      </c>
      <c r="H251" s="8">
        <v>4.6780000000000003E-5</v>
      </c>
      <c r="I251" s="6">
        <v>-0.92386000000000001</v>
      </c>
      <c r="J251" s="6">
        <v>0.35555999999999999</v>
      </c>
      <c r="K251" s="5">
        <v>1</v>
      </c>
    </row>
    <row r="252" spans="1:11" x14ac:dyDescent="0.35">
      <c r="A252" s="5">
        <v>2</v>
      </c>
      <c r="B252" s="5">
        <v>198078110</v>
      </c>
      <c r="C252" s="5">
        <v>199311125</v>
      </c>
      <c r="D252" s="5">
        <v>1258</v>
      </c>
      <c r="E252" s="5">
        <v>50</v>
      </c>
      <c r="F252" s="7">
        <v>-9.8956999999999995E-5</v>
      </c>
      <c r="G252" s="8">
        <v>2.5524E-9</v>
      </c>
      <c r="H252" s="8">
        <v>5.0521E-5</v>
      </c>
      <c r="I252" s="6">
        <v>-1.9587000000000001</v>
      </c>
      <c r="J252" s="6">
        <v>5.0145000000000002E-2</v>
      </c>
      <c r="K252" s="5">
        <v>1</v>
      </c>
    </row>
    <row r="253" spans="1:11" x14ac:dyDescent="0.35">
      <c r="A253" s="5">
        <v>2</v>
      </c>
      <c r="B253" s="5">
        <v>199311125</v>
      </c>
      <c r="C253" s="5">
        <v>201576284</v>
      </c>
      <c r="D253" s="5">
        <v>2314</v>
      </c>
      <c r="E253" s="5">
        <v>50</v>
      </c>
      <c r="F253" s="7">
        <v>4.3767999999999998E-5</v>
      </c>
      <c r="G253" s="8">
        <v>4.4025999999999997E-9</v>
      </c>
      <c r="H253" s="8">
        <v>6.6352000000000004E-5</v>
      </c>
      <c r="I253" s="6">
        <v>0.65963000000000005</v>
      </c>
      <c r="J253" s="6">
        <v>0.50949</v>
      </c>
      <c r="K253" s="5">
        <v>1</v>
      </c>
    </row>
    <row r="254" spans="1:11" x14ac:dyDescent="0.35">
      <c r="A254" s="5">
        <v>2</v>
      </c>
      <c r="B254" s="5">
        <v>201576284</v>
      </c>
      <c r="C254" s="5">
        <v>202818637</v>
      </c>
      <c r="D254" s="5">
        <v>1236</v>
      </c>
      <c r="E254" s="5">
        <v>50</v>
      </c>
      <c r="F254" s="7">
        <v>-9.1090000000000004E-6</v>
      </c>
      <c r="G254" s="8">
        <v>1.6035000000000001E-9</v>
      </c>
      <c r="H254" s="8">
        <v>4.0043999999999998E-5</v>
      </c>
      <c r="I254" s="6">
        <v>-0.22747000000000001</v>
      </c>
      <c r="J254" s="6">
        <v>0.82006000000000001</v>
      </c>
      <c r="K254" s="5">
        <v>1</v>
      </c>
    </row>
    <row r="255" spans="1:11" x14ac:dyDescent="0.35">
      <c r="A255" s="5">
        <v>2</v>
      </c>
      <c r="B255" s="5">
        <v>202818637</v>
      </c>
      <c r="C255" s="5">
        <v>205799241</v>
      </c>
      <c r="D255" s="5">
        <v>3276</v>
      </c>
      <c r="E255" s="5">
        <v>50</v>
      </c>
      <c r="F255" s="7">
        <v>9.3165999999999995E-5</v>
      </c>
      <c r="G255" s="8">
        <v>1.9546999999999999E-9</v>
      </c>
      <c r="H255" s="8">
        <v>4.4212000000000003E-5</v>
      </c>
      <c r="I255" s="6">
        <v>2.1073</v>
      </c>
      <c r="J255" s="6">
        <v>3.5092999999999999E-2</v>
      </c>
      <c r="K255" s="5">
        <v>1</v>
      </c>
    </row>
    <row r="256" spans="1:11" x14ac:dyDescent="0.35">
      <c r="A256" s="5">
        <v>2</v>
      </c>
      <c r="B256" s="5">
        <v>205799241</v>
      </c>
      <c r="C256" s="5">
        <v>206735704</v>
      </c>
      <c r="D256" s="5">
        <v>1285</v>
      </c>
      <c r="E256" s="5">
        <v>50</v>
      </c>
      <c r="F256" s="7">
        <v>8.4625999999999999E-5</v>
      </c>
      <c r="G256" s="8">
        <v>1.7132E-9</v>
      </c>
      <c r="H256" s="8">
        <v>4.1390999999999997E-5</v>
      </c>
      <c r="I256" s="6">
        <v>2.0446</v>
      </c>
      <c r="J256" s="6">
        <v>4.0896000000000002E-2</v>
      </c>
      <c r="K256" s="5">
        <v>1</v>
      </c>
    </row>
    <row r="257" spans="1:11" x14ac:dyDescent="0.35">
      <c r="A257" s="5">
        <v>2</v>
      </c>
      <c r="B257" s="5">
        <v>206735704</v>
      </c>
      <c r="C257" s="5">
        <v>208645399</v>
      </c>
      <c r="D257" s="5">
        <v>2857</v>
      </c>
      <c r="E257" s="5">
        <v>50</v>
      </c>
      <c r="F257" s="7">
        <v>1.5034E-4</v>
      </c>
      <c r="G257" s="8">
        <v>2.3381E-9</v>
      </c>
      <c r="H257" s="8">
        <v>4.8353999999999998E-5</v>
      </c>
      <c r="I257" s="6">
        <v>3.1092</v>
      </c>
      <c r="J257" s="6">
        <v>1.8760999999999999E-3</v>
      </c>
      <c r="K257" s="5">
        <v>1</v>
      </c>
    </row>
    <row r="258" spans="1:11" x14ac:dyDescent="0.35">
      <c r="A258" s="5">
        <v>2</v>
      </c>
      <c r="B258" s="5">
        <v>208645399</v>
      </c>
      <c r="C258" s="5">
        <v>209941529</v>
      </c>
      <c r="D258" s="5">
        <v>1688</v>
      </c>
      <c r="E258" s="5">
        <v>50</v>
      </c>
      <c r="F258" s="7">
        <v>4.7010000000000001E-7</v>
      </c>
      <c r="G258" s="8">
        <v>1.4622E-9</v>
      </c>
      <c r="H258" s="8">
        <v>3.8238999999999998E-5</v>
      </c>
      <c r="I258" s="6">
        <v>1.2293999999999999E-2</v>
      </c>
      <c r="J258" s="6">
        <v>0.99019000000000001</v>
      </c>
      <c r="K258" s="5">
        <v>1</v>
      </c>
    </row>
    <row r="259" spans="1:11" x14ac:dyDescent="0.35">
      <c r="A259" s="5">
        <v>2</v>
      </c>
      <c r="B259" s="5">
        <v>209941529</v>
      </c>
      <c r="C259" s="5">
        <v>212379518</v>
      </c>
      <c r="D259" s="5">
        <v>3786</v>
      </c>
      <c r="E259" s="5">
        <v>50</v>
      </c>
      <c r="F259" s="7">
        <v>-9.3900999999999994E-5</v>
      </c>
      <c r="G259" s="8">
        <v>2.1252000000000001E-9</v>
      </c>
      <c r="H259" s="8">
        <v>4.6100000000000002E-5</v>
      </c>
      <c r="I259" s="6">
        <v>-2.0369000000000002</v>
      </c>
      <c r="J259" s="6">
        <v>4.1660999999999997E-2</v>
      </c>
      <c r="K259" s="5">
        <v>1</v>
      </c>
    </row>
    <row r="260" spans="1:11" x14ac:dyDescent="0.35">
      <c r="A260" s="5">
        <v>2</v>
      </c>
      <c r="B260" s="5">
        <v>212379518</v>
      </c>
      <c r="C260" s="5">
        <v>214014282</v>
      </c>
      <c r="D260" s="5">
        <v>3091</v>
      </c>
      <c r="E260" s="5">
        <v>50</v>
      </c>
      <c r="F260" s="7">
        <v>3.5862000000000003E-5</v>
      </c>
      <c r="G260" s="8">
        <v>2.3885000000000002E-9</v>
      </c>
      <c r="H260" s="8">
        <v>4.8872000000000002E-5</v>
      </c>
      <c r="I260" s="6">
        <v>0.73379000000000005</v>
      </c>
      <c r="J260" s="6">
        <v>0.46307999999999999</v>
      </c>
      <c r="K260" s="5">
        <v>1</v>
      </c>
    </row>
    <row r="261" spans="1:11" x14ac:dyDescent="0.35">
      <c r="A261" s="5">
        <v>2</v>
      </c>
      <c r="B261" s="5">
        <v>214014282</v>
      </c>
      <c r="C261" s="5">
        <v>215573795</v>
      </c>
      <c r="D261" s="5">
        <v>2258</v>
      </c>
      <c r="E261" s="5">
        <v>50</v>
      </c>
      <c r="F261" s="7">
        <v>-1.9522E-5</v>
      </c>
      <c r="G261" s="8">
        <v>2.0543999999999999E-9</v>
      </c>
      <c r="H261" s="8">
        <v>4.5325999999999999E-5</v>
      </c>
      <c r="I261" s="6">
        <v>-0.43070999999999998</v>
      </c>
      <c r="J261" s="6">
        <v>0.66668000000000005</v>
      </c>
      <c r="K261" s="5">
        <v>1</v>
      </c>
    </row>
    <row r="262" spans="1:11" x14ac:dyDescent="0.35">
      <c r="A262" s="5">
        <v>2</v>
      </c>
      <c r="B262" s="5">
        <v>215573795</v>
      </c>
      <c r="C262" s="5">
        <v>217715661</v>
      </c>
      <c r="D262" s="5">
        <v>3113</v>
      </c>
      <c r="E262" s="5">
        <v>50</v>
      </c>
      <c r="F262" s="7">
        <v>3.5559999999999999E-6</v>
      </c>
      <c r="G262" s="8">
        <v>1.3109000000000001E-9</v>
      </c>
      <c r="H262" s="8">
        <v>3.6205999999999999E-5</v>
      </c>
      <c r="I262" s="6">
        <v>9.8216999999999999E-2</v>
      </c>
      <c r="J262" s="6">
        <v>0.92176000000000002</v>
      </c>
      <c r="K262" s="5">
        <v>1</v>
      </c>
    </row>
    <row r="263" spans="1:11" x14ac:dyDescent="0.35">
      <c r="A263" s="5">
        <v>2</v>
      </c>
      <c r="B263" s="5">
        <v>217715661</v>
      </c>
      <c r="C263" s="5">
        <v>218395480</v>
      </c>
      <c r="D263" s="5">
        <v>1062</v>
      </c>
      <c r="E263" s="5">
        <v>50</v>
      </c>
      <c r="F263" s="7">
        <v>-3.1287E-5</v>
      </c>
      <c r="G263" s="8">
        <v>1.3058E-9</v>
      </c>
      <c r="H263" s="8">
        <v>3.6136000000000001E-5</v>
      </c>
      <c r="I263" s="6">
        <v>-0.86582000000000003</v>
      </c>
      <c r="J263" s="6">
        <v>0.38658999999999999</v>
      </c>
      <c r="K263" s="5">
        <v>1</v>
      </c>
    </row>
    <row r="264" spans="1:11" x14ac:dyDescent="0.35">
      <c r="A264" s="5">
        <v>2</v>
      </c>
      <c r="B264" s="5">
        <v>218395480</v>
      </c>
      <c r="C264" s="5">
        <v>220454551</v>
      </c>
      <c r="D264" s="5">
        <v>2132</v>
      </c>
      <c r="E264" s="5">
        <v>50</v>
      </c>
      <c r="F264" s="7">
        <v>3.7419999999999997E-5</v>
      </c>
      <c r="G264" s="8">
        <v>1.5228E-9</v>
      </c>
      <c r="H264" s="8">
        <v>3.9023000000000002E-5</v>
      </c>
      <c r="I264" s="6">
        <v>0.95891999999999999</v>
      </c>
      <c r="J264" s="6">
        <v>0.33760000000000001</v>
      </c>
      <c r="K264" s="5">
        <v>1</v>
      </c>
    </row>
    <row r="265" spans="1:11" x14ac:dyDescent="0.35">
      <c r="A265" s="5">
        <v>2</v>
      </c>
      <c r="B265" s="5">
        <v>220454551</v>
      </c>
      <c r="C265" s="5">
        <v>222521176</v>
      </c>
      <c r="D265" s="5">
        <v>3624</v>
      </c>
      <c r="E265" s="5">
        <v>50</v>
      </c>
      <c r="F265" s="7">
        <v>-1.1288E-4</v>
      </c>
      <c r="G265" s="8">
        <v>1.8519E-9</v>
      </c>
      <c r="H265" s="8">
        <v>4.3034000000000002E-5</v>
      </c>
      <c r="I265" s="6">
        <v>-2.6231</v>
      </c>
      <c r="J265" s="6">
        <v>8.7136999999999996E-3</v>
      </c>
      <c r="K265" s="5">
        <v>1</v>
      </c>
    </row>
    <row r="266" spans="1:11" x14ac:dyDescent="0.35">
      <c r="A266" s="5">
        <v>2</v>
      </c>
      <c r="B266" s="5">
        <v>222521176</v>
      </c>
      <c r="C266" s="5">
        <v>224859419</v>
      </c>
      <c r="D266" s="5">
        <v>3604</v>
      </c>
      <c r="E266" s="5">
        <v>50</v>
      </c>
      <c r="F266" s="7">
        <v>4.4404999999999999E-5</v>
      </c>
      <c r="G266" s="8">
        <v>1.6291000000000001E-9</v>
      </c>
      <c r="H266" s="8">
        <v>4.0361999999999997E-5</v>
      </c>
      <c r="I266" s="6">
        <v>1.1002000000000001</v>
      </c>
      <c r="J266" s="6">
        <v>0.27124999999999999</v>
      </c>
      <c r="K266" s="5">
        <v>1</v>
      </c>
    </row>
    <row r="267" spans="1:11" x14ac:dyDescent="0.35">
      <c r="A267" s="5">
        <v>2</v>
      </c>
      <c r="B267" s="5">
        <v>224859419</v>
      </c>
      <c r="C267" s="5">
        <v>225840004</v>
      </c>
      <c r="D267" s="5">
        <v>1611</v>
      </c>
      <c r="E267" s="5">
        <v>50</v>
      </c>
      <c r="F267" s="7">
        <v>6.5678000000000004E-5</v>
      </c>
      <c r="G267" s="8">
        <v>2.0338000000000002E-9</v>
      </c>
      <c r="H267" s="8">
        <v>4.5096999999999999E-5</v>
      </c>
      <c r="I267" s="6">
        <v>1.4563999999999999</v>
      </c>
      <c r="J267" s="6">
        <v>0.14529</v>
      </c>
      <c r="K267" s="5">
        <v>1</v>
      </c>
    </row>
    <row r="268" spans="1:11" x14ac:dyDescent="0.35">
      <c r="A268" s="5">
        <v>2</v>
      </c>
      <c r="B268" s="5">
        <v>225840004</v>
      </c>
      <c r="C268" s="5">
        <v>228119842</v>
      </c>
      <c r="D268" s="5">
        <v>3509</v>
      </c>
      <c r="E268" s="5">
        <v>50</v>
      </c>
      <c r="F268" s="7">
        <v>4.0783999999999998E-6</v>
      </c>
      <c r="G268" s="8">
        <v>1.8856999999999998E-9</v>
      </c>
      <c r="H268" s="8">
        <v>4.3424999999999998E-5</v>
      </c>
      <c r="I268" s="6">
        <v>9.3918000000000001E-2</v>
      </c>
      <c r="J268" s="6">
        <v>0.92517000000000005</v>
      </c>
      <c r="K268" s="5">
        <v>1</v>
      </c>
    </row>
    <row r="269" spans="1:11" x14ac:dyDescent="0.35">
      <c r="A269" s="5">
        <v>2</v>
      </c>
      <c r="B269" s="5">
        <v>228119842</v>
      </c>
      <c r="C269" s="5">
        <v>229370787</v>
      </c>
      <c r="D269" s="5">
        <v>2659</v>
      </c>
      <c r="E269" s="5">
        <v>50</v>
      </c>
      <c r="F269" s="7">
        <v>-1.6150999999999999E-4</v>
      </c>
      <c r="G269" s="8">
        <v>2.3219E-9</v>
      </c>
      <c r="H269" s="8">
        <v>4.8186000000000002E-5</v>
      </c>
      <c r="I269" s="6">
        <v>-3.3517000000000001</v>
      </c>
      <c r="J269" s="6">
        <v>8.0320000000000001E-4</v>
      </c>
      <c r="K269" s="5">
        <v>1</v>
      </c>
    </row>
    <row r="270" spans="1:11" x14ac:dyDescent="0.35">
      <c r="A270" s="5">
        <v>2</v>
      </c>
      <c r="B270" s="5">
        <v>229370787</v>
      </c>
      <c r="C270" s="5">
        <v>231843389</v>
      </c>
      <c r="D270" s="5">
        <v>4431</v>
      </c>
      <c r="E270" s="5">
        <v>50</v>
      </c>
      <c r="F270" s="7">
        <v>-1.07E-4</v>
      </c>
      <c r="G270" s="8">
        <v>2.1439E-9</v>
      </c>
      <c r="H270" s="8">
        <v>4.6301999999999998E-5</v>
      </c>
      <c r="I270" s="6">
        <v>-2.3109000000000002</v>
      </c>
      <c r="J270" s="6">
        <v>2.0839E-2</v>
      </c>
      <c r="K270" s="5">
        <v>1</v>
      </c>
    </row>
    <row r="271" spans="1:11" x14ac:dyDescent="0.35">
      <c r="A271" s="5">
        <v>2</v>
      </c>
      <c r="B271" s="5">
        <v>231843389</v>
      </c>
      <c r="C271" s="5">
        <v>233550003</v>
      </c>
      <c r="D271" s="5">
        <v>2349</v>
      </c>
      <c r="E271" s="5">
        <v>50</v>
      </c>
      <c r="F271" s="7">
        <v>4.5414000000000003E-5</v>
      </c>
      <c r="G271" s="8">
        <v>1.5946000000000001E-9</v>
      </c>
      <c r="H271" s="8">
        <v>3.9932000000000003E-5</v>
      </c>
      <c r="I271" s="6">
        <v>1.1373</v>
      </c>
      <c r="J271" s="6">
        <v>0.25542999999999999</v>
      </c>
      <c r="K271" s="5">
        <v>1</v>
      </c>
    </row>
    <row r="272" spans="1:11" x14ac:dyDescent="0.35">
      <c r="A272" s="5">
        <v>2</v>
      </c>
      <c r="B272" s="5">
        <v>233550003</v>
      </c>
      <c r="C272" s="5">
        <v>235150987</v>
      </c>
      <c r="D272" s="5">
        <v>2783</v>
      </c>
      <c r="E272" s="5">
        <v>50</v>
      </c>
      <c r="F272" s="7">
        <v>-3.9310999999999997E-5</v>
      </c>
      <c r="G272" s="8">
        <v>2.7418000000000002E-9</v>
      </c>
      <c r="H272" s="8">
        <v>5.2361999999999998E-5</v>
      </c>
      <c r="I272" s="6">
        <v>-0.75075999999999998</v>
      </c>
      <c r="J272" s="6">
        <v>0.45279999999999998</v>
      </c>
      <c r="K272" s="5">
        <v>1</v>
      </c>
    </row>
    <row r="273" spans="1:11" x14ac:dyDescent="0.35">
      <c r="A273" s="5">
        <v>2</v>
      </c>
      <c r="B273" s="5">
        <v>235150987</v>
      </c>
      <c r="C273" s="5">
        <v>236043550</v>
      </c>
      <c r="D273" s="5">
        <v>2005</v>
      </c>
      <c r="E273" s="5">
        <v>50</v>
      </c>
      <c r="F273" s="7">
        <v>5.5293000000000001E-5</v>
      </c>
      <c r="G273" s="8">
        <v>1.7238E-9</v>
      </c>
      <c r="H273" s="8">
        <v>4.1519E-5</v>
      </c>
      <c r="I273" s="6">
        <v>1.3317000000000001</v>
      </c>
      <c r="J273" s="6">
        <v>0.18293999999999999</v>
      </c>
      <c r="K273" s="5">
        <v>1</v>
      </c>
    </row>
    <row r="274" spans="1:11" x14ac:dyDescent="0.35">
      <c r="A274" s="5">
        <v>2</v>
      </c>
      <c r="B274" s="5">
        <v>236043550</v>
      </c>
      <c r="C274" s="5">
        <v>237449032</v>
      </c>
      <c r="D274" s="5">
        <v>2305</v>
      </c>
      <c r="E274" s="5">
        <v>50</v>
      </c>
      <c r="F274" s="7">
        <v>-2.1515E-5</v>
      </c>
      <c r="G274" s="8">
        <v>1.9840999999999998E-9</v>
      </c>
      <c r="H274" s="8">
        <v>4.4542999999999997E-5</v>
      </c>
      <c r="I274" s="6">
        <v>-0.48300999999999999</v>
      </c>
      <c r="J274" s="6">
        <v>0.62909000000000004</v>
      </c>
      <c r="K274" s="5">
        <v>1</v>
      </c>
    </row>
    <row r="275" spans="1:11" x14ac:dyDescent="0.35">
      <c r="A275" s="5">
        <v>2</v>
      </c>
      <c r="B275" s="5">
        <v>237449032</v>
      </c>
      <c r="C275" s="5">
        <v>238760981</v>
      </c>
      <c r="D275" s="5">
        <v>2546</v>
      </c>
      <c r="E275" s="5">
        <v>50</v>
      </c>
      <c r="F275" s="7">
        <v>-3.8868000000000001E-5</v>
      </c>
      <c r="G275" s="8">
        <v>1.3229000000000001E-9</v>
      </c>
      <c r="H275" s="8">
        <v>3.6371000000000001E-5</v>
      </c>
      <c r="I275" s="6">
        <v>-1.0687</v>
      </c>
      <c r="J275" s="6">
        <v>0.28522999999999998</v>
      </c>
      <c r="K275" s="5">
        <v>1</v>
      </c>
    </row>
    <row r="276" spans="1:11" x14ac:dyDescent="0.35">
      <c r="A276" s="5">
        <v>2</v>
      </c>
      <c r="B276" s="5">
        <v>238760981</v>
      </c>
      <c r="C276" s="5">
        <v>239952643</v>
      </c>
      <c r="D276" s="5">
        <v>2349</v>
      </c>
      <c r="E276" s="5">
        <v>50</v>
      </c>
      <c r="F276" s="7">
        <v>4.7527000000000001E-5</v>
      </c>
      <c r="G276" s="8">
        <v>1.6130999999999999E-9</v>
      </c>
      <c r="H276" s="8">
        <v>4.0163000000000002E-5</v>
      </c>
      <c r="I276" s="6">
        <v>1.1833</v>
      </c>
      <c r="J276" s="6">
        <v>0.23666999999999999</v>
      </c>
      <c r="K276" s="5">
        <v>1</v>
      </c>
    </row>
    <row r="277" spans="1:11" x14ac:dyDescent="0.35">
      <c r="A277" s="5">
        <v>2</v>
      </c>
      <c r="B277" s="5">
        <v>239952643</v>
      </c>
      <c r="C277" s="5">
        <v>241560084</v>
      </c>
      <c r="D277" s="5">
        <v>3620</v>
      </c>
      <c r="E277" s="5">
        <v>50</v>
      </c>
      <c r="F277" s="7">
        <v>-3.9857000000000001E-5</v>
      </c>
      <c r="G277" s="8">
        <v>1.5483999999999999E-9</v>
      </c>
      <c r="H277" s="8">
        <v>3.9350000000000001E-5</v>
      </c>
      <c r="I277" s="6">
        <v>-1.0128999999999999</v>
      </c>
      <c r="J277" s="6">
        <v>0.31112000000000001</v>
      </c>
      <c r="K277" s="5">
        <v>1</v>
      </c>
    </row>
    <row r="278" spans="1:11" x14ac:dyDescent="0.35">
      <c r="A278" s="5">
        <v>2</v>
      </c>
      <c r="B278" s="5">
        <v>241560084</v>
      </c>
      <c r="C278" s="5">
        <v>242149921</v>
      </c>
      <c r="D278" s="5">
        <v>1167</v>
      </c>
      <c r="E278" s="5">
        <v>50</v>
      </c>
      <c r="F278" s="7">
        <v>-7.5642000000000004E-6</v>
      </c>
      <c r="G278" s="8">
        <v>1.3253E-9</v>
      </c>
      <c r="H278" s="8">
        <v>3.6405000000000001E-5</v>
      </c>
      <c r="I278" s="6">
        <v>-0.20777999999999999</v>
      </c>
      <c r="J278" s="6">
        <v>0.83540000000000003</v>
      </c>
      <c r="K278" s="5">
        <v>1</v>
      </c>
    </row>
    <row r="279" spans="1:11" x14ac:dyDescent="0.35">
      <c r="A279" s="5">
        <v>2</v>
      </c>
      <c r="B279" s="5">
        <v>242149921</v>
      </c>
      <c r="C279" s="5">
        <v>243188920</v>
      </c>
      <c r="D279" s="5">
        <v>1263</v>
      </c>
      <c r="E279" s="5">
        <v>50</v>
      </c>
      <c r="F279" s="7">
        <v>6.1486000000000001E-5</v>
      </c>
      <c r="G279" s="8">
        <v>1.6668999999999999E-9</v>
      </c>
      <c r="H279" s="8">
        <v>4.0827000000000001E-5</v>
      </c>
      <c r="I279" s="6">
        <v>1.506</v>
      </c>
      <c r="J279" s="6">
        <v>0.13206999999999999</v>
      </c>
      <c r="K279" s="5">
        <v>1</v>
      </c>
    </row>
    <row r="280" spans="1:11" x14ac:dyDescent="0.35">
      <c r="A280" s="5">
        <v>3</v>
      </c>
      <c r="B280" s="5">
        <v>60157</v>
      </c>
      <c r="C280" s="5">
        <v>1441779</v>
      </c>
      <c r="D280" s="5">
        <v>2630</v>
      </c>
      <c r="E280" s="5">
        <v>50</v>
      </c>
      <c r="F280" s="7">
        <v>7.8844999999999995E-5</v>
      </c>
      <c r="G280" s="8">
        <v>1.7746000000000001E-9</v>
      </c>
      <c r="H280" s="8">
        <v>4.2126000000000003E-5</v>
      </c>
      <c r="I280" s="6">
        <v>1.8715999999999999</v>
      </c>
      <c r="J280" s="6">
        <v>6.1259000000000001E-2</v>
      </c>
      <c r="K280" s="5">
        <v>1</v>
      </c>
    </row>
    <row r="281" spans="1:11" x14ac:dyDescent="0.35">
      <c r="A281" s="5">
        <v>3</v>
      </c>
      <c r="B281" s="5">
        <v>1441779</v>
      </c>
      <c r="C281" s="5">
        <v>2992120</v>
      </c>
      <c r="D281" s="5">
        <v>4086</v>
      </c>
      <c r="E281" s="5">
        <v>50</v>
      </c>
      <c r="F281" s="7">
        <v>4.8167999999999997E-5</v>
      </c>
      <c r="G281" s="8">
        <v>2.1150999999999999E-9</v>
      </c>
      <c r="H281" s="8">
        <v>4.5989999999999998E-5</v>
      </c>
      <c r="I281" s="6">
        <v>1.0474000000000001</v>
      </c>
      <c r="J281" s="6">
        <v>0.29493000000000003</v>
      </c>
      <c r="K281" s="5">
        <v>1</v>
      </c>
    </row>
    <row r="282" spans="1:11" x14ac:dyDescent="0.35">
      <c r="A282" s="5">
        <v>3</v>
      </c>
      <c r="B282" s="5">
        <v>2992120</v>
      </c>
      <c r="C282" s="5">
        <v>4431647</v>
      </c>
      <c r="D282" s="5">
        <v>3068</v>
      </c>
      <c r="E282" s="5">
        <v>50</v>
      </c>
      <c r="F282" s="7">
        <v>1.2815999999999999E-4</v>
      </c>
      <c r="G282" s="8">
        <v>1.7632999999999999E-9</v>
      </c>
      <c r="H282" s="8">
        <v>4.1992E-5</v>
      </c>
      <c r="I282" s="6">
        <v>3.0518999999999998</v>
      </c>
      <c r="J282" s="6">
        <v>2.2739000000000001E-3</v>
      </c>
      <c r="K282" s="5">
        <v>1</v>
      </c>
    </row>
    <row r="283" spans="1:11" x14ac:dyDescent="0.35">
      <c r="A283" s="5">
        <v>3</v>
      </c>
      <c r="B283" s="5">
        <v>4431647</v>
      </c>
      <c r="C283" s="5">
        <v>6083183</v>
      </c>
      <c r="D283" s="5">
        <v>3346</v>
      </c>
      <c r="E283" s="5">
        <v>50</v>
      </c>
      <c r="F283" s="7">
        <v>4.5025999999999999E-5</v>
      </c>
      <c r="G283" s="8">
        <v>1.4517000000000001E-9</v>
      </c>
      <c r="H283" s="8">
        <v>3.8101E-5</v>
      </c>
      <c r="I283" s="6">
        <v>1.1818</v>
      </c>
      <c r="J283" s="6">
        <v>0.23730000000000001</v>
      </c>
      <c r="K283" s="5">
        <v>1</v>
      </c>
    </row>
    <row r="284" spans="1:11" x14ac:dyDescent="0.35">
      <c r="A284" s="5">
        <v>3</v>
      </c>
      <c r="B284" s="5">
        <v>6083183</v>
      </c>
      <c r="C284" s="5">
        <v>7083387</v>
      </c>
      <c r="D284" s="5">
        <v>2022</v>
      </c>
      <c r="E284" s="5">
        <v>50</v>
      </c>
      <c r="F284" s="7">
        <v>1.6385E-5</v>
      </c>
      <c r="G284" s="8">
        <v>1.5379E-9</v>
      </c>
      <c r="H284" s="8">
        <v>3.9215999999999999E-5</v>
      </c>
      <c r="I284" s="6">
        <v>0.41781000000000001</v>
      </c>
      <c r="J284" s="6">
        <v>0.67608000000000001</v>
      </c>
      <c r="K284" s="5">
        <v>1</v>
      </c>
    </row>
    <row r="285" spans="1:11" x14ac:dyDescent="0.35">
      <c r="A285" s="5">
        <v>3</v>
      </c>
      <c r="B285" s="5">
        <v>7083387</v>
      </c>
      <c r="C285" s="5">
        <v>8648561</v>
      </c>
      <c r="D285" s="5">
        <v>3540</v>
      </c>
      <c r="E285" s="5">
        <v>50</v>
      </c>
      <c r="F285" s="7">
        <v>9.8658000000000003E-5</v>
      </c>
      <c r="G285" s="8">
        <v>1.5495999999999999E-9</v>
      </c>
      <c r="H285" s="8">
        <v>3.9365E-5</v>
      </c>
      <c r="I285" s="6">
        <v>2.5062000000000002</v>
      </c>
      <c r="J285" s="6">
        <v>1.2201999999999999E-2</v>
      </c>
      <c r="K285" s="5">
        <v>1</v>
      </c>
    </row>
    <row r="286" spans="1:11" x14ac:dyDescent="0.35">
      <c r="A286" s="5">
        <v>3</v>
      </c>
      <c r="B286" s="5">
        <v>8648561</v>
      </c>
      <c r="C286" s="5">
        <v>9543183</v>
      </c>
      <c r="D286" s="5">
        <v>1633</v>
      </c>
      <c r="E286" s="5">
        <v>50</v>
      </c>
      <c r="F286" s="7">
        <v>-9.0373000000000007E-6</v>
      </c>
      <c r="G286" s="8">
        <v>1.9056000000000001E-9</v>
      </c>
      <c r="H286" s="8">
        <v>4.3653999999999999E-5</v>
      </c>
      <c r="I286" s="6">
        <v>-0.20702000000000001</v>
      </c>
      <c r="J286" s="6">
        <v>0.83599000000000001</v>
      </c>
      <c r="K286" s="5">
        <v>1</v>
      </c>
    </row>
    <row r="287" spans="1:11" x14ac:dyDescent="0.35">
      <c r="A287" s="5">
        <v>3</v>
      </c>
      <c r="B287" s="5">
        <v>9543183</v>
      </c>
      <c r="C287" s="5">
        <v>11019665</v>
      </c>
      <c r="D287" s="5">
        <v>2300</v>
      </c>
      <c r="E287" s="5">
        <v>50</v>
      </c>
      <c r="F287" s="7">
        <v>-1.5569E-5</v>
      </c>
      <c r="G287" s="8">
        <v>2.1458000000000002E-9</v>
      </c>
      <c r="H287" s="8">
        <v>4.6322999999999997E-5</v>
      </c>
      <c r="I287" s="6">
        <v>-0.33609</v>
      </c>
      <c r="J287" s="6">
        <v>0.73680000000000001</v>
      </c>
      <c r="K287" s="5">
        <v>1</v>
      </c>
    </row>
    <row r="288" spans="1:11" x14ac:dyDescent="0.35">
      <c r="A288" s="5">
        <v>3</v>
      </c>
      <c r="B288" s="5">
        <v>11019665</v>
      </c>
      <c r="C288" s="5">
        <v>13070799</v>
      </c>
      <c r="D288" s="5">
        <v>3119</v>
      </c>
      <c r="E288" s="5">
        <v>50</v>
      </c>
      <c r="F288" s="7">
        <v>2.2096999999999999E-5</v>
      </c>
      <c r="G288" s="8">
        <v>2.0149000000000001E-9</v>
      </c>
      <c r="H288" s="8">
        <v>4.4888000000000001E-5</v>
      </c>
      <c r="I288" s="6">
        <v>0.49228</v>
      </c>
      <c r="J288" s="6">
        <v>0.62251999999999996</v>
      </c>
      <c r="K288" s="5">
        <v>1</v>
      </c>
    </row>
    <row r="289" spans="1:11" x14ac:dyDescent="0.35">
      <c r="A289" s="5">
        <v>3</v>
      </c>
      <c r="B289" s="5">
        <v>13070799</v>
      </c>
      <c r="C289" s="5">
        <v>14816900</v>
      </c>
      <c r="D289" s="5">
        <v>3382</v>
      </c>
      <c r="E289" s="5">
        <v>50</v>
      </c>
      <c r="F289" s="7">
        <v>4.4604999999999997E-5</v>
      </c>
      <c r="G289" s="8">
        <v>1.8394999999999999E-9</v>
      </c>
      <c r="H289" s="8">
        <v>4.2889000000000002E-5</v>
      </c>
      <c r="I289" s="6">
        <v>1.04</v>
      </c>
      <c r="J289" s="6">
        <v>0.29833999999999999</v>
      </c>
      <c r="K289" s="5">
        <v>1</v>
      </c>
    </row>
    <row r="290" spans="1:11" x14ac:dyDescent="0.35">
      <c r="A290" s="5">
        <v>3</v>
      </c>
      <c r="B290" s="5">
        <v>14816900</v>
      </c>
      <c r="C290" s="5">
        <v>16282442</v>
      </c>
      <c r="D290" s="5">
        <v>2241</v>
      </c>
      <c r="E290" s="5">
        <v>50</v>
      </c>
      <c r="F290" s="7">
        <v>-3.7174E-5</v>
      </c>
      <c r="G290" s="8">
        <v>1.5166999999999999E-9</v>
      </c>
      <c r="H290" s="8">
        <v>3.8945000000000001E-5</v>
      </c>
      <c r="I290" s="6">
        <v>-0.95452000000000004</v>
      </c>
      <c r="J290" s="6">
        <v>0.33982000000000001</v>
      </c>
      <c r="K290" s="5">
        <v>1</v>
      </c>
    </row>
    <row r="291" spans="1:11" x14ac:dyDescent="0.35">
      <c r="A291" s="5">
        <v>3</v>
      </c>
      <c r="B291" s="5">
        <v>16282442</v>
      </c>
      <c r="C291" s="5">
        <v>17891118</v>
      </c>
      <c r="D291" s="5">
        <v>2188</v>
      </c>
      <c r="E291" s="5">
        <v>50</v>
      </c>
      <c r="F291" s="7">
        <v>9.5796000000000002E-5</v>
      </c>
      <c r="G291" s="8">
        <v>3.0479000000000002E-9</v>
      </c>
      <c r="H291" s="8">
        <v>5.5207999999999997E-5</v>
      </c>
      <c r="I291" s="6">
        <v>1.7352000000000001</v>
      </c>
      <c r="J291" s="6">
        <v>8.2708000000000004E-2</v>
      </c>
      <c r="K291" s="5">
        <v>1</v>
      </c>
    </row>
    <row r="292" spans="1:11" x14ac:dyDescent="0.35">
      <c r="A292" s="5">
        <v>3</v>
      </c>
      <c r="B292" s="5">
        <v>17891118</v>
      </c>
      <c r="C292" s="5">
        <v>19125144</v>
      </c>
      <c r="D292" s="5">
        <v>1672</v>
      </c>
      <c r="E292" s="5">
        <v>50</v>
      </c>
      <c r="F292" s="7">
        <v>-3.8238999999999998E-5</v>
      </c>
      <c r="G292" s="8">
        <v>2.1624999999999999E-9</v>
      </c>
      <c r="H292" s="8">
        <v>4.6502999999999998E-5</v>
      </c>
      <c r="I292" s="6">
        <v>-0.82230000000000003</v>
      </c>
      <c r="J292" s="6">
        <v>0.41091</v>
      </c>
      <c r="K292" s="5">
        <v>1</v>
      </c>
    </row>
    <row r="293" spans="1:11" x14ac:dyDescent="0.35">
      <c r="A293" s="5">
        <v>3</v>
      </c>
      <c r="B293" s="5">
        <v>19125144</v>
      </c>
      <c r="C293" s="5">
        <v>20091348</v>
      </c>
      <c r="D293" s="5">
        <v>984</v>
      </c>
      <c r="E293" s="5">
        <v>50</v>
      </c>
      <c r="F293" s="7">
        <v>1.0407E-5</v>
      </c>
      <c r="G293" s="8">
        <v>1.4387E-9</v>
      </c>
      <c r="H293" s="8">
        <v>3.7929999999999998E-5</v>
      </c>
      <c r="I293" s="6">
        <v>0.27439000000000002</v>
      </c>
      <c r="J293" s="6">
        <v>0.78378999999999999</v>
      </c>
      <c r="K293" s="5">
        <v>1</v>
      </c>
    </row>
    <row r="294" spans="1:11" x14ac:dyDescent="0.35">
      <c r="A294" s="5">
        <v>3</v>
      </c>
      <c r="B294" s="5">
        <v>20091348</v>
      </c>
      <c r="C294" s="5">
        <v>21643707</v>
      </c>
      <c r="D294" s="5">
        <v>3288</v>
      </c>
      <c r="E294" s="5">
        <v>50</v>
      </c>
      <c r="F294" s="7">
        <v>1.7992999999999999E-5</v>
      </c>
      <c r="G294" s="8">
        <v>1.7981E-9</v>
      </c>
      <c r="H294" s="8">
        <v>4.2404000000000003E-5</v>
      </c>
      <c r="I294" s="6">
        <v>0.42432999999999998</v>
      </c>
      <c r="J294" s="6">
        <v>0.67132999999999998</v>
      </c>
      <c r="K294" s="5">
        <v>1</v>
      </c>
    </row>
    <row r="295" spans="1:11" x14ac:dyDescent="0.35">
      <c r="A295" s="5">
        <v>3</v>
      </c>
      <c r="B295" s="5">
        <v>21643707</v>
      </c>
      <c r="C295" s="5">
        <v>22204244</v>
      </c>
      <c r="D295" s="5">
        <v>1852</v>
      </c>
      <c r="E295" s="5">
        <v>50</v>
      </c>
      <c r="F295" s="7">
        <v>-6.8692000000000002E-6</v>
      </c>
      <c r="G295" s="8">
        <v>2.1174000000000002E-9</v>
      </c>
      <c r="H295" s="8">
        <v>4.6014999999999999E-5</v>
      </c>
      <c r="I295" s="6">
        <v>-0.14928</v>
      </c>
      <c r="J295" s="6">
        <v>0.88132999999999995</v>
      </c>
      <c r="K295" s="5">
        <v>1</v>
      </c>
    </row>
    <row r="296" spans="1:11" x14ac:dyDescent="0.35">
      <c r="A296" s="5">
        <v>3</v>
      </c>
      <c r="B296" s="5">
        <v>22204244</v>
      </c>
      <c r="C296" s="5">
        <v>23804865</v>
      </c>
      <c r="D296" s="5">
        <v>2867</v>
      </c>
      <c r="E296" s="5">
        <v>50</v>
      </c>
      <c r="F296" s="7">
        <v>4.0222000000000002E-5</v>
      </c>
      <c r="G296" s="8">
        <v>1.2783E-9</v>
      </c>
      <c r="H296" s="8">
        <v>3.5753999999999997E-5</v>
      </c>
      <c r="I296" s="6">
        <v>1.125</v>
      </c>
      <c r="J296" s="6">
        <v>0.26058999999999999</v>
      </c>
      <c r="K296" s="5">
        <v>1</v>
      </c>
    </row>
    <row r="297" spans="1:11" x14ac:dyDescent="0.35">
      <c r="A297" s="5">
        <v>3</v>
      </c>
      <c r="B297" s="5">
        <v>23804865</v>
      </c>
      <c r="C297" s="5">
        <v>25461558</v>
      </c>
      <c r="D297" s="5">
        <v>3107</v>
      </c>
      <c r="E297" s="5">
        <v>50</v>
      </c>
      <c r="F297" s="7">
        <v>5.7955000000000003E-5</v>
      </c>
      <c r="G297" s="8">
        <v>1.9768E-9</v>
      </c>
      <c r="H297" s="8">
        <v>4.4461E-5</v>
      </c>
      <c r="I297" s="6">
        <v>1.3035000000000001</v>
      </c>
      <c r="J297" s="6">
        <v>0.19241</v>
      </c>
      <c r="K297" s="5">
        <v>1</v>
      </c>
    </row>
    <row r="298" spans="1:11" x14ac:dyDescent="0.35">
      <c r="A298" s="5">
        <v>3</v>
      </c>
      <c r="B298" s="5">
        <v>25461558</v>
      </c>
      <c r="C298" s="5">
        <v>26877769</v>
      </c>
      <c r="D298" s="5">
        <v>2040</v>
      </c>
      <c r="E298" s="5">
        <v>50</v>
      </c>
      <c r="F298" s="7">
        <v>1.4059999999999999E-5</v>
      </c>
      <c r="G298" s="8">
        <v>1.69E-9</v>
      </c>
      <c r="H298" s="8">
        <v>4.1109999999999998E-5</v>
      </c>
      <c r="I298" s="6">
        <v>0.34200999999999998</v>
      </c>
      <c r="J298" s="6">
        <v>0.73233999999999999</v>
      </c>
      <c r="K298" s="5">
        <v>1</v>
      </c>
    </row>
    <row r="299" spans="1:11" x14ac:dyDescent="0.35">
      <c r="A299" s="5">
        <v>3</v>
      </c>
      <c r="B299" s="5">
        <v>26877769</v>
      </c>
      <c r="C299" s="5">
        <v>27840910</v>
      </c>
      <c r="D299" s="5">
        <v>1590</v>
      </c>
      <c r="E299" s="5">
        <v>50</v>
      </c>
      <c r="F299" s="7">
        <v>8.4032999999999997E-6</v>
      </c>
      <c r="G299" s="8">
        <v>1.2610000000000001E-9</v>
      </c>
      <c r="H299" s="8">
        <v>3.5510999999999999E-5</v>
      </c>
      <c r="I299" s="6">
        <v>0.23663999999999999</v>
      </c>
      <c r="J299" s="6">
        <v>0.81294</v>
      </c>
      <c r="K299" s="5">
        <v>1</v>
      </c>
    </row>
    <row r="300" spans="1:11" x14ac:dyDescent="0.35">
      <c r="A300" s="5">
        <v>3</v>
      </c>
      <c r="B300" s="5">
        <v>27840910</v>
      </c>
      <c r="C300" s="5">
        <v>29142260</v>
      </c>
      <c r="D300" s="5">
        <v>1953</v>
      </c>
      <c r="E300" s="5">
        <v>50</v>
      </c>
      <c r="F300" s="7">
        <v>1.0055E-4</v>
      </c>
      <c r="G300" s="8">
        <v>1.9020999999999999E-9</v>
      </c>
      <c r="H300" s="8">
        <v>4.3612999999999997E-5</v>
      </c>
      <c r="I300" s="6">
        <v>2.3054000000000001</v>
      </c>
      <c r="J300" s="6">
        <v>2.1142999999999999E-2</v>
      </c>
      <c r="K300" s="5">
        <v>1</v>
      </c>
    </row>
    <row r="301" spans="1:11" x14ac:dyDescent="0.35">
      <c r="A301" s="5">
        <v>3</v>
      </c>
      <c r="B301" s="5">
        <v>29142260</v>
      </c>
      <c r="C301" s="5">
        <v>30717955</v>
      </c>
      <c r="D301" s="5">
        <v>3090</v>
      </c>
      <c r="E301" s="5">
        <v>50</v>
      </c>
      <c r="F301" s="7">
        <v>1.3247E-5</v>
      </c>
      <c r="G301" s="8">
        <v>2.5463999999999998E-9</v>
      </c>
      <c r="H301" s="8">
        <v>5.0460999999999997E-5</v>
      </c>
      <c r="I301" s="6">
        <v>0.26251999999999998</v>
      </c>
      <c r="J301" s="6">
        <v>0.79291999999999996</v>
      </c>
      <c r="K301" s="5">
        <v>1</v>
      </c>
    </row>
    <row r="302" spans="1:11" x14ac:dyDescent="0.35">
      <c r="A302" s="5">
        <v>3</v>
      </c>
      <c r="B302" s="5">
        <v>30717955</v>
      </c>
      <c r="C302" s="5">
        <v>32351715</v>
      </c>
      <c r="D302" s="5">
        <v>2631</v>
      </c>
      <c r="E302" s="5">
        <v>50</v>
      </c>
      <c r="F302" s="7">
        <v>-4.3019999999999998E-5</v>
      </c>
      <c r="G302" s="8">
        <v>3.3149999999999998E-9</v>
      </c>
      <c r="H302" s="8">
        <v>5.7575999999999999E-5</v>
      </c>
      <c r="I302" s="6">
        <v>-0.74719000000000002</v>
      </c>
      <c r="J302" s="6">
        <v>0.45495000000000002</v>
      </c>
      <c r="K302" s="5">
        <v>1</v>
      </c>
    </row>
    <row r="303" spans="1:11" x14ac:dyDescent="0.35">
      <c r="A303" s="5">
        <v>3</v>
      </c>
      <c r="B303" s="5">
        <v>32351715</v>
      </c>
      <c r="C303" s="5">
        <v>33255592</v>
      </c>
      <c r="D303" s="5">
        <v>1484</v>
      </c>
      <c r="E303" s="5">
        <v>50</v>
      </c>
      <c r="F303" s="7">
        <v>5.2596000000000003E-5</v>
      </c>
      <c r="G303" s="8">
        <v>1.5914999999999999E-9</v>
      </c>
      <c r="H303" s="8">
        <v>3.9894000000000001E-5</v>
      </c>
      <c r="I303" s="6">
        <v>1.3184</v>
      </c>
      <c r="J303" s="6">
        <v>0.18737000000000001</v>
      </c>
      <c r="K303" s="5">
        <v>1</v>
      </c>
    </row>
    <row r="304" spans="1:11" x14ac:dyDescent="0.35">
      <c r="A304" s="5">
        <v>3</v>
      </c>
      <c r="B304" s="5">
        <v>33255592</v>
      </c>
      <c r="C304" s="5">
        <v>35283458</v>
      </c>
      <c r="D304" s="5">
        <v>2933</v>
      </c>
      <c r="E304" s="5">
        <v>50</v>
      </c>
      <c r="F304" s="7">
        <v>-5.1891000000000002E-5</v>
      </c>
      <c r="G304" s="8">
        <v>2.6467E-9</v>
      </c>
      <c r="H304" s="8">
        <v>5.1446000000000002E-5</v>
      </c>
      <c r="I304" s="6">
        <v>-1.0086999999999999</v>
      </c>
      <c r="J304" s="6">
        <v>0.31313999999999997</v>
      </c>
      <c r="K304" s="5">
        <v>1</v>
      </c>
    </row>
    <row r="305" spans="1:11" x14ac:dyDescent="0.35">
      <c r="A305" s="5">
        <v>3</v>
      </c>
      <c r="B305" s="5">
        <v>35283458</v>
      </c>
      <c r="C305" s="5">
        <v>36486842</v>
      </c>
      <c r="D305" s="5">
        <v>1788</v>
      </c>
      <c r="E305" s="5">
        <v>50</v>
      </c>
      <c r="F305" s="7">
        <v>-7.0926000000000005E-5</v>
      </c>
      <c r="G305" s="8">
        <v>2.0925E-9</v>
      </c>
      <c r="H305" s="8">
        <v>4.5744000000000001E-5</v>
      </c>
      <c r="I305" s="6">
        <v>-1.5505</v>
      </c>
      <c r="J305" s="6">
        <v>0.12102</v>
      </c>
      <c r="K305" s="5">
        <v>1</v>
      </c>
    </row>
    <row r="306" spans="1:11" x14ac:dyDescent="0.35">
      <c r="A306" s="5">
        <v>3</v>
      </c>
      <c r="B306" s="5">
        <v>36486842</v>
      </c>
      <c r="C306" s="5">
        <v>38356116</v>
      </c>
      <c r="D306" s="5">
        <v>2252</v>
      </c>
      <c r="E306" s="5">
        <v>50</v>
      </c>
      <c r="F306" s="7">
        <v>-1.1407E-4</v>
      </c>
      <c r="G306" s="8">
        <v>2.4463000000000001E-9</v>
      </c>
      <c r="H306" s="8">
        <v>4.9459999999999997E-5</v>
      </c>
      <c r="I306" s="6">
        <v>-2.3062</v>
      </c>
      <c r="J306" s="6">
        <v>2.1097000000000001E-2</v>
      </c>
      <c r="K306" s="5">
        <v>1</v>
      </c>
    </row>
    <row r="307" spans="1:11" x14ac:dyDescent="0.35">
      <c r="A307" s="5">
        <v>3</v>
      </c>
      <c r="B307" s="5">
        <v>38356116</v>
      </c>
      <c r="C307" s="5">
        <v>40221298</v>
      </c>
      <c r="D307" s="5">
        <v>2959</v>
      </c>
      <c r="E307" s="5">
        <v>50</v>
      </c>
      <c r="F307" s="7">
        <v>-4.9479999999999999E-6</v>
      </c>
      <c r="G307" s="8">
        <v>1.8415000000000001E-9</v>
      </c>
      <c r="H307" s="8">
        <v>4.2913000000000001E-5</v>
      </c>
      <c r="I307" s="6">
        <v>-0.1153</v>
      </c>
      <c r="J307" s="6">
        <v>0.90820999999999996</v>
      </c>
      <c r="K307" s="5">
        <v>1</v>
      </c>
    </row>
    <row r="308" spans="1:11" x14ac:dyDescent="0.35">
      <c r="A308" s="5">
        <v>3</v>
      </c>
      <c r="B308" s="5">
        <v>40221298</v>
      </c>
      <c r="C308" s="5">
        <v>41064528</v>
      </c>
      <c r="D308" s="5">
        <v>620</v>
      </c>
      <c r="E308" s="5">
        <v>38</v>
      </c>
      <c r="F308" s="7">
        <v>3.7475999999999998E-5</v>
      </c>
      <c r="G308" s="8">
        <v>1.1082E-9</v>
      </c>
      <c r="H308" s="8">
        <v>3.3288999999999999E-5</v>
      </c>
      <c r="I308" s="6">
        <v>1.1257999999999999</v>
      </c>
      <c r="J308" s="6">
        <v>0.26025999999999999</v>
      </c>
      <c r="K308" s="5">
        <v>1</v>
      </c>
    </row>
    <row r="309" spans="1:11" x14ac:dyDescent="0.35">
      <c r="A309" s="5">
        <v>3</v>
      </c>
      <c r="B309" s="5">
        <v>41064528</v>
      </c>
      <c r="C309" s="5">
        <v>42540002</v>
      </c>
      <c r="D309" s="5">
        <v>2495</v>
      </c>
      <c r="E309" s="5">
        <v>50</v>
      </c>
      <c r="F309" s="7">
        <v>9.7975000000000006E-6</v>
      </c>
      <c r="G309" s="8">
        <v>1.4359E-9</v>
      </c>
      <c r="H309" s="8">
        <v>3.7892999999999998E-5</v>
      </c>
      <c r="I309" s="6">
        <v>0.25856000000000001</v>
      </c>
      <c r="J309" s="6">
        <v>0.79598000000000002</v>
      </c>
      <c r="K309" s="5">
        <v>1</v>
      </c>
    </row>
    <row r="310" spans="1:11" x14ac:dyDescent="0.35">
      <c r="A310" s="5">
        <v>3</v>
      </c>
      <c r="B310" s="5">
        <v>42540002</v>
      </c>
      <c r="C310" s="5">
        <v>45165153</v>
      </c>
      <c r="D310" s="5">
        <v>2865</v>
      </c>
      <c r="E310" s="5">
        <v>50</v>
      </c>
      <c r="F310" s="7">
        <v>-5.0237E-5</v>
      </c>
      <c r="G310" s="8">
        <v>2.2386000000000001E-9</v>
      </c>
      <c r="H310" s="8">
        <v>4.7312999999999999E-5</v>
      </c>
      <c r="I310" s="6">
        <v>-1.0618000000000001</v>
      </c>
      <c r="J310" s="6">
        <v>0.28832999999999998</v>
      </c>
      <c r="K310" s="5">
        <v>1</v>
      </c>
    </row>
    <row r="311" spans="1:11" x14ac:dyDescent="0.35">
      <c r="A311" s="5">
        <v>3</v>
      </c>
      <c r="B311" s="5">
        <v>45165153</v>
      </c>
      <c r="C311" s="5">
        <v>46657500</v>
      </c>
      <c r="D311" s="5">
        <v>2777</v>
      </c>
      <c r="E311" s="5">
        <v>50</v>
      </c>
      <c r="F311" s="7">
        <v>1.1926000000000001E-5</v>
      </c>
      <c r="G311" s="8">
        <v>1.7669E-9</v>
      </c>
      <c r="H311" s="8">
        <v>4.2033999999999998E-5</v>
      </c>
      <c r="I311" s="6">
        <v>0.28372000000000003</v>
      </c>
      <c r="J311" s="6">
        <v>0.77661999999999998</v>
      </c>
      <c r="K311" s="5">
        <v>1</v>
      </c>
    </row>
    <row r="312" spans="1:11" x14ac:dyDescent="0.35">
      <c r="A312" s="5">
        <v>3</v>
      </c>
      <c r="B312" s="5">
        <v>46657500</v>
      </c>
      <c r="C312" s="5">
        <v>47727212</v>
      </c>
      <c r="D312" s="5">
        <v>780</v>
      </c>
      <c r="E312" s="5">
        <v>37</v>
      </c>
      <c r="F312" s="7">
        <v>3.5620000000000001E-5</v>
      </c>
      <c r="G312" s="8">
        <v>1.5334000000000001E-9</v>
      </c>
      <c r="H312" s="8">
        <v>3.9159000000000002E-5</v>
      </c>
      <c r="I312" s="6">
        <v>0.90964</v>
      </c>
      <c r="J312" s="6">
        <v>0.36301</v>
      </c>
      <c r="K312" s="5">
        <v>1</v>
      </c>
    </row>
    <row r="313" spans="1:11" x14ac:dyDescent="0.35">
      <c r="A313" s="5">
        <v>3</v>
      </c>
      <c r="B313" s="5">
        <v>47727212</v>
      </c>
      <c r="C313" s="5">
        <v>49316972</v>
      </c>
      <c r="D313" s="5">
        <v>878</v>
      </c>
      <c r="E313" s="5">
        <v>34</v>
      </c>
      <c r="F313" s="7">
        <v>4.8325999999999998E-5</v>
      </c>
      <c r="G313" s="8">
        <v>1.8503999999999999E-9</v>
      </c>
      <c r="H313" s="8">
        <v>4.3016999999999998E-5</v>
      </c>
      <c r="I313" s="6">
        <v>1.1234</v>
      </c>
      <c r="J313" s="6">
        <v>0.26125999999999999</v>
      </c>
      <c r="K313" s="5">
        <v>1</v>
      </c>
    </row>
    <row r="314" spans="1:11" x14ac:dyDescent="0.35">
      <c r="A314" s="5">
        <v>3</v>
      </c>
      <c r="B314" s="5">
        <v>49316972</v>
      </c>
      <c r="C314" s="5">
        <v>51832015</v>
      </c>
      <c r="D314" s="5">
        <v>1862</v>
      </c>
      <c r="E314" s="5">
        <v>48</v>
      </c>
      <c r="F314" s="7">
        <v>3.1857999999999999E-5</v>
      </c>
      <c r="G314" s="8">
        <v>2.938E-9</v>
      </c>
      <c r="H314" s="8">
        <v>5.4203000000000003E-5</v>
      </c>
      <c r="I314" s="6">
        <v>0.58774000000000004</v>
      </c>
      <c r="J314" s="6">
        <v>0.55669999999999997</v>
      </c>
      <c r="K314" s="5">
        <v>1</v>
      </c>
    </row>
    <row r="315" spans="1:11" x14ac:dyDescent="0.35">
      <c r="A315" s="5">
        <v>3</v>
      </c>
      <c r="B315" s="5">
        <v>51832015</v>
      </c>
      <c r="C315" s="5">
        <v>54081390</v>
      </c>
      <c r="D315" s="5">
        <v>2446</v>
      </c>
      <c r="E315" s="5">
        <v>50</v>
      </c>
      <c r="F315" s="7">
        <v>-1.4618E-5</v>
      </c>
      <c r="G315" s="8">
        <v>3.2759999999999999E-9</v>
      </c>
      <c r="H315" s="8">
        <v>5.7235999999999999E-5</v>
      </c>
      <c r="I315" s="6">
        <v>-0.25539000000000001</v>
      </c>
      <c r="J315" s="6">
        <v>0.79842000000000002</v>
      </c>
      <c r="K315" s="5">
        <v>1</v>
      </c>
    </row>
    <row r="316" spans="1:11" x14ac:dyDescent="0.35">
      <c r="A316" s="5">
        <v>3</v>
      </c>
      <c r="B316" s="5">
        <v>54081390</v>
      </c>
      <c r="C316" s="5">
        <v>55348860</v>
      </c>
      <c r="D316" s="5">
        <v>2280</v>
      </c>
      <c r="E316" s="5">
        <v>50</v>
      </c>
      <c r="F316" s="7">
        <v>6.8363999999999998E-5</v>
      </c>
      <c r="G316" s="8">
        <v>1.7947E-9</v>
      </c>
      <c r="H316" s="8">
        <v>4.2363000000000001E-5</v>
      </c>
      <c r="I316" s="6">
        <v>1.6136999999999999</v>
      </c>
      <c r="J316" s="6">
        <v>0.10657999999999999</v>
      </c>
      <c r="K316" s="5">
        <v>1</v>
      </c>
    </row>
    <row r="317" spans="1:11" x14ac:dyDescent="0.35">
      <c r="A317" s="5">
        <v>3</v>
      </c>
      <c r="B317" s="5">
        <v>55348860</v>
      </c>
      <c r="C317" s="5">
        <v>56433907</v>
      </c>
      <c r="D317" s="5">
        <v>1552</v>
      </c>
      <c r="E317" s="5">
        <v>50</v>
      </c>
      <c r="F317" s="7">
        <v>4.5411999999999998E-6</v>
      </c>
      <c r="G317" s="8">
        <v>1.5691000000000001E-9</v>
      </c>
      <c r="H317" s="8">
        <v>3.9612E-5</v>
      </c>
      <c r="I317" s="6">
        <v>0.11464000000000001</v>
      </c>
      <c r="J317" s="6">
        <v>0.90873000000000004</v>
      </c>
      <c r="K317" s="5">
        <v>1</v>
      </c>
    </row>
    <row r="318" spans="1:11" x14ac:dyDescent="0.35">
      <c r="A318" s="5">
        <v>3</v>
      </c>
      <c r="B318" s="5">
        <v>56433907</v>
      </c>
      <c r="C318" s="5">
        <v>58157519</v>
      </c>
      <c r="D318" s="5">
        <v>2490</v>
      </c>
      <c r="E318" s="5">
        <v>50</v>
      </c>
      <c r="F318" s="7">
        <v>3.3321999999999997E-5</v>
      </c>
      <c r="G318" s="8">
        <v>2.0949999999999999E-9</v>
      </c>
      <c r="H318" s="8">
        <v>4.5772000000000002E-5</v>
      </c>
      <c r="I318" s="6">
        <v>0.72801000000000005</v>
      </c>
      <c r="J318" s="6">
        <v>0.46661000000000002</v>
      </c>
      <c r="K318" s="5">
        <v>1</v>
      </c>
    </row>
    <row r="319" spans="1:11" x14ac:dyDescent="0.35">
      <c r="A319" s="5">
        <v>3</v>
      </c>
      <c r="B319" s="5">
        <v>58157519</v>
      </c>
      <c r="C319" s="5">
        <v>60272906</v>
      </c>
      <c r="D319" s="5">
        <v>3866</v>
      </c>
      <c r="E319" s="5">
        <v>50</v>
      </c>
      <c r="F319" s="7">
        <v>5.4964999999999998E-6</v>
      </c>
      <c r="G319" s="8">
        <v>2.0122000000000001E-9</v>
      </c>
      <c r="H319" s="8">
        <v>4.4858000000000003E-5</v>
      </c>
      <c r="I319" s="6">
        <v>0.12253</v>
      </c>
      <c r="J319" s="6">
        <v>0.90247999999999995</v>
      </c>
      <c r="K319" s="5">
        <v>1</v>
      </c>
    </row>
    <row r="320" spans="1:11" x14ac:dyDescent="0.35">
      <c r="A320" s="5">
        <v>3</v>
      </c>
      <c r="B320" s="5">
        <v>60272906</v>
      </c>
      <c r="C320" s="5">
        <v>62355666</v>
      </c>
      <c r="D320" s="5">
        <v>3849</v>
      </c>
      <c r="E320" s="5">
        <v>50</v>
      </c>
      <c r="F320" s="7">
        <v>-9.4393999999999998E-6</v>
      </c>
      <c r="G320" s="8">
        <v>2.3495999999999998E-9</v>
      </c>
      <c r="H320" s="8">
        <v>4.8473000000000002E-5</v>
      </c>
      <c r="I320" s="6">
        <v>-0.19472999999999999</v>
      </c>
      <c r="J320" s="6">
        <v>0.84560000000000002</v>
      </c>
      <c r="K320" s="5">
        <v>1</v>
      </c>
    </row>
    <row r="321" spans="1:11" x14ac:dyDescent="0.35">
      <c r="A321" s="5">
        <v>3</v>
      </c>
      <c r="B321" s="5">
        <v>62355666</v>
      </c>
      <c r="C321" s="5">
        <v>63669286</v>
      </c>
      <c r="D321" s="5">
        <v>2540</v>
      </c>
      <c r="E321" s="5">
        <v>50</v>
      </c>
      <c r="F321" s="7">
        <v>1.5713999999999999E-5</v>
      </c>
      <c r="G321" s="8">
        <v>2.0435999999999998E-9</v>
      </c>
      <c r="H321" s="8">
        <v>4.5206000000000001E-5</v>
      </c>
      <c r="I321" s="6">
        <v>0.34760000000000002</v>
      </c>
      <c r="J321" s="6">
        <v>0.72814000000000001</v>
      </c>
      <c r="K321" s="5">
        <v>1</v>
      </c>
    </row>
    <row r="322" spans="1:11" x14ac:dyDescent="0.35">
      <c r="A322" s="5">
        <v>3</v>
      </c>
      <c r="B322" s="5">
        <v>63669286</v>
      </c>
      <c r="C322" s="5">
        <v>65273538</v>
      </c>
      <c r="D322" s="5">
        <v>2737</v>
      </c>
      <c r="E322" s="5">
        <v>50</v>
      </c>
      <c r="F322" s="7">
        <v>-3.129E-5</v>
      </c>
      <c r="G322" s="8">
        <v>2.4678000000000001E-9</v>
      </c>
      <c r="H322" s="8">
        <v>4.9676999999999999E-5</v>
      </c>
      <c r="I322" s="6">
        <v>-0.62985999999999998</v>
      </c>
      <c r="J322" s="6">
        <v>0.52878999999999998</v>
      </c>
      <c r="K322" s="5">
        <v>1</v>
      </c>
    </row>
    <row r="323" spans="1:11" x14ac:dyDescent="0.35">
      <c r="A323" s="5">
        <v>3</v>
      </c>
      <c r="B323" s="5">
        <v>65273538</v>
      </c>
      <c r="C323" s="5">
        <v>66270447</v>
      </c>
      <c r="D323" s="5">
        <v>1602</v>
      </c>
      <c r="E323" s="5">
        <v>50</v>
      </c>
      <c r="F323" s="7">
        <v>2.0070999999999998E-6</v>
      </c>
      <c r="G323" s="8">
        <v>1.0893E-9</v>
      </c>
      <c r="H323" s="8">
        <v>3.3003999999999998E-5</v>
      </c>
      <c r="I323" s="6">
        <v>6.0814E-2</v>
      </c>
      <c r="J323" s="6">
        <v>0.95150999999999997</v>
      </c>
      <c r="K323" s="5">
        <v>1</v>
      </c>
    </row>
    <row r="324" spans="1:11" x14ac:dyDescent="0.35">
      <c r="A324" s="5">
        <v>3</v>
      </c>
      <c r="B324" s="5">
        <v>66270447</v>
      </c>
      <c r="C324" s="5">
        <v>68286914</v>
      </c>
      <c r="D324" s="5">
        <v>3261</v>
      </c>
      <c r="E324" s="5">
        <v>50</v>
      </c>
      <c r="F324" s="7">
        <v>-4.1783999999999998E-5</v>
      </c>
      <c r="G324" s="8">
        <v>1.6629999999999999E-9</v>
      </c>
      <c r="H324" s="8">
        <v>4.0779999999999999E-5</v>
      </c>
      <c r="I324" s="6">
        <v>-1.0246</v>
      </c>
      <c r="J324" s="6">
        <v>0.30553000000000002</v>
      </c>
      <c r="K324" s="5">
        <v>1</v>
      </c>
    </row>
    <row r="325" spans="1:11" x14ac:dyDescent="0.35">
      <c r="A325" s="5">
        <v>3</v>
      </c>
      <c r="B325" s="5">
        <v>68286914</v>
      </c>
      <c r="C325" s="5">
        <v>69276762</v>
      </c>
      <c r="D325" s="5">
        <v>1524</v>
      </c>
      <c r="E325" s="5">
        <v>50</v>
      </c>
      <c r="F325" s="7">
        <v>-1.5449000000000001E-5</v>
      </c>
      <c r="G325" s="8">
        <v>1.3500999999999999E-9</v>
      </c>
      <c r="H325" s="8">
        <v>3.6743999999999999E-5</v>
      </c>
      <c r="I325" s="6">
        <v>-0.42043999999999998</v>
      </c>
      <c r="J325" s="6">
        <v>0.67417000000000005</v>
      </c>
      <c r="K325" s="5">
        <v>1</v>
      </c>
    </row>
    <row r="326" spans="1:11" x14ac:dyDescent="0.35">
      <c r="A326" s="5">
        <v>3</v>
      </c>
      <c r="B326" s="5">
        <v>69276762</v>
      </c>
      <c r="C326" s="5">
        <v>70449028</v>
      </c>
      <c r="D326" s="5">
        <v>1985</v>
      </c>
      <c r="E326" s="5">
        <v>50</v>
      </c>
      <c r="F326" s="7">
        <v>3.8031999999999998E-5</v>
      </c>
      <c r="G326" s="8">
        <v>2.2197000000000001E-9</v>
      </c>
      <c r="H326" s="8">
        <v>4.7114000000000003E-5</v>
      </c>
      <c r="I326" s="6">
        <v>0.80723999999999996</v>
      </c>
      <c r="J326" s="6">
        <v>0.41953000000000001</v>
      </c>
      <c r="K326" s="5">
        <v>1</v>
      </c>
    </row>
    <row r="327" spans="1:11" x14ac:dyDescent="0.35">
      <c r="A327" s="5">
        <v>3</v>
      </c>
      <c r="B327" s="5">
        <v>70449028</v>
      </c>
      <c r="C327" s="5">
        <v>72529329</v>
      </c>
      <c r="D327" s="5">
        <v>2938</v>
      </c>
      <c r="E327" s="5">
        <v>50</v>
      </c>
      <c r="F327" s="7">
        <v>9.8641000000000006E-5</v>
      </c>
      <c r="G327" s="8">
        <v>2.4752999999999999E-9</v>
      </c>
      <c r="H327" s="8">
        <v>4.9752000000000001E-5</v>
      </c>
      <c r="I327" s="6">
        <v>1.9825999999999999</v>
      </c>
      <c r="J327" s="6">
        <v>4.7407999999999999E-2</v>
      </c>
      <c r="K327" s="5">
        <v>1</v>
      </c>
    </row>
    <row r="328" spans="1:11" x14ac:dyDescent="0.35">
      <c r="A328" s="5">
        <v>3</v>
      </c>
      <c r="B328" s="5">
        <v>72529329</v>
      </c>
      <c r="C328" s="5">
        <v>74321817</v>
      </c>
      <c r="D328" s="5">
        <v>2913</v>
      </c>
      <c r="E328" s="5">
        <v>50</v>
      </c>
      <c r="F328" s="7">
        <v>6.6681999999999996E-5</v>
      </c>
      <c r="G328" s="8">
        <v>1.6399000000000001E-9</v>
      </c>
      <c r="H328" s="8">
        <v>4.0496E-5</v>
      </c>
      <c r="I328" s="6">
        <v>1.6466000000000001</v>
      </c>
      <c r="J328" s="6">
        <v>9.9630999999999997E-2</v>
      </c>
      <c r="K328" s="5">
        <v>1</v>
      </c>
    </row>
    <row r="329" spans="1:11" x14ac:dyDescent="0.35">
      <c r="A329" s="5">
        <v>3</v>
      </c>
      <c r="B329" s="5">
        <v>74321817</v>
      </c>
      <c r="C329" s="5">
        <v>75704949</v>
      </c>
      <c r="D329" s="5">
        <v>1431</v>
      </c>
      <c r="E329" s="5">
        <v>50</v>
      </c>
      <c r="F329" s="7">
        <v>-3.4533000000000003E-5</v>
      </c>
      <c r="G329" s="8">
        <v>1.2392E-9</v>
      </c>
      <c r="H329" s="8">
        <v>3.5201999999999999E-5</v>
      </c>
      <c r="I329" s="6">
        <v>-0.98102</v>
      </c>
      <c r="J329" s="6">
        <v>0.32657999999999998</v>
      </c>
      <c r="K329" s="5">
        <v>1</v>
      </c>
    </row>
    <row r="330" spans="1:11" x14ac:dyDescent="0.35">
      <c r="A330" s="5">
        <v>3</v>
      </c>
      <c r="B330" s="5">
        <v>75704949</v>
      </c>
      <c r="C330" s="5">
        <v>77508835</v>
      </c>
      <c r="D330" s="5">
        <v>2606</v>
      </c>
      <c r="E330" s="5">
        <v>50</v>
      </c>
      <c r="F330" s="7">
        <v>1.0895000000000001E-4</v>
      </c>
      <c r="G330" s="8">
        <v>1.7272E-9</v>
      </c>
      <c r="H330" s="8">
        <v>4.1560000000000002E-5</v>
      </c>
      <c r="I330" s="6">
        <v>2.6214</v>
      </c>
      <c r="J330" s="6">
        <v>8.7560999999999993E-3</v>
      </c>
      <c r="K330" s="5">
        <v>1</v>
      </c>
    </row>
    <row r="331" spans="1:11" x14ac:dyDescent="0.35">
      <c r="A331" s="5">
        <v>3</v>
      </c>
      <c r="B331" s="5">
        <v>77508835</v>
      </c>
      <c r="C331" s="5">
        <v>79024541</v>
      </c>
      <c r="D331" s="5">
        <v>1952</v>
      </c>
      <c r="E331" s="5">
        <v>50</v>
      </c>
      <c r="F331" s="7">
        <v>-6.3122000000000003E-6</v>
      </c>
      <c r="G331" s="8">
        <v>1.9488000000000001E-9</v>
      </c>
      <c r="H331" s="8">
        <v>4.4146000000000001E-5</v>
      </c>
      <c r="I331" s="6">
        <v>-0.14299000000000001</v>
      </c>
      <c r="J331" s="6">
        <v>0.88629999999999998</v>
      </c>
      <c r="K331" s="5">
        <v>1</v>
      </c>
    </row>
    <row r="332" spans="1:11" x14ac:dyDescent="0.35">
      <c r="A332" s="5">
        <v>3</v>
      </c>
      <c r="B332" s="5">
        <v>79024541</v>
      </c>
      <c r="C332" s="5">
        <v>81427310</v>
      </c>
      <c r="D332" s="5">
        <v>3282</v>
      </c>
      <c r="E332" s="5">
        <v>50</v>
      </c>
      <c r="F332" s="7">
        <v>2.9529000000000001E-5</v>
      </c>
      <c r="G332" s="8">
        <v>1.7956000000000001E-9</v>
      </c>
      <c r="H332" s="8">
        <v>4.2373999999999998E-5</v>
      </c>
      <c r="I332" s="6">
        <v>0.69684999999999997</v>
      </c>
      <c r="J332" s="6">
        <v>0.4859</v>
      </c>
      <c r="K332" s="5">
        <v>1</v>
      </c>
    </row>
    <row r="333" spans="1:11" x14ac:dyDescent="0.35">
      <c r="A333" s="5">
        <v>3</v>
      </c>
      <c r="B333" s="5">
        <v>81427310</v>
      </c>
      <c r="C333" s="5">
        <v>82643886</v>
      </c>
      <c r="D333" s="5">
        <v>1557</v>
      </c>
      <c r="E333" s="5">
        <v>50</v>
      </c>
      <c r="F333" s="7">
        <v>5.3581000000000001E-5</v>
      </c>
      <c r="G333" s="8">
        <v>1.9093E-9</v>
      </c>
      <c r="H333" s="8">
        <v>4.3695000000000001E-5</v>
      </c>
      <c r="I333" s="6">
        <v>1.2262</v>
      </c>
      <c r="J333" s="6">
        <v>0.22009999999999999</v>
      </c>
      <c r="K333" s="5">
        <v>1</v>
      </c>
    </row>
    <row r="334" spans="1:11" x14ac:dyDescent="0.35">
      <c r="A334" s="5">
        <v>3</v>
      </c>
      <c r="B334" s="5">
        <v>82643886</v>
      </c>
      <c r="C334" s="5">
        <v>84367479</v>
      </c>
      <c r="D334" s="5">
        <v>2249</v>
      </c>
      <c r="E334" s="5">
        <v>50</v>
      </c>
      <c r="F334" s="7">
        <v>8.0422999999999999E-5</v>
      </c>
      <c r="G334" s="8">
        <v>1.3667E-9</v>
      </c>
      <c r="H334" s="8">
        <v>3.6968999999999998E-5</v>
      </c>
      <c r="I334" s="6">
        <v>2.1753999999999998</v>
      </c>
      <c r="J334" s="6">
        <v>2.9600000000000001E-2</v>
      </c>
      <c r="K334" s="5">
        <v>1</v>
      </c>
    </row>
    <row r="335" spans="1:11" x14ac:dyDescent="0.35">
      <c r="A335" s="5">
        <v>3</v>
      </c>
      <c r="B335" s="5">
        <v>84367479</v>
      </c>
      <c r="C335" s="5">
        <v>85582231</v>
      </c>
      <c r="D335" s="5">
        <v>1962</v>
      </c>
      <c r="E335" s="5">
        <v>50</v>
      </c>
      <c r="F335" s="7">
        <v>1.1800000000000001E-5</v>
      </c>
      <c r="G335" s="8">
        <v>1.8464E-9</v>
      </c>
      <c r="H335" s="8">
        <v>4.2969999999999997E-5</v>
      </c>
      <c r="I335" s="6">
        <v>0.27460000000000001</v>
      </c>
      <c r="J335" s="6">
        <v>0.78361999999999998</v>
      </c>
      <c r="K335" s="5">
        <v>1</v>
      </c>
    </row>
    <row r="336" spans="1:11" x14ac:dyDescent="0.35">
      <c r="A336" s="5">
        <v>3</v>
      </c>
      <c r="B336" s="5">
        <v>85582231</v>
      </c>
      <c r="C336" s="5">
        <v>87409732</v>
      </c>
      <c r="D336" s="5">
        <v>2795</v>
      </c>
      <c r="E336" s="5">
        <v>50</v>
      </c>
      <c r="F336" s="7">
        <v>4.9490999999999998E-5</v>
      </c>
      <c r="G336" s="8">
        <v>1.8785000000000001E-9</v>
      </c>
      <c r="H336" s="8">
        <v>4.3340999999999997E-5</v>
      </c>
      <c r="I336" s="6">
        <v>1.1418999999999999</v>
      </c>
      <c r="J336" s="6">
        <v>0.2535</v>
      </c>
      <c r="K336" s="5">
        <v>1</v>
      </c>
    </row>
    <row r="337" spans="1:11" x14ac:dyDescent="0.35">
      <c r="A337" s="5">
        <v>3</v>
      </c>
      <c r="B337" s="5">
        <v>87409732</v>
      </c>
      <c r="C337" s="5">
        <v>88298373</v>
      </c>
      <c r="D337" s="5">
        <v>1481</v>
      </c>
      <c r="E337" s="5">
        <v>48</v>
      </c>
      <c r="F337" s="7">
        <v>-1.6065999999999998E-5</v>
      </c>
      <c r="G337" s="8">
        <v>1.5729E-9</v>
      </c>
      <c r="H337" s="8">
        <v>3.9660000000000003E-5</v>
      </c>
      <c r="I337" s="6">
        <v>-0.40509000000000001</v>
      </c>
      <c r="J337" s="6">
        <v>0.68540999999999996</v>
      </c>
      <c r="K337" s="5">
        <v>1</v>
      </c>
    </row>
    <row r="338" spans="1:11" x14ac:dyDescent="0.35">
      <c r="A338" s="5">
        <v>3</v>
      </c>
      <c r="B338" s="5">
        <v>88298373</v>
      </c>
      <c r="C338" s="5">
        <v>94255316</v>
      </c>
      <c r="D338" s="5">
        <v>3346</v>
      </c>
      <c r="E338" s="5">
        <v>50</v>
      </c>
      <c r="F338" s="7">
        <v>-7.8174000000000001E-5</v>
      </c>
      <c r="G338" s="8">
        <v>1.6210000000000001E-9</v>
      </c>
      <c r="H338" s="8">
        <v>4.0262000000000002E-5</v>
      </c>
      <c r="I338" s="6">
        <v>-1.9416</v>
      </c>
      <c r="J338" s="6">
        <v>5.2179999999999997E-2</v>
      </c>
      <c r="K338" s="5">
        <v>1</v>
      </c>
    </row>
    <row r="339" spans="1:11" x14ac:dyDescent="0.35">
      <c r="A339" s="5">
        <v>3</v>
      </c>
      <c r="B339" s="5">
        <v>94255316</v>
      </c>
      <c r="C339" s="5">
        <v>95311971</v>
      </c>
      <c r="D339" s="5">
        <v>1738</v>
      </c>
      <c r="E339" s="5">
        <v>44</v>
      </c>
      <c r="F339" s="7">
        <v>3.5269999999999999E-5</v>
      </c>
      <c r="G339" s="8">
        <v>1.2704999999999999E-9</v>
      </c>
      <c r="H339" s="8">
        <v>3.5644E-5</v>
      </c>
      <c r="I339" s="6">
        <v>0.98951</v>
      </c>
      <c r="J339" s="6">
        <v>0.32241999999999998</v>
      </c>
      <c r="K339" s="5">
        <v>1</v>
      </c>
    </row>
    <row r="340" spans="1:11" x14ac:dyDescent="0.35">
      <c r="A340" s="5">
        <v>3</v>
      </c>
      <c r="B340" s="5">
        <v>95311971</v>
      </c>
      <c r="C340" s="5">
        <v>98215950</v>
      </c>
      <c r="D340" s="5">
        <v>3773</v>
      </c>
      <c r="E340" s="5">
        <v>50</v>
      </c>
      <c r="F340" s="7">
        <v>5.1934000000000001E-5</v>
      </c>
      <c r="G340" s="8">
        <v>1.7383000000000001E-9</v>
      </c>
      <c r="H340" s="8">
        <v>4.1693000000000002E-5</v>
      </c>
      <c r="I340" s="6">
        <v>1.2456</v>
      </c>
      <c r="J340" s="6">
        <v>0.21290000000000001</v>
      </c>
      <c r="K340" s="5">
        <v>1</v>
      </c>
    </row>
    <row r="341" spans="1:11" x14ac:dyDescent="0.35">
      <c r="A341" s="5">
        <v>3</v>
      </c>
      <c r="B341" s="5">
        <v>98215950</v>
      </c>
      <c r="C341" s="5">
        <v>99373762</v>
      </c>
      <c r="D341" s="5">
        <v>1923</v>
      </c>
      <c r="E341" s="5">
        <v>50</v>
      </c>
      <c r="F341" s="7">
        <v>-5.3529E-6</v>
      </c>
      <c r="G341" s="8">
        <v>9.2252000000000004E-10</v>
      </c>
      <c r="H341" s="8">
        <v>3.0372999999999999E-5</v>
      </c>
      <c r="I341" s="6">
        <v>-0.17624000000000001</v>
      </c>
      <c r="J341" s="6">
        <v>0.86011000000000004</v>
      </c>
      <c r="K341" s="5">
        <v>1</v>
      </c>
    </row>
    <row r="342" spans="1:11" x14ac:dyDescent="0.35">
      <c r="A342" s="5">
        <v>3</v>
      </c>
      <c r="B342" s="5">
        <v>99373762</v>
      </c>
      <c r="C342" s="5">
        <v>100592217</v>
      </c>
      <c r="D342" s="5">
        <v>1283</v>
      </c>
      <c r="E342" s="5">
        <v>50</v>
      </c>
      <c r="F342" s="7">
        <v>-1.3248000000000001E-4</v>
      </c>
      <c r="G342" s="8">
        <v>1.6223000000000001E-9</v>
      </c>
      <c r="H342" s="8">
        <v>4.0278000000000003E-5</v>
      </c>
      <c r="I342" s="6">
        <v>-3.2890999999999999</v>
      </c>
      <c r="J342" s="6">
        <v>1.005E-3</v>
      </c>
      <c r="K342" s="5">
        <v>1</v>
      </c>
    </row>
    <row r="343" spans="1:11" x14ac:dyDescent="0.35">
      <c r="A343" s="5">
        <v>3</v>
      </c>
      <c r="B343" s="5">
        <v>100592217</v>
      </c>
      <c r="C343" s="5">
        <v>103084960</v>
      </c>
      <c r="D343" s="5">
        <v>3831</v>
      </c>
      <c r="E343" s="5">
        <v>50</v>
      </c>
      <c r="F343" s="7">
        <v>-1.2959000000000001E-5</v>
      </c>
      <c r="G343" s="8">
        <v>1.2967000000000001E-9</v>
      </c>
      <c r="H343" s="8">
        <v>3.6010000000000003E-5</v>
      </c>
      <c r="I343" s="6">
        <v>-0.35987999999999998</v>
      </c>
      <c r="J343" s="6">
        <v>0.71894000000000002</v>
      </c>
      <c r="K343" s="5">
        <v>1</v>
      </c>
    </row>
    <row r="344" spans="1:11" x14ac:dyDescent="0.35">
      <c r="A344" s="5">
        <v>3</v>
      </c>
      <c r="B344" s="5">
        <v>103084960</v>
      </c>
      <c r="C344" s="5">
        <v>104581613</v>
      </c>
      <c r="D344" s="5">
        <v>3147</v>
      </c>
      <c r="E344" s="5">
        <v>50</v>
      </c>
      <c r="F344" s="7">
        <v>-3.1013000000000003E-5</v>
      </c>
      <c r="G344" s="8">
        <v>1.4347E-9</v>
      </c>
      <c r="H344" s="8">
        <v>3.7877999999999999E-5</v>
      </c>
      <c r="I344" s="6">
        <v>-0.81874999999999998</v>
      </c>
      <c r="J344" s="6">
        <v>0.41293000000000002</v>
      </c>
      <c r="K344" s="5">
        <v>1</v>
      </c>
    </row>
    <row r="345" spans="1:11" x14ac:dyDescent="0.35">
      <c r="A345" s="5">
        <v>3</v>
      </c>
      <c r="B345" s="5">
        <v>104581613</v>
      </c>
      <c r="C345" s="5">
        <v>106982811</v>
      </c>
      <c r="D345" s="5">
        <v>4018</v>
      </c>
      <c r="E345" s="5">
        <v>50</v>
      </c>
      <c r="F345" s="7">
        <v>8.5587000000000006E-5</v>
      </c>
      <c r="G345" s="8">
        <v>2.0875000000000001E-9</v>
      </c>
      <c r="H345" s="8">
        <v>4.5689000000000003E-5</v>
      </c>
      <c r="I345" s="6">
        <v>1.8732</v>
      </c>
      <c r="J345" s="6">
        <v>6.1036E-2</v>
      </c>
      <c r="K345" s="5">
        <v>1</v>
      </c>
    </row>
    <row r="346" spans="1:11" x14ac:dyDescent="0.35">
      <c r="A346" s="5">
        <v>3</v>
      </c>
      <c r="B346" s="5">
        <v>106982811</v>
      </c>
      <c r="C346" s="5">
        <v>109522395</v>
      </c>
      <c r="D346" s="5">
        <v>3766</v>
      </c>
      <c r="E346" s="5">
        <v>50</v>
      </c>
      <c r="F346" s="7">
        <v>5.5841000000000003E-5</v>
      </c>
      <c r="G346" s="8">
        <v>2.5341000000000002E-9</v>
      </c>
      <c r="H346" s="8">
        <v>5.0339E-5</v>
      </c>
      <c r="I346" s="6">
        <v>1.1093</v>
      </c>
      <c r="J346" s="6">
        <v>0.26730999999999999</v>
      </c>
      <c r="K346" s="5">
        <v>1</v>
      </c>
    </row>
    <row r="347" spans="1:11" x14ac:dyDescent="0.35">
      <c r="A347" s="5">
        <v>3</v>
      </c>
      <c r="B347" s="5">
        <v>109522395</v>
      </c>
      <c r="C347" s="5">
        <v>110513770</v>
      </c>
      <c r="D347" s="5">
        <v>1651</v>
      </c>
      <c r="E347" s="5">
        <v>50</v>
      </c>
      <c r="F347" s="7">
        <v>4.7917000000000002E-5</v>
      </c>
      <c r="G347" s="8">
        <v>1.0203999999999999E-9</v>
      </c>
      <c r="H347" s="8">
        <v>3.1943999999999998E-5</v>
      </c>
      <c r="I347" s="6">
        <v>1.5</v>
      </c>
      <c r="J347" s="6">
        <v>0.13361000000000001</v>
      </c>
      <c r="K347" s="5">
        <v>1</v>
      </c>
    </row>
    <row r="348" spans="1:11" x14ac:dyDescent="0.35">
      <c r="A348" s="5">
        <v>3</v>
      </c>
      <c r="B348" s="5">
        <v>110513770</v>
      </c>
      <c r="C348" s="5">
        <v>112815699</v>
      </c>
      <c r="D348" s="5">
        <v>3380</v>
      </c>
      <c r="E348" s="5">
        <v>50</v>
      </c>
      <c r="F348" s="7">
        <v>-1.823E-5</v>
      </c>
      <c r="G348" s="8">
        <v>1.2609000000000001E-9</v>
      </c>
      <c r="H348" s="8">
        <v>3.5509000000000002E-5</v>
      </c>
      <c r="I348" s="6">
        <v>-0.51337999999999995</v>
      </c>
      <c r="J348" s="6">
        <v>0.60768999999999995</v>
      </c>
      <c r="K348" s="5">
        <v>1</v>
      </c>
    </row>
    <row r="349" spans="1:11" x14ac:dyDescent="0.35">
      <c r="A349" s="5">
        <v>3</v>
      </c>
      <c r="B349" s="5">
        <v>112815699</v>
      </c>
      <c r="C349" s="5">
        <v>113947863</v>
      </c>
      <c r="D349" s="5">
        <v>1514</v>
      </c>
      <c r="E349" s="5">
        <v>50</v>
      </c>
      <c r="F349" s="7">
        <v>-3.2866E-5</v>
      </c>
      <c r="G349" s="8">
        <v>1.2434000000000001E-9</v>
      </c>
      <c r="H349" s="8">
        <v>3.5262000000000002E-5</v>
      </c>
      <c r="I349" s="6">
        <v>-0.93203000000000003</v>
      </c>
      <c r="J349" s="6">
        <v>0.35132000000000002</v>
      </c>
      <c r="K349" s="5">
        <v>1</v>
      </c>
    </row>
    <row r="350" spans="1:11" x14ac:dyDescent="0.35">
      <c r="A350" s="5">
        <v>3</v>
      </c>
      <c r="B350" s="5">
        <v>113947863</v>
      </c>
      <c r="C350" s="5">
        <v>115447080</v>
      </c>
      <c r="D350" s="5">
        <v>1509</v>
      </c>
      <c r="E350" s="5">
        <v>50</v>
      </c>
      <c r="F350" s="7">
        <v>-6.9140000000000005E-5</v>
      </c>
      <c r="G350" s="8">
        <v>1.8503999999999999E-9</v>
      </c>
      <c r="H350" s="8">
        <v>4.3016000000000003E-5</v>
      </c>
      <c r="I350" s="6">
        <v>-1.6073</v>
      </c>
      <c r="J350" s="6">
        <v>0.10798000000000001</v>
      </c>
      <c r="K350" s="5">
        <v>1</v>
      </c>
    </row>
    <row r="351" spans="1:11" x14ac:dyDescent="0.35">
      <c r="A351" s="5">
        <v>3</v>
      </c>
      <c r="B351" s="5">
        <v>115447080</v>
      </c>
      <c r="C351" s="5">
        <v>116800153</v>
      </c>
      <c r="D351" s="5">
        <v>2258</v>
      </c>
      <c r="E351" s="5">
        <v>50</v>
      </c>
      <c r="F351" s="7">
        <v>1.0729E-4</v>
      </c>
      <c r="G351" s="8">
        <v>1.9355999999999998E-9</v>
      </c>
      <c r="H351" s="8">
        <v>4.3995999999999997E-5</v>
      </c>
      <c r="I351" s="6">
        <v>2.4384999999999999</v>
      </c>
      <c r="J351" s="6">
        <v>1.4746E-2</v>
      </c>
      <c r="K351" s="5">
        <v>1</v>
      </c>
    </row>
    <row r="352" spans="1:11" x14ac:dyDescent="0.35">
      <c r="A352" s="5">
        <v>3</v>
      </c>
      <c r="B352" s="5">
        <v>116800153</v>
      </c>
      <c r="C352" s="5">
        <v>118530251</v>
      </c>
      <c r="D352" s="5">
        <v>2766</v>
      </c>
      <c r="E352" s="5">
        <v>50</v>
      </c>
      <c r="F352" s="7">
        <v>1.047E-4</v>
      </c>
      <c r="G352" s="8">
        <v>2.6647000000000001E-9</v>
      </c>
      <c r="H352" s="8">
        <v>5.1619999999999997E-5</v>
      </c>
      <c r="I352" s="6">
        <v>2.0283000000000002</v>
      </c>
      <c r="J352" s="6">
        <v>4.2530999999999999E-2</v>
      </c>
      <c r="K352" s="5">
        <v>1</v>
      </c>
    </row>
    <row r="353" spans="1:11" x14ac:dyDescent="0.35">
      <c r="A353" s="5">
        <v>3</v>
      </c>
      <c r="B353" s="5">
        <v>118530251</v>
      </c>
      <c r="C353" s="5">
        <v>120523055</v>
      </c>
      <c r="D353" s="5">
        <v>3008</v>
      </c>
      <c r="E353" s="5">
        <v>50</v>
      </c>
      <c r="F353" s="7">
        <v>3.3728E-5</v>
      </c>
      <c r="G353" s="8">
        <v>2.0193999999999999E-9</v>
      </c>
      <c r="H353" s="8">
        <v>4.4938000000000002E-5</v>
      </c>
      <c r="I353" s="6">
        <v>0.75053000000000003</v>
      </c>
      <c r="J353" s="6">
        <v>0.45293</v>
      </c>
      <c r="K353" s="5">
        <v>1</v>
      </c>
    </row>
    <row r="354" spans="1:11" x14ac:dyDescent="0.35">
      <c r="A354" s="5">
        <v>3</v>
      </c>
      <c r="B354" s="5">
        <v>120523055</v>
      </c>
      <c r="C354" s="5">
        <v>121974097</v>
      </c>
      <c r="D354" s="5">
        <v>2173</v>
      </c>
      <c r="E354" s="5">
        <v>50</v>
      </c>
      <c r="F354" s="7">
        <v>2.1712000000000002E-5</v>
      </c>
      <c r="G354" s="8">
        <v>1.3025E-9</v>
      </c>
      <c r="H354" s="8">
        <v>3.6090000000000002E-5</v>
      </c>
      <c r="I354" s="6">
        <v>0.60160999999999998</v>
      </c>
      <c r="J354" s="6">
        <v>0.54742999999999997</v>
      </c>
      <c r="K354" s="5">
        <v>1</v>
      </c>
    </row>
    <row r="355" spans="1:11" x14ac:dyDescent="0.35">
      <c r="A355" s="5">
        <v>3</v>
      </c>
      <c r="B355" s="5">
        <v>121974097</v>
      </c>
      <c r="C355" s="5">
        <v>123517768</v>
      </c>
      <c r="D355" s="5">
        <v>2209</v>
      </c>
      <c r="E355" s="5">
        <v>50</v>
      </c>
      <c r="F355" s="7">
        <v>-2.2016000000000001E-5</v>
      </c>
      <c r="G355" s="8">
        <v>1.6719E-9</v>
      </c>
      <c r="H355" s="8">
        <v>4.0889000000000001E-5</v>
      </c>
      <c r="I355" s="6">
        <v>-0.53842999999999996</v>
      </c>
      <c r="J355" s="6">
        <v>0.59028000000000003</v>
      </c>
      <c r="K355" s="5">
        <v>1</v>
      </c>
    </row>
    <row r="356" spans="1:11" x14ac:dyDescent="0.35">
      <c r="A356" s="5">
        <v>3</v>
      </c>
      <c r="B356" s="5">
        <v>123517768</v>
      </c>
      <c r="C356" s="5">
        <v>124936642</v>
      </c>
      <c r="D356" s="5">
        <v>2416</v>
      </c>
      <c r="E356" s="5">
        <v>50</v>
      </c>
      <c r="F356" s="7">
        <v>-3.4724999999999997E-5</v>
      </c>
      <c r="G356" s="8">
        <v>1.9084000000000002E-9</v>
      </c>
      <c r="H356" s="8">
        <v>4.3684999999999999E-5</v>
      </c>
      <c r="I356" s="6">
        <v>-0.79490000000000005</v>
      </c>
      <c r="J356" s="6">
        <v>0.42666999999999999</v>
      </c>
      <c r="K356" s="5">
        <v>1</v>
      </c>
    </row>
    <row r="357" spans="1:11" x14ac:dyDescent="0.35">
      <c r="A357" s="5">
        <v>3</v>
      </c>
      <c r="B357" s="5">
        <v>124936642</v>
      </c>
      <c r="C357" s="5">
        <v>126214943</v>
      </c>
      <c r="D357" s="5">
        <v>2641</v>
      </c>
      <c r="E357" s="5">
        <v>50</v>
      </c>
      <c r="F357" s="7">
        <v>-1.8046999999999998E-5</v>
      </c>
      <c r="G357" s="8">
        <v>1.3736000000000001E-9</v>
      </c>
      <c r="H357" s="8">
        <v>3.7061999999999999E-5</v>
      </c>
      <c r="I357" s="6">
        <v>-0.48692999999999997</v>
      </c>
      <c r="J357" s="6">
        <v>0.62631000000000003</v>
      </c>
      <c r="K357" s="5">
        <v>1</v>
      </c>
    </row>
    <row r="358" spans="1:11" x14ac:dyDescent="0.35">
      <c r="A358" s="5">
        <v>3</v>
      </c>
      <c r="B358" s="5">
        <v>126214943</v>
      </c>
      <c r="C358" s="5">
        <v>128194861</v>
      </c>
      <c r="D358" s="5">
        <v>2821</v>
      </c>
      <c r="E358" s="5">
        <v>50</v>
      </c>
      <c r="F358" s="7">
        <v>2.9646999999999999E-5</v>
      </c>
      <c r="G358" s="8">
        <v>2.2029999999999999E-9</v>
      </c>
      <c r="H358" s="8">
        <v>4.6935999999999999E-5</v>
      </c>
      <c r="I358" s="6">
        <v>0.63165000000000004</v>
      </c>
      <c r="J358" s="6">
        <v>0.52761000000000002</v>
      </c>
      <c r="K358" s="5">
        <v>1</v>
      </c>
    </row>
    <row r="359" spans="1:11" x14ac:dyDescent="0.35">
      <c r="A359" s="5">
        <v>3</v>
      </c>
      <c r="B359" s="5">
        <v>128194861</v>
      </c>
      <c r="C359" s="5">
        <v>130244735</v>
      </c>
      <c r="D359" s="5">
        <v>2605</v>
      </c>
      <c r="E359" s="5">
        <v>50</v>
      </c>
      <c r="F359" s="7">
        <v>-3.2363000000000002E-5</v>
      </c>
      <c r="G359" s="8">
        <v>1.6228E-9</v>
      </c>
      <c r="H359" s="8">
        <v>4.0284000000000003E-5</v>
      </c>
      <c r="I359" s="6">
        <v>-0.80337999999999998</v>
      </c>
      <c r="J359" s="6">
        <v>0.42175000000000001</v>
      </c>
      <c r="K359" s="5">
        <v>1</v>
      </c>
    </row>
    <row r="360" spans="1:11" x14ac:dyDescent="0.35">
      <c r="A360" s="5">
        <v>3</v>
      </c>
      <c r="B360" s="5">
        <v>130244735</v>
      </c>
      <c r="C360" s="5">
        <v>131836516</v>
      </c>
      <c r="D360" s="5">
        <v>2483</v>
      </c>
      <c r="E360" s="5">
        <v>50</v>
      </c>
      <c r="F360" s="7">
        <v>2.4728000000000001E-5</v>
      </c>
      <c r="G360" s="8">
        <v>1.6918999999999999E-9</v>
      </c>
      <c r="H360" s="8">
        <v>4.1133000000000001E-5</v>
      </c>
      <c r="I360" s="6">
        <v>0.60116999999999998</v>
      </c>
      <c r="J360" s="6">
        <v>0.54773000000000005</v>
      </c>
      <c r="K360" s="5">
        <v>1</v>
      </c>
    </row>
    <row r="361" spans="1:11" x14ac:dyDescent="0.35">
      <c r="A361" s="5">
        <v>3</v>
      </c>
      <c r="B361" s="5">
        <v>131836516</v>
      </c>
      <c r="C361" s="5">
        <v>133252173</v>
      </c>
      <c r="D361" s="5">
        <v>2579</v>
      </c>
      <c r="E361" s="5">
        <v>50</v>
      </c>
      <c r="F361" s="7">
        <v>-5.4423999999999999E-5</v>
      </c>
      <c r="G361" s="8">
        <v>1.7927E-9</v>
      </c>
      <c r="H361" s="8">
        <v>4.2339999999999998E-5</v>
      </c>
      <c r="I361" s="6">
        <v>-1.2854000000000001</v>
      </c>
      <c r="J361" s="6">
        <v>0.19864999999999999</v>
      </c>
      <c r="K361" s="5">
        <v>1</v>
      </c>
    </row>
    <row r="362" spans="1:11" x14ac:dyDescent="0.35">
      <c r="A362" s="5">
        <v>3</v>
      </c>
      <c r="B362" s="5">
        <v>133252173</v>
      </c>
      <c r="C362" s="5">
        <v>135456906</v>
      </c>
      <c r="D362" s="5">
        <v>3299</v>
      </c>
      <c r="E362" s="5">
        <v>50</v>
      </c>
      <c r="F362" s="7">
        <v>2.7055000000000001E-5</v>
      </c>
      <c r="G362" s="8">
        <v>1.8344E-9</v>
      </c>
      <c r="H362" s="8">
        <v>4.2830000000000002E-5</v>
      </c>
      <c r="I362" s="6">
        <v>0.63168999999999997</v>
      </c>
      <c r="J362" s="6">
        <v>0.52759</v>
      </c>
      <c r="K362" s="5">
        <v>1</v>
      </c>
    </row>
    <row r="363" spans="1:11" x14ac:dyDescent="0.35">
      <c r="A363" s="5">
        <v>3</v>
      </c>
      <c r="B363" s="5">
        <v>135456906</v>
      </c>
      <c r="C363" s="5">
        <v>137371083</v>
      </c>
      <c r="D363" s="5">
        <v>2172</v>
      </c>
      <c r="E363" s="5">
        <v>50</v>
      </c>
      <c r="F363" s="7">
        <v>5.8257000000000001E-5</v>
      </c>
      <c r="G363" s="8">
        <v>2.8820000000000002E-9</v>
      </c>
      <c r="H363" s="8">
        <v>5.3684000000000003E-5</v>
      </c>
      <c r="I363" s="6">
        <v>1.0851999999999999</v>
      </c>
      <c r="J363" s="6">
        <v>0.27783999999999998</v>
      </c>
      <c r="K363" s="5">
        <v>1</v>
      </c>
    </row>
    <row r="364" spans="1:11" x14ac:dyDescent="0.35">
      <c r="A364" s="5">
        <v>3</v>
      </c>
      <c r="B364" s="5">
        <v>137371083</v>
      </c>
      <c r="C364" s="5">
        <v>139954597</v>
      </c>
      <c r="D364" s="5">
        <v>3420</v>
      </c>
      <c r="E364" s="5">
        <v>50</v>
      </c>
      <c r="F364" s="7">
        <v>3.8933000000000001E-5</v>
      </c>
      <c r="G364" s="8">
        <v>1.6032E-9</v>
      </c>
      <c r="H364" s="8">
        <v>4.0040000000000003E-5</v>
      </c>
      <c r="I364" s="6">
        <v>0.97235000000000005</v>
      </c>
      <c r="J364" s="6">
        <v>0.33088000000000001</v>
      </c>
      <c r="K364" s="5">
        <v>1</v>
      </c>
    </row>
    <row r="365" spans="1:11" x14ac:dyDescent="0.35">
      <c r="A365" s="5">
        <v>3</v>
      </c>
      <c r="B365" s="5">
        <v>139954597</v>
      </c>
      <c r="C365" s="5">
        <v>141339097</v>
      </c>
      <c r="D365" s="5">
        <v>1840</v>
      </c>
      <c r="E365" s="5">
        <v>50</v>
      </c>
      <c r="F365" s="7">
        <v>-8.2328000000000002E-6</v>
      </c>
      <c r="G365" s="8">
        <v>1.6438000000000001E-9</v>
      </c>
      <c r="H365" s="8">
        <v>4.0543999999999997E-5</v>
      </c>
      <c r="I365" s="6">
        <v>-0.20305999999999999</v>
      </c>
      <c r="J365" s="6">
        <v>0.83909</v>
      </c>
      <c r="K365" s="5">
        <v>1</v>
      </c>
    </row>
    <row r="366" spans="1:11" x14ac:dyDescent="0.35">
      <c r="A366" s="5">
        <v>3</v>
      </c>
      <c r="B366" s="5">
        <v>141339097</v>
      </c>
      <c r="C366" s="5">
        <v>143164628</v>
      </c>
      <c r="D366" s="5">
        <v>2830</v>
      </c>
      <c r="E366" s="5">
        <v>50</v>
      </c>
      <c r="F366" s="7">
        <v>1.4657E-5</v>
      </c>
      <c r="G366" s="8">
        <v>1.6884999999999999E-9</v>
      </c>
      <c r="H366" s="8">
        <v>4.1090999999999997E-5</v>
      </c>
      <c r="I366" s="6">
        <v>0.35670000000000002</v>
      </c>
      <c r="J366" s="6">
        <v>0.72131999999999996</v>
      </c>
      <c r="K366" s="5">
        <v>1</v>
      </c>
    </row>
    <row r="367" spans="1:11" x14ac:dyDescent="0.35">
      <c r="A367" s="5">
        <v>3</v>
      </c>
      <c r="B367" s="5">
        <v>143164628</v>
      </c>
      <c r="C367" s="5">
        <v>144410816</v>
      </c>
      <c r="D367" s="5">
        <v>1748</v>
      </c>
      <c r="E367" s="5">
        <v>50</v>
      </c>
      <c r="F367" s="7">
        <v>8.8364000000000004E-7</v>
      </c>
      <c r="G367" s="8">
        <v>1.5703E-9</v>
      </c>
      <c r="H367" s="8">
        <v>3.9626999999999999E-5</v>
      </c>
      <c r="I367" s="6">
        <v>2.2298999999999999E-2</v>
      </c>
      <c r="J367" s="6">
        <v>0.98221000000000003</v>
      </c>
      <c r="K367" s="5">
        <v>1</v>
      </c>
    </row>
    <row r="368" spans="1:11" x14ac:dyDescent="0.35">
      <c r="A368" s="5">
        <v>3</v>
      </c>
      <c r="B368" s="5">
        <v>144410816</v>
      </c>
      <c r="C368" s="5">
        <v>145664619</v>
      </c>
      <c r="D368" s="5">
        <v>2418</v>
      </c>
      <c r="E368" s="5">
        <v>50</v>
      </c>
      <c r="F368" s="7">
        <v>8.4409000000000008E-6</v>
      </c>
      <c r="G368" s="8">
        <v>1.4347E-9</v>
      </c>
      <c r="H368" s="8">
        <v>3.7876999999999997E-5</v>
      </c>
      <c r="I368" s="6">
        <v>0.22284999999999999</v>
      </c>
      <c r="J368" s="6">
        <v>0.82364999999999999</v>
      </c>
      <c r="K368" s="5">
        <v>1</v>
      </c>
    </row>
    <row r="369" spans="1:11" x14ac:dyDescent="0.35">
      <c r="A369" s="5">
        <v>3</v>
      </c>
      <c r="B369" s="5">
        <v>145664619</v>
      </c>
      <c r="C369" s="5">
        <v>146726629</v>
      </c>
      <c r="D369" s="5">
        <v>1880</v>
      </c>
      <c r="E369" s="5">
        <v>50</v>
      </c>
      <c r="F369" s="7">
        <v>-3.4527999999999999E-5</v>
      </c>
      <c r="G369" s="8">
        <v>1.7818E-9</v>
      </c>
      <c r="H369" s="8">
        <v>4.2211E-5</v>
      </c>
      <c r="I369" s="6">
        <v>-0.81798999999999999</v>
      </c>
      <c r="J369" s="6">
        <v>0.41336000000000001</v>
      </c>
      <c r="K369" s="5">
        <v>1</v>
      </c>
    </row>
    <row r="370" spans="1:11" x14ac:dyDescent="0.35">
      <c r="A370" s="5">
        <v>3</v>
      </c>
      <c r="B370" s="5">
        <v>146726629</v>
      </c>
      <c r="C370" s="5">
        <v>149043237</v>
      </c>
      <c r="D370" s="5">
        <v>3449</v>
      </c>
      <c r="E370" s="5">
        <v>50</v>
      </c>
      <c r="F370" s="7">
        <v>1.8315999999999999E-5</v>
      </c>
      <c r="G370" s="8">
        <v>1.5762E-9</v>
      </c>
      <c r="H370" s="8">
        <v>3.9700999999999998E-5</v>
      </c>
      <c r="I370" s="6">
        <v>0.46133999999999997</v>
      </c>
      <c r="J370" s="6">
        <v>0.64454999999999996</v>
      </c>
      <c r="K370" s="5">
        <v>1</v>
      </c>
    </row>
    <row r="371" spans="1:11" x14ac:dyDescent="0.35">
      <c r="A371" s="5">
        <v>3</v>
      </c>
      <c r="B371" s="5">
        <v>149043237</v>
      </c>
      <c r="C371" s="5">
        <v>150252004</v>
      </c>
      <c r="D371" s="5">
        <v>1917</v>
      </c>
      <c r="E371" s="5">
        <v>50</v>
      </c>
      <c r="F371" s="7">
        <v>2.5559E-5</v>
      </c>
      <c r="G371" s="8">
        <v>1.0323E-9</v>
      </c>
      <c r="H371" s="8">
        <v>3.2128999999999997E-5</v>
      </c>
      <c r="I371" s="6">
        <v>0.79551000000000005</v>
      </c>
      <c r="J371" s="6">
        <v>0.42631999999999998</v>
      </c>
      <c r="K371" s="5">
        <v>1</v>
      </c>
    </row>
    <row r="372" spans="1:11" x14ac:dyDescent="0.35">
      <c r="A372" s="5">
        <v>3</v>
      </c>
      <c r="B372" s="5">
        <v>150252004</v>
      </c>
      <c r="C372" s="5">
        <v>151348730</v>
      </c>
      <c r="D372" s="5">
        <v>1456</v>
      </c>
      <c r="E372" s="5">
        <v>50</v>
      </c>
      <c r="F372" s="7">
        <v>7.8778999999999999E-5</v>
      </c>
      <c r="G372" s="8">
        <v>1.5158000000000001E-9</v>
      </c>
      <c r="H372" s="8">
        <v>3.8933999999999997E-5</v>
      </c>
      <c r="I372" s="6">
        <v>2.0234000000000001</v>
      </c>
      <c r="J372" s="6">
        <v>4.3029999999999999E-2</v>
      </c>
      <c r="K372" s="5">
        <v>1</v>
      </c>
    </row>
    <row r="373" spans="1:11" x14ac:dyDescent="0.35">
      <c r="A373" s="5">
        <v>3</v>
      </c>
      <c r="B373" s="5">
        <v>151348730</v>
      </c>
      <c r="C373" s="5">
        <v>153256571</v>
      </c>
      <c r="D373" s="5">
        <v>2894</v>
      </c>
      <c r="E373" s="5">
        <v>50</v>
      </c>
      <c r="F373" s="7">
        <v>-6.5630999999999996E-5</v>
      </c>
      <c r="G373" s="8">
        <v>1.8307000000000001E-9</v>
      </c>
      <c r="H373" s="8">
        <v>4.2786E-5</v>
      </c>
      <c r="I373" s="6">
        <v>-1.5339</v>
      </c>
      <c r="J373" s="6">
        <v>0.12504999999999999</v>
      </c>
      <c r="K373" s="5">
        <v>1</v>
      </c>
    </row>
    <row r="374" spans="1:11" x14ac:dyDescent="0.35">
      <c r="A374" s="5">
        <v>3</v>
      </c>
      <c r="B374" s="5">
        <v>153256571</v>
      </c>
      <c r="C374" s="5">
        <v>154714218</v>
      </c>
      <c r="D374" s="5">
        <v>2408</v>
      </c>
      <c r="E374" s="5">
        <v>50</v>
      </c>
      <c r="F374" s="7">
        <v>-2.3181999999999999E-5</v>
      </c>
      <c r="G374" s="8">
        <v>1.8096E-9</v>
      </c>
      <c r="H374" s="8">
        <v>4.2539E-5</v>
      </c>
      <c r="I374" s="6">
        <v>-0.54496999999999995</v>
      </c>
      <c r="J374" s="6">
        <v>0.58577999999999997</v>
      </c>
      <c r="K374" s="5">
        <v>1</v>
      </c>
    </row>
    <row r="375" spans="1:11" x14ac:dyDescent="0.35">
      <c r="A375" s="5">
        <v>3</v>
      </c>
      <c r="B375" s="5">
        <v>154714218</v>
      </c>
      <c r="C375" s="5">
        <v>156008700</v>
      </c>
      <c r="D375" s="5">
        <v>1746</v>
      </c>
      <c r="E375" s="5">
        <v>50</v>
      </c>
      <c r="F375" s="7">
        <v>-5.0717000000000002E-5</v>
      </c>
      <c r="G375" s="8">
        <v>1.5282E-9</v>
      </c>
      <c r="H375" s="8">
        <v>3.9093E-5</v>
      </c>
      <c r="I375" s="6">
        <v>-1.2972999999999999</v>
      </c>
      <c r="J375" s="6">
        <v>0.19450999999999999</v>
      </c>
      <c r="K375" s="5">
        <v>1</v>
      </c>
    </row>
    <row r="376" spans="1:11" x14ac:dyDescent="0.35">
      <c r="A376" s="5">
        <v>3</v>
      </c>
      <c r="B376" s="5">
        <v>156008700</v>
      </c>
      <c r="C376" s="5">
        <v>157312028</v>
      </c>
      <c r="D376" s="5">
        <v>2006</v>
      </c>
      <c r="E376" s="5">
        <v>50</v>
      </c>
      <c r="F376" s="7">
        <v>4.0377999999999999E-5</v>
      </c>
      <c r="G376" s="8">
        <v>2.1763E-9</v>
      </c>
      <c r="H376" s="8">
        <v>4.6650999999999998E-5</v>
      </c>
      <c r="I376" s="6">
        <v>0.86553999999999998</v>
      </c>
      <c r="J376" s="6">
        <v>0.38674999999999998</v>
      </c>
      <c r="K376" s="5">
        <v>1</v>
      </c>
    </row>
    <row r="377" spans="1:11" x14ac:dyDescent="0.35">
      <c r="A377" s="5">
        <v>3</v>
      </c>
      <c r="B377" s="5">
        <v>157312028</v>
      </c>
      <c r="C377" s="5">
        <v>159477890</v>
      </c>
      <c r="D377" s="5">
        <v>3263</v>
      </c>
      <c r="E377" s="5">
        <v>50</v>
      </c>
      <c r="F377" s="7">
        <v>2.6492E-5</v>
      </c>
      <c r="G377" s="8">
        <v>1.3485E-9</v>
      </c>
      <c r="H377" s="8">
        <v>3.6721999999999998E-5</v>
      </c>
      <c r="I377" s="6">
        <v>0.72141999999999995</v>
      </c>
      <c r="J377" s="6">
        <v>0.47065000000000001</v>
      </c>
      <c r="K377" s="5">
        <v>1</v>
      </c>
    </row>
    <row r="378" spans="1:11" x14ac:dyDescent="0.35">
      <c r="A378" s="5">
        <v>3</v>
      </c>
      <c r="B378" s="5">
        <v>159477890</v>
      </c>
      <c r="C378" s="5">
        <v>161524504</v>
      </c>
      <c r="D378" s="5">
        <v>2658</v>
      </c>
      <c r="E378" s="5">
        <v>50</v>
      </c>
      <c r="F378" s="7">
        <v>-1.1811000000000001E-4</v>
      </c>
      <c r="G378" s="8">
        <v>2.2900000000000002E-9</v>
      </c>
      <c r="H378" s="8">
        <v>4.7854E-5</v>
      </c>
      <c r="I378" s="6">
        <v>-2.4681000000000002</v>
      </c>
      <c r="J378" s="6">
        <v>1.3582E-2</v>
      </c>
      <c r="K378" s="5">
        <v>1</v>
      </c>
    </row>
    <row r="379" spans="1:11" x14ac:dyDescent="0.35">
      <c r="A379" s="5">
        <v>3</v>
      </c>
      <c r="B379" s="5">
        <v>161524504</v>
      </c>
      <c r="C379" s="5">
        <v>163253205</v>
      </c>
      <c r="D379" s="5">
        <v>3915</v>
      </c>
      <c r="E379" s="5">
        <v>50</v>
      </c>
      <c r="F379" s="7">
        <v>1.1588E-5</v>
      </c>
      <c r="G379" s="8">
        <v>1.8965999999999998E-9</v>
      </c>
      <c r="H379" s="8">
        <v>4.3550000000000001E-5</v>
      </c>
      <c r="I379" s="6">
        <v>0.26606999999999997</v>
      </c>
      <c r="J379" s="6">
        <v>0.79017999999999999</v>
      </c>
      <c r="K379" s="5">
        <v>1</v>
      </c>
    </row>
    <row r="380" spans="1:11" x14ac:dyDescent="0.35">
      <c r="A380" s="5">
        <v>3</v>
      </c>
      <c r="B380" s="5">
        <v>163253205</v>
      </c>
      <c r="C380" s="5">
        <v>165055469</v>
      </c>
      <c r="D380" s="5">
        <v>3111</v>
      </c>
      <c r="E380" s="5">
        <v>50</v>
      </c>
      <c r="F380" s="7">
        <v>9.3191000000000003E-6</v>
      </c>
      <c r="G380" s="8">
        <v>1.5455000000000001E-9</v>
      </c>
      <c r="H380" s="8">
        <v>3.9311999999999999E-5</v>
      </c>
      <c r="I380" s="6">
        <v>0.23705000000000001</v>
      </c>
      <c r="J380" s="6">
        <v>0.81262000000000001</v>
      </c>
      <c r="K380" s="5">
        <v>1</v>
      </c>
    </row>
    <row r="381" spans="1:11" x14ac:dyDescent="0.35">
      <c r="A381" s="5">
        <v>3</v>
      </c>
      <c r="B381" s="5">
        <v>165055469</v>
      </c>
      <c r="C381" s="5">
        <v>167117429</v>
      </c>
      <c r="D381" s="5">
        <v>3311</v>
      </c>
      <c r="E381" s="5">
        <v>50</v>
      </c>
      <c r="F381" s="7">
        <v>3.0987E-5</v>
      </c>
      <c r="G381" s="8">
        <v>1.5994000000000001E-9</v>
      </c>
      <c r="H381" s="8">
        <v>3.9991999999999999E-5</v>
      </c>
      <c r="I381" s="6">
        <v>0.77483000000000002</v>
      </c>
      <c r="J381" s="6">
        <v>0.43844</v>
      </c>
      <c r="K381" s="5">
        <v>1</v>
      </c>
    </row>
    <row r="382" spans="1:11" x14ac:dyDescent="0.35">
      <c r="A382" s="5">
        <v>3</v>
      </c>
      <c r="B382" s="5">
        <v>167117429</v>
      </c>
      <c r="C382" s="5">
        <v>168580960</v>
      </c>
      <c r="D382" s="5">
        <v>1805</v>
      </c>
      <c r="E382" s="5">
        <v>50</v>
      </c>
      <c r="F382" s="7">
        <v>-8.8702999999999994E-5</v>
      </c>
      <c r="G382" s="8">
        <v>2.0161000000000001E-9</v>
      </c>
      <c r="H382" s="8">
        <v>4.4901999999999998E-5</v>
      </c>
      <c r="I382" s="6">
        <v>-1.9755</v>
      </c>
      <c r="J382" s="6">
        <v>4.8210000000000003E-2</v>
      </c>
      <c r="K382" s="5">
        <v>1</v>
      </c>
    </row>
    <row r="383" spans="1:11" x14ac:dyDescent="0.35">
      <c r="A383" s="5">
        <v>3</v>
      </c>
      <c r="B383" s="5">
        <v>168580960</v>
      </c>
      <c r="C383" s="5">
        <v>170964909</v>
      </c>
      <c r="D383" s="5">
        <v>3211</v>
      </c>
      <c r="E383" s="5">
        <v>50</v>
      </c>
      <c r="F383" s="7">
        <v>8.4796999999999995E-5</v>
      </c>
      <c r="G383" s="8">
        <v>1.9826000000000002E-9</v>
      </c>
      <c r="H383" s="8">
        <v>4.4526E-5</v>
      </c>
      <c r="I383" s="6">
        <v>1.9044000000000001</v>
      </c>
      <c r="J383" s="6">
        <v>5.6855000000000003E-2</v>
      </c>
      <c r="K383" s="5">
        <v>1</v>
      </c>
    </row>
    <row r="384" spans="1:11" x14ac:dyDescent="0.35">
      <c r="A384" s="5">
        <v>3</v>
      </c>
      <c r="B384" s="5">
        <v>170964909</v>
      </c>
      <c r="C384" s="5">
        <v>172295731</v>
      </c>
      <c r="D384" s="5">
        <v>2189</v>
      </c>
      <c r="E384" s="5">
        <v>50</v>
      </c>
      <c r="F384" s="7">
        <v>7.0554000000000002E-5</v>
      </c>
      <c r="G384" s="8">
        <v>1.5945E-9</v>
      </c>
      <c r="H384" s="8">
        <v>3.9932000000000003E-5</v>
      </c>
      <c r="I384" s="6">
        <v>1.7668999999999999</v>
      </c>
      <c r="J384" s="6">
        <v>7.7249999999999999E-2</v>
      </c>
      <c r="K384" s="5">
        <v>1</v>
      </c>
    </row>
    <row r="385" spans="1:11" x14ac:dyDescent="0.35">
      <c r="A385" s="5">
        <v>3</v>
      </c>
      <c r="B385" s="5">
        <v>172295731</v>
      </c>
      <c r="C385" s="5">
        <v>173477285</v>
      </c>
      <c r="D385" s="5">
        <v>1607</v>
      </c>
      <c r="E385" s="5">
        <v>50</v>
      </c>
      <c r="F385" s="7">
        <v>3.3287E-6</v>
      </c>
      <c r="G385" s="8">
        <v>1.9180000000000002E-9</v>
      </c>
      <c r="H385" s="8">
        <v>4.3795000000000003E-5</v>
      </c>
      <c r="I385" s="6">
        <v>7.6007000000000005E-2</v>
      </c>
      <c r="J385" s="6">
        <v>0.93940999999999997</v>
      </c>
      <c r="K385" s="5">
        <v>1</v>
      </c>
    </row>
    <row r="386" spans="1:11" x14ac:dyDescent="0.35">
      <c r="A386" s="5">
        <v>3</v>
      </c>
      <c r="B386" s="5">
        <v>173477285</v>
      </c>
      <c r="C386" s="5">
        <v>175116539</v>
      </c>
      <c r="D386" s="5">
        <v>2891</v>
      </c>
      <c r="E386" s="5">
        <v>50</v>
      </c>
      <c r="F386" s="7">
        <v>1.8851999999999998E-5</v>
      </c>
      <c r="G386" s="8">
        <v>1.8482999999999999E-9</v>
      </c>
      <c r="H386" s="8">
        <v>4.2991999999999998E-5</v>
      </c>
      <c r="I386" s="6">
        <v>0.43848999999999999</v>
      </c>
      <c r="J386" s="6">
        <v>0.66103000000000001</v>
      </c>
      <c r="K386" s="5">
        <v>1</v>
      </c>
    </row>
    <row r="387" spans="1:11" x14ac:dyDescent="0.35">
      <c r="A387" s="5">
        <v>3</v>
      </c>
      <c r="B387" s="5">
        <v>175116539</v>
      </c>
      <c r="C387" s="5">
        <v>176320287</v>
      </c>
      <c r="D387" s="5">
        <v>1890</v>
      </c>
      <c r="E387" s="5">
        <v>50</v>
      </c>
      <c r="F387" s="7">
        <v>1.0348000000000001E-4</v>
      </c>
      <c r="G387" s="8">
        <v>1.9066E-9</v>
      </c>
      <c r="H387" s="8">
        <v>4.3664000000000001E-5</v>
      </c>
      <c r="I387" s="6">
        <v>2.3698999999999999</v>
      </c>
      <c r="J387" s="6">
        <v>1.7794000000000001E-2</v>
      </c>
      <c r="K387" s="5">
        <v>1</v>
      </c>
    </row>
    <row r="388" spans="1:11" x14ac:dyDescent="0.35">
      <c r="A388" s="5">
        <v>3</v>
      </c>
      <c r="B388" s="5">
        <v>176320287</v>
      </c>
      <c r="C388" s="5">
        <v>178107165</v>
      </c>
      <c r="D388" s="5">
        <v>2753</v>
      </c>
      <c r="E388" s="5">
        <v>50</v>
      </c>
      <c r="F388" s="7">
        <v>-1.7672E-5</v>
      </c>
      <c r="G388" s="8">
        <v>2.3069E-9</v>
      </c>
      <c r="H388" s="8">
        <v>4.8031000000000001E-5</v>
      </c>
      <c r="I388" s="6">
        <v>-0.36792999999999998</v>
      </c>
      <c r="J388" s="6">
        <v>0.71292999999999995</v>
      </c>
      <c r="K388" s="5">
        <v>1</v>
      </c>
    </row>
    <row r="389" spans="1:11" x14ac:dyDescent="0.35">
      <c r="A389" s="5">
        <v>3</v>
      </c>
      <c r="B389" s="5">
        <v>178107165</v>
      </c>
      <c r="C389" s="5">
        <v>179374586</v>
      </c>
      <c r="D389" s="5">
        <v>2003</v>
      </c>
      <c r="E389" s="5">
        <v>50</v>
      </c>
      <c r="F389" s="7">
        <v>-5.9221000000000001E-5</v>
      </c>
      <c r="G389" s="8">
        <v>1.7202999999999999E-9</v>
      </c>
      <c r="H389" s="8">
        <v>4.1476000000000001E-5</v>
      </c>
      <c r="I389" s="6">
        <v>-1.4278</v>
      </c>
      <c r="J389" s="6">
        <v>0.15334</v>
      </c>
      <c r="K389" s="5">
        <v>1</v>
      </c>
    </row>
    <row r="390" spans="1:11" x14ac:dyDescent="0.35">
      <c r="A390" s="5">
        <v>3</v>
      </c>
      <c r="B390" s="5">
        <v>179374586</v>
      </c>
      <c r="C390" s="5">
        <v>181511166</v>
      </c>
      <c r="D390" s="5">
        <v>2324</v>
      </c>
      <c r="E390" s="5">
        <v>50</v>
      </c>
      <c r="F390" s="7">
        <v>-1.2916E-5</v>
      </c>
      <c r="G390" s="8">
        <v>3.3588E-9</v>
      </c>
      <c r="H390" s="8">
        <v>5.7955999999999999E-5</v>
      </c>
      <c r="I390" s="6">
        <v>-0.22286</v>
      </c>
      <c r="J390" s="6">
        <v>0.82364999999999999</v>
      </c>
      <c r="K390" s="5">
        <v>1</v>
      </c>
    </row>
    <row r="391" spans="1:11" x14ac:dyDescent="0.35">
      <c r="A391" s="5">
        <v>3</v>
      </c>
      <c r="B391" s="5">
        <v>181511166</v>
      </c>
      <c r="C391" s="5">
        <v>183769683</v>
      </c>
      <c r="D391" s="5">
        <v>3024</v>
      </c>
      <c r="E391" s="5">
        <v>50</v>
      </c>
      <c r="F391" s="7">
        <v>8.1604999999999992E-6</v>
      </c>
      <c r="G391" s="8">
        <v>1.9356999999999998E-9</v>
      </c>
      <c r="H391" s="8">
        <v>4.3996999999999999E-5</v>
      </c>
      <c r="I391" s="6">
        <v>0.18548000000000001</v>
      </c>
      <c r="J391" s="6">
        <v>0.85285</v>
      </c>
      <c r="K391" s="5">
        <v>1</v>
      </c>
    </row>
    <row r="392" spans="1:11" x14ac:dyDescent="0.35">
      <c r="A392" s="5">
        <v>3</v>
      </c>
      <c r="B392" s="5">
        <v>183769683</v>
      </c>
      <c r="C392" s="5">
        <v>185068255</v>
      </c>
      <c r="D392" s="5">
        <v>2020</v>
      </c>
      <c r="E392" s="5">
        <v>50</v>
      </c>
      <c r="F392" s="7">
        <v>-2.1217999999999999E-5</v>
      </c>
      <c r="G392" s="8">
        <v>1.3564E-9</v>
      </c>
      <c r="H392" s="8">
        <v>3.6829000000000003E-5</v>
      </c>
      <c r="I392" s="6">
        <v>-0.57613000000000003</v>
      </c>
      <c r="J392" s="6">
        <v>0.56452999999999998</v>
      </c>
      <c r="K392" s="5">
        <v>1</v>
      </c>
    </row>
    <row r="393" spans="1:11" x14ac:dyDescent="0.35">
      <c r="A393" s="5">
        <v>3</v>
      </c>
      <c r="B393" s="5">
        <v>185068255</v>
      </c>
      <c r="C393" s="5">
        <v>186890344</v>
      </c>
      <c r="D393" s="5">
        <v>2767</v>
      </c>
      <c r="E393" s="5">
        <v>50</v>
      </c>
      <c r="F393" s="7">
        <v>-7.9964000000000002E-6</v>
      </c>
      <c r="G393" s="8">
        <v>1.7720000000000001E-9</v>
      </c>
      <c r="H393" s="8">
        <v>4.2095999999999998E-5</v>
      </c>
      <c r="I393" s="6">
        <v>-0.18995999999999999</v>
      </c>
      <c r="J393" s="6">
        <v>0.84933999999999998</v>
      </c>
      <c r="K393" s="5">
        <v>1</v>
      </c>
    </row>
    <row r="394" spans="1:11" x14ac:dyDescent="0.35">
      <c r="A394" s="5">
        <v>3</v>
      </c>
      <c r="B394" s="5">
        <v>186890344</v>
      </c>
      <c r="C394" s="5">
        <v>188856214</v>
      </c>
      <c r="D394" s="5">
        <v>2865</v>
      </c>
      <c r="E394" s="5">
        <v>50</v>
      </c>
      <c r="F394" s="7">
        <v>-7.3437999999999997E-5</v>
      </c>
      <c r="G394" s="8">
        <v>1.9490999999999998E-9</v>
      </c>
      <c r="H394" s="8">
        <v>4.4149E-5</v>
      </c>
      <c r="I394" s="6">
        <v>-1.6634</v>
      </c>
      <c r="J394" s="6">
        <v>9.6226000000000006E-2</v>
      </c>
      <c r="K394" s="5">
        <v>1</v>
      </c>
    </row>
    <row r="395" spans="1:11" x14ac:dyDescent="0.35">
      <c r="A395" s="5">
        <v>3</v>
      </c>
      <c r="B395" s="5">
        <v>188856214</v>
      </c>
      <c r="C395" s="5">
        <v>190226607</v>
      </c>
      <c r="D395" s="5">
        <v>2900</v>
      </c>
      <c r="E395" s="5">
        <v>50</v>
      </c>
      <c r="F395" s="7">
        <v>3.6121000000000002E-5</v>
      </c>
      <c r="G395" s="8">
        <v>1.6074000000000001E-9</v>
      </c>
      <c r="H395" s="8">
        <v>4.0092000000000002E-5</v>
      </c>
      <c r="I395" s="6">
        <v>0.90095000000000003</v>
      </c>
      <c r="J395" s="6">
        <v>0.36762</v>
      </c>
      <c r="K395" s="5">
        <v>1</v>
      </c>
    </row>
    <row r="396" spans="1:11" x14ac:dyDescent="0.35">
      <c r="A396" s="5">
        <v>3</v>
      </c>
      <c r="B396" s="5">
        <v>190226607</v>
      </c>
      <c r="C396" s="5">
        <v>192343814</v>
      </c>
      <c r="D396" s="5">
        <v>3974</v>
      </c>
      <c r="E396" s="5">
        <v>50</v>
      </c>
      <c r="F396" s="7">
        <v>8.5661000000000005E-5</v>
      </c>
      <c r="G396" s="8">
        <v>2.0022E-9</v>
      </c>
      <c r="H396" s="8">
        <v>4.4746000000000002E-5</v>
      </c>
      <c r="I396" s="6">
        <v>1.9144000000000001</v>
      </c>
      <c r="J396" s="6">
        <v>5.5572000000000003E-2</v>
      </c>
      <c r="K396" s="5">
        <v>1</v>
      </c>
    </row>
    <row r="397" spans="1:11" x14ac:dyDescent="0.35">
      <c r="A397" s="5">
        <v>3</v>
      </c>
      <c r="B397" s="5">
        <v>192343814</v>
      </c>
      <c r="C397" s="5">
        <v>194059671</v>
      </c>
      <c r="D397" s="5">
        <v>2948</v>
      </c>
      <c r="E397" s="5">
        <v>50</v>
      </c>
      <c r="F397" s="7">
        <v>1.6905000000000002E-5</v>
      </c>
      <c r="G397" s="8">
        <v>1.7952E-9</v>
      </c>
      <c r="H397" s="8">
        <v>4.2370000000000003E-5</v>
      </c>
      <c r="I397" s="6">
        <v>0.39896999999999999</v>
      </c>
      <c r="J397" s="6">
        <v>0.68991000000000002</v>
      </c>
      <c r="K397" s="5">
        <v>1</v>
      </c>
    </row>
    <row r="398" spans="1:11" x14ac:dyDescent="0.35">
      <c r="A398" s="5">
        <v>3</v>
      </c>
      <c r="B398" s="5">
        <v>194059671</v>
      </c>
      <c r="C398" s="5">
        <v>194786674</v>
      </c>
      <c r="D398" s="5">
        <v>2030</v>
      </c>
      <c r="E398" s="5">
        <v>50</v>
      </c>
      <c r="F398" s="7">
        <v>-8.1916999999999999E-6</v>
      </c>
      <c r="G398" s="8">
        <v>1.3041999999999999E-9</v>
      </c>
      <c r="H398" s="8">
        <v>3.6112999999999998E-5</v>
      </c>
      <c r="I398" s="6">
        <v>-0.22683</v>
      </c>
      <c r="J398" s="6">
        <v>0.82055</v>
      </c>
      <c r="K398" s="5">
        <v>1</v>
      </c>
    </row>
    <row r="399" spans="1:11" x14ac:dyDescent="0.35">
      <c r="A399" s="5">
        <v>3</v>
      </c>
      <c r="B399" s="5">
        <v>194786674</v>
      </c>
      <c r="C399" s="5">
        <v>195971408</v>
      </c>
      <c r="D399" s="5">
        <v>1759</v>
      </c>
      <c r="E399" s="5">
        <v>50</v>
      </c>
      <c r="F399" s="7">
        <v>-7.5718000000000001E-6</v>
      </c>
      <c r="G399" s="8">
        <v>1.6175E-9</v>
      </c>
      <c r="H399" s="8">
        <v>4.0218E-5</v>
      </c>
      <c r="I399" s="6">
        <v>-0.18826999999999999</v>
      </c>
      <c r="J399" s="6">
        <v>0.85067000000000004</v>
      </c>
      <c r="K399" s="5">
        <v>1</v>
      </c>
    </row>
    <row r="400" spans="1:11" x14ac:dyDescent="0.35">
      <c r="A400" s="5">
        <v>3</v>
      </c>
      <c r="B400" s="5">
        <v>195971408</v>
      </c>
      <c r="C400" s="5">
        <v>197075987</v>
      </c>
      <c r="D400" s="5">
        <v>1772</v>
      </c>
      <c r="E400" s="5">
        <v>50</v>
      </c>
      <c r="F400" s="7">
        <v>7.2640999999999998E-5</v>
      </c>
      <c r="G400" s="8">
        <v>2.6730000000000002E-9</v>
      </c>
      <c r="H400" s="8">
        <v>5.1700999999999998E-5</v>
      </c>
      <c r="I400" s="6">
        <v>1.405</v>
      </c>
      <c r="J400" s="6">
        <v>0.16001000000000001</v>
      </c>
      <c r="K400" s="5">
        <v>1</v>
      </c>
    </row>
    <row r="401" spans="1:11" x14ac:dyDescent="0.35">
      <c r="A401" s="5">
        <v>3</v>
      </c>
      <c r="B401" s="5">
        <v>197075987</v>
      </c>
      <c r="C401" s="5">
        <v>197946622</v>
      </c>
      <c r="D401" s="5">
        <v>1166</v>
      </c>
      <c r="E401" s="5">
        <v>50</v>
      </c>
      <c r="F401" s="7">
        <v>1.0644E-5</v>
      </c>
      <c r="G401" s="8">
        <v>1.7407E-9</v>
      </c>
      <c r="H401" s="8">
        <v>4.1721999999999998E-5</v>
      </c>
      <c r="I401" s="6">
        <v>0.25511</v>
      </c>
      <c r="J401" s="6">
        <v>0.79864000000000002</v>
      </c>
      <c r="K401" s="5">
        <v>1</v>
      </c>
    </row>
    <row r="402" spans="1:11" x14ac:dyDescent="0.35">
      <c r="A402" s="5">
        <v>4</v>
      </c>
      <c r="B402" s="5">
        <v>10240</v>
      </c>
      <c r="C402" s="5">
        <v>694715</v>
      </c>
      <c r="D402" s="5">
        <v>698</v>
      </c>
      <c r="E402" s="5">
        <v>34</v>
      </c>
      <c r="F402" s="7">
        <v>-3.2777000000000001E-5</v>
      </c>
      <c r="G402" s="8">
        <v>1.3094E-9</v>
      </c>
      <c r="H402" s="8">
        <v>3.6186000000000002E-5</v>
      </c>
      <c r="I402" s="6">
        <v>-0.90578999999999998</v>
      </c>
      <c r="J402" s="6">
        <v>0.36504999999999999</v>
      </c>
      <c r="K402" s="5">
        <v>1</v>
      </c>
    </row>
    <row r="403" spans="1:11" x14ac:dyDescent="0.35">
      <c r="A403" s="5">
        <v>4</v>
      </c>
      <c r="B403" s="5">
        <v>694715</v>
      </c>
      <c r="C403" s="5">
        <v>1478711</v>
      </c>
      <c r="D403" s="5">
        <v>1268</v>
      </c>
      <c r="E403" s="5">
        <v>50</v>
      </c>
      <c r="F403" s="7">
        <v>1.3491999999999999E-4</v>
      </c>
      <c r="G403" s="8">
        <v>2.3224000000000002E-9</v>
      </c>
      <c r="H403" s="8">
        <v>4.8191E-5</v>
      </c>
      <c r="I403" s="6">
        <v>2.7997000000000001</v>
      </c>
      <c r="J403" s="6">
        <v>5.1148000000000001E-3</v>
      </c>
      <c r="K403" s="5">
        <v>1</v>
      </c>
    </row>
    <row r="404" spans="1:11" x14ac:dyDescent="0.35">
      <c r="A404" s="5">
        <v>4</v>
      </c>
      <c r="B404" s="5">
        <v>1478711</v>
      </c>
      <c r="C404" s="5">
        <v>2842979</v>
      </c>
      <c r="D404" s="5">
        <v>1995</v>
      </c>
      <c r="E404" s="5">
        <v>50</v>
      </c>
      <c r="F404" s="7">
        <v>8.5711000000000007E-5</v>
      </c>
      <c r="G404" s="8">
        <v>1.6156999999999999E-9</v>
      </c>
      <c r="H404" s="8">
        <v>4.0194999999999997E-5</v>
      </c>
      <c r="I404" s="6">
        <v>2.1322999999999999</v>
      </c>
      <c r="J404" s="6">
        <v>3.2978E-2</v>
      </c>
      <c r="K404" s="5">
        <v>1</v>
      </c>
    </row>
    <row r="405" spans="1:11" x14ac:dyDescent="0.35">
      <c r="A405" s="5">
        <v>4</v>
      </c>
      <c r="B405" s="5">
        <v>2842979</v>
      </c>
      <c r="C405" s="5">
        <v>3846040</v>
      </c>
      <c r="D405" s="5">
        <v>1460</v>
      </c>
      <c r="E405" s="5">
        <v>50</v>
      </c>
      <c r="F405" s="7">
        <v>4.2284999999999999E-5</v>
      </c>
      <c r="G405" s="8">
        <v>2.4452000000000002E-9</v>
      </c>
      <c r="H405" s="8">
        <v>4.9449E-5</v>
      </c>
      <c r="I405" s="6">
        <v>0.85511999999999999</v>
      </c>
      <c r="J405" s="6">
        <v>0.39248</v>
      </c>
      <c r="K405" s="5">
        <v>1</v>
      </c>
    </row>
    <row r="406" spans="1:11" x14ac:dyDescent="0.35">
      <c r="A406" s="5">
        <v>4</v>
      </c>
      <c r="B406" s="5">
        <v>3846040</v>
      </c>
      <c r="C406" s="5">
        <v>4684116</v>
      </c>
      <c r="D406" s="5">
        <v>1835</v>
      </c>
      <c r="E406" s="5">
        <v>50</v>
      </c>
      <c r="F406" s="7">
        <v>-7.1485000000000003E-6</v>
      </c>
      <c r="G406" s="8">
        <v>1.4599999999999999E-9</v>
      </c>
      <c r="H406" s="8">
        <v>3.8210000000000002E-5</v>
      </c>
      <c r="I406" s="6">
        <v>-0.18708</v>
      </c>
      <c r="J406" s="6">
        <v>0.85160000000000002</v>
      </c>
      <c r="K406" s="5">
        <v>1</v>
      </c>
    </row>
    <row r="407" spans="1:11" x14ac:dyDescent="0.35">
      <c r="A407" s="5">
        <v>4</v>
      </c>
      <c r="B407" s="5">
        <v>4684116</v>
      </c>
      <c r="C407" s="5">
        <v>5502388</v>
      </c>
      <c r="D407" s="5">
        <v>1738</v>
      </c>
      <c r="E407" s="5">
        <v>50</v>
      </c>
      <c r="F407" s="7">
        <v>4.8244000000000001E-5</v>
      </c>
      <c r="G407" s="8">
        <v>1.7286E-9</v>
      </c>
      <c r="H407" s="8">
        <v>4.1576000000000003E-5</v>
      </c>
      <c r="I407" s="6">
        <v>1.1604000000000001</v>
      </c>
      <c r="J407" s="6">
        <v>0.24589</v>
      </c>
      <c r="K407" s="5">
        <v>1</v>
      </c>
    </row>
    <row r="408" spans="1:11" x14ac:dyDescent="0.35">
      <c r="A408" s="5">
        <v>4</v>
      </c>
      <c r="B408" s="5">
        <v>5502388</v>
      </c>
      <c r="C408" s="5">
        <v>6773043</v>
      </c>
      <c r="D408" s="5">
        <v>2868</v>
      </c>
      <c r="E408" s="5">
        <v>50</v>
      </c>
      <c r="F408" s="7">
        <v>-2.4043999999999999E-5</v>
      </c>
      <c r="G408" s="8">
        <v>1.6254E-9</v>
      </c>
      <c r="H408" s="8">
        <v>4.0317E-5</v>
      </c>
      <c r="I408" s="6">
        <v>-0.59636999999999996</v>
      </c>
      <c r="J408" s="6">
        <v>0.55093000000000003</v>
      </c>
      <c r="K408" s="5">
        <v>1</v>
      </c>
    </row>
    <row r="409" spans="1:11" x14ac:dyDescent="0.35">
      <c r="A409" s="5">
        <v>4</v>
      </c>
      <c r="B409" s="5">
        <v>6773043</v>
      </c>
      <c r="C409" s="5">
        <v>7539692</v>
      </c>
      <c r="D409" s="5">
        <v>1930</v>
      </c>
      <c r="E409" s="5">
        <v>50</v>
      </c>
      <c r="F409" s="7">
        <v>4.6701999999999998E-6</v>
      </c>
      <c r="G409" s="8">
        <v>1.6982E-9</v>
      </c>
      <c r="H409" s="8">
        <v>4.1208999999999998E-5</v>
      </c>
      <c r="I409" s="6">
        <v>0.11333</v>
      </c>
      <c r="J409" s="6">
        <v>0.90976999999999997</v>
      </c>
      <c r="K409" s="5">
        <v>1</v>
      </c>
    </row>
    <row r="410" spans="1:11" x14ac:dyDescent="0.35">
      <c r="A410" s="5">
        <v>4</v>
      </c>
      <c r="B410" s="5">
        <v>7539692</v>
      </c>
      <c r="C410" s="5">
        <v>8152235</v>
      </c>
      <c r="D410" s="5">
        <v>1543</v>
      </c>
      <c r="E410" s="5">
        <v>50</v>
      </c>
      <c r="F410" s="7">
        <v>-3.8685E-5</v>
      </c>
      <c r="G410" s="8">
        <v>1.0679E-9</v>
      </c>
      <c r="H410" s="8">
        <v>3.2678999999999997E-5</v>
      </c>
      <c r="I410" s="6">
        <v>-1.1838</v>
      </c>
      <c r="J410" s="6">
        <v>0.23649999999999999</v>
      </c>
      <c r="K410" s="5">
        <v>1</v>
      </c>
    </row>
    <row r="411" spans="1:11" x14ac:dyDescent="0.35">
      <c r="A411" s="5">
        <v>4</v>
      </c>
      <c r="B411" s="5">
        <v>8152235</v>
      </c>
      <c r="C411" s="5">
        <v>9326479</v>
      </c>
      <c r="D411" s="5">
        <v>1165</v>
      </c>
      <c r="E411" s="5">
        <v>50</v>
      </c>
      <c r="F411" s="7">
        <v>-3.9501E-5</v>
      </c>
      <c r="G411" s="8">
        <v>1.5243E-9</v>
      </c>
      <c r="H411" s="8">
        <v>3.9042000000000003E-5</v>
      </c>
      <c r="I411" s="6">
        <v>-1.0117</v>
      </c>
      <c r="J411" s="6">
        <v>0.31165999999999999</v>
      </c>
      <c r="K411" s="5">
        <v>1</v>
      </c>
    </row>
    <row r="412" spans="1:11" x14ac:dyDescent="0.35">
      <c r="A412" s="5">
        <v>4</v>
      </c>
      <c r="B412" s="5">
        <v>9326479</v>
      </c>
      <c r="C412" s="5">
        <v>10699152</v>
      </c>
      <c r="D412" s="5">
        <v>2906</v>
      </c>
      <c r="E412" s="5">
        <v>50</v>
      </c>
      <c r="F412" s="7">
        <v>3.9135999999999999E-5</v>
      </c>
      <c r="G412" s="8">
        <v>1.3469E-9</v>
      </c>
      <c r="H412" s="8">
        <v>3.6699999999999998E-5</v>
      </c>
      <c r="I412" s="6">
        <v>1.0664</v>
      </c>
      <c r="J412" s="6">
        <v>0.28625</v>
      </c>
      <c r="K412" s="5">
        <v>1</v>
      </c>
    </row>
    <row r="413" spans="1:11" x14ac:dyDescent="0.35">
      <c r="A413" s="5">
        <v>4</v>
      </c>
      <c r="B413" s="5">
        <v>10699152</v>
      </c>
      <c r="C413" s="5">
        <v>12323034</v>
      </c>
      <c r="D413" s="5">
        <v>3273</v>
      </c>
      <c r="E413" s="5">
        <v>50</v>
      </c>
      <c r="F413" s="7">
        <v>5.3873000000000001E-6</v>
      </c>
      <c r="G413" s="8">
        <v>1.6021999999999999E-9</v>
      </c>
      <c r="H413" s="8">
        <v>4.0027000000000001E-5</v>
      </c>
      <c r="I413" s="6">
        <v>0.13458999999999999</v>
      </c>
      <c r="J413" s="6">
        <v>0.89293999999999996</v>
      </c>
      <c r="K413" s="5">
        <v>1</v>
      </c>
    </row>
    <row r="414" spans="1:11" x14ac:dyDescent="0.35">
      <c r="A414" s="5">
        <v>4</v>
      </c>
      <c r="B414" s="5">
        <v>12323034</v>
      </c>
      <c r="C414" s="5">
        <v>14272001</v>
      </c>
      <c r="D414" s="5">
        <v>3487</v>
      </c>
      <c r="E414" s="5">
        <v>50</v>
      </c>
      <c r="F414" s="7">
        <v>3.9456999999999998E-5</v>
      </c>
      <c r="G414" s="8">
        <v>1.6164999999999999E-9</v>
      </c>
      <c r="H414" s="8">
        <v>4.0206000000000001E-5</v>
      </c>
      <c r="I414" s="6">
        <v>0.98138000000000003</v>
      </c>
      <c r="J414" s="6">
        <v>0.32640000000000002</v>
      </c>
      <c r="K414" s="5">
        <v>1</v>
      </c>
    </row>
    <row r="415" spans="1:11" x14ac:dyDescent="0.35">
      <c r="A415" s="5">
        <v>4</v>
      </c>
      <c r="B415" s="5">
        <v>14272001</v>
      </c>
      <c r="C415" s="5">
        <v>15147446</v>
      </c>
      <c r="D415" s="5">
        <v>1507</v>
      </c>
      <c r="E415" s="5">
        <v>50</v>
      </c>
      <c r="F415" s="7">
        <v>2.9683999999999999E-5</v>
      </c>
      <c r="G415" s="8">
        <v>1.7967E-9</v>
      </c>
      <c r="H415" s="8">
        <v>4.2386999999999999E-5</v>
      </c>
      <c r="I415" s="6">
        <v>0.70030999999999999</v>
      </c>
      <c r="J415" s="6">
        <v>0.48372999999999999</v>
      </c>
      <c r="K415" s="5">
        <v>1</v>
      </c>
    </row>
    <row r="416" spans="1:11" x14ac:dyDescent="0.35">
      <c r="A416" s="5">
        <v>4</v>
      </c>
      <c r="B416" s="5">
        <v>15147446</v>
      </c>
      <c r="C416" s="5">
        <v>15927009</v>
      </c>
      <c r="D416" s="5">
        <v>1190</v>
      </c>
      <c r="E416" s="5">
        <v>50</v>
      </c>
      <c r="F416" s="7">
        <v>3.6723000000000001E-5</v>
      </c>
      <c r="G416" s="8">
        <v>1.3487999999999999E-9</v>
      </c>
      <c r="H416" s="8">
        <v>3.6726E-5</v>
      </c>
      <c r="I416" s="6">
        <v>0.99992000000000003</v>
      </c>
      <c r="J416" s="6">
        <v>0.31735000000000002</v>
      </c>
      <c r="K416" s="5">
        <v>1</v>
      </c>
    </row>
    <row r="417" spans="1:11" x14ac:dyDescent="0.35">
      <c r="A417" s="5">
        <v>4</v>
      </c>
      <c r="B417" s="5">
        <v>15927009</v>
      </c>
      <c r="C417" s="5">
        <v>17383322</v>
      </c>
      <c r="D417" s="5">
        <v>2620</v>
      </c>
      <c r="E417" s="5">
        <v>50</v>
      </c>
      <c r="F417" s="7">
        <v>5.6793999999999999E-5</v>
      </c>
      <c r="G417" s="8">
        <v>1.7962000000000001E-9</v>
      </c>
      <c r="H417" s="8">
        <v>4.2382000000000002E-5</v>
      </c>
      <c r="I417" s="6">
        <v>1.3401000000000001</v>
      </c>
      <c r="J417" s="6">
        <v>0.18023</v>
      </c>
      <c r="K417" s="5">
        <v>1</v>
      </c>
    </row>
    <row r="418" spans="1:11" x14ac:dyDescent="0.35">
      <c r="A418" s="5">
        <v>4</v>
      </c>
      <c r="B418" s="5">
        <v>17383322</v>
      </c>
      <c r="C418" s="5">
        <v>18841874</v>
      </c>
      <c r="D418" s="5">
        <v>2247</v>
      </c>
      <c r="E418" s="5">
        <v>50</v>
      </c>
      <c r="F418" s="7">
        <v>-9.9119999999999993E-6</v>
      </c>
      <c r="G418" s="8">
        <v>1.9383999999999998E-9</v>
      </c>
      <c r="H418" s="8">
        <v>4.4026999999999997E-5</v>
      </c>
      <c r="I418" s="6">
        <v>-0.22513</v>
      </c>
      <c r="J418" s="6">
        <v>0.82188000000000005</v>
      </c>
      <c r="K418" s="5">
        <v>1</v>
      </c>
    </row>
    <row r="419" spans="1:11" x14ac:dyDescent="0.35">
      <c r="A419" s="5">
        <v>4</v>
      </c>
      <c r="B419" s="5">
        <v>18841874</v>
      </c>
      <c r="C419" s="5">
        <v>20544557</v>
      </c>
      <c r="D419" s="5">
        <v>3248</v>
      </c>
      <c r="E419" s="5">
        <v>50</v>
      </c>
      <c r="F419" s="7">
        <v>8.9672000000000005E-5</v>
      </c>
      <c r="G419" s="8">
        <v>2.7616000000000001E-9</v>
      </c>
      <c r="H419" s="8">
        <v>5.2550999999999999E-5</v>
      </c>
      <c r="I419" s="6">
        <v>1.7063999999999999</v>
      </c>
      <c r="J419" s="6">
        <v>8.7934999999999999E-2</v>
      </c>
      <c r="K419" s="5">
        <v>1</v>
      </c>
    </row>
    <row r="420" spans="1:11" x14ac:dyDescent="0.35">
      <c r="A420" s="5">
        <v>4</v>
      </c>
      <c r="B420" s="5">
        <v>20544557</v>
      </c>
      <c r="C420" s="5">
        <v>22319347</v>
      </c>
      <c r="D420" s="5">
        <v>3133</v>
      </c>
      <c r="E420" s="5">
        <v>50</v>
      </c>
      <c r="F420" s="7">
        <v>1.5546999999999999E-5</v>
      </c>
      <c r="G420" s="8">
        <v>1.8027E-9</v>
      </c>
      <c r="H420" s="8">
        <v>4.2457999999999999E-5</v>
      </c>
      <c r="I420" s="6">
        <v>0.36618000000000001</v>
      </c>
      <c r="J420" s="6">
        <v>0.71423000000000003</v>
      </c>
      <c r="K420" s="5">
        <v>1</v>
      </c>
    </row>
    <row r="421" spans="1:11" x14ac:dyDescent="0.35">
      <c r="A421" s="5">
        <v>4</v>
      </c>
      <c r="B421" s="5">
        <v>22319347</v>
      </c>
      <c r="C421" s="5">
        <v>24135529</v>
      </c>
      <c r="D421" s="5">
        <v>2850</v>
      </c>
      <c r="E421" s="5">
        <v>50</v>
      </c>
      <c r="F421" s="7">
        <v>-3.004E-5</v>
      </c>
      <c r="G421" s="8">
        <v>1.9150000000000001E-9</v>
      </c>
      <c r="H421" s="8">
        <v>4.3761000000000003E-5</v>
      </c>
      <c r="I421" s="6">
        <v>-0.68645999999999996</v>
      </c>
      <c r="J421" s="6">
        <v>0.49242000000000002</v>
      </c>
      <c r="K421" s="5">
        <v>1</v>
      </c>
    </row>
    <row r="422" spans="1:11" x14ac:dyDescent="0.35">
      <c r="A422" s="5">
        <v>4</v>
      </c>
      <c r="B422" s="5">
        <v>24135529</v>
      </c>
      <c r="C422" s="5">
        <v>25609322</v>
      </c>
      <c r="D422" s="5">
        <v>2378</v>
      </c>
      <c r="E422" s="5">
        <v>50</v>
      </c>
      <c r="F422" s="7">
        <v>5.5448000000000002E-5</v>
      </c>
      <c r="G422" s="8">
        <v>1.8986E-9</v>
      </c>
      <c r="H422" s="8">
        <v>4.3572999999999998E-5</v>
      </c>
      <c r="I422" s="6">
        <v>1.2725</v>
      </c>
      <c r="J422" s="6">
        <v>0.20319000000000001</v>
      </c>
      <c r="K422" s="5">
        <v>1</v>
      </c>
    </row>
    <row r="423" spans="1:11" x14ac:dyDescent="0.35">
      <c r="A423" s="5">
        <v>4</v>
      </c>
      <c r="B423" s="5">
        <v>25609322</v>
      </c>
      <c r="C423" s="5">
        <v>27343722</v>
      </c>
      <c r="D423" s="5">
        <v>2304</v>
      </c>
      <c r="E423" s="5">
        <v>50</v>
      </c>
      <c r="F423" s="7">
        <v>9.1711000000000003E-5</v>
      </c>
      <c r="G423" s="8">
        <v>1.8916E-9</v>
      </c>
      <c r="H423" s="8">
        <v>4.3492000000000003E-5</v>
      </c>
      <c r="I423" s="6">
        <v>2.1086999999999998</v>
      </c>
      <c r="J423" s="6">
        <v>3.4972000000000003E-2</v>
      </c>
      <c r="K423" s="5">
        <v>1</v>
      </c>
    </row>
    <row r="424" spans="1:11" x14ac:dyDescent="0.35">
      <c r="A424" s="5">
        <v>4</v>
      </c>
      <c r="B424" s="5">
        <v>27343722</v>
      </c>
      <c r="C424" s="5">
        <v>27965868</v>
      </c>
      <c r="D424" s="5">
        <v>1141</v>
      </c>
      <c r="E424" s="5">
        <v>50</v>
      </c>
      <c r="F424" s="7">
        <v>5.859E-5</v>
      </c>
      <c r="G424" s="8">
        <v>1.5393000000000001E-9</v>
      </c>
      <c r="H424" s="8">
        <v>3.9233999999999997E-5</v>
      </c>
      <c r="I424" s="6">
        <v>1.4933000000000001</v>
      </c>
      <c r="J424" s="6">
        <v>0.13535</v>
      </c>
      <c r="K424" s="5">
        <v>1</v>
      </c>
    </row>
    <row r="425" spans="1:11" x14ac:dyDescent="0.35">
      <c r="A425" s="5">
        <v>4</v>
      </c>
      <c r="B425" s="5">
        <v>27965868</v>
      </c>
      <c r="C425" s="5">
        <v>29762208</v>
      </c>
      <c r="D425" s="5">
        <v>3554</v>
      </c>
      <c r="E425" s="5">
        <v>50</v>
      </c>
      <c r="F425" s="7">
        <v>8.2496000000000004E-5</v>
      </c>
      <c r="G425" s="8">
        <v>1.8367999999999999E-9</v>
      </c>
      <c r="H425" s="8">
        <v>4.2858000000000002E-5</v>
      </c>
      <c r="I425" s="6">
        <v>1.9249000000000001</v>
      </c>
      <c r="J425" s="6">
        <v>5.4245000000000002E-2</v>
      </c>
      <c r="K425" s="5">
        <v>1</v>
      </c>
    </row>
    <row r="426" spans="1:11" x14ac:dyDescent="0.35">
      <c r="A426" s="5">
        <v>4</v>
      </c>
      <c r="B426" s="5">
        <v>29762208</v>
      </c>
      <c r="C426" s="5">
        <v>30454535</v>
      </c>
      <c r="D426" s="5">
        <v>1013</v>
      </c>
      <c r="E426" s="5">
        <v>50</v>
      </c>
      <c r="F426" s="7">
        <v>2.0007E-5</v>
      </c>
      <c r="G426" s="8">
        <v>1.0621999999999999E-9</v>
      </c>
      <c r="H426" s="8">
        <v>3.2591E-5</v>
      </c>
      <c r="I426" s="6">
        <v>0.61387999999999998</v>
      </c>
      <c r="J426" s="6">
        <v>0.53929000000000005</v>
      </c>
      <c r="K426" s="5">
        <v>1</v>
      </c>
    </row>
    <row r="427" spans="1:11" x14ac:dyDescent="0.35">
      <c r="A427" s="5">
        <v>4</v>
      </c>
      <c r="B427" s="5">
        <v>30454535</v>
      </c>
      <c r="C427" s="5">
        <v>31782981</v>
      </c>
      <c r="D427" s="5">
        <v>2422</v>
      </c>
      <c r="E427" s="5">
        <v>50</v>
      </c>
      <c r="F427" s="7">
        <v>-8.3366000000000001E-5</v>
      </c>
      <c r="G427" s="8">
        <v>2.5253E-9</v>
      </c>
      <c r="H427" s="8">
        <v>5.0253000000000001E-5</v>
      </c>
      <c r="I427" s="6">
        <v>-1.6589</v>
      </c>
      <c r="J427" s="6">
        <v>9.7128999999999993E-2</v>
      </c>
      <c r="K427" s="5">
        <v>1</v>
      </c>
    </row>
    <row r="428" spans="1:11" x14ac:dyDescent="0.35">
      <c r="A428" s="5">
        <v>4</v>
      </c>
      <c r="B428" s="5">
        <v>31782981</v>
      </c>
      <c r="C428" s="5">
        <v>33172766</v>
      </c>
      <c r="D428" s="5">
        <v>2752</v>
      </c>
      <c r="E428" s="5">
        <v>50</v>
      </c>
      <c r="F428" s="7">
        <v>2.4403000000000002E-6</v>
      </c>
      <c r="G428" s="8">
        <v>1.6130999999999999E-9</v>
      </c>
      <c r="H428" s="8">
        <v>4.0163999999999997E-5</v>
      </c>
      <c r="I428" s="6">
        <v>6.0760000000000002E-2</v>
      </c>
      <c r="J428" s="6">
        <v>0.95155000000000001</v>
      </c>
      <c r="K428" s="5">
        <v>1</v>
      </c>
    </row>
    <row r="429" spans="1:11" x14ac:dyDescent="0.35">
      <c r="A429" s="5">
        <v>4</v>
      </c>
      <c r="B429" s="5">
        <v>33172766</v>
      </c>
      <c r="C429" s="5">
        <v>35151415</v>
      </c>
      <c r="D429" s="5">
        <v>2557</v>
      </c>
      <c r="E429" s="5">
        <v>50</v>
      </c>
      <c r="F429" s="7">
        <v>3.9335999999999997E-5</v>
      </c>
      <c r="G429" s="8">
        <v>1.8689E-9</v>
      </c>
      <c r="H429" s="8">
        <v>4.3231E-5</v>
      </c>
      <c r="I429" s="6">
        <v>0.90990000000000004</v>
      </c>
      <c r="J429" s="6">
        <v>0.36287999999999998</v>
      </c>
      <c r="K429" s="5">
        <v>1</v>
      </c>
    </row>
    <row r="430" spans="1:11" x14ac:dyDescent="0.35">
      <c r="A430" s="5">
        <v>4</v>
      </c>
      <c r="B430" s="5">
        <v>35151415</v>
      </c>
      <c r="C430" s="5">
        <v>36020436</v>
      </c>
      <c r="D430" s="5">
        <v>2042</v>
      </c>
      <c r="E430" s="5">
        <v>50</v>
      </c>
      <c r="F430" s="7">
        <v>1.3779E-5</v>
      </c>
      <c r="G430" s="8">
        <v>1.0688999999999999E-9</v>
      </c>
      <c r="H430" s="8">
        <v>3.2694000000000002E-5</v>
      </c>
      <c r="I430" s="6">
        <v>0.42143999999999998</v>
      </c>
      <c r="J430" s="6">
        <v>0.67342999999999997</v>
      </c>
      <c r="K430" s="5">
        <v>1</v>
      </c>
    </row>
    <row r="431" spans="1:11" x14ac:dyDescent="0.35">
      <c r="A431" s="5">
        <v>4</v>
      </c>
      <c r="B431" s="5">
        <v>36020436</v>
      </c>
      <c r="C431" s="5">
        <v>37255047</v>
      </c>
      <c r="D431" s="5">
        <v>2657</v>
      </c>
      <c r="E431" s="5">
        <v>50</v>
      </c>
      <c r="F431" s="7">
        <v>5.8912000000000001E-5</v>
      </c>
      <c r="G431" s="8">
        <v>1.5743E-9</v>
      </c>
      <c r="H431" s="8">
        <v>3.9678000000000002E-5</v>
      </c>
      <c r="I431" s="6">
        <v>1.4846999999999999</v>
      </c>
      <c r="J431" s="6">
        <v>0.13761000000000001</v>
      </c>
      <c r="K431" s="5">
        <v>1</v>
      </c>
    </row>
    <row r="432" spans="1:11" x14ac:dyDescent="0.35">
      <c r="A432" s="5">
        <v>4</v>
      </c>
      <c r="B432" s="5">
        <v>37255047</v>
      </c>
      <c r="C432" s="5">
        <v>38907022</v>
      </c>
      <c r="D432" s="5">
        <v>3393</v>
      </c>
      <c r="E432" s="5">
        <v>50</v>
      </c>
      <c r="F432" s="7">
        <v>3.3334999999999998E-5</v>
      </c>
      <c r="G432" s="8">
        <v>1.7353E-9</v>
      </c>
      <c r="H432" s="8">
        <v>4.1656999999999998E-5</v>
      </c>
      <c r="I432" s="6">
        <v>0.80023</v>
      </c>
      <c r="J432" s="6">
        <v>0.42358000000000001</v>
      </c>
      <c r="K432" s="5">
        <v>1</v>
      </c>
    </row>
    <row r="433" spans="1:11" x14ac:dyDescent="0.35">
      <c r="A433" s="5">
        <v>4</v>
      </c>
      <c r="B433" s="5">
        <v>38907022</v>
      </c>
      <c r="C433" s="5">
        <v>40202609</v>
      </c>
      <c r="D433" s="5">
        <v>2218</v>
      </c>
      <c r="E433" s="5">
        <v>50</v>
      </c>
      <c r="F433" s="7">
        <v>-7.5666999999999999E-6</v>
      </c>
      <c r="G433" s="8">
        <v>1.6540999999999999E-9</v>
      </c>
      <c r="H433" s="8">
        <v>4.0670000000000002E-5</v>
      </c>
      <c r="I433" s="6">
        <v>-0.18604999999999999</v>
      </c>
      <c r="J433" s="6">
        <v>0.85241</v>
      </c>
      <c r="K433" s="5">
        <v>1</v>
      </c>
    </row>
    <row r="434" spans="1:11" x14ac:dyDescent="0.35">
      <c r="A434" s="5">
        <v>4</v>
      </c>
      <c r="B434" s="5">
        <v>40202609</v>
      </c>
      <c r="C434" s="5">
        <v>42213058</v>
      </c>
      <c r="D434" s="5">
        <v>3428</v>
      </c>
      <c r="E434" s="5">
        <v>50</v>
      </c>
      <c r="F434" s="7">
        <v>-3.9686999999999998E-6</v>
      </c>
      <c r="G434" s="8">
        <v>1.2400000000000001E-9</v>
      </c>
      <c r="H434" s="8">
        <v>3.5213999999999999E-5</v>
      </c>
      <c r="I434" s="6">
        <v>-0.11269999999999999</v>
      </c>
      <c r="J434" s="6">
        <v>0.91027000000000002</v>
      </c>
      <c r="K434" s="5">
        <v>1</v>
      </c>
    </row>
    <row r="435" spans="1:11" x14ac:dyDescent="0.35">
      <c r="A435" s="5">
        <v>4</v>
      </c>
      <c r="B435" s="5">
        <v>42213058</v>
      </c>
      <c r="C435" s="5">
        <v>43965045</v>
      </c>
      <c r="D435" s="5">
        <v>3002</v>
      </c>
      <c r="E435" s="5">
        <v>50</v>
      </c>
      <c r="F435" s="7">
        <v>-5.1719999999999999E-5</v>
      </c>
      <c r="G435" s="8">
        <v>1.5954999999999999E-9</v>
      </c>
      <c r="H435" s="8">
        <v>3.9943E-5</v>
      </c>
      <c r="I435" s="6">
        <v>-1.2948</v>
      </c>
      <c r="J435" s="6">
        <v>0.19536999999999999</v>
      </c>
      <c r="K435" s="5">
        <v>1</v>
      </c>
    </row>
    <row r="436" spans="1:11" x14ac:dyDescent="0.35">
      <c r="A436" s="5">
        <v>4</v>
      </c>
      <c r="B436" s="5">
        <v>43965045</v>
      </c>
      <c r="C436" s="5">
        <v>45189157</v>
      </c>
      <c r="D436" s="5">
        <v>2449</v>
      </c>
      <c r="E436" s="5">
        <v>50</v>
      </c>
      <c r="F436" s="7">
        <v>-1.0404E-4</v>
      </c>
      <c r="G436" s="8">
        <v>2.179E-9</v>
      </c>
      <c r="H436" s="8">
        <v>4.668E-5</v>
      </c>
      <c r="I436" s="6">
        <v>-2.2286999999999999</v>
      </c>
      <c r="J436" s="6">
        <v>2.5832999999999998E-2</v>
      </c>
      <c r="K436" s="5">
        <v>1</v>
      </c>
    </row>
    <row r="437" spans="1:11" x14ac:dyDescent="0.35">
      <c r="A437" s="5">
        <v>4</v>
      </c>
      <c r="B437" s="5">
        <v>45189157</v>
      </c>
      <c r="C437" s="5">
        <v>47411896</v>
      </c>
      <c r="D437" s="5">
        <v>2638</v>
      </c>
      <c r="E437" s="5">
        <v>50</v>
      </c>
      <c r="F437" s="7">
        <v>-8.1687999999999994E-5</v>
      </c>
      <c r="G437" s="8">
        <v>2.1539000000000002E-9</v>
      </c>
      <c r="H437" s="8">
        <v>4.6409999999999998E-5</v>
      </c>
      <c r="I437" s="6">
        <v>-1.7601</v>
      </c>
      <c r="J437" s="6">
        <v>7.8384999999999996E-2</v>
      </c>
      <c r="K437" s="5">
        <v>1</v>
      </c>
    </row>
    <row r="438" spans="1:11" x14ac:dyDescent="0.35">
      <c r="A438" s="5">
        <v>4</v>
      </c>
      <c r="B438" s="5">
        <v>47411896</v>
      </c>
      <c r="C438" s="5">
        <v>48123600</v>
      </c>
      <c r="D438" s="5">
        <v>1153</v>
      </c>
      <c r="E438" s="5">
        <v>48</v>
      </c>
      <c r="F438" s="7">
        <v>1.9799000000000001E-5</v>
      </c>
      <c r="G438" s="8">
        <v>1.5971E-9</v>
      </c>
      <c r="H438" s="8">
        <v>3.9963999999999999E-5</v>
      </c>
      <c r="I438" s="6">
        <v>0.49541000000000002</v>
      </c>
      <c r="J438" s="6">
        <v>0.62031000000000003</v>
      </c>
      <c r="K438" s="5">
        <v>1</v>
      </c>
    </row>
    <row r="439" spans="1:11" x14ac:dyDescent="0.35">
      <c r="A439" s="5">
        <v>4</v>
      </c>
      <c r="B439" s="5">
        <v>48123600</v>
      </c>
      <c r="C439" s="5">
        <v>53877433</v>
      </c>
      <c r="D439" s="5">
        <v>2262</v>
      </c>
      <c r="E439" s="5">
        <v>50</v>
      </c>
      <c r="F439" s="7">
        <v>-5.7686999999999998E-5</v>
      </c>
      <c r="G439" s="8">
        <v>2.04E-9</v>
      </c>
      <c r="H439" s="8">
        <v>4.5167000000000003E-5</v>
      </c>
      <c r="I439" s="6">
        <v>-1.2771999999999999</v>
      </c>
      <c r="J439" s="6">
        <v>0.20152999999999999</v>
      </c>
      <c r="K439" s="5">
        <v>1</v>
      </c>
    </row>
    <row r="440" spans="1:11" x14ac:dyDescent="0.35">
      <c r="A440" s="5">
        <v>4</v>
      </c>
      <c r="B440" s="5">
        <v>53877433</v>
      </c>
      <c r="C440" s="5">
        <v>55429556</v>
      </c>
      <c r="D440" s="5">
        <v>2295</v>
      </c>
      <c r="E440" s="5">
        <v>50</v>
      </c>
      <c r="F440" s="7">
        <v>5.3424999999999998E-5</v>
      </c>
      <c r="G440" s="8">
        <v>2.3897000000000001E-9</v>
      </c>
      <c r="H440" s="8">
        <v>4.8884999999999997E-5</v>
      </c>
      <c r="I440" s="6">
        <v>1.0929</v>
      </c>
      <c r="J440" s="6">
        <v>0.27444000000000002</v>
      </c>
      <c r="K440" s="5">
        <v>1</v>
      </c>
    </row>
    <row r="441" spans="1:11" x14ac:dyDescent="0.35">
      <c r="A441" s="5">
        <v>4</v>
      </c>
      <c r="B441" s="5">
        <v>55429556</v>
      </c>
      <c r="C441" s="5">
        <v>56547644</v>
      </c>
      <c r="D441" s="5">
        <v>1881</v>
      </c>
      <c r="E441" s="5">
        <v>50</v>
      </c>
      <c r="F441" s="7">
        <v>5.9592999999999997E-5</v>
      </c>
      <c r="G441" s="8">
        <v>1.7101999999999999E-9</v>
      </c>
      <c r="H441" s="8">
        <v>4.1355E-5</v>
      </c>
      <c r="I441" s="6">
        <v>1.4410000000000001</v>
      </c>
      <c r="J441" s="6">
        <v>0.14957999999999999</v>
      </c>
      <c r="K441" s="5">
        <v>1</v>
      </c>
    </row>
    <row r="442" spans="1:11" x14ac:dyDescent="0.35">
      <c r="A442" s="5">
        <v>4</v>
      </c>
      <c r="B442" s="5">
        <v>56547644</v>
      </c>
      <c r="C442" s="5">
        <v>58935008</v>
      </c>
      <c r="D442" s="5">
        <v>4507</v>
      </c>
      <c r="E442" s="5">
        <v>50</v>
      </c>
      <c r="F442" s="7">
        <v>3.8161999999999998E-5</v>
      </c>
      <c r="G442" s="8">
        <v>1.4709E-9</v>
      </c>
      <c r="H442" s="8">
        <v>3.8352000000000001E-5</v>
      </c>
      <c r="I442" s="6">
        <v>0.99505999999999994</v>
      </c>
      <c r="J442" s="6">
        <v>0.31970999999999999</v>
      </c>
      <c r="K442" s="5">
        <v>1</v>
      </c>
    </row>
    <row r="443" spans="1:11" x14ac:dyDescent="0.35">
      <c r="A443" s="5">
        <v>4</v>
      </c>
      <c r="B443" s="5">
        <v>58935008</v>
      </c>
      <c r="C443" s="5">
        <v>60741087</v>
      </c>
      <c r="D443" s="5">
        <v>3551</v>
      </c>
      <c r="E443" s="5">
        <v>50</v>
      </c>
      <c r="F443" s="7">
        <v>6.9411000000000003E-5</v>
      </c>
      <c r="G443" s="8">
        <v>2.0106000000000001E-9</v>
      </c>
      <c r="H443" s="8">
        <v>4.4839999999999998E-5</v>
      </c>
      <c r="I443" s="6">
        <v>1.548</v>
      </c>
      <c r="J443" s="6">
        <v>0.12163</v>
      </c>
      <c r="K443" s="5">
        <v>1</v>
      </c>
    </row>
    <row r="444" spans="1:11" x14ac:dyDescent="0.35">
      <c r="A444" s="5">
        <v>4</v>
      </c>
      <c r="B444" s="5">
        <v>60741087</v>
      </c>
      <c r="C444" s="5">
        <v>62371763</v>
      </c>
      <c r="D444" s="5">
        <v>2925</v>
      </c>
      <c r="E444" s="5">
        <v>50</v>
      </c>
      <c r="F444" s="7">
        <v>9.9752000000000003E-5</v>
      </c>
      <c r="G444" s="8">
        <v>2.0352000000000002E-9</v>
      </c>
      <c r="H444" s="8">
        <v>4.5113E-5</v>
      </c>
      <c r="I444" s="6">
        <v>2.2111999999999998</v>
      </c>
      <c r="J444" s="6">
        <v>2.7025E-2</v>
      </c>
      <c r="K444" s="5">
        <v>1</v>
      </c>
    </row>
    <row r="445" spans="1:11" x14ac:dyDescent="0.35">
      <c r="A445" s="5">
        <v>4</v>
      </c>
      <c r="B445" s="5">
        <v>62371763</v>
      </c>
      <c r="C445" s="5">
        <v>64341001</v>
      </c>
      <c r="D445" s="5">
        <v>3102</v>
      </c>
      <c r="E445" s="5">
        <v>50</v>
      </c>
      <c r="F445" s="7">
        <v>1.5017999999999999E-5</v>
      </c>
      <c r="G445" s="8">
        <v>2.6421999999999998E-9</v>
      </c>
      <c r="H445" s="8">
        <v>5.1402E-5</v>
      </c>
      <c r="I445" s="6">
        <v>0.29216999999999999</v>
      </c>
      <c r="J445" s="6">
        <v>0.77015999999999996</v>
      </c>
      <c r="K445" s="5">
        <v>1</v>
      </c>
    </row>
    <row r="446" spans="1:11" x14ac:dyDescent="0.35">
      <c r="A446" s="5">
        <v>4</v>
      </c>
      <c r="B446" s="5">
        <v>64341001</v>
      </c>
      <c r="C446" s="5">
        <v>66600492</v>
      </c>
      <c r="D446" s="5">
        <v>3760</v>
      </c>
      <c r="E446" s="5">
        <v>50</v>
      </c>
      <c r="F446" s="7">
        <v>-3.0700000000000001E-5</v>
      </c>
      <c r="G446" s="8">
        <v>2.7247999999999999E-9</v>
      </c>
      <c r="H446" s="8">
        <v>5.2198999999999999E-5</v>
      </c>
      <c r="I446" s="6">
        <v>-0.58813000000000004</v>
      </c>
      <c r="J446" s="6">
        <v>0.55644000000000005</v>
      </c>
      <c r="K446" s="5">
        <v>1</v>
      </c>
    </row>
    <row r="447" spans="1:11" x14ac:dyDescent="0.35">
      <c r="A447" s="5">
        <v>4</v>
      </c>
      <c r="B447" s="5">
        <v>66600492</v>
      </c>
      <c r="C447" s="5">
        <v>68059497</v>
      </c>
      <c r="D447" s="5">
        <v>2597</v>
      </c>
      <c r="E447" s="5">
        <v>50</v>
      </c>
      <c r="F447" s="7">
        <v>-3.5510999999999999E-5</v>
      </c>
      <c r="G447" s="8">
        <v>1.9949999999999998E-9</v>
      </c>
      <c r="H447" s="8">
        <v>4.4665E-5</v>
      </c>
      <c r="I447" s="6">
        <v>-0.79505000000000003</v>
      </c>
      <c r="J447" s="6">
        <v>0.42658000000000001</v>
      </c>
      <c r="K447" s="5">
        <v>1</v>
      </c>
    </row>
    <row r="448" spans="1:11" x14ac:dyDescent="0.35">
      <c r="A448" s="5">
        <v>4</v>
      </c>
      <c r="B448" s="5">
        <v>68059497</v>
      </c>
      <c r="C448" s="5">
        <v>68854765</v>
      </c>
      <c r="D448" s="5">
        <v>1430</v>
      </c>
      <c r="E448" s="5">
        <v>50</v>
      </c>
      <c r="F448" s="7">
        <v>7.6354999999999997E-5</v>
      </c>
      <c r="G448" s="8">
        <v>1.1705E-9</v>
      </c>
      <c r="H448" s="8">
        <v>3.4212999999999999E-5</v>
      </c>
      <c r="I448" s="6">
        <v>2.2317999999999998</v>
      </c>
      <c r="J448" s="6">
        <v>2.563E-2</v>
      </c>
      <c r="K448" s="5">
        <v>1</v>
      </c>
    </row>
    <row r="449" spans="1:11" x14ac:dyDescent="0.35">
      <c r="A449" s="5">
        <v>4</v>
      </c>
      <c r="B449" s="5">
        <v>68854765</v>
      </c>
      <c r="C449" s="5">
        <v>71049152</v>
      </c>
      <c r="D449" s="5">
        <v>4232</v>
      </c>
      <c r="E449" s="5">
        <v>50</v>
      </c>
      <c r="F449" s="7">
        <v>3.8807999999999998E-5</v>
      </c>
      <c r="G449" s="8">
        <v>1.5785000000000001E-9</v>
      </c>
      <c r="H449" s="8">
        <v>3.9731000000000003E-5</v>
      </c>
      <c r="I449" s="6">
        <v>0.97677000000000003</v>
      </c>
      <c r="J449" s="6">
        <v>0.32868000000000003</v>
      </c>
      <c r="K449" s="5">
        <v>1</v>
      </c>
    </row>
    <row r="450" spans="1:11" x14ac:dyDescent="0.35">
      <c r="A450" s="5">
        <v>4</v>
      </c>
      <c r="B450" s="5">
        <v>71049152</v>
      </c>
      <c r="C450" s="5">
        <v>72140558</v>
      </c>
      <c r="D450" s="5">
        <v>1673</v>
      </c>
      <c r="E450" s="5">
        <v>50</v>
      </c>
      <c r="F450" s="7">
        <v>1.7771999999999999E-5</v>
      </c>
      <c r="G450" s="8">
        <v>1.2952E-9</v>
      </c>
      <c r="H450" s="8">
        <v>3.5988999999999997E-5</v>
      </c>
      <c r="I450" s="6">
        <v>0.49381000000000003</v>
      </c>
      <c r="J450" s="6">
        <v>0.62143999999999999</v>
      </c>
      <c r="K450" s="5">
        <v>1</v>
      </c>
    </row>
    <row r="451" spans="1:11" x14ac:dyDescent="0.35">
      <c r="A451" s="5">
        <v>4</v>
      </c>
      <c r="B451" s="5">
        <v>72140558</v>
      </c>
      <c r="C451" s="5">
        <v>74592390</v>
      </c>
      <c r="D451" s="5">
        <v>2939</v>
      </c>
      <c r="E451" s="5">
        <v>50</v>
      </c>
      <c r="F451" s="7">
        <v>-1.0895E-5</v>
      </c>
      <c r="G451" s="8">
        <v>1.9761999999999999E-9</v>
      </c>
      <c r="H451" s="8">
        <v>4.4455E-5</v>
      </c>
      <c r="I451" s="6">
        <v>-0.24509</v>
      </c>
      <c r="J451" s="6">
        <v>0.80639000000000005</v>
      </c>
      <c r="K451" s="5">
        <v>1</v>
      </c>
    </row>
    <row r="452" spans="1:11" x14ac:dyDescent="0.35">
      <c r="A452" s="5">
        <v>4</v>
      </c>
      <c r="B452" s="5">
        <v>74592390</v>
      </c>
      <c r="C452" s="5">
        <v>77130707</v>
      </c>
      <c r="D452" s="5">
        <v>3904</v>
      </c>
      <c r="E452" s="5">
        <v>50</v>
      </c>
      <c r="F452" s="7">
        <v>-1.0628000000000001E-4</v>
      </c>
      <c r="G452" s="8">
        <v>1.7609E-9</v>
      </c>
      <c r="H452" s="8">
        <v>4.1962999999999998E-5</v>
      </c>
      <c r="I452" s="6">
        <v>-2.5327999999999999</v>
      </c>
      <c r="J452" s="6">
        <v>1.1315E-2</v>
      </c>
      <c r="K452" s="5">
        <v>1</v>
      </c>
    </row>
    <row r="453" spans="1:11" x14ac:dyDescent="0.35">
      <c r="A453" s="5">
        <v>4</v>
      </c>
      <c r="B453" s="5">
        <v>77130707</v>
      </c>
      <c r="C453" s="5">
        <v>79093979</v>
      </c>
      <c r="D453" s="5">
        <v>3405</v>
      </c>
      <c r="E453" s="5">
        <v>50</v>
      </c>
      <c r="F453" s="7">
        <v>2.0982999999999999E-5</v>
      </c>
      <c r="G453" s="8">
        <v>1.6278999999999999E-9</v>
      </c>
      <c r="H453" s="8">
        <v>4.0346999999999998E-5</v>
      </c>
      <c r="I453" s="6">
        <v>0.52005999999999997</v>
      </c>
      <c r="J453" s="6">
        <v>0.60302</v>
      </c>
      <c r="K453" s="5">
        <v>1</v>
      </c>
    </row>
    <row r="454" spans="1:11" x14ac:dyDescent="0.35">
      <c r="A454" s="5">
        <v>4</v>
      </c>
      <c r="B454" s="5">
        <v>79093979</v>
      </c>
      <c r="C454" s="5">
        <v>80990297</v>
      </c>
      <c r="D454" s="5">
        <v>2842</v>
      </c>
      <c r="E454" s="5">
        <v>50</v>
      </c>
      <c r="F454" s="7">
        <v>1.2391999999999999E-4</v>
      </c>
      <c r="G454" s="8">
        <v>2.1875000000000001E-9</v>
      </c>
      <c r="H454" s="8">
        <v>4.6770000000000001E-5</v>
      </c>
      <c r="I454" s="6">
        <v>2.6495000000000002</v>
      </c>
      <c r="J454" s="6">
        <v>8.0622999999999997E-3</v>
      </c>
      <c r="K454" s="5">
        <v>1</v>
      </c>
    </row>
    <row r="455" spans="1:11" x14ac:dyDescent="0.35">
      <c r="A455" s="5">
        <v>4</v>
      </c>
      <c r="B455" s="5">
        <v>80990297</v>
      </c>
      <c r="C455" s="5">
        <v>82125315</v>
      </c>
      <c r="D455" s="5">
        <v>1229</v>
      </c>
      <c r="E455" s="5">
        <v>50</v>
      </c>
      <c r="F455" s="7">
        <v>3.3099999999999998E-5</v>
      </c>
      <c r="G455" s="8">
        <v>1.7332E-9</v>
      </c>
      <c r="H455" s="8">
        <v>4.1631000000000002E-5</v>
      </c>
      <c r="I455" s="6">
        <v>0.79508999999999996</v>
      </c>
      <c r="J455" s="6">
        <v>0.42655999999999999</v>
      </c>
      <c r="K455" s="5">
        <v>1</v>
      </c>
    </row>
    <row r="456" spans="1:11" x14ac:dyDescent="0.35">
      <c r="A456" s="5">
        <v>4</v>
      </c>
      <c r="B456" s="5">
        <v>82125315</v>
      </c>
      <c r="C456" s="5">
        <v>83372593</v>
      </c>
      <c r="D456" s="5">
        <v>1870</v>
      </c>
      <c r="E456" s="5">
        <v>50</v>
      </c>
      <c r="F456" s="7">
        <v>8.3997000000000002E-5</v>
      </c>
      <c r="G456" s="8">
        <v>2.0649000000000002E-9</v>
      </c>
      <c r="H456" s="8">
        <v>4.5441000000000001E-5</v>
      </c>
      <c r="I456" s="6">
        <v>1.8485</v>
      </c>
      <c r="J456" s="6">
        <v>6.4533999999999994E-2</v>
      </c>
      <c r="K456" s="5">
        <v>1</v>
      </c>
    </row>
    <row r="457" spans="1:11" x14ac:dyDescent="0.35">
      <c r="A457" s="5">
        <v>4</v>
      </c>
      <c r="B457" s="5">
        <v>83372593</v>
      </c>
      <c r="C457" s="5">
        <v>84799656</v>
      </c>
      <c r="D457" s="5">
        <v>2322</v>
      </c>
      <c r="E457" s="5">
        <v>50</v>
      </c>
      <c r="F457" s="7">
        <v>1.6671999999999999E-5</v>
      </c>
      <c r="G457" s="8">
        <v>1.3000000000000001E-9</v>
      </c>
      <c r="H457" s="8">
        <v>3.6056000000000002E-5</v>
      </c>
      <c r="I457" s="6">
        <v>0.46238000000000001</v>
      </c>
      <c r="J457" s="6">
        <v>0.64380999999999999</v>
      </c>
      <c r="K457" s="5">
        <v>1</v>
      </c>
    </row>
    <row r="458" spans="1:11" x14ac:dyDescent="0.35">
      <c r="A458" s="5">
        <v>4</v>
      </c>
      <c r="B458" s="5">
        <v>84799656</v>
      </c>
      <c r="C458" s="5">
        <v>86930609</v>
      </c>
      <c r="D458" s="5">
        <v>3062</v>
      </c>
      <c r="E458" s="5">
        <v>50</v>
      </c>
      <c r="F458" s="7">
        <v>-5.5461999999999999E-5</v>
      </c>
      <c r="G458" s="8">
        <v>1.6541999999999999E-9</v>
      </c>
      <c r="H458" s="8">
        <v>4.0672E-5</v>
      </c>
      <c r="I458" s="6">
        <v>-1.3636999999999999</v>
      </c>
      <c r="J458" s="6">
        <v>0.17266999999999999</v>
      </c>
      <c r="K458" s="5">
        <v>1</v>
      </c>
    </row>
    <row r="459" spans="1:11" x14ac:dyDescent="0.35">
      <c r="A459" s="5">
        <v>4</v>
      </c>
      <c r="B459" s="5">
        <v>86930609</v>
      </c>
      <c r="C459" s="5">
        <v>87534648</v>
      </c>
      <c r="D459" s="5">
        <v>625</v>
      </c>
      <c r="E459" s="5">
        <v>32</v>
      </c>
      <c r="F459" s="7">
        <v>-5.1867999999999999E-5</v>
      </c>
      <c r="G459" s="8">
        <v>1.3956E-9</v>
      </c>
      <c r="H459" s="8">
        <v>3.7357999999999997E-5</v>
      </c>
      <c r="I459" s="6">
        <v>-1.3884000000000001</v>
      </c>
      <c r="J459" s="6">
        <v>0.16500999999999999</v>
      </c>
      <c r="K459" s="5">
        <v>1</v>
      </c>
    </row>
    <row r="460" spans="1:11" x14ac:dyDescent="0.35">
      <c r="A460" s="5">
        <v>4</v>
      </c>
      <c r="B460" s="5">
        <v>87534648</v>
      </c>
      <c r="C460" s="5">
        <v>89238028</v>
      </c>
      <c r="D460" s="5">
        <v>2767</v>
      </c>
      <c r="E460" s="5">
        <v>50</v>
      </c>
      <c r="F460" s="7">
        <v>-6.4857999999999995E-5</v>
      </c>
      <c r="G460" s="8">
        <v>1.6979000000000001E-9</v>
      </c>
      <c r="H460" s="8">
        <v>4.1205999999999998E-5</v>
      </c>
      <c r="I460" s="6">
        <v>-1.5740000000000001</v>
      </c>
      <c r="J460" s="6">
        <v>0.11549</v>
      </c>
      <c r="K460" s="5">
        <v>1</v>
      </c>
    </row>
    <row r="461" spans="1:11" x14ac:dyDescent="0.35">
      <c r="A461" s="5">
        <v>4</v>
      </c>
      <c r="B461" s="5">
        <v>89238028</v>
      </c>
      <c r="C461" s="5">
        <v>90231564</v>
      </c>
      <c r="D461" s="5">
        <v>1541</v>
      </c>
      <c r="E461" s="5">
        <v>50</v>
      </c>
      <c r="F461" s="7">
        <v>4.9728000000000001E-6</v>
      </c>
      <c r="G461" s="8">
        <v>1.1983000000000001E-9</v>
      </c>
      <c r="H461" s="8">
        <v>3.4616000000000002E-5</v>
      </c>
      <c r="I461" s="6">
        <v>0.14365</v>
      </c>
      <c r="J461" s="6">
        <v>0.88576999999999995</v>
      </c>
      <c r="K461" s="5">
        <v>1</v>
      </c>
    </row>
    <row r="462" spans="1:11" x14ac:dyDescent="0.35">
      <c r="A462" s="5">
        <v>4</v>
      </c>
      <c r="B462" s="5">
        <v>90231564</v>
      </c>
      <c r="C462" s="5">
        <v>91560677</v>
      </c>
      <c r="D462" s="5">
        <v>1734</v>
      </c>
      <c r="E462" s="5">
        <v>50</v>
      </c>
      <c r="F462" s="7">
        <v>-1.3314E-5</v>
      </c>
      <c r="G462" s="8">
        <v>1.7293E-9</v>
      </c>
      <c r="H462" s="8">
        <v>4.1584E-5</v>
      </c>
      <c r="I462" s="6">
        <v>-0.32018000000000002</v>
      </c>
      <c r="J462" s="6">
        <v>0.74883</v>
      </c>
      <c r="K462" s="5">
        <v>1</v>
      </c>
    </row>
    <row r="463" spans="1:11" x14ac:dyDescent="0.35">
      <c r="A463" s="5">
        <v>4</v>
      </c>
      <c r="B463" s="5">
        <v>91560677</v>
      </c>
      <c r="C463" s="5">
        <v>94233299</v>
      </c>
      <c r="D463" s="5">
        <v>3274</v>
      </c>
      <c r="E463" s="5">
        <v>50</v>
      </c>
      <c r="F463" s="7">
        <v>5.5730999999999999E-5</v>
      </c>
      <c r="G463" s="8">
        <v>1.8503999999999999E-9</v>
      </c>
      <c r="H463" s="8">
        <v>4.3016000000000003E-5</v>
      </c>
      <c r="I463" s="6">
        <v>1.2956000000000001</v>
      </c>
      <c r="J463" s="6">
        <v>0.19511999999999999</v>
      </c>
      <c r="K463" s="5">
        <v>1</v>
      </c>
    </row>
    <row r="464" spans="1:11" x14ac:dyDescent="0.35">
      <c r="A464" s="5">
        <v>4</v>
      </c>
      <c r="B464" s="5">
        <v>94233299</v>
      </c>
      <c r="C464" s="5">
        <v>96182188</v>
      </c>
      <c r="D464" s="5">
        <v>2853</v>
      </c>
      <c r="E464" s="5">
        <v>50</v>
      </c>
      <c r="F464" s="7">
        <v>-4.9858000000000003E-5</v>
      </c>
      <c r="G464" s="8">
        <v>1.8240999999999999E-9</v>
      </c>
      <c r="H464" s="8">
        <v>4.2710000000000003E-5</v>
      </c>
      <c r="I464" s="6">
        <v>-1.1674</v>
      </c>
      <c r="J464" s="6">
        <v>0.24306</v>
      </c>
      <c r="K464" s="5">
        <v>1</v>
      </c>
    </row>
    <row r="465" spans="1:11" x14ac:dyDescent="0.35">
      <c r="A465" s="5">
        <v>4</v>
      </c>
      <c r="B465" s="5">
        <v>96182188</v>
      </c>
      <c r="C465" s="5">
        <v>97540703</v>
      </c>
      <c r="D465" s="5">
        <v>2523</v>
      </c>
      <c r="E465" s="5">
        <v>50</v>
      </c>
      <c r="F465" s="7">
        <v>3.4017000000000003E-5</v>
      </c>
      <c r="G465" s="8">
        <v>1.6857999999999999E-9</v>
      </c>
      <c r="H465" s="8">
        <v>4.1059000000000001E-5</v>
      </c>
      <c r="I465" s="6">
        <v>0.82850000000000001</v>
      </c>
      <c r="J465" s="6">
        <v>0.40738999999999997</v>
      </c>
      <c r="K465" s="5">
        <v>1</v>
      </c>
    </row>
    <row r="466" spans="1:11" x14ac:dyDescent="0.35">
      <c r="A466" s="5">
        <v>4</v>
      </c>
      <c r="B466" s="5">
        <v>97540703</v>
      </c>
      <c r="C466" s="5">
        <v>99424067</v>
      </c>
      <c r="D466" s="5">
        <v>2855</v>
      </c>
      <c r="E466" s="5">
        <v>50</v>
      </c>
      <c r="F466" s="7">
        <v>1.2265E-7</v>
      </c>
      <c r="G466" s="8">
        <v>1.7882000000000001E-9</v>
      </c>
      <c r="H466" s="8">
        <v>4.2286999999999997E-5</v>
      </c>
      <c r="I466" s="6">
        <v>2.9004E-3</v>
      </c>
      <c r="J466" s="6">
        <v>0.99768999999999997</v>
      </c>
      <c r="K466" s="5">
        <v>1</v>
      </c>
    </row>
    <row r="467" spans="1:11" x14ac:dyDescent="0.35">
      <c r="A467" s="5">
        <v>4</v>
      </c>
      <c r="B467" s="5">
        <v>99424067</v>
      </c>
      <c r="C467" s="5">
        <v>100678360</v>
      </c>
      <c r="D467" s="5">
        <v>2109</v>
      </c>
      <c r="E467" s="5">
        <v>50</v>
      </c>
      <c r="F467" s="7">
        <v>-3.8816999999999998E-5</v>
      </c>
      <c r="G467" s="8">
        <v>1.5515000000000001E-9</v>
      </c>
      <c r="H467" s="8">
        <v>3.9388999999999998E-5</v>
      </c>
      <c r="I467" s="6">
        <v>-0.98548999999999998</v>
      </c>
      <c r="J467" s="6">
        <v>0.32438</v>
      </c>
      <c r="K467" s="5">
        <v>1</v>
      </c>
    </row>
    <row r="468" spans="1:11" x14ac:dyDescent="0.35">
      <c r="A468" s="5">
        <v>4</v>
      </c>
      <c r="B468" s="5">
        <v>100678360</v>
      </c>
      <c r="C468" s="5">
        <v>103221356</v>
      </c>
      <c r="D468" s="5">
        <v>4176</v>
      </c>
      <c r="E468" s="5">
        <v>50</v>
      </c>
      <c r="F468" s="7">
        <v>1.3353E-4</v>
      </c>
      <c r="G468" s="8">
        <v>2.9636E-9</v>
      </c>
      <c r="H468" s="8">
        <v>5.4438999999999998E-5</v>
      </c>
      <c r="I468" s="6">
        <v>2.4527999999999999</v>
      </c>
      <c r="J468" s="6">
        <v>1.4173E-2</v>
      </c>
      <c r="K468" s="5">
        <v>1</v>
      </c>
    </row>
    <row r="469" spans="1:11" x14ac:dyDescent="0.35">
      <c r="A469" s="5">
        <v>4</v>
      </c>
      <c r="B469" s="5">
        <v>103221356</v>
      </c>
      <c r="C469" s="5">
        <v>105305294</v>
      </c>
      <c r="D469" s="5">
        <v>2535</v>
      </c>
      <c r="E469" s="5">
        <v>50</v>
      </c>
      <c r="F469" s="7">
        <v>1.6605999999999999E-4</v>
      </c>
      <c r="G469" s="8">
        <v>2.7741000000000002E-9</v>
      </c>
      <c r="H469" s="8">
        <v>5.2670000000000002E-5</v>
      </c>
      <c r="I469" s="6">
        <v>3.1528999999999998</v>
      </c>
      <c r="J469" s="6">
        <v>1.6165999999999999E-3</v>
      </c>
      <c r="K469" s="5">
        <v>1</v>
      </c>
    </row>
    <row r="470" spans="1:11" x14ac:dyDescent="0.35">
      <c r="A470" s="5">
        <v>4</v>
      </c>
      <c r="B470" s="5">
        <v>105305294</v>
      </c>
      <c r="C470" s="5">
        <v>107501305</v>
      </c>
      <c r="D470" s="5">
        <v>2825</v>
      </c>
      <c r="E470" s="5">
        <v>50</v>
      </c>
      <c r="F470" s="7">
        <v>4.7579E-5</v>
      </c>
      <c r="G470" s="8">
        <v>1.6743000000000001E-9</v>
      </c>
      <c r="H470" s="8">
        <v>4.0917999999999997E-5</v>
      </c>
      <c r="I470" s="6">
        <v>1.1628000000000001</v>
      </c>
      <c r="J470" s="6">
        <v>0.24490999999999999</v>
      </c>
      <c r="K470" s="5">
        <v>1</v>
      </c>
    </row>
    <row r="471" spans="1:11" x14ac:dyDescent="0.35">
      <c r="A471" s="5">
        <v>4</v>
      </c>
      <c r="B471" s="5">
        <v>107501305</v>
      </c>
      <c r="C471" s="5">
        <v>108815348</v>
      </c>
      <c r="D471" s="5">
        <v>1651</v>
      </c>
      <c r="E471" s="5">
        <v>50</v>
      </c>
      <c r="F471" s="7">
        <v>4.0157000000000002E-5</v>
      </c>
      <c r="G471" s="8">
        <v>1.5076E-9</v>
      </c>
      <c r="H471" s="8">
        <v>3.8828000000000002E-5</v>
      </c>
      <c r="I471" s="6">
        <v>1.0342</v>
      </c>
      <c r="J471" s="6">
        <v>0.30103999999999997</v>
      </c>
      <c r="K471" s="5">
        <v>1</v>
      </c>
    </row>
    <row r="472" spans="1:11" x14ac:dyDescent="0.35">
      <c r="A472" s="5">
        <v>4</v>
      </c>
      <c r="B472" s="5">
        <v>108815348</v>
      </c>
      <c r="C472" s="5">
        <v>111256567</v>
      </c>
      <c r="D472" s="5">
        <v>3606</v>
      </c>
      <c r="E472" s="5">
        <v>50</v>
      </c>
      <c r="F472" s="7">
        <v>1.7722000000000001E-5</v>
      </c>
      <c r="G472" s="8">
        <v>1.8855000000000002E-9</v>
      </c>
      <c r="H472" s="8">
        <v>4.3423000000000001E-5</v>
      </c>
      <c r="I472" s="6">
        <v>0.40811999999999998</v>
      </c>
      <c r="J472" s="6">
        <v>0.68318999999999996</v>
      </c>
      <c r="K472" s="5">
        <v>1</v>
      </c>
    </row>
    <row r="473" spans="1:11" x14ac:dyDescent="0.35">
      <c r="A473" s="5">
        <v>4</v>
      </c>
      <c r="B473" s="5">
        <v>111256567</v>
      </c>
      <c r="C473" s="5">
        <v>113870102</v>
      </c>
      <c r="D473" s="5">
        <v>3366</v>
      </c>
      <c r="E473" s="5">
        <v>50</v>
      </c>
      <c r="F473" s="7">
        <v>4.6206999999999997E-6</v>
      </c>
      <c r="G473" s="8">
        <v>1.4767999999999999E-9</v>
      </c>
      <c r="H473" s="8">
        <v>3.8429000000000001E-5</v>
      </c>
      <c r="I473" s="6">
        <v>0.12024</v>
      </c>
      <c r="J473" s="6">
        <v>0.90429000000000004</v>
      </c>
      <c r="K473" s="5">
        <v>1</v>
      </c>
    </row>
    <row r="474" spans="1:11" x14ac:dyDescent="0.35">
      <c r="A474" s="5">
        <v>4</v>
      </c>
      <c r="B474" s="5">
        <v>113870102</v>
      </c>
      <c r="C474" s="5">
        <v>115666246</v>
      </c>
      <c r="D474" s="5">
        <v>2903</v>
      </c>
      <c r="E474" s="5">
        <v>50</v>
      </c>
      <c r="F474" s="7">
        <v>1.3971999999999999E-5</v>
      </c>
      <c r="G474" s="8">
        <v>1.6509E-9</v>
      </c>
      <c r="H474" s="8">
        <v>4.0630999999999998E-5</v>
      </c>
      <c r="I474" s="6">
        <v>0.34388000000000002</v>
      </c>
      <c r="J474" s="6">
        <v>0.73094000000000003</v>
      </c>
      <c r="K474" s="5">
        <v>1</v>
      </c>
    </row>
    <row r="475" spans="1:11" x14ac:dyDescent="0.35">
      <c r="A475" s="5">
        <v>4</v>
      </c>
      <c r="B475" s="5">
        <v>115666246</v>
      </c>
      <c r="C475" s="5">
        <v>117276929</v>
      </c>
      <c r="D475" s="5">
        <v>2574</v>
      </c>
      <c r="E475" s="5">
        <v>50</v>
      </c>
      <c r="F475" s="7">
        <v>3.2743000000000001E-5</v>
      </c>
      <c r="G475" s="8">
        <v>1.5042E-9</v>
      </c>
      <c r="H475" s="8">
        <v>3.8784E-5</v>
      </c>
      <c r="I475" s="6">
        <v>0.84423000000000004</v>
      </c>
      <c r="J475" s="6">
        <v>0.39854000000000001</v>
      </c>
      <c r="K475" s="5">
        <v>1</v>
      </c>
    </row>
    <row r="476" spans="1:11" x14ac:dyDescent="0.35">
      <c r="A476" s="5">
        <v>4</v>
      </c>
      <c r="B476" s="5">
        <v>117276929</v>
      </c>
      <c r="C476" s="5">
        <v>118479918</v>
      </c>
      <c r="D476" s="5">
        <v>2208</v>
      </c>
      <c r="E476" s="5">
        <v>50</v>
      </c>
      <c r="F476" s="7">
        <v>-6.9839000000000002E-6</v>
      </c>
      <c r="G476" s="8">
        <v>1.4967E-9</v>
      </c>
      <c r="H476" s="8">
        <v>3.8686999999999997E-5</v>
      </c>
      <c r="I476" s="6">
        <v>-0.18052000000000001</v>
      </c>
      <c r="J476" s="6">
        <v>0.85673999999999995</v>
      </c>
      <c r="K476" s="5">
        <v>1</v>
      </c>
    </row>
    <row r="477" spans="1:11" x14ac:dyDescent="0.35">
      <c r="A477" s="5">
        <v>4</v>
      </c>
      <c r="B477" s="5">
        <v>118479918</v>
      </c>
      <c r="C477" s="5">
        <v>119933512</v>
      </c>
      <c r="D477" s="5">
        <v>2426</v>
      </c>
      <c r="E477" s="5">
        <v>50</v>
      </c>
      <c r="F477" s="7">
        <v>-2.1682E-5</v>
      </c>
      <c r="G477" s="8">
        <v>2.1998999999999998E-9</v>
      </c>
      <c r="H477" s="8">
        <v>4.6903000000000001E-5</v>
      </c>
      <c r="I477" s="6">
        <v>-0.46226</v>
      </c>
      <c r="J477" s="6">
        <v>0.64388999999999996</v>
      </c>
      <c r="K477" s="5">
        <v>1</v>
      </c>
    </row>
    <row r="478" spans="1:11" x14ac:dyDescent="0.35">
      <c r="A478" s="5">
        <v>4</v>
      </c>
      <c r="B478" s="5">
        <v>119933512</v>
      </c>
      <c r="C478" s="5">
        <v>120392684</v>
      </c>
      <c r="D478" s="5">
        <v>876</v>
      </c>
      <c r="E478" s="5">
        <v>32</v>
      </c>
      <c r="F478" s="7">
        <v>-3.4477000000000002E-5</v>
      </c>
      <c r="G478" s="8">
        <v>8.2138000000000001E-10</v>
      </c>
      <c r="H478" s="8">
        <v>2.866E-5</v>
      </c>
      <c r="I478" s="6">
        <v>-1.2030000000000001</v>
      </c>
      <c r="J478" s="6">
        <v>0.22899</v>
      </c>
      <c r="K478" s="5">
        <v>1</v>
      </c>
    </row>
    <row r="479" spans="1:11" x14ac:dyDescent="0.35">
      <c r="A479" s="5">
        <v>4</v>
      </c>
      <c r="B479" s="5">
        <v>120392684</v>
      </c>
      <c r="C479" s="5">
        <v>122657987</v>
      </c>
      <c r="D479" s="5">
        <v>4294</v>
      </c>
      <c r="E479" s="5">
        <v>50</v>
      </c>
      <c r="F479" s="7">
        <v>1.3046E-5</v>
      </c>
      <c r="G479" s="8">
        <v>1.8843000000000002E-9</v>
      </c>
      <c r="H479" s="8">
        <v>4.3408000000000002E-5</v>
      </c>
      <c r="I479" s="6">
        <v>0.30054999999999998</v>
      </c>
      <c r="J479" s="6">
        <v>0.76375999999999999</v>
      </c>
      <c r="K479" s="5">
        <v>1</v>
      </c>
    </row>
    <row r="480" spans="1:11" x14ac:dyDescent="0.35">
      <c r="A480" s="5">
        <v>4</v>
      </c>
      <c r="B480" s="5">
        <v>122657987</v>
      </c>
      <c r="C480" s="5">
        <v>124286481</v>
      </c>
      <c r="D480" s="5">
        <v>2146</v>
      </c>
      <c r="E480" s="5">
        <v>50</v>
      </c>
      <c r="F480" s="7">
        <v>6.9395000000000002E-6</v>
      </c>
      <c r="G480" s="8">
        <v>1.4534E-9</v>
      </c>
      <c r="H480" s="8">
        <v>3.8123000000000001E-5</v>
      </c>
      <c r="I480" s="6">
        <v>0.18203</v>
      </c>
      <c r="J480" s="6">
        <v>0.85555999999999999</v>
      </c>
      <c r="K480" s="5">
        <v>1</v>
      </c>
    </row>
    <row r="481" spans="1:11" x14ac:dyDescent="0.35">
      <c r="A481" s="5">
        <v>4</v>
      </c>
      <c r="B481" s="5">
        <v>124286481</v>
      </c>
      <c r="C481" s="5">
        <v>125210862</v>
      </c>
      <c r="D481" s="5">
        <v>1530</v>
      </c>
      <c r="E481" s="5">
        <v>50</v>
      </c>
      <c r="F481" s="7">
        <v>-1.2887999999999999E-5</v>
      </c>
      <c r="G481" s="8">
        <v>1.6116000000000001E-9</v>
      </c>
      <c r="H481" s="8">
        <v>4.0145000000000003E-5</v>
      </c>
      <c r="I481" s="6">
        <v>-0.32102999999999998</v>
      </c>
      <c r="J481" s="6">
        <v>0.74819000000000002</v>
      </c>
      <c r="K481" s="5">
        <v>1</v>
      </c>
    </row>
    <row r="482" spans="1:11" x14ac:dyDescent="0.35">
      <c r="A482" s="5">
        <v>4</v>
      </c>
      <c r="B482" s="5">
        <v>125210862</v>
      </c>
      <c r="C482" s="5">
        <v>126480886</v>
      </c>
      <c r="D482" s="5">
        <v>2251</v>
      </c>
      <c r="E482" s="5">
        <v>50</v>
      </c>
      <c r="F482" s="7">
        <v>2.9471E-5</v>
      </c>
      <c r="G482" s="8">
        <v>1.3351999999999999E-9</v>
      </c>
      <c r="H482" s="8">
        <v>3.6539999999999999E-5</v>
      </c>
      <c r="I482" s="6">
        <v>0.80654000000000003</v>
      </c>
      <c r="J482" s="6">
        <v>0.41993000000000003</v>
      </c>
      <c r="K482" s="5">
        <v>1</v>
      </c>
    </row>
    <row r="483" spans="1:11" x14ac:dyDescent="0.35">
      <c r="A483" s="5">
        <v>4</v>
      </c>
      <c r="B483" s="5">
        <v>126480886</v>
      </c>
      <c r="C483" s="5">
        <v>127275477</v>
      </c>
      <c r="D483" s="5">
        <v>1535</v>
      </c>
      <c r="E483" s="5">
        <v>50</v>
      </c>
      <c r="F483" s="7">
        <v>-2.6236000000000001E-5</v>
      </c>
      <c r="G483" s="8">
        <v>1.2084000000000001E-9</v>
      </c>
      <c r="H483" s="8">
        <v>3.4761999999999997E-5</v>
      </c>
      <c r="I483" s="6">
        <v>-0.75473999999999997</v>
      </c>
      <c r="J483" s="6">
        <v>0.45040000000000002</v>
      </c>
      <c r="K483" s="5">
        <v>1</v>
      </c>
    </row>
    <row r="484" spans="1:11" x14ac:dyDescent="0.35">
      <c r="A484" s="5">
        <v>4</v>
      </c>
      <c r="B484" s="5">
        <v>127275477</v>
      </c>
      <c r="C484" s="5">
        <v>127830293</v>
      </c>
      <c r="D484" s="5">
        <v>1013</v>
      </c>
      <c r="E484" s="5">
        <v>49</v>
      </c>
      <c r="F484" s="7">
        <v>5.8594000000000002E-7</v>
      </c>
      <c r="G484" s="8">
        <v>7.7578999999999996E-10</v>
      </c>
      <c r="H484" s="8">
        <v>2.7852999999999999E-5</v>
      </c>
      <c r="I484" s="6">
        <v>2.1037E-2</v>
      </c>
      <c r="J484" s="6">
        <v>0.98321999999999998</v>
      </c>
      <c r="K484" s="5">
        <v>1</v>
      </c>
    </row>
    <row r="485" spans="1:11" x14ac:dyDescent="0.35">
      <c r="A485" s="5">
        <v>4</v>
      </c>
      <c r="B485" s="5">
        <v>127830293</v>
      </c>
      <c r="C485" s="5">
        <v>128996665</v>
      </c>
      <c r="D485" s="5">
        <v>902</v>
      </c>
      <c r="E485" s="5">
        <v>39</v>
      </c>
      <c r="F485" s="7">
        <v>-6.0728999999999999E-6</v>
      </c>
      <c r="G485" s="8">
        <v>8.7567000000000004E-10</v>
      </c>
      <c r="H485" s="8">
        <v>2.9592000000000001E-5</v>
      </c>
      <c r="I485" s="6">
        <v>-0.20522000000000001</v>
      </c>
      <c r="J485" s="6">
        <v>0.83740000000000003</v>
      </c>
      <c r="K485" s="5">
        <v>1</v>
      </c>
    </row>
    <row r="486" spans="1:11" x14ac:dyDescent="0.35">
      <c r="A486" s="5">
        <v>4</v>
      </c>
      <c r="B486" s="5">
        <v>128996665</v>
      </c>
      <c r="C486" s="5">
        <v>130591885</v>
      </c>
      <c r="D486" s="5">
        <v>2175</v>
      </c>
      <c r="E486" s="5">
        <v>50</v>
      </c>
      <c r="F486" s="7">
        <v>2.0316000000000002E-6</v>
      </c>
      <c r="G486" s="8">
        <v>1.4343999999999999E-9</v>
      </c>
      <c r="H486" s="8">
        <v>3.7873000000000001E-5</v>
      </c>
      <c r="I486" s="6">
        <v>5.3642000000000002E-2</v>
      </c>
      <c r="J486" s="6">
        <v>0.95721999999999996</v>
      </c>
      <c r="K486" s="5">
        <v>1</v>
      </c>
    </row>
    <row r="487" spans="1:11" x14ac:dyDescent="0.35">
      <c r="A487" s="5">
        <v>4</v>
      </c>
      <c r="B487" s="5">
        <v>130591885</v>
      </c>
      <c r="C487" s="5">
        <v>131283821</v>
      </c>
      <c r="D487" s="5">
        <v>1040</v>
      </c>
      <c r="E487" s="5">
        <v>44</v>
      </c>
      <c r="F487" s="7">
        <v>4.5417000000000002E-5</v>
      </c>
      <c r="G487" s="8">
        <v>1.1229999999999999E-9</v>
      </c>
      <c r="H487" s="8">
        <v>3.3510999999999998E-5</v>
      </c>
      <c r="I487" s="6">
        <v>1.3552999999999999</v>
      </c>
      <c r="J487" s="6">
        <v>0.17532</v>
      </c>
      <c r="K487" s="5">
        <v>1</v>
      </c>
    </row>
    <row r="488" spans="1:11" x14ac:dyDescent="0.35">
      <c r="A488" s="5">
        <v>4</v>
      </c>
      <c r="B488" s="5">
        <v>131283821</v>
      </c>
      <c r="C488" s="5">
        <v>132954033</v>
      </c>
      <c r="D488" s="5">
        <v>2612</v>
      </c>
      <c r="E488" s="5">
        <v>50</v>
      </c>
      <c r="F488" s="7">
        <v>3.1514E-6</v>
      </c>
      <c r="G488" s="8">
        <v>1.3721E-9</v>
      </c>
      <c r="H488" s="8">
        <v>3.7042000000000002E-5</v>
      </c>
      <c r="I488" s="6">
        <v>8.5077E-2</v>
      </c>
      <c r="J488" s="6">
        <v>0.93220000000000003</v>
      </c>
      <c r="K488" s="5">
        <v>1</v>
      </c>
    </row>
    <row r="489" spans="1:11" x14ac:dyDescent="0.35">
      <c r="A489" s="5">
        <v>4</v>
      </c>
      <c r="B489" s="5">
        <v>132954033</v>
      </c>
      <c r="C489" s="5">
        <v>134628434</v>
      </c>
      <c r="D489" s="5">
        <v>2943</v>
      </c>
      <c r="E489" s="5">
        <v>50</v>
      </c>
      <c r="F489" s="7">
        <v>3.5420999999999998E-5</v>
      </c>
      <c r="G489" s="8">
        <v>1.2927999999999999E-9</v>
      </c>
      <c r="H489" s="8">
        <v>3.5955999999999999E-5</v>
      </c>
      <c r="I489" s="6">
        <v>0.98512999999999995</v>
      </c>
      <c r="J489" s="6">
        <v>0.32456000000000002</v>
      </c>
      <c r="K489" s="5">
        <v>1</v>
      </c>
    </row>
    <row r="490" spans="1:11" x14ac:dyDescent="0.35">
      <c r="A490" s="5">
        <v>4</v>
      </c>
      <c r="B490" s="5">
        <v>134628434</v>
      </c>
      <c r="C490" s="5">
        <v>136566407</v>
      </c>
      <c r="D490" s="5">
        <v>3036</v>
      </c>
      <c r="E490" s="5">
        <v>50</v>
      </c>
      <c r="F490" s="7">
        <v>9.5555000000000002E-5</v>
      </c>
      <c r="G490" s="8">
        <v>1.6666E-9</v>
      </c>
      <c r="H490" s="8">
        <v>4.0824000000000001E-5</v>
      </c>
      <c r="I490" s="6">
        <v>2.3405999999999998</v>
      </c>
      <c r="J490" s="6">
        <v>1.9251000000000001E-2</v>
      </c>
      <c r="K490" s="5">
        <v>1</v>
      </c>
    </row>
    <row r="491" spans="1:11" x14ac:dyDescent="0.35">
      <c r="A491" s="5">
        <v>4</v>
      </c>
      <c r="B491" s="5">
        <v>136566407</v>
      </c>
      <c r="C491" s="5">
        <v>138541971</v>
      </c>
      <c r="D491" s="5">
        <v>3823</v>
      </c>
      <c r="E491" s="5">
        <v>50</v>
      </c>
      <c r="F491" s="7">
        <v>3.0898999999999997E-5</v>
      </c>
      <c r="G491" s="8">
        <v>1.8144000000000001E-9</v>
      </c>
      <c r="H491" s="8">
        <v>4.2595000000000001E-5</v>
      </c>
      <c r="I491" s="6">
        <v>0.72541</v>
      </c>
      <c r="J491" s="6">
        <v>0.46820000000000001</v>
      </c>
      <c r="K491" s="5">
        <v>1</v>
      </c>
    </row>
    <row r="492" spans="1:11" x14ac:dyDescent="0.35">
      <c r="A492" s="5">
        <v>4</v>
      </c>
      <c r="B492" s="5">
        <v>138541971</v>
      </c>
      <c r="C492" s="5">
        <v>139556511</v>
      </c>
      <c r="D492" s="5">
        <v>1832</v>
      </c>
      <c r="E492" s="5">
        <v>50</v>
      </c>
      <c r="F492" s="7">
        <v>3.6396000000000002E-5</v>
      </c>
      <c r="G492" s="8">
        <v>1.3432999999999999E-9</v>
      </c>
      <c r="H492" s="8">
        <v>3.6650999999999999E-5</v>
      </c>
      <c r="I492" s="6">
        <v>0.99304000000000003</v>
      </c>
      <c r="J492" s="6">
        <v>0.32068999999999998</v>
      </c>
      <c r="K492" s="5">
        <v>1</v>
      </c>
    </row>
    <row r="493" spans="1:11" x14ac:dyDescent="0.35">
      <c r="A493" s="5">
        <v>4</v>
      </c>
      <c r="B493" s="5">
        <v>139556511</v>
      </c>
      <c r="C493" s="5">
        <v>141084631</v>
      </c>
      <c r="D493" s="5">
        <v>2170</v>
      </c>
      <c r="E493" s="5">
        <v>50</v>
      </c>
      <c r="F493" s="7">
        <v>2.7441999999999999E-5</v>
      </c>
      <c r="G493" s="8">
        <v>2.4650000000000001E-9</v>
      </c>
      <c r="H493" s="8">
        <v>4.9648999999999998E-5</v>
      </c>
      <c r="I493" s="6">
        <v>0.55271999999999999</v>
      </c>
      <c r="J493" s="6">
        <v>0.58045000000000002</v>
      </c>
      <c r="K493" s="5">
        <v>1</v>
      </c>
    </row>
    <row r="494" spans="1:11" x14ac:dyDescent="0.35">
      <c r="A494" s="5">
        <v>4</v>
      </c>
      <c r="B494" s="5">
        <v>141084631</v>
      </c>
      <c r="C494" s="5">
        <v>143443265</v>
      </c>
      <c r="D494" s="5">
        <v>3400</v>
      </c>
      <c r="E494" s="5">
        <v>50</v>
      </c>
      <c r="F494" s="7">
        <v>5.1774999999999998E-5</v>
      </c>
      <c r="G494" s="8">
        <v>1.7952E-9</v>
      </c>
      <c r="H494" s="8">
        <v>4.2370000000000003E-5</v>
      </c>
      <c r="I494" s="6">
        <v>1.222</v>
      </c>
      <c r="J494" s="6">
        <v>0.22172</v>
      </c>
      <c r="K494" s="5">
        <v>1</v>
      </c>
    </row>
    <row r="495" spans="1:11" x14ac:dyDescent="0.35">
      <c r="A495" s="5">
        <v>4</v>
      </c>
      <c r="B495" s="5">
        <v>143443265</v>
      </c>
      <c r="C495" s="5">
        <v>146178187</v>
      </c>
      <c r="D495" s="5">
        <v>3078</v>
      </c>
      <c r="E495" s="5">
        <v>50</v>
      </c>
      <c r="F495" s="7">
        <v>1.2033E-5</v>
      </c>
      <c r="G495" s="8">
        <v>2.6545999999999999E-9</v>
      </c>
      <c r="H495" s="8">
        <v>5.1521999999999999E-5</v>
      </c>
      <c r="I495" s="6">
        <v>0.23355000000000001</v>
      </c>
      <c r="J495" s="6">
        <v>0.81533</v>
      </c>
      <c r="K495" s="5">
        <v>1</v>
      </c>
    </row>
    <row r="496" spans="1:11" x14ac:dyDescent="0.35">
      <c r="A496" s="5">
        <v>4</v>
      </c>
      <c r="B496" s="5">
        <v>146178187</v>
      </c>
      <c r="C496" s="5">
        <v>148521873</v>
      </c>
      <c r="D496" s="5">
        <v>3025</v>
      </c>
      <c r="E496" s="5">
        <v>50</v>
      </c>
      <c r="F496" s="7">
        <v>-2.4847000000000001E-5</v>
      </c>
      <c r="G496" s="8">
        <v>1.5391E-9</v>
      </c>
      <c r="H496" s="8">
        <v>3.9232E-5</v>
      </c>
      <c r="I496" s="6">
        <v>-0.63334000000000001</v>
      </c>
      <c r="J496" s="6">
        <v>0.52651000000000003</v>
      </c>
      <c r="K496" s="5">
        <v>1</v>
      </c>
    </row>
    <row r="497" spans="1:11" x14ac:dyDescent="0.35">
      <c r="A497" s="5">
        <v>4</v>
      </c>
      <c r="B497" s="5">
        <v>148521873</v>
      </c>
      <c r="C497" s="5">
        <v>150683580</v>
      </c>
      <c r="D497" s="5">
        <v>2588</v>
      </c>
      <c r="E497" s="5">
        <v>50</v>
      </c>
      <c r="F497" s="7">
        <v>-5.2064000000000002E-5</v>
      </c>
      <c r="G497" s="8">
        <v>1.8673E-9</v>
      </c>
      <c r="H497" s="8">
        <v>4.3211999999999999E-5</v>
      </c>
      <c r="I497" s="6">
        <v>-1.2049000000000001</v>
      </c>
      <c r="J497" s="6">
        <v>0.22825999999999999</v>
      </c>
      <c r="K497" s="5">
        <v>1</v>
      </c>
    </row>
    <row r="498" spans="1:11" x14ac:dyDescent="0.35">
      <c r="A498" s="5">
        <v>4</v>
      </c>
      <c r="B498" s="5">
        <v>150683580</v>
      </c>
      <c r="C498" s="5">
        <v>152782184</v>
      </c>
      <c r="D498" s="5">
        <v>2310</v>
      </c>
      <c r="E498" s="5">
        <v>50</v>
      </c>
      <c r="F498" s="7">
        <v>-1.7133999999999999E-5</v>
      </c>
      <c r="G498" s="8">
        <v>1.7611E-9</v>
      </c>
      <c r="H498" s="8">
        <v>4.1965000000000002E-5</v>
      </c>
      <c r="I498" s="6">
        <v>-0.40827999999999998</v>
      </c>
      <c r="J498" s="6">
        <v>0.68306</v>
      </c>
      <c r="K498" s="5">
        <v>1</v>
      </c>
    </row>
    <row r="499" spans="1:11" x14ac:dyDescent="0.35">
      <c r="A499" s="5">
        <v>4</v>
      </c>
      <c r="B499" s="5">
        <v>152782184</v>
      </c>
      <c r="C499" s="5">
        <v>154477641</v>
      </c>
      <c r="D499" s="5">
        <v>2245</v>
      </c>
      <c r="E499" s="5">
        <v>50</v>
      </c>
      <c r="F499" s="7">
        <v>1.7354E-5</v>
      </c>
      <c r="G499" s="8">
        <v>1.5307000000000001E-9</v>
      </c>
      <c r="H499" s="8">
        <v>3.9124E-5</v>
      </c>
      <c r="I499" s="6">
        <v>0.44356000000000001</v>
      </c>
      <c r="J499" s="6">
        <v>0.65736000000000006</v>
      </c>
      <c r="K499" s="5">
        <v>1</v>
      </c>
    </row>
    <row r="500" spans="1:11" x14ac:dyDescent="0.35">
      <c r="A500" s="5">
        <v>4</v>
      </c>
      <c r="B500" s="5">
        <v>154477641</v>
      </c>
      <c r="C500" s="5">
        <v>155056126</v>
      </c>
      <c r="D500" s="5">
        <v>1098</v>
      </c>
      <c r="E500" s="5">
        <v>50</v>
      </c>
      <c r="F500" s="7">
        <v>-1.1413000000000001E-5</v>
      </c>
      <c r="G500" s="8">
        <v>1.6304999999999999E-9</v>
      </c>
      <c r="H500" s="8">
        <v>4.0379000000000001E-5</v>
      </c>
      <c r="I500" s="6">
        <v>-0.28265000000000001</v>
      </c>
      <c r="J500" s="6">
        <v>0.77744000000000002</v>
      </c>
      <c r="K500" s="5">
        <v>1</v>
      </c>
    </row>
    <row r="501" spans="1:11" x14ac:dyDescent="0.35">
      <c r="A501" s="5">
        <v>4</v>
      </c>
      <c r="B501" s="5">
        <v>155056126</v>
      </c>
      <c r="C501" s="5">
        <v>157485097</v>
      </c>
      <c r="D501" s="5">
        <v>4265</v>
      </c>
      <c r="E501" s="5">
        <v>50</v>
      </c>
      <c r="F501" s="7">
        <v>8.5787999999999999E-5</v>
      </c>
      <c r="G501" s="8">
        <v>1.7417999999999999E-9</v>
      </c>
      <c r="H501" s="8">
        <v>4.1734999999999999E-5</v>
      </c>
      <c r="I501" s="6">
        <v>2.0554999999999999</v>
      </c>
      <c r="J501" s="6">
        <v>3.9828000000000002E-2</v>
      </c>
      <c r="K501" s="5">
        <v>1</v>
      </c>
    </row>
    <row r="502" spans="1:11" x14ac:dyDescent="0.35">
      <c r="A502" s="5">
        <v>4</v>
      </c>
      <c r="B502" s="5">
        <v>157485097</v>
      </c>
      <c r="C502" s="5">
        <v>158743718</v>
      </c>
      <c r="D502" s="5">
        <v>1913</v>
      </c>
      <c r="E502" s="5">
        <v>50</v>
      </c>
      <c r="F502" s="7">
        <v>5.4487999999999997E-5</v>
      </c>
      <c r="G502" s="8">
        <v>1.3837000000000001E-9</v>
      </c>
      <c r="H502" s="8">
        <v>3.7199000000000001E-5</v>
      </c>
      <c r="I502" s="6">
        <v>1.4648000000000001</v>
      </c>
      <c r="J502" s="6">
        <v>0.14298</v>
      </c>
      <c r="K502" s="5">
        <v>1</v>
      </c>
    </row>
    <row r="503" spans="1:11" x14ac:dyDescent="0.35">
      <c r="A503" s="5">
        <v>4</v>
      </c>
      <c r="B503" s="5">
        <v>158743718</v>
      </c>
      <c r="C503" s="5">
        <v>161058864</v>
      </c>
      <c r="D503" s="5">
        <v>3021</v>
      </c>
      <c r="E503" s="5">
        <v>50</v>
      </c>
      <c r="F503" s="7">
        <v>-3.6690000000000003E-5</v>
      </c>
      <c r="G503" s="8">
        <v>1.9173E-9</v>
      </c>
      <c r="H503" s="8">
        <v>4.3786999999999999E-5</v>
      </c>
      <c r="I503" s="6">
        <v>-0.83792</v>
      </c>
      <c r="J503" s="6">
        <v>0.40206999999999998</v>
      </c>
      <c r="K503" s="5">
        <v>1</v>
      </c>
    </row>
    <row r="504" spans="1:11" x14ac:dyDescent="0.35">
      <c r="A504" s="5">
        <v>4</v>
      </c>
      <c r="B504" s="5">
        <v>161058864</v>
      </c>
      <c r="C504" s="5">
        <v>161826435</v>
      </c>
      <c r="D504" s="5">
        <v>1649</v>
      </c>
      <c r="E504" s="5">
        <v>50</v>
      </c>
      <c r="F504" s="7">
        <v>-2.8490999999999999E-5</v>
      </c>
      <c r="G504" s="8">
        <v>1.5536999999999999E-9</v>
      </c>
      <c r="H504" s="8">
        <v>3.9416999999999999E-5</v>
      </c>
      <c r="I504" s="6">
        <v>-0.72280999999999995</v>
      </c>
      <c r="J504" s="6">
        <v>0.46978999999999999</v>
      </c>
      <c r="K504" s="5">
        <v>1</v>
      </c>
    </row>
    <row r="505" spans="1:11" x14ac:dyDescent="0.35">
      <c r="A505" s="5">
        <v>4</v>
      </c>
      <c r="B505" s="5">
        <v>161826435</v>
      </c>
      <c r="C505" s="5">
        <v>163243679</v>
      </c>
      <c r="D505" s="5">
        <v>3475</v>
      </c>
      <c r="E505" s="5">
        <v>50</v>
      </c>
      <c r="F505" s="7">
        <v>-2.3133999999999999E-5</v>
      </c>
      <c r="G505" s="8">
        <v>1.7691E-9</v>
      </c>
      <c r="H505" s="8">
        <v>4.206E-5</v>
      </c>
      <c r="I505" s="6">
        <v>-0.55003000000000002</v>
      </c>
      <c r="J505" s="6">
        <v>0.58230000000000004</v>
      </c>
      <c r="K505" s="5">
        <v>1</v>
      </c>
    </row>
    <row r="506" spans="1:11" x14ac:dyDescent="0.35">
      <c r="A506" s="5">
        <v>4</v>
      </c>
      <c r="B506" s="5">
        <v>163243679</v>
      </c>
      <c r="C506" s="5">
        <v>164478234</v>
      </c>
      <c r="D506" s="5">
        <v>1849</v>
      </c>
      <c r="E506" s="5">
        <v>50</v>
      </c>
      <c r="F506" s="7">
        <v>9.2607000000000003E-5</v>
      </c>
      <c r="G506" s="8">
        <v>1.7268999999999999E-9</v>
      </c>
      <c r="H506" s="8">
        <v>4.1556E-5</v>
      </c>
      <c r="I506" s="6">
        <v>2.2284999999999999</v>
      </c>
      <c r="J506" s="6">
        <v>2.5849E-2</v>
      </c>
      <c r="K506" s="5">
        <v>1</v>
      </c>
    </row>
    <row r="507" spans="1:11" x14ac:dyDescent="0.35">
      <c r="A507" s="5">
        <v>4</v>
      </c>
      <c r="B507" s="5">
        <v>164478234</v>
      </c>
      <c r="C507" s="5">
        <v>165823448</v>
      </c>
      <c r="D507" s="5">
        <v>2590</v>
      </c>
      <c r="E507" s="5">
        <v>50</v>
      </c>
      <c r="F507" s="7">
        <v>-8.1674999999999993E-6</v>
      </c>
      <c r="G507" s="8">
        <v>1.6912999999999999E-9</v>
      </c>
      <c r="H507" s="8">
        <v>4.1124999999999997E-5</v>
      </c>
      <c r="I507" s="6">
        <v>-0.1986</v>
      </c>
      <c r="J507" s="6">
        <v>0.84258</v>
      </c>
      <c r="K507" s="5">
        <v>1</v>
      </c>
    </row>
    <row r="508" spans="1:11" x14ac:dyDescent="0.35">
      <c r="A508" s="5">
        <v>4</v>
      </c>
      <c r="B508" s="5">
        <v>165823448</v>
      </c>
      <c r="C508" s="5">
        <v>167018858</v>
      </c>
      <c r="D508" s="5">
        <v>2121</v>
      </c>
      <c r="E508" s="5">
        <v>50</v>
      </c>
      <c r="F508" s="7">
        <v>8.3819000000000005E-5</v>
      </c>
      <c r="G508" s="8">
        <v>1.9546999999999999E-9</v>
      </c>
      <c r="H508" s="8">
        <v>4.4212000000000003E-5</v>
      </c>
      <c r="I508" s="6">
        <v>1.8958999999999999</v>
      </c>
      <c r="J508" s="6">
        <v>5.7978000000000002E-2</v>
      </c>
      <c r="K508" s="5">
        <v>1</v>
      </c>
    </row>
    <row r="509" spans="1:11" x14ac:dyDescent="0.35">
      <c r="A509" s="5">
        <v>4</v>
      </c>
      <c r="B509" s="5">
        <v>167018858</v>
      </c>
      <c r="C509" s="5">
        <v>167852917</v>
      </c>
      <c r="D509" s="5">
        <v>1426</v>
      </c>
      <c r="E509" s="5">
        <v>50</v>
      </c>
      <c r="F509" s="7">
        <v>9.5173999999999997E-6</v>
      </c>
      <c r="G509" s="8">
        <v>1.1575E-9</v>
      </c>
      <c r="H509" s="8">
        <v>3.4022000000000001E-5</v>
      </c>
      <c r="I509" s="6">
        <v>0.27973999999999999</v>
      </c>
      <c r="J509" s="6">
        <v>0.77966999999999997</v>
      </c>
      <c r="K509" s="5">
        <v>1</v>
      </c>
    </row>
    <row r="510" spans="1:11" x14ac:dyDescent="0.35">
      <c r="A510" s="5">
        <v>4</v>
      </c>
      <c r="B510" s="5">
        <v>167852917</v>
      </c>
      <c r="C510" s="5">
        <v>169676825</v>
      </c>
      <c r="D510" s="5">
        <v>3014</v>
      </c>
      <c r="E510" s="5">
        <v>50</v>
      </c>
      <c r="F510" s="7">
        <v>2.6146E-5</v>
      </c>
      <c r="G510" s="8">
        <v>1.8712999999999999E-9</v>
      </c>
      <c r="H510" s="8">
        <v>4.3259E-5</v>
      </c>
      <c r="I510" s="6">
        <v>0.60441999999999996</v>
      </c>
      <c r="J510" s="6">
        <v>0.54557</v>
      </c>
      <c r="K510" s="5">
        <v>1</v>
      </c>
    </row>
    <row r="511" spans="1:11" x14ac:dyDescent="0.35">
      <c r="A511" s="5">
        <v>4</v>
      </c>
      <c r="B511" s="5">
        <v>169676825</v>
      </c>
      <c r="C511" s="5">
        <v>170776510</v>
      </c>
      <c r="D511" s="5">
        <v>1453</v>
      </c>
      <c r="E511" s="5">
        <v>50</v>
      </c>
      <c r="F511" s="7">
        <v>3.7469999999999999E-5</v>
      </c>
      <c r="G511" s="8">
        <v>2.2985999999999999E-9</v>
      </c>
      <c r="H511" s="8">
        <v>4.7942999999999998E-5</v>
      </c>
      <c r="I511" s="6">
        <v>0.78154999999999997</v>
      </c>
      <c r="J511" s="6">
        <v>0.43447999999999998</v>
      </c>
      <c r="K511" s="5">
        <v>1</v>
      </c>
    </row>
    <row r="512" spans="1:11" x14ac:dyDescent="0.35">
      <c r="A512" s="5">
        <v>4</v>
      </c>
      <c r="B512" s="5">
        <v>170776510</v>
      </c>
      <c r="C512" s="5">
        <v>172558635</v>
      </c>
      <c r="D512" s="5">
        <v>2730</v>
      </c>
      <c r="E512" s="5">
        <v>50</v>
      </c>
      <c r="F512" s="7">
        <v>3.2883999999999999E-5</v>
      </c>
      <c r="G512" s="8">
        <v>1.8664000000000001E-9</v>
      </c>
      <c r="H512" s="8">
        <v>4.3201999999999997E-5</v>
      </c>
      <c r="I512" s="6">
        <v>0.76115999999999995</v>
      </c>
      <c r="J512" s="6">
        <v>0.44656000000000001</v>
      </c>
      <c r="K512" s="5">
        <v>1</v>
      </c>
    </row>
    <row r="513" spans="1:11" x14ac:dyDescent="0.35">
      <c r="A513" s="5">
        <v>4</v>
      </c>
      <c r="B513" s="5">
        <v>172558635</v>
      </c>
      <c r="C513" s="5">
        <v>174264132</v>
      </c>
      <c r="D513" s="5">
        <v>1993</v>
      </c>
      <c r="E513" s="5">
        <v>50</v>
      </c>
      <c r="F513" s="7">
        <v>3.6674000000000002E-5</v>
      </c>
      <c r="G513" s="8">
        <v>1.5307999999999999E-9</v>
      </c>
      <c r="H513" s="8">
        <v>3.9125000000000002E-5</v>
      </c>
      <c r="I513" s="6">
        <v>0.93735000000000002</v>
      </c>
      <c r="J513" s="6">
        <v>0.34858</v>
      </c>
      <c r="K513" s="5">
        <v>1</v>
      </c>
    </row>
    <row r="514" spans="1:11" x14ac:dyDescent="0.35">
      <c r="A514" s="5">
        <v>4</v>
      </c>
      <c r="B514" s="5">
        <v>174264132</v>
      </c>
      <c r="C514" s="5">
        <v>176570716</v>
      </c>
      <c r="D514" s="5">
        <v>3534</v>
      </c>
      <c r="E514" s="5">
        <v>50</v>
      </c>
      <c r="F514" s="7">
        <v>1.2217E-4</v>
      </c>
      <c r="G514" s="8">
        <v>1.8399E-9</v>
      </c>
      <c r="H514" s="8">
        <v>4.2894E-5</v>
      </c>
      <c r="I514" s="6">
        <v>2.8481000000000001</v>
      </c>
      <c r="J514" s="6">
        <v>4.3981000000000003E-3</v>
      </c>
      <c r="K514" s="5">
        <v>1</v>
      </c>
    </row>
    <row r="515" spans="1:11" x14ac:dyDescent="0.35">
      <c r="A515" s="5">
        <v>4</v>
      </c>
      <c r="B515" s="5">
        <v>176570716</v>
      </c>
      <c r="C515" s="5">
        <v>178991910</v>
      </c>
      <c r="D515" s="5">
        <v>4386</v>
      </c>
      <c r="E515" s="5">
        <v>50</v>
      </c>
      <c r="F515" s="7">
        <v>1.0053999999999999E-6</v>
      </c>
      <c r="G515" s="8">
        <v>1.9849E-9</v>
      </c>
      <c r="H515" s="8">
        <v>4.4552000000000003E-5</v>
      </c>
      <c r="I515" s="6">
        <v>2.2565999999999999E-2</v>
      </c>
      <c r="J515" s="6">
        <v>0.98199999999999998</v>
      </c>
      <c r="K515" s="5">
        <v>1</v>
      </c>
    </row>
    <row r="516" spans="1:11" x14ac:dyDescent="0.35">
      <c r="A516" s="5">
        <v>4</v>
      </c>
      <c r="B516" s="5">
        <v>178991910</v>
      </c>
      <c r="C516" s="5">
        <v>180122043</v>
      </c>
      <c r="D516" s="5">
        <v>2005</v>
      </c>
      <c r="E516" s="5">
        <v>50</v>
      </c>
      <c r="F516" s="7">
        <v>4.1372999999999998E-5</v>
      </c>
      <c r="G516" s="8">
        <v>1.7388E-9</v>
      </c>
      <c r="H516" s="8">
        <v>4.1699000000000002E-5</v>
      </c>
      <c r="I516" s="6">
        <v>0.99219000000000002</v>
      </c>
      <c r="J516" s="6">
        <v>0.32111000000000001</v>
      </c>
      <c r="K516" s="5">
        <v>1</v>
      </c>
    </row>
    <row r="517" spans="1:11" x14ac:dyDescent="0.35">
      <c r="A517" s="5">
        <v>4</v>
      </c>
      <c r="B517" s="5">
        <v>180122043</v>
      </c>
      <c r="C517" s="5">
        <v>182066807</v>
      </c>
      <c r="D517" s="5">
        <v>4468</v>
      </c>
      <c r="E517" s="5">
        <v>50</v>
      </c>
      <c r="F517" s="7">
        <v>-9.3313000000000006E-5</v>
      </c>
      <c r="G517" s="8">
        <v>1.2223E-9</v>
      </c>
      <c r="H517" s="8">
        <v>3.4961E-5</v>
      </c>
      <c r="I517" s="6">
        <v>-2.6690999999999998</v>
      </c>
      <c r="J517" s="6">
        <v>7.6064000000000001E-3</v>
      </c>
      <c r="K517" s="5">
        <v>1</v>
      </c>
    </row>
    <row r="518" spans="1:11" x14ac:dyDescent="0.35">
      <c r="A518" s="5">
        <v>4</v>
      </c>
      <c r="B518" s="5">
        <v>182066807</v>
      </c>
      <c r="C518" s="5">
        <v>183371275</v>
      </c>
      <c r="D518" s="5">
        <v>3005</v>
      </c>
      <c r="E518" s="5">
        <v>50</v>
      </c>
      <c r="F518" s="7">
        <v>-4.0217E-6</v>
      </c>
      <c r="G518" s="8">
        <v>1.8112999999999999E-9</v>
      </c>
      <c r="H518" s="8">
        <v>4.2558999999999997E-5</v>
      </c>
      <c r="I518" s="6">
        <v>-9.4495999999999997E-2</v>
      </c>
      <c r="J518" s="6">
        <v>0.92471999999999999</v>
      </c>
      <c r="K518" s="5">
        <v>1</v>
      </c>
    </row>
    <row r="519" spans="1:11" x14ac:dyDescent="0.35">
      <c r="A519" s="5">
        <v>4</v>
      </c>
      <c r="B519" s="5">
        <v>183371275</v>
      </c>
      <c r="C519" s="5">
        <v>184929455</v>
      </c>
      <c r="D519" s="5">
        <v>3217</v>
      </c>
      <c r="E519" s="5">
        <v>50</v>
      </c>
      <c r="F519" s="7">
        <v>-1.9296E-5</v>
      </c>
      <c r="G519" s="8">
        <v>1.6863000000000001E-9</v>
      </c>
      <c r="H519" s="8">
        <v>4.1063999999999999E-5</v>
      </c>
      <c r="I519" s="6">
        <v>-0.46989999999999998</v>
      </c>
      <c r="J519" s="6">
        <v>0.63843000000000005</v>
      </c>
      <c r="K519" s="5">
        <v>1</v>
      </c>
    </row>
    <row r="520" spans="1:11" x14ac:dyDescent="0.35">
      <c r="A520" s="5">
        <v>4</v>
      </c>
      <c r="B520" s="5">
        <v>184929455</v>
      </c>
      <c r="C520" s="5">
        <v>186909090</v>
      </c>
      <c r="D520" s="5">
        <v>4192</v>
      </c>
      <c r="E520" s="5">
        <v>50</v>
      </c>
      <c r="F520" s="7">
        <v>2.6276999999999999E-5</v>
      </c>
      <c r="G520" s="8">
        <v>1.3103999999999999E-9</v>
      </c>
      <c r="H520" s="8">
        <v>3.6198999999999997E-5</v>
      </c>
      <c r="I520" s="6">
        <v>0.72589999999999999</v>
      </c>
      <c r="J520" s="6">
        <v>0.46789999999999998</v>
      </c>
      <c r="K520" s="5">
        <v>1</v>
      </c>
    </row>
    <row r="521" spans="1:11" x14ac:dyDescent="0.35">
      <c r="A521" s="5">
        <v>4</v>
      </c>
      <c r="B521" s="5">
        <v>186909090</v>
      </c>
      <c r="C521" s="5">
        <v>188472981</v>
      </c>
      <c r="D521" s="5">
        <v>3014</v>
      </c>
      <c r="E521" s="5">
        <v>50</v>
      </c>
      <c r="F521" s="7">
        <v>-8.1889000000000002E-5</v>
      </c>
      <c r="G521" s="8">
        <v>1.6389E-9</v>
      </c>
      <c r="H521" s="8">
        <v>4.0482999999999998E-5</v>
      </c>
      <c r="I521" s="6">
        <v>-2.0228000000000002</v>
      </c>
      <c r="J521" s="6">
        <v>4.3094E-2</v>
      </c>
      <c r="K521" s="5">
        <v>1</v>
      </c>
    </row>
    <row r="522" spans="1:11" x14ac:dyDescent="0.35">
      <c r="A522" s="5">
        <v>4</v>
      </c>
      <c r="B522" s="5">
        <v>188472981</v>
      </c>
      <c r="C522" s="5">
        <v>189693511</v>
      </c>
      <c r="D522" s="5">
        <v>3118</v>
      </c>
      <c r="E522" s="5">
        <v>50</v>
      </c>
      <c r="F522" s="7">
        <v>3.7268999999999998E-5</v>
      </c>
      <c r="G522" s="8">
        <v>1.2501000000000001E-9</v>
      </c>
      <c r="H522" s="8">
        <v>3.5357E-5</v>
      </c>
      <c r="I522" s="6">
        <v>1.0541</v>
      </c>
      <c r="J522" s="6">
        <v>0.29186000000000001</v>
      </c>
      <c r="K522" s="5">
        <v>1</v>
      </c>
    </row>
    <row r="523" spans="1:11" x14ac:dyDescent="0.35">
      <c r="A523" s="5">
        <v>4</v>
      </c>
      <c r="B523" s="5">
        <v>189693511</v>
      </c>
      <c r="C523" s="5">
        <v>191043594</v>
      </c>
      <c r="D523" s="5">
        <v>2516</v>
      </c>
      <c r="E523" s="5">
        <v>50</v>
      </c>
      <c r="F523" s="7">
        <v>5.5751999999999997E-5</v>
      </c>
      <c r="G523" s="8">
        <v>1.5195E-9</v>
      </c>
      <c r="H523" s="8">
        <v>3.8980999999999998E-5</v>
      </c>
      <c r="I523" s="6">
        <v>1.4301999999999999</v>
      </c>
      <c r="J523" s="6">
        <v>0.15265000000000001</v>
      </c>
      <c r="K523" s="5">
        <v>1</v>
      </c>
    </row>
    <row r="524" spans="1:11" x14ac:dyDescent="0.35">
      <c r="A524" s="5">
        <v>5</v>
      </c>
      <c r="B524" s="5">
        <v>11940</v>
      </c>
      <c r="C524" s="5">
        <v>982252</v>
      </c>
      <c r="D524" s="5">
        <v>1441</v>
      </c>
      <c r="E524" s="5">
        <v>50</v>
      </c>
      <c r="F524" s="7">
        <v>9.2585999999999998E-6</v>
      </c>
      <c r="G524" s="8">
        <v>1.0685E-9</v>
      </c>
      <c r="H524" s="8">
        <v>3.2688000000000003E-5</v>
      </c>
      <c r="I524" s="6">
        <v>0.28323999999999999</v>
      </c>
      <c r="J524" s="6">
        <v>0.77698999999999996</v>
      </c>
      <c r="K524" s="5">
        <v>1</v>
      </c>
    </row>
    <row r="525" spans="1:11" x14ac:dyDescent="0.35">
      <c r="A525" s="5">
        <v>5</v>
      </c>
      <c r="B525" s="5">
        <v>982252</v>
      </c>
      <c r="C525" s="5">
        <v>2132442</v>
      </c>
      <c r="D525" s="5">
        <v>2512</v>
      </c>
      <c r="E525" s="5">
        <v>50</v>
      </c>
      <c r="F525" s="7">
        <v>-9.1566999999999999E-5</v>
      </c>
      <c r="G525" s="8">
        <v>9.5972999999999995E-10</v>
      </c>
      <c r="H525" s="8">
        <v>3.0979000000000003E-5</v>
      </c>
      <c r="I525" s="6">
        <v>-2.9557000000000002</v>
      </c>
      <c r="J525" s="6">
        <v>3.1191999999999999E-3</v>
      </c>
      <c r="K525" s="5">
        <v>1</v>
      </c>
    </row>
    <row r="526" spans="1:11" x14ac:dyDescent="0.35">
      <c r="A526" s="5">
        <v>5</v>
      </c>
      <c r="B526" s="5">
        <v>2132442</v>
      </c>
      <c r="C526" s="5">
        <v>3361941</v>
      </c>
      <c r="D526" s="5">
        <v>3263</v>
      </c>
      <c r="E526" s="5">
        <v>50</v>
      </c>
      <c r="F526" s="7">
        <v>-4.6872000000000001E-5</v>
      </c>
      <c r="G526" s="8">
        <v>1.4680000000000001E-9</v>
      </c>
      <c r="H526" s="8">
        <v>3.8315000000000002E-5</v>
      </c>
      <c r="I526" s="6">
        <v>-1.2233000000000001</v>
      </c>
      <c r="J526" s="6">
        <v>0.22120000000000001</v>
      </c>
      <c r="K526" s="5">
        <v>1</v>
      </c>
    </row>
    <row r="527" spans="1:11" x14ac:dyDescent="0.35">
      <c r="A527" s="5">
        <v>5</v>
      </c>
      <c r="B527" s="5">
        <v>3361941</v>
      </c>
      <c r="C527" s="5">
        <v>4632110</v>
      </c>
      <c r="D527" s="5">
        <v>2399</v>
      </c>
      <c r="E527" s="5">
        <v>50</v>
      </c>
      <c r="F527" s="7">
        <v>8.3648999999999998E-5</v>
      </c>
      <c r="G527" s="8">
        <v>1.6637E-9</v>
      </c>
      <c r="H527" s="8">
        <v>4.0788000000000003E-5</v>
      </c>
      <c r="I527" s="6">
        <v>2.0508000000000002</v>
      </c>
      <c r="J527" s="6">
        <v>4.0286000000000002E-2</v>
      </c>
      <c r="K527" s="5">
        <v>1</v>
      </c>
    </row>
    <row r="528" spans="1:11" x14ac:dyDescent="0.35">
      <c r="A528" s="5">
        <v>5</v>
      </c>
      <c r="B528" s="5">
        <v>4632110</v>
      </c>
      <c r="C528" s="5">
        <v>5973233</v>
      </c>
      <c r="D528" s="5">
        <v>2731</v>
      </c>
      <c r="E528" s="5">
        <v>50</v>
      </c>
      <c r="F528" s="7">
        <v>6.3037999999999997E-6</v>
      </c>
      <c r="G528" s="8">
        <v>1.4674999999999999E-9</v>
      </c>
      <c r="H528" s="8">
        <v>3.8308E-5</v>
      </c>
      <c r="I528" s="6">
        <v>0.16455</v>
      </c>
      <c r="J528" s="6">
        <v>0.86929000000000001</v>
      </c>
      <c r="K528" s="5">
        <v>1</v>
      </c>
    </row>
    <row r="529" spans="1:11" x14ac:dyDescent="0.35">
      <c r="A529" s="5">
        <v>5</v>
      </c>
      <c r="B529" s="5">
        <v>5973233</v>
      </c>
      <c r="C529" s="5">
        <v>7143218</v>
      </c>
      <c r="D529" s="5">
        <v>2440</v>
      </c>
      <c r="E529" s="5">
        <v>50</v>
      </c>
      <c r="F529" s="7">
        <v>5.7278000000000003E-5</v>
      </c>
      <c r="G529" s="8">
        <v>2.0738E-9</v>
      </c>
      <c r="H529" s="8">
        <v>4.5538999999999999E-5</v>
      </c>
      <c r="I529" s="6">
        <v>1.2578</v>
      </c>
      <c r="J529" s="6">
        <v>0.20846999999999999</v>
      </c>
      <c r="K529" s="5">
        <v>1</v>
      </c>
    </row>
    <row r="530" spans="1:11" x14ac:dyDescent="0.35">
      <c r="A530" s="5">
        <v>5</v>
      </c>
      <c r="B530" s="5">
        <v>7143218</v>
      </c>
      <c r="C530" s="5">
        <v>8446336</v>
      </c>
      <c r="D530" s="5">
        <v>2493</v>
      </c>
      <c r="E530" s="5">
        <v>50</v>
      </c>
      <c r="F530" s="7">
        <v>2.5803E-5</v>
      </c>
      <c r="G530" s="8">
        <v>2.0245999999999998E-9</v>
      </c>
      <c r="H530" s="8">
        <v>4.4996000000000001E-5</v>
      </c>
      <c r="I530" s="6">
        <v>0.57345000000000002</v>
      </c>
      <c r="J530" s="6">
        <v>0.56633999999999995</v>
      </c>
      <c r="K530" s="5">
        <v>1</v>
      </c>
    </row>
    <row r="531" spans="1:11" x14ac:dyDescent="0.35">
      <c r="A531" s="5">
        <v>5</v>
      </c>
      <c r="B531" s="5">
        <v>8446336</v>
      </c>
      <c r="C531" s="5">
        <v>9718832</v>
      </c>
      <c r="D531" s="5">
        <v>2476</v>
      </c>
      <c r="E531" s="5">
        <v>50</v>
      </c>
      <c r="F531" s="7">
        <v>-2.7812000000000001E-5</v>
      </c>
      <c r="G531" s="8">
        <v>1.4361E-9</v>
      </c>
      <c r="H531" s="8">
        <v>3.7895000000000002E-5</v>
      </c>
      <c r="I531" s="6">
        <v>-0.73392000000000002</v>
      </c>
      <c r="J531" s="6">
        <v>0.46300000000000002</v>
      </c>
      <c r="K531" s="5">
        <v>1</v>
      </c>
    </row>
    <row r="532" spans="1:11" x14ac:dyDescent="0.35">
      <c r="A532" s="5">
        <v>5</v>
      </c>
      <c r="B532" s="5">
        <v>9718832</v>
      </c>
      <c r="C532" s="5">
        <v>11173271</v>
      </c>
      <c r="D532" s="5">
        <v>2701</v>
      </c>
      <c r="E532" s="5">
        <v>50</v>
      </c>
      <c r="F532" s="7">
        <v>1.4355000000000001E-5</v>
      </c>
      <c r="G532" s="8">
        <v>1.438E-9</v>
      </c>
      <c r="H532" s="8">
        <v>3.7920999999999998E-5</v>
      </c>
      <c r="I532" s="6">
        <v>0.37853999999999999</v>
      </c>
      <c r="J532" s="6">
        <v>0.70503000000000005</v>
      </c>
      <c r="K532" s="5">
        <v>1</v>
      </c>
    </row>
    <row r="533" spans="1:11" x14ac:dyDescent="0.35">
      <c r="A533" s="5">
        <v>5</v>
      </c>
      <c r="B533" s="5">
        <v>11173271</v>
      </c>
      <c r="C533" s="5">
        <v>13464832</v>
      </c>
      <c r="D533" s="5">
        <v>3009</v>
      </c>
      <c r="E533" s="5">
        <v>50</v>
      </c>
      <c r="F533" s="7">
        <v>7.4878999999999999E-5</v>
      </c>
      <c r="G533" s="8">
        <v>1.9371999999999999E-9</v>
      </c>
      <c r="H533" s="8">
        <v>4.4014000000000002E-5</v>
      </c>
      <c r="I533" s="6">
        <v>1.7012</v>
      </c>
      <c r="J533" s="6">
        <v>8.8897000000000004E-2</v>
      </c>
      <c r="K533" s="5">
        <v>1</v>
      </c>
    </row>
    <row r="534" spans="1:11" x14ac:dyDescent="0.35">
      <c r="A534" s="5">
        <v>5</v>
      </c>
      <c r="B534" s="5">
        <v>13464832</v>
      </c>
      <c r="C534" s="5">
        <v>14757804</v>
      </c>
      <c r="D534" s="5">
        <v>2125</v>
      </c>
      <c r="E534" s="5">
        <v>50</v>
      </c>
      <c r="F534" s="7">
        <v>3.8260000000000003E-5</v>
      </c>
      <c r="G534" s="8">
        <v>1.564E-9</v>
      </c>
      <c r="H534" s="8">
        <v>3.9546999999999999E-5</v>
      </c>
      <c r="I534" s="6">
        <v>0.96743999999999997</v>
      </c>
      <c r="J534" s="6">
        <v>0.33332000000000001</v>
      </c>
      <c r="K534" s="5">
        <v>1</v>
      </c>
    </row>
    <row r="535" spans="1:11" x14ac:dyDescent="0.35">
      <c r="A535" s="5">
        <v>5</v>
      </c>
      <c r="B535" s="5">
        <v>14757804</v>
      </c>
      <c r="C535" s="5">
        <v>16963613</v>
      </c>
      <c r="D535" s="5">
        <v>2794</v>
      </c>
      <c r="E535" s="5">
        <v>50</v>
      </c>
      <c r="F535" s="7">
        <v>3.0534000000000003E-5</v>
      </c>
      <c r="G535" s="8">
        <v>1.4909999999999999E-9</v>
      </c>
      <c r="H535" s="8">
        <v>3.8612999999999998E-5</v>
      </c>
      <c r="I535" s="6">
        <v>0.79076000000000002</v>
      </c>
      <c r="J535" s="6">
        <v>0.42909000000000003</v>
      </c>
      <c r="K535" s="5">
        <v>1</v>
      </c>
    </row>
    <row r="536" spans="1:11" x14ac:dyDescent="0.35">
      <c r="A536" s="5">
        <v>5</v>
      </c>
      <c r="B536" s="5">
        <v>16963613</v>
      </c>
      <c r="C536" s="5">
        <v>18051592</v>
      </c>
      <c r="D536" s="5">
        <v>1437</v>
      </c>
      <c r="E536" s="5">
        <v>50</v>
      </c>
      <c r="F536" s="7">
        <v>4.9317999999999998E-5</v>
      </c>
      <c r="G536" s="8">
        <v>1.4559999999999999E-9</v>
      </c>
      <c r="H536" s="8">
        <v>3.8158000000000003E-5</v>
      </c>
      <c r="I536" s="6">
        <v>1.2925</v>
      </c>
      <c r="J536" s="6">
        <v>0.19619</v>
      </c>
      <c r="K536" s="5">
        <v>1</v>
      </c>
    </row>
    <row r="537" spans="1:11" x14ac:dyDescent="0.35">
      <c r="A537" s="5">
        <v>5</v>
      </c>
      <c r="B537" s="5">
        <v>18051592</v>
      </c>
      <c r="C537" s="5">
        <v>19917716</v>
      </c>
      <c r="D537" s="5">
        <v>3364</v>
      </c>
      <c r="E537" s="5">
        <v>50</v>
      </c>
      <c r="F537" s="7">
        <v>-3.1548999999999999E-5</v>
      </c>
      <c r="G537" s="8">
        <v>1.5601E-9</v>
      </c>
      <c r="H537" s="8">
        <v>3.9498E-5</v>
      </c>
      <c r="I537" s="6">
        <v>-0.79874999999999996</v>
      </c>
      <c r="J537" s="6">
        <v>0.42442999999999997</v>
      </c>
      <c r="K537" s="5">
        <v>1</v>
      </c>
    </row>
    <row r="538" spans="1:11" x14ac:dyDescent="0.35">
      <c r="A538" s="5">
        <v>5</v>
      </c>
      <c r="B538" s="5">
        <v>19917716</v>
      </c>
      <c r="C538" s="5">
        <v>22152073</v>
      </c>
      <c r="D538" s="5">
        <v>2646</v>
      </c>
      <c r="E538" s="5">
        <v>50</v>
      </c>
      <c r="F538" s="7">
        <v>6.8788999999999995E-5</v>
      </c>
      <c r="G538" s="8">
        <v>1.6467999999999999E-9</v>
      </c>
      <c r="H538" s="8">
        <v>4.0580000000000001E-5</v>
      </c>
      <c r="I538" s="6">
        <v>1.6951000000000001</v>
      </c>
      <c r="J538" s="6">
        <v>9.0049000000000004E-2</v>
      </c>
      <c r="K538" s="5">
        <v>1</v>
      </c>
    </row>
    <row r="539" spans="1:11" x14ac:dyDescent="0.35">
      <c r="A539" s="5">
        <v>5</v>
      </c>
      <c r="B539" s="5">
        <v>22152073</v>
      </c>
      <c r="C539" s="5">
        <v>23494324</v>
      </c>
      <c r="D539" s="5">
        <v>2066</v>
      </c>
      <c r="E539" s="5">
        <v>50</v>
      </c>
      <c r="F539" s="7">
        <v>-7.0769E-6</v>
      </c>
      <c r="G539" s="8">
        <v>2.3236000000000001E-9</v>
      </c>
      <c r="H539" s="8">
        <v>4.8202999999999999E-5</v>
      </c>
      <c r="I539" s="6">
        <v>-0.14681</v>
      </c>
      <c r="J539" s="6">
        <v>0.88327999999999995</v>
      </c>
      <c r="K539" s="5">
        <v>1</v>
      </c>
    </row>
    <row r="540" spans="1:11" x14ac:dyDescent="0.35">
      <c r="A540" s="5">
        <v>5</v>
      </c>
      <c r="B540" s="5">
        <v>23494324</v>
      </c>
      <c r="C540" s="5">
        <v>26184851</v>
      </c>
      <c r="D540" s="5">
        <v>4873</v>
      </c>
      <c r="E540" s="5">
        <v>50</v>
      </c>
      <c r="F540" s="7">
        <v>-1.5274999999999999E-5</v>
      </c>
      <c r="G540" s="8">
        <v>1.7821000000000001E-9</v>
      </c>
      <c r="H540" s="8">
        <v>4.2215000000000002E-5</v>
      </c>
      <c r="I540" s="6">
        <v>-0.36185</v>
      </c>
      <c r="J540" s="6">
        <v>0.71747000000000005</v>
      </c>
      <c r="K540" s="5">
        <v>1</v>
      </c>
    </row>
    <row r="541" spans="1:11" x14ac:dyDescent="0.35">
      <c r="A541" s="5">
        <v>5</v>
      </c>
      <c r="B541" s="5">
        <v>26184851</v>
      </c>
      <c r="C541" s="5">
        <v>26857604</v>
      </c>
      <c r="D541" s="5">
        <v>1189</v>
      </c>
      <c r="E541" s="5">
        <v>50</v>
      </c>
      <c r="F541" s="7">
        <v>-6.6317000000000004E-6</v>
      </c>
      <c r="G541" s="8">
        <v>8.9026999999999997E-10</v>
      </c>
      <c r="H541" s="8">
        <v>2.9836999999999999E-5</v>
      </c>
      <c r="I541" s="6">
        <v>-0.22226000000000001</v>
      </c>
      <c r="J541" s="6">
        <v>0.82411000000000001</v>
      </c>
      <c r="K541" s="5">
        <v>1</v>
      </c>
    </row>
    <row r="542" spans="1:11" x14ac:dyDescent="0.35">
      <c r="A542" s="5">
        <v>5</v>
      </c>
      <c r="B542" s="5">
        <v>26857604</v>
      </c>
      <c r="C542" s="5">
        <v>27984513</v>
      </c>
      <c r="D542" s="5">
        <v>1732</v>
      </c>
      <c r="E542" s="5">
        <v>50</v>
      </c>
      <c r="F542" s="7">
        <v>2.7506999999999999E-5</v>
      </c>
      <c r="G542" s="8">
        <v>1.7179E-9</v>
      </c>
      <c r="H542" s="8">
        <v>4.1448E-5</v>
      </c>
      <c r="I542" s="6">
        <v>0.66366000000000003</v>
      </c>
      <c r="J542" s="6">
        <v>0.50690999999999997</v>
      </c>
      <c r="K542" s="5">
        <v>1</v>
      </c>
    </row>
    <row r="543" spans="1:11" x14ac:dyDescent="0.35">
      <c r="A543" s="5">
        <v>5</v>
      </c>
      <c r="B543" s="5">
        <v>27984513</v>
      </c>
      <c r="C543" s="5">
        <v>29714820</v>
      </c>
      <c r="D543" s="5">
        <v>3140</v>
      </c>
      <c r="E543" s="5">
        <v>50</v>
      </c>
      <c r="F543" s="7">
        <v>-6.4097999999999995E-5</v>
      </c>
      <c r="G543" s="8">
        <v>1.8394999999999999E-9</v>
      </c>
      <c r="H543" s="8">
        <v>4.2889000000000002E-5</v>
      </c>
      <c r="I543" s="6">
        <v>-1.4944999999999999</v>
      </c>
      <c r="J543" s="6">
        <v>0.13505</v>
      </c>
      <c r="K543" s="5">
        <v>1</v>
      </c>
    </row>
    <row r="544" spans="1:11" x14ac:dyDescent="0.35">
      <c r="A544" s="5">
        <v>5</v>
      </c>
      <c r="B544" s="5">
        <v>29714820</v>
      </c>
      <c r="C544" s="5">
        <v>31390249</v>
      </c>
      <c r="D544" s="5">
        <v>3023</v>
      </c>
      <c r="E544" s="5">
        <v>50</v>
      </c>
      <c r="F544" s="7">
        <v>6.1077E-6</v>
      </c>
      <c r="G544" s="8">
        <v>1.5375999999999999E-9</v>
      </c>
      <c r="H544" s="8">
        <v>3.9212999999999999E-5</v>
      </c>
      <c r="I544" s="6">
        <v>0.15576000000000001</v>
      </c>
      <c r="J544" s="6">
        <v>0.87622</v>
      </c>
      <c r="K544" s="5">
        <v>1</v>
      </c>
    </row>
    <row r="545" spans="1:11" x14ac:dyDescent="0.35">
      <c r="A545" s="5">
        <v>5</v>
      </c>
      <c r="B545" s="5">
        <v>31390249</v>
      </c>
      <c r="C545" s="5">
        <v>33500180</v>
      </c>
      <c r="D545" s="5">
        <v>3488</v>
      </c>
      <c r="E545" s="5">
        <v>50</v>
      </c>
      <c r="F545" s="7">
        <v>-1.3898E-5</v>
      </c>
      <c r="G545" s="8">
        <v>1.293E-9</v>
      </c>
      <c r="H545" s="8">
        <v>3.5957999999999997E-5</v>
      </c>
      <c r="I545" s="6">
        <v>-0.38650000000000001</v>
      </c>
      <c r="J545" s="6">
        <v>0.69913000000000003</v>
      </c>
      <c r="K545" s="5">
        <v>1</v>
      </c>
    </row>
    <row r="546" spans="1:11" x14ac:dyDescent="0.35">
      <c r="A546" s="5">
        <v>5</v>
      </c>
      <c r="B546" s="5">
        <v>33500180</v>
      </c>
      <c r="C546" s="5">
        <v>35048970</v>
      </c>
      <c r="D546" s="5">
        <v>2494</v>
      </c>
      <c r="E546" s="5">
        <v>50</v>
      </c>
      <c r="F546" s="7">
        <v>1.6878E-5</v>
      </c>
      <c r="G546" s="8">
        <v>1.0707E-9</v>
      </c>
      <c r="H546" s="8">
        <v>3.2722000000000003E-5</v>
      </c>
      <c r="I546" s="6">
        <v>0.51578000000000002</v>
      </c>
      <c r="J546" s="6">
        <v>0.60601000000000005</v>
      </c>
      <c r="K546" s="5">
        <v>1</v>
      </c>
    </row>
    <row r="547" spans="1:11" x14ac:dyDescent="0.35">
      <c r="A547" s="5">
        <v>5</v>
      </c>
      <c r="B547" s="5">
        <v>35048970</v>
      </c>
      <c r="C547" s="5">
        <v>36433954</v>
      </c>
      <c r="D547" s="5">
        <v>2009</v>
      </c>
      <c r="E547" s="5">
        <v>50</v>
      </c>
      <c r="F547" s="7">
        <v>1.5262000000000001E-5</v>
      </c>
      <c r="G547" s="8">
        <v>1.5112999999999999E-9</v>
      </c>
      <c r="H547" s="8">
        <v>3.8875000000000003E-5</v>
      </c>
      <c r="I547" s="6">
        <v>0.3926</v>
      </c>
      <c r="J547" s="6">
        <v>0.69462000000000002</v>
      </c>
      <c r="K547" s="5">
        <v>1</v>
      </c>
    </row>
    <row r="548" spans="1:11" x14ac:dyDescent="0.35">
      <c r="A548" s="5">
        <v>5</v>
      </c>
      <c r="B548" s="5">
        <v>36433954</v>
      </c>
      <c r="C548" s="5">
        <v>38802410</v>
      </c>
      <c r="D548" s="5">
        <v>3234</v>
      </c>
      <c r="E548" s="5">
        <v>50</v>
      </c>
      <c r="F548" s="7">
        <v>4.4011000000000003E-5</v>
      </c>
      <c r="G548" s="8">
        <v>1.9067E-9</v>
      </c>
      <c r="H548" s="8">
        <v>4.3665999999999998E-5</v>
      </c>
      <c r="I548" s="6">
        <v>1.0079</v>
      </c>
      <c r="J548" s="6">
        <v>0.3135</v>
      </c>
      <c r="K548" s="5">
        <v>1</v>
      </c>
    </row>
    <row r="549" spans="1:11" x14ac:dyDescent="0.35">
      <c r="A549" s="5">
        <v>5</v>
      </c>
      <c r="B549" s="5">
        <v>38802410</v>
      </c>
      <c r="C549" s="5">
        <v>40287729</v>
      </c>
      <c r="D549" s="5">
        <v>2466</v>
      </c>
      <c r="E549" s="5">
        <v>50</v>
      </c>
      <c r="F549" s="7">
        <v>1.0804E-4</v>
      </c>
      <c r="G549" s="8">
        <v>1.5552E-9</v>
      </c>
      <c r="H549" s="8">
        <v>3.9437000000000002E-5</v>
      </c>
      <c r="I549" s="6">
        <v>2.7397</v>
      </c>
      <c r="J549" s="6">
        <v>6.1494999999999996E-3</v>
      </c>
      <c r="K549" s="5">
        <v>1</v>
      </c>
    </row>
    <row r="550" spans="1:11" x14ac:dyDescent="0.35">
      <c r="A550" s="5">
        <v>5</v>
      </c>
      <c r="B550" s="5">
        <v>40287729</v>
      </c>
      <c r="C550" s="5">
        <v>41888710</v>
      </c>
      <c r="D550" s="5">
        <v>2767</v>
      </c>
      <c r="E550" s="5">
        <v>50</v>
      </c>
      <c r="F550" s="7">
        <v>4.0805E-5</v>
      </c>
      <c r="G550" s="8">
        <v>1.1791E-9</v>
      </c>
      <c r="H550" s="8">
        <v>3.4338000000000002E-5</v>
      </c>
      <c r="I550" s="6">
        <v>1.1882999999999999</v>
      </c>
      <c r="J550" s="6">
        <v>0.23469999999999999</v>
      </c>
      <c r="K550" s="5">
        <v>1</v>
      </c>
    </row>
    <row r="551" spans="1:11" x14ac:dyDescent="0.35">
      <c r="A551" s="5">
        <v>5</v>
      </c>
      <c r="B551" s="5">
        <v>41888710</v>
      </c>
      <c r="C551" s="5">
        <v>43983499</v>
      </c>
      <c r="D551" s="5">
        <v>2363</v>
      </c>
      <c r="E551" s="5">
        <v>50</v>
      </c>
      <c r="F551" s="7">
        <v>4.7763000000000003E-5</v>
      </c>
      <c r="G551" s="8">
        <v>1.8542000000000001E-9</v>
      </c>
      <c r="H551" s="8">
        <v>4.3059999999999998E-5</v>
      </c>
      <c r="I551" s="6">
        <v>1.1092</v>
      </c>
      <c r="J551" s="6">
        <v>0.26734000000000002</v>
      </c>
      <c r="K551" s="5">
        <v>1</v>
      </c>
    </row>
    <row r="552" spans="1:11" x14ac:dyDescent="0.35">
      <c r="A552" s="5">
        <v>5</v>
      </c>
      <c r="B552" s="5">
        <v>43983499</v>
      </c>
      <c r="C552" s="5">
        <v>50163398</v>
      </c>
      <c r="D552" s="5">
        <v>3680</v>
      </c>
      <c r="E552" s="5">
        <v>50</v>
      </c>
      <c r="F552" s="7">
        <v>-4.7342999999999997E-5</v>
      </c>
      <c r="G552" s="8">
        <v>2.5073999999999998E-9</v>
      </c>
      <c r="H552" s="8">
        <v>5.0074000000000002E-5</v>
      </c>
      <c r="I552" s="6">
        <v>-0.94545999999999997</v>
      </c>
      <c r="J552" s="6">
        <v>0.34442</v>
      </c>
      <c r="K552" s="5">
        <v>1</v>
      </c>
    </row>
    <row r="553" spans="1:11" x14ac:dyDescent="0.35">
      <c r="A553" s="5">
        <v>5</v>
      </c>
      <c r="B553" s="5">
        <v>50163398</v>
      </c>
      <c r="C553" s="5">
        <v>52134622</v>
      </c>
      <c r="D553" s="5">
        <v>2890</v>
      </c>
      <c r="E553" s="5">
        <v>50</v>
      </c>
      <c r="F553" s="7">
        <v>1.8681999999999998E-5</v>
      </c>
      <c r="G553" s="8">
        <v>1.5522000000000001E-9</v>
      </c>
      <c r="H553" s="8">
        <v>3.9397999999999998E-5</v>
      </c>
      <c r="I553" s="6">
        <v>0.47419</v>
      </c>
      <c r="J553" s="6">
        <v>0.63536000000000004</v>
      </c>
      <c r="K553" s="5">
        <v>1</v>
      </c>
    </row>
    <row r="554" spans="1:11" x14ac:dyDescent="0.35">
      <c r="A554" s="5">
        <v>5</v>
      </c>
      <c r="B554" s="5">
        <v>52134622</v>
      </c>
      <c r="C554" s="5">
        <v>53703044</v>
      </c>
      <c r="D554" s="5">
        <v>2913</v>
      </c>
      <c r="E554" s="5">
        <v>50</v>
      </c>
      <c r="F554" s="7">
        <v>-1.9440999999999999E-5</v>
      </c>
      <c r="G554" s="8">
        <v>1.6531E-9</v>
      </c>
      <c r="H554" s="8">
        <v>4.0658999999999998E-5</v>
      </c>
      <c r="I554" s="6">
        <v>-0.47815000000000002</v>
      </c>
      <c r="J554" s="6">
        <v>0.63253999999999999</v>
      </c>
      <c r="K554" s="5">
        <v>1</v>
      </c>
    </row>
    <row r="555" spans="1:11" x14ac:dyDescent="0.35">
      <c r="A555" s="5">
        <v>5</v>
      </c>
      <c r="B555" s="5">
        <v>53703044</v>
      </c>
      <c r="C555" s="5">
        <v>55417349</v>
      </c>
      <c r="D555" s="5">
        <v>2853</v>
      </c>
      <c r="E555" s="5">
        <v>50</v>
      </c>
      <c r="F555" s="7">
        <v>4.5609999999999999E-5</v>
      </c>
      <c r="G555" s="8">
        <v>1.181E-9</v>
      </c>
      <c r="H555" s="8">
        <v>3.4365E-5</v>
      </c>
      <c r="I555" s="6">
        <v>1.3271999999999999</v>
      </c>
      <c r="J555" s="6">
        <v>0.18443999999999999</v>
      </c>
      <c r="K555" s="5">
        <v>1</v>
      </c>
    </row>
    <row r="556" spans="1:11" x14ac:dyDescent="0.35">
      <c r="A556" s="5">
        <v>5</v>
      </c>
      <c r="B556" s="5">
        <v>55417349</v>
      </c>
      <c r="C556" s="5">
        <v>56621102</v>
      </c>
      <c r="D556" s="5">
        <v>1988</v>
      </c>
      <c r="E556" s="5">
        <v>50</v>
      </c>
      <c r="F556" s="7">
        <v>-3.4541E-5</v>
      </c>
      <c r="G556" s="8">
        <v>1.3776999999999999E-9</v>
      </c>
      <c r="H556" s="8">
        <v>3.7117999999999999E-5</v>
      </c>
      <c r="I556" s="6">
        <v>-0.93057999999999996</v>
      </c>
      <c r="J556" s="6">
        <v>0.35206999999999999</v>
      </c>
      <c r="K556" s="5">
        <v>1</v>
      </c>
    </row>
    <row r="557" spans="1:11" x14ac:dyDescent="0.35">
      <c r="A557" s="5">
        <v>5</v>
      </c>
      <c r="B557" s="5">
        <v>56621102</v>
      </c>
      <c r="C557" s="5">
        <v>57340073</v>
      </c>
      <c r="D557" s="5">
        <v>1130</v>
      </c>
      <c r="E557" s="5">
        <v>50</v>
      </c>
      <c r="F557" s="7">
        <v>9.7365999999999992E-6</v>
      </c>
      <c r="G557" s="8">
        <v>1.4468E-9</v>
      </c>
      <c r="H557" s="8">
        <v>3.8037000000000002E-5</v>
      </c>
      <c r="I557" s="6">
        <v>0.25596999999999998</v>
      </c>
      <c r="J557" s="6">
        <v>0.79796999999999996</v>
      </c>
      <c r="K557" s="5">
        <v>1</v>
      </c>
    </row>
    <row r="558" spans="1:11" x14ac:dyDescent="0.35">
      <c r="A558" s="5">
        <v>5</v>
      </c>
      <c r="B558" s="5">
        <v>57340073</v>
      </c>
      <c r="C558" s="5">
        <v>58524622</v>
      </c>
      <c r="D558" s="5">
        <v>2484</v>
      </c>
      <c r="E558" s="5">
        <v>50</v>
      </c>
      <c r="F558" s="7">
        <v>-6.6625000000000007E-5</v>
      </c>
      <c r="G558" s="8">
        <v>2.8668000000000001E-9</v>
      </c>
      <c r="H558" s="8">
        <v>5.3542000000000003E-5</v>
      </c>
      <c r="I558" s="6">
        <v>-1.2444</v>
      </c>
      <c r="J558" s="6">
        <v>0.21337</v>
      </c>
      <c r="K558" s="5">
        <v>1</v>
      </c>
    </row>
    <row r="559" spans="1:11" x14ac:dyDescent="0.35">
      <c r="A559" s="5">
        <v>5</v>
      </c>
      <c r="B559" s="5">
        <v>58524622</v>
      </c>
      <c r="C559" s="5">
        <v>60935907</v>
      </c>
      <c r="D559" s="5">
        <v>2848</v>
      </c>
      <c r="E559" s="5">
        <v>50</v>
      </c>
      <c r="F559" s="7">
        <v>1.3767E-5</v>
      </c>
      <c r="G559" s="8">
        <v>3.6332999999999999E-9</v>
      </c>
      <c r="H559" s="8">
        <v>6.0276999999999999E-5</v>
      </c>
      <c r="I559" s="6">
        <v>0.22839999999999999</v>
      </c>
      <c r="J559" s="6">
        <v>0.81933</v>
      </c>
      <c r="K559" s="5">
        <v>1</v>
      </c>
    </row>
    <row r="560" spans="1:11" x14ac:dyDescent="0.35">
      <c r="A560" s="5">
        <v>5</v>
      </c>
      <c r="B560" s="5">
        <v>60935907</v>
      </c>
      <c r="C560" s="5">
        <v>61672995</v>
      </c>
      <c r="D560" s="5">
        <v>953</v>
      </c>
      <c r="E560" s="5">
        <v>49</v>
      </c>
      <c r="F560" s="7">
        <v>3.4381999999999997E-5</v>
      </c>
      <c r="G560" s="8">
        <v>1.7111E-9</v>
      </c>
      <c r="H560" s="8">
        <v>4.1365999999999997E-5</v>
      </c>
      <c r="I560" s="6">
        <v>0.83116999999999996</v>
      </c>
      <c r="J560" s="6">
        <v>0.40588000000000002</v>
      </c>
      <c r="K560" s="5">
        <v>1</v>
      </c>
    </row>
    <row r="561" spans="1:11" x14ac:dyDescent="0.35">
      <c r="A561" s="5">
        <v>5</v>
      </c>
      <c r="B561" s="5">
        <v>61672995</v>
      </c>
      <c r="C561" s="5">
        <v>63218987</v>
      </c>
      <c r="D561" s="5">
        <v>2464</v>
      </c>
      <c r="E561" s="5">
        <v>50</v>
      </c>
      <c r="F561" s="7">
        <v>-4.8403000000000001E-6</v>
      </c>
      <c r="G561" s="8">
        <v>1.959E-9</v>
      </c>
      <c r="H561" s="8">
        <v>4.426E-5</v>
      </c>
      <c r="I561" s="6">
        <v>-0.10936</v>
      </c>
      <c r="J561" s="6">
        <v>0.91291999999999995</v>
      </c>
      <c r="K561" s="5">
        <v>1</v>
      </c>
    </row>
    <row r="562" spans="1:11" x14ac:dyDescent="0.35">
      <c r="A562" s="5">
        <v>5</v>
      </c>
      <c r="B562" s="5">
        <v>63218987</v>
      </c>
      <c r="C562" s="5">
        <v>63968304</v>
      </c>
      <c r="D562" s="5">
        <v>832</v>
      </c>
      <c r="E562" s="5">
        <v>40</v>
      </c>
      <c r="F562" s="7">
        <v>-1.0594999999999999E-5</v>
      </c>
      <c r="G562" s="8">
        <v>1.5468999999999999E-9</v>
      </c>
      <c r="H562" s="8">
        <v>3.9331E-5</v>
      </c>
      <c r="I562" s="6">
        <v>-0.26938000000000001</v>
      </c>
      <c r="J562" s="6">
        <v>0.78764000000000001</v>
      </c>
      <c r="K562" s="5">
        <v>1</v>
      </c>
    </row>
    <row r="563" spans="1:11" x14ac:dyDescent="0.35">
      <c r="A563" s="5">
        <v>5</v>
      </c>
      <c r="B563" s="5">
        <v>63968304</v>
      </c>
      <c r="C563" s="5">
        <v>65911286</v>
      </c>
      <c r="D563" s="5">
        <v>2686</v>
      </c>
      <c r="E563" s="5">
        <v>50</v>
      </c>
      <c r="F563" s="7">
        <v>-6.1020000000000002E-5</v>
      </c>
      <c r="G563" s="8">
        <v>1.5988999999999999E-9</v>
      </c>
      <c r="H563" s="8">
        <v>3.9986E-5</v>
      </c>
      <c r="I563" s="6">
        <v>-1.526</v>
      </c>
      <c r="J563" s="6">
        <v>0.127</v>
      </c>
      <c r="K563" s="5">
        <v>1</v>
      </c>
    </row>
    <row r="564" spans="1:11" x14ac:dyDescent="0.35">
      <c r="A564" s="5">
        <v>5</v>
      </c>
      <c r="B564" s="5">
        <v>65911286</v>
      </c>
      <c r="C564" s="5">
        <v>67850860</v>
      </c>
      <c r="D564" s="5">
        <v>2915</v>
      </c>
      <c r="E564" s="5">
        <v>50</v>
      </c>
      <c r="F564" s="7">
        <v>-5.1776E-5</v>
      </c>
      <c r="G564" s="8">
        <v>1.5429999999999999E-9</v>
      </c>
      <c r="H564" s="8">
        <v>3.9280999999999999E-5</v>
      </c>
      <c r="I564" s="6">
        <v>-1.3181</v>
      </c>
      <c r="J564" s="6">
        <v>0.18747</v>
      </c>
      <c r="K564" s="5">
        <v>1</v>
      </c>
    </row>
    <row r="565" spans="1:11" x14ac:dyDescent="0.35">
      <c r="A565" s="5">
        <v>5</v>
      </c>
      <c r="B565" s="5">
        <v>67850860</v>
      </c>
      <c r="C565" s="5">
        <v>71240456</v>
      </c>
      <c r="D565" s="5">
        <v>2131</v>
      </c>
      <c r="E565" s="5">
        <v>50</v>
      </c>
      <c r="F565" s="7">
        <v>-1.8791E-5</v>
      </c>
      <c r="G565" s="8">
        <v>1.3560000000000001E-9</v>
      </c>
      <c r="H565" s="8">
        <v>3.6823999999999998E-5</v>
      </c>
      <c r="I565" s="6">
        <v>-0.51027999999999996</v>
      </c>
      <c r="J565" s="6">
        <v>0.60985</v>
      </c>
      <c r="K565" s="5">
        <v>1</v>
      </c>
    </row>
    <row r="566" spans="1:11" x14ac:dyDescent="0.35">
      <c r="A566" s="5">
        <v>5</v>
      </c>
      <c r="B566" s="5">
        <v>71240456</v>
      </c>
      <c r="C566" s="5">
        <v>73759326</v>
      </c>
      <c r="D566" s="5">
        <v>3891</v>
      </c>
      <c r="E566" s="5">
        <v>50</v>
      </c>
      <c r="F566" s="7">
        <v>4.7623999999999997E-5</v>
      </c>
      <c r="G566" s="8">
        <v>1.3749000000000001E-9</v>
      </c>
      <c r="H566" s="8">
        <v>3.7079999999999997E-5</v>
      </c>
      <c r="I566" s="6">
        <v>1.2844</v>
      </c>
      <c r="J566" s="6">
        <v>0.19900999999999999</v>
      </c>
      <c r="K566" s="5">
        <v>1</v>
      </c>
    </row>
    <row r="567" spans="1:11" x14ac:dyDescent="0.35">
      <c r="A567" s="5">
        <v>5</v>
      </c>
      <c r="B567" s="5">
        <v>73759326</v>
      </c>
      <c r="C567" s="5">
        <v>75798866</v>
      </c>
      <c r="D567" s="5">
        <v>3126</v>
      </c>
      <c r="E567" s="5">
        <v>50</v>
      </c>
      <c r="F567" s="7">
        <v>-5.4493999999999997E-5</v>
      </c>
      <c r="G567" s="8">
        <v>1.3749999999999999E-9</v>
      </c>
      <c r="H567" s="8">
        <v>3.7081E-5</v>
      </c>
      <c r="I567" s="6">
        <v>-1.4696</v>
      </c>
      <c r="J567" s="6">
        <v>0.14166999999999999</v>
      </c>
      <c r="K567" s="5">
        <v>1</v>
      </c>
    </row>
    <row r="568" spans="1:11" x14ac:dyDescent="0.35">
      <c r="A568" s="5">
        <v>5</v>
      </c>
      <c r="B568" s="5">
        <v>75798866</v>
      </c>
      <c r="C568" s="5">
        <v>77623332</v>
      </c>
      <c r="D568" s="5">
        <v>2850</v>
      </c>
      <c r="E568" s="5">
        <v>50</v>
      </c>
      <c r="F568" s="7">
        <v>6.3029000000000003E-6</v>
      </c>
      <c r="G568" s="8">
        <v>2.1471000000000002E-9</v>
      </c>
      <c r="H568" s="8">
        <v>4.6337E-5</v>
      </c>
      <c r="I568" s="6">
        <v>0.13602</v>
      </c>
      <c r="J568" s="6">
        <v>0.89180000000000004</v>
      </c>
      <c r="K568" s="5">
        <v>1</v>
      </c>
    </row>
    <row r="569" spans="1:11" x14ac:dyDescent="0.35">
      <c r="A569" s="5">
        <v>5</v>
      </c>
      <c r="B569" s="5">
        <v>77623332</v>
      </c>
      <c r="C569" s="5">
        <v>79393144</v>
      </c>
      <c r="D569" s="5">
        <v>2561</v>
      </c>
      <c r="E569" s="5">
        <v>50</v>
      </c>
      <c r="F569" s="7">
        <v>-9.7264999999999998E-5</v>
      </c>
      <c r="G569" s="8">
        <v>2.0864000000000002E-9</v>
      </c>
      <c r="H569" s="8">
        <v>4.5677000000000003E-5</v>
      </c>
      <c r="I569" s="6">
        <v>-2.1294</v>
      </c>
      <c r="J569" s="6">
        <v>3.322E-2</v>
      </c>
      <c r="K569" s="5">
        <v>1</v>
      </c>
    </row>
    <row r="570" spans="1:11" x14ac:dyDescent="0.35">
      <c r="A570" s="5">
        <v>5</v>
      </c>
      <c r="B570" s="5">
        <v>79393144</v>
      </c>
      <c r="C570" s="5">
        <v>80481471</v>
      </c>
      <c r="D570" s="5">
        <v>2130</v>
      </c>
      <c r="E570" s="5">
        <v>50</v>
      </c>
      <c r="F570" s="7">
        <v>-1.5569E-5</v>
      </c>
      <c r="G570" s="8">
        <v>1.5671999999999999E-9</v>
      </c>
      <c r="H570" s="8">
        <v>3.9588000000000001E-5</v>
      </c>
      <c r="I570" s="6">
        <v>-0.39327000000000001</v>
      </c>
      <c r="J570" s="6">
        <v>0.69411999999999996</v>
      </c>
      <c r="K570" s="5">
        <v>1</v>
      </c>
    </row>
    <row r="571" spans="1:11" x14ac:dyDescent="0.35">
      <c r="A571" s="5">
        <v>5</v>
      </c>
      <c r="B571" s="5">
        <v>80481471</v>
      </c>
      <c r="C571" s="5">
        <v>82025648</v>
      </c>
      <c r="D571" s="5">
        <v>1923</v>
      </c>
      <c r="E571" s="5">
        <v>50</v>
      </c>
      <c r="F571" s="7">
        <v>3.7270000000000002E-8</v>
      </c>
      <c r="G571" s="8">
        <v>1.513E-9</v>
      </c>
      <c r="H571" s="8">
        <v>3.8896999999999997E-5</v>
      </c>
      <c r="I571" s="6">
        <v>9.5817000000000005E-4</v>
      </c>
      <c r="J571" s="6">
        <v>0.99924000000000002</v>
      </c>
      <c r="K571" s="5">
        <v>1</v>
      </c>
    </row>
    <row r="572" spans="1:11" x14ac:dyDescent="0.35">
      <c r="A572" s="5">
        <v>5</v>
      </c>
      <c r="B572" s="5">
        <v>82025648</v>
      </c>
      <c r="C572" s="5">
        <v>83972689</v>
      </c>
      <c r="D572" s="5">
        <v>2286</v>
      </c>
      <c r="E572" s="5">
        <v>50</v>
      </c>
      <c r="F572" s="7">
        <v>-1.8196999999999999E-5</v>
      </c>
      <c r="G572" s="8">
        <v>1.6672E-9</v>
      </c>
      <c r="H572" s="8">
        <v>4.0831000000000003E-5</v>
      </c>
      <c r="I572" s="6">
        <v>-0.44567000000000001</v>
      </c>
      <c r="J572" s="6">
        <v>0.65583999999999998</v>
      </c>
      <c r="K572" s="5">
        <v>1</v>
      </c>
    </row>
    <row r="573" spans="1:11" x14ac:dyDescent="0.35">
      <c r="A573" s="5">
        <v>5</v>
      </c>
      <c r="B573" s="5">
        <v>83972689</v>
      </c>
      <c r="C573" s="5">
        <v>85767290</v>
      </c>
      <c r="D573" s="5">
        <v>3893</v>
      </c>
      <c r="E573" s="5">
        <v>50</v>
      </c>
      <c r="F573" s="7">
        <v>-3.5281999999999999E-5</v>
      </c>
      <c r="G573" s="8">
        <v>1.4329999999999999E-9</v>
      </c>
      <c r="H573" s="8">
        <v>3.7855000000000003E-5</v>
      </c>
      <c r="I573" s="6">
        <v>-0.93203000000000003</v>
      </c>
      <c r="J573" s="6">
        <v>0.35132000000000002</v>
      </c>
      <c r="K573" s="5">
        <v>1</v>
      </c>
    </row>
    <row r="574" spans="1:11" x14ac:dyDescent="0.35">
      <c r="A574" s="5">
        <v>5</v>
      </c>
      <c r="B574" s="5">
        <v>85767290</v>
      </c>
      <c r="C574" s="5">
        <v>87389991</v>
      </c>
      <c r="D574" s="5">
        <v>1397</v>
      </c>
      <c r="E574" s="5">
        <v>50</v>
      </c>
      <c r="F574" s="7">
        <v>-1.3771999999999999E-6</v>
      </c>
      <c r="G574" s="8">
        <v>1.9682999999999999E-9</v>
      </c>
      <c r="H574" s="8">
        <v>4.4366000000000002E-5</v>
      </c>
      <c r="I574" s="6">
        <v>-3.1043000000000001E-2</v>
      </c>
      <c r="J574" s="6">
        <v>0.97524</v>
      </c>
      <c r="K574" s="5">
        <v>1</v>
      </c>
    </row>
    <row r="575" spans="1:11" x14ac:dyDescent="0.35">
      <c r="A575" s="5">
        <v>5</v>
      </c>
      <c r="B575" s="5">
        <v>87389991</v>
      </c>
      <c r="C575" s="5">
        <v>88891530</v>
      </c>
      <c r="D575" s="5">
        <v>1162</v>
      </c>
      <c r="E575" s="5">
        <v>50</v>
      </c>
      <c r="F575" s="7">
        <v>5.1406999999999998E-5</v>
      </c>
      <c r="G575" s="8">
        <v>3.3449999999999999E-9</v>
      </c>
      <c r="H575" s="8">
        <v>5.7836E-5</v>
      </c>
      <c r="I575" s="6">
        <v>0.88883999999999996</v>
      </c>
      <c r="J575" s="6">
        <v>0.37408999999999998</v>
      </c>
      <c r="K575" s="5">
        <v>1</v>
      </c>
    </row>
    <row r="576" spans="1:11" x14ac:dyDescent="0.35">
      <c r="A576" s="5">
        <v>5</v>
      </c>
      <c r="B576" s="5">
        <v>88891530</v>
      </c>
      <c r="C576" s="5">
        <v>90422654</v>
      </c>
      <c r="D576" s="5">
        <v>1551</v>
      </c>
      <c r="E576" s="5">
        <v>50</v>
      </c>
      <c r="F576" s="7">
        <v>-4.5778000000000001E-5</v>
      </c>
      <c r="G576" s="8">
        <v>2.1591000000000001E-9</v>
      </c>
      <c r="H576" s="8">
        <v>4.6465999999999999E-5</v>
      </c>
      <c r="I576" s="6">
        <v>-0.98519999999999996</v>
      </c>
      <c r="J576" s="6">
        <v>0.32452999999999999</v>
      </c>
      <c r="K576" s="5">
        <v>1</v>
      </c>
    </row>
    <row r="577" spans="1:11" x14ac:dyDescent="0.35">
      <c r="A577" s="5">
        <v>5</v>
      </c>
      <c r="B577" s="5">
        <v>90422654</v>
      </c>
      <c r="C577" s="5">
        <v>91840542</v>
      </c>
      <c r="D577" s="5">
        <v>1582</v>
      </c>
      <c r="E577" s="5">
        <v>50</v>
      </c>
      <c r="F577" s="7">
        <v>-1.9851E-5</v>
      </c>
      <c r="G577" s="8">
        <v>2.4812000000000001E-9</v>
      </c>
      <c r="H577" s="8">
        <v>4.9811000000000001E-5</v>
      </c>
      <c r="I577" s="6">
        <v>-0.39851999999999999</v>
      </c>
      <c r="J577" s="6">
        <v>0.69023999999999996</v>
      </c>
      <c r="K577" s="5">
        <v>1</v>
      </c>
    </row>
    <row r="578" spans="1:11" x14ac:dyDescent="0.35">
      <c r="A578" s="5">
        <v>5</v>
      </c>
      <c r="B578" s="5">
        <v>91840542</v>
      </c>
      <c r="C578" s="5">
        <v>93809984</v>
      </c>
      <c r="D578" s="5">
        <v>1484</v>
      </c>
      <c r="E578" s="5">
        <v>50</v>
      </c>
      <c r="F578" s="7">
        <v>5.2219999999999998E-5</v>
      </c>
      <c r="G578" s="8">
        <v>2.3809999999999999E-9</v>
      </c>
      <c r="H578" s="8">
        <v>4.8795999999999998E-5</v>
      </c>
      <c r="I578" s="6">
        <v>1.0702</v>
      </c>
      <c r="J578" s="6">
        <v>0.28455000000000003</v>
      </c>
      <c r="K578" s="5">
        <v>1</v>
      </c>
    </row>
    <row r="579" spans="1:11" x14ac:dyDescent="0.35">
      <c r="A579" s="5">
        <v>5</v>
      </c>
      <c r="B579" s="5">
        <v>93809984</v>
      </c>
      <c r="C579" s="5">
        <v>95963519</v>
      </c>
      <c r="D579" s="5">
        <v>2648</v>
      </c>
      <c r="E579" s="5">
        <v>50</v>
      </c>
      <c r="F579" s="7">
        <v>4.0794999999999998E-5</v>
      </c>
      <c r="G579" s="8">
        <v>1.2745000000000001E-9</v>
      </c>
      <c r="H579" s="8">
        <v>3.57E-5</v>
      </c>
      <c r="I579" s="6">
        <v>1.1427</v>
      </c>
      <c r="J579" s="6">
        <v>0.25314999999999999</v>
      </c>
      <c r="K579" s="5">
        <v>1</v>
      </c>
    </row>
    <row r="580" spans="1:11" x14ac:dyDescent="0.35">
      <c r="A580" s="5">
        <v>5</v>
      </c>
      <c r="B580" s="5">
        <v>95963519</v>
      </c>
      <c r="C580" s="5">
        <v>97315601</v>
      </c>
      <c r="D580" s="5">
        <v>2396</v>
      </c>
      <c r="E580" s="5">
        <v>50</v>
      </c>
      <c r="F580" s="7">
        <v>-7.1037000000000004E-5</v>
      </c>
      <c r="G580" s="8">
        <v>1.7343000000000001E-9</v>
      </c>
      <c r="H580" s="8">
        <v>4.1644999999999999E-5</v>
      </c>
      <c r="I580" s="6">
        <v>-1.7058</v>
      </c>
      <c r="J580" s="6">
        <v>8.8048000000000001E-2</v>
      </c>
      <c r="K580" s="5">
        <v>1</v>
      </c>
    </row>
    <row r="581" spans="1:11" x14ac:dyDescent="0.35">
      <c r="A581" s="5">
        <v>5</v>
      </c>
      <c r="B581" s="5">
        <v>97315601</v>
      </c>
      <c r="C581" s="5">
        <v>99260992</v>
      </c>
      <c r="D581" s="5">
        <v>3115</v>
      </c>
      <c r="E581" s="5">
        <v>50</v>
      </c>
      <c r="F581" s="7">
        <v>-4.5405999999999999E-5</v>
      </c>
      <c r="G581" s="8">
        <v>1.4875999999999999E-9</v>
      </c>
      <c r="H581" s="8">
        <v>3.8569000000000003E-5</v>
      </c>
      <c r="I581" s="6">
        <v>-1.1773</v>
      </c>
      <c r="J581" s="6">
        <v>0.23909</v>
      </c>
      <c r="K581" s="5">
        <v>1</v>
      </c>
    </row>
    <row r="582" spans="1:11" x14ac:dyDescent="0.35">
      <c r="A582" s="5">
        <v>5</v>
      </c>
      <c r="B582" s="5">
        <v>99260992</v>
      </c>
      <c r="C582" s="5">
        <v>101578769</v>
      </c>
      <c r="D582" s="5">
        <v>3016</v>
      </c>
      <c r="E582" s="5">
        <v>50</v>
      </c>
      <c r="F582" s="7">
        <v>-1.6502999999999999E-6</v>
      </c>
      <c r="G582" s="8">
        <v>1.4632999999999999E-9</v>
      </c>
      <c r="H582" s="8">
        <v>3.8253000000000001E-5</v>
      </c>
      <c r="I582" s="6">
        <v>-4.3142E-2</v>
      </c>
      <c r="J582" s="6">
        <v>0.96558999999999995</v>
      </c>
      <c r="K582" s="5">
        <v>1</v>
      </c>
    </row>
    <row r="583" spans="1:11" x14ac:dyDescent="0.35">
      <c r="A583" s="5">
        <v>5</v>
      </c>
      <c r="B583" s="5">
        <v>101578769</v>
      </c>
      <c r="C583" s="5">
        <v>103320005</v>
      </c>
      <c r="D583" s="5">
        <v>2274</v>
      </c>
      <c r="E583" s="5">
        <v>50</v>
      </c>
      <c r="F583" s="7">
        <v>8.1272000000000004E-5</v>
      </c>
      <c r="G583" s="8">
        <v>2.423E-9</v>
      </c>
      <c r="H583" s="8">
        <v>4.9224000000000002E-5</v>
      </c>
      <c r="I583" s="6">
        <v>1.6511</v>
      </c>
      <c r="J583" s="6">
        <v>9.8726999999999995E-2</v>
      </c>
      <c r="K583" s="5">
        <v>1</v>
      </c>
    </row>
    <row r="584" spans="1:11" x14ac:dyDescent="0.35">
      <c r="A584" s="5">
        <v>5</v>
      </c>
      <c r="B584" s="5">
        <v>103320005</v>
      </c>
      <c r="C584" s="5">
        <v>104851483</v>
      </c>
      <c r="D584" s="5">
        <v>2244</v>
      </c>
      <c r="E584" s="5">
        <v>50</v>
      </c>
      <c r="F584" s="7">
        <v>1.3850000000000001E-4</v>
      </c>
      <c r="G584" s="8">
        <v>2.3907E-9</v>
      </c>
      <c r="H584" s="8">
        <v>4.8894000000000003E-5</v>
      </c>
      <c r="I584" s="6">
        <v>2.8325999999999998</v>
      </c>
      <c r="J584" s="6">
        <v>4.6176000000000004E-3</v>
      </c>
      <c r="K584" s="5">
        <v>1</v>
      </c>
    </row>
    <row r="585" spans="1:11" x14ac:dyDescent="0.35">
      <c r="A585" s="5">
        <v>5</v>
      </c>
      <c r="B585" s="5">
        <v>104851483</v>
      </c>
      <c r="C585" s="5">
        <v>105893055</v>
      </c>
      <c r="D585" s="5">
        <v>1243</v>
      </c>
      <c r="E585" s="5">
        <v>50</v>
      </c>
      <c r="F585" s="7">
        <v>-4.3303999999999997E-5</v>
      </c>
      <c r="G585" s="8">
        <v>1.4332E-9</v>
      </c>
      <c r="H585" s="8">
        <v>3.7857E-5</v>
      </c>
      <c r="I585" s="6">
        <v>-1.1438999999999999</v>
      </c>
      <c r="J585" s="6">
        <v>0.25268000000000002</v>
      </c>
      <c r="K585" s="5">
        <v>1</v>
      </c>
    </row>
    <row r="586" spans="1:11" x14ac:dyDescent="0.35">
      <c r="A586" s="5">
        <v>5</v>
      </c>
      <c r="B586" s="5">
        <v>105893055</v>
      </c>
      <c r="C586" s="5">
        <v>107264196</v>
      </c>
      <c r="D586" s="5">
        <v>2294</v>
      </c>
      <c r="E586" s="5">
        <v>50</v>
      </c>
      <c r="F586" s="7">
        <v>6.2828000000000002E-5</v>
      </c>
      <c r="G586" s="8">
        <v>3.0762000000000002E-9</v>
      </c>
      <c r="H586" s="8">
        <v>5.5463000000000001E-5</v>
      </c>
      <c r="I586" s="6">
        <v>1.1328</v>
      </c>
      <c r="J586" s="6">
        <v>0.25729999999999997</v>
      </c>
      <c r="K586" s="5">
        <v>1</v>
      </c>
    </row>
    <row r="587" spans="1:11" x14ac:dyDescent="0.35">
      <c r="A587" s="5">
        <v>5</v>
      </c>
      <c r="B587" s="5">
        <v>107264196</v>
      </c>
      <c r="C587" s="5">
        <v>108633934</v>
      </c>
      <c r="D587" s="5">
        <v>2363</v>
      </c>
      <c r="E587" s="5">
        <v>50</v>
      </c>
      <c r="F587" s="7">
        <v>2.8728999999999999E-5</v>
      </c>
      <c r="G587" s="8">
        <v>1.5034E-9</v>
      </c>
      <c r="H587" s="8">
        <v>3.8773999999999998E-5</v>
      </c>
      <c r="I587" s="6">
        <v>0.74094000000000004</v>
      </c>
      <c r="J587" s="6">
        <v>0.45873000000000003</v>
      </c>
      <c r="K587" s="5">
        <v>1</v>
      </c>
    </row>
    <row r="588" spans="1:11" x14ac:dyDescent="0.35">
      <c r="A588" s="5">
        <v>5</v>
      </c>
      <c r="B588" s="5">
        <v>108633934</v>
      </c>
      <c r="C588" s="5">
        <v>110821144</v>
      </c>
      <c r="D588" s="5">
        <v>3098</v>
      </c>
      <c r="E588" s="5">
        <v>50</v>
      </c>
      <c r="F588" s="7">
        <v>-7.4850000000000003E-5</v>
      </c>
      <c r="G588" s="8">
        <v>1.8313000000000001E-9</v>
      </c>
      <c r="H588" s="8">
        <v>4.2793000000000002E-5</v>
      </c>
      <c r="I588" s="6">
        <v>-1.7491000000000001</v>
      </c>
      <c r="J588" s="6">
        <v>8.0272999999999997E-2</v>
      </c>
      <c r="K588" s="5">
        <v>1</v>
      </c>
    </row>
    <row r="589" spans="1:11" x14ac:dyDescent="0.35">
      <c r="A589" s="5">
        <v>5</v>
      </c>
      <c r="B589" s="5">
        <v>110821144</v>
      </c>
      <c r="C589" s="5">
        <v>111981562</v>
      </c>
      <c r="D589" s="5">
        <v>1908</v>
      </c>
      <c r="E589" s="5">
        <v>50</v>
      </c>
      <c r="F589" s="7">
        <v>-4.4335E-6</v>
      </c>
      <c r="G589" s="8">
        <v>1.4017E-9</v>
      </c>
      <c r="H589" s="8">
        <v>3.7438999999999998E-5</v>
      </c>
      <c r="I589" s="6">
        <v>-0.11842</v>
      </c>
      <c r="J589" s="6">
        <v>0.90573000000000004</v>
      </c>
      <c r="K589" s="5">
        <v>1</v>
      </c>
    </row>
    <row r="590" spans="1:11" x14ac:dyDescent="0.35">
      <c r="A590" s="5">
        <v>5</v>
      </c>
      <c r="B590" s="5">
        <v>111981562</v>
      </c>
      <c r="C590" s="5">
        <v>113396285</v>
      </c>
      <c r="D590" s="5">
        <v>2473</v>
      </c>
      <c r="E590" s="5">
        <v>50</v>
      </c>
      <c r="F590" s="7">
        <v>1.2408999999999999E-5</v>
      </c>
      <c r="G590" s="8">
        <v>1.6493999999999999E-9</v>
      </c>
      <c r="H590" s="8">
        <v>4.0612999999999999E-5</v>
      </c>
      <c r="I590" s="6">
        <v>0.30554999999999999</v>
      </c>
      <c r="J590" s="6">
        <v>0.75995000000000001</v>
      </c>
      <c r="K590" s="5">
        <v>1</v>
      </c>
    </row>
    <row r="591" spans="1:11" x14ac:dyDescent="0.35">
      <c r="A591" s="5">
        <v>5</v>
      </c>
      <c r="B591" s="5">
        <v>113396285</v>
      </c>
      <c r="C591" s="5">
        <v>114830370</v>
      </c>
      <c r="D591" s="5">
        <v>2650</v>
      </c>
      <c r="E591" s="5">
        <v>50</v>
      </c>
      <c r="F591" s="7">
        <v>-2.1242000000000001E-5</v>
      </c>
      <c r="G591" s="8">
        <v>1.5954999999999999E-9</v>
      </c>
      <c r="H591" s="8">
        <v>3.9944000000000002E-5</v>
      </c>
      <c r="I591" s="6">
        <v>-0.53178000000000003</v>
      </c>
      <c r="J591" s="6">
        <v>0.59487999999999996</v>
      </c>
      <c r="K591" s="5">
        <v>1</v>
      </c>
    </row>
    <row r="592" spans="1:11" x14ac:dyDescent="0.35">
      <c r="A592" s="5">
        <v>5</v>
      </c>
      <c r="B592" s="5">
        <v>114830370</v>
      </c>
      <c r="C592" s="5">
        <v>115831047</v>
      </c>
      <c r="D592" s="5">
        <v>2006</v>
      </c>
      <c r="E592" s="5">
        <v>50</v>
      </c>
      <c r="F592" s="7">
        <v>-7.8131000000000001E-5</v>
      </c>
      <c r="G592" s="8">
        <v>1.6035999999999999E-9</v>
      </c>
      <c r="H592" s="8">
        <v>4.0045E-5</v>
      </c>
      <c r="I592" s="6">
        <v>-1.9511000000000001</v>
      </c>
      <c r="J592" s="6">
        <v>5.1047000000000002E-2</v>
      </c>
      <c r="K592" s="5">
        <v>1</v>
      </c>
    </row>
    <row r="593" spans="1:11" x14ac:dyDescent="0.35">
      <c r="A593" s="5">
        <v>5</v>
      </c>
      <c r="B593" s="5">
        <v>115831047</v>
      </c>
      <c r="C593" s="5">
        <v>117346213</v>
      </c>
      <c r="D593" s="5">
        <v>2661</v>
      </c>
      <c r="E593" s="5">
        <v>50</v>
      </c>
      <c r="F593" s="7">
        <v>-3.4456999999999999E-5</v>
      </c>
      <c r="G593" s="8">
        <v>1.7916000000000001E-9</v>
      </c>
      <c r="H593" s="8">
        <v>4.2327000000000003E-5</v>
      </c>
      <c r="I593" s="6">
        <v>-0.81406000000000001</v>
      </c>
      <c r="J593" s="6">
        <v>0.41560999999999998</v>
      </c>
      <c r="K593" s="5">
        <v>1</v>
      </c>
    </row>
    <row r="594" spans="1:11" x14ac:dyDescent="0.35">
      <c r="A594" s="5">
        <v>5</v>
      </c>
      <c r="B594" s="5">
        <v>117346213</v>
      </c>
      <c r="C594" s="5">
        <v>118608820</v>
      </c>
      <c r="D594" s="5">
        <v>1891</v>
      </c>
      <c r="E594" s="5">
        <v>50</v>
      </c>
      <c r="F594" s="7">
        <v>-1.7774999999999999E-6</v>
      </c>
      <c r="G594" s="8">
        <v>1.4465999999999999E-9</v>
      </c>
      <c r="H594" s="8">
        <v>3.8034000000000002E-5</v>
      </c>
      <c r="I594" s="6">
        <v>-4.6734999999999999E-2</v>
      </c>
      <c r="J594" s="6">
        <v>0.96272000000000002</v>
      </c>
      <c r="K594" s="5">
        <v>1</v>
      </c>
    </row>
    <row r="595" spans="1:11" x14ac:dyDescent="0.35">
      <c r="A595" s="5">
        <v>5</v>
      </c>
      <c r="B595" s="5">
        <v>118608820</v>
      </c>
      <c r="C595" s="5">
        <v>119669042</v>
      </c>
      <c r="D595" s="5">
        <v>1692</v>
      </c>
      <c r="E595" s="5">
        <v>50</v>
      </c>
      <c r="F595" s="7">
        <v>-3.8259000000000001E-5</v>
      </c>
      <c r="G595" s="8">
        <v>1.9069000000000001E-9</v>
      </c>
      <c r="H595" s="8">
        <v>4.3668000000000003E-5</v>
      </c>
      <c r="I595" s="6">
        <v>-0.87614999999999998</v>
      </c>
      <c r="J595" s="6">
        <v>0.38095000000000001</v>
      </c>
      <c r="K595" s="5">
        <v>1</v>
      </c>
    </row>
    <row r="596" spans="1:11" x14ac:dyDescent="0.35">
      <c r="A596" s="5">
        <v>5</v>
      </c>
      <c r="B596" s="5">
        <v>119669042</v>
      </c>
      <c r="C596" s="5">
        <v>120452166</v>
      </c>
      <c r="D596" s="5">
        <v>1260</v>
      </c>
      <c r="E596" s="5">
        <v>50</v>
      </c>
      <c r="F596" s="7">
        <v>1.9318999999999999E-5</v>
      </c>
      <c r="G596" s="8">
        <v>1.4585999999999999E-9</v>
      </c>
      <c r="H596" s="8">
        <v>3.8191000000000001E-5</v>
      </c>
      <c r="I596" s="6">
        <v>0.50585999999999998</v>
      </c>
      <c r="J596" s="6">
        <v>0.61295999999999995</v>
      </c>
      <c r="K596" s="5">
        <v>1</v>
      </c>
    </row>
    <row r="597" spans="1:11" x14ac:dyDescent="0.35">
      <c r="A597" s="5">
        <v>5</v>
      </c>
      <c r="B597" s="5">
        <v>120452166</v>
      </c>
      <c r="C597" s="5">
        <v>122556905</v>
      </c>
      <c r="D597" s="5">
        <v>3398</v>
      </c>
      <c r="E597" s="5">
        <v>50</v>
      </c>
      <c r="F597" s="7">
        <v>4.1992E-5</v>
      </c>
      <c r="G597" s="8">
        <v>1.5414999999999999E-9</v>
      </c>
      <c r="H597" s="8">
        <v>3.9261999999999998E-5</v>
      </c>
      <c r="I597" s="6">
        <v>1.0694999999999999</v>
      </c>
      <c r="J597" s="6">
        <v>0.28483000000000003</v>
      </c>
      <c r="K597" s="5">
        <v>1</v>
      </c>
    </row>
    <row r="598" spans="1:11" x14ac:dyDescent="0.35">
      <c r="A598" s="5">
        <v>5</v>
      </c>
      <c r="B598" s="5">
        <v>122556905</v>
      </c>
      <c r="C598" s="5">
        <v>123798100</v>
      </c>
      <c r="D598" s="5">
        <v>1973</v>
      </c>
      <c r="E598" s="5">
        <v>50</v>
      </c>
      <c r="F598" s="7">
        <v>2.0639999999999999E-5</v>
      </c>
      <c r="G598" s="8">
        <v>1.3817000000000001E-9</v>
      </c>
      <c r="H598" s="8">
        <v>3.7171E-5</v>
      </c>
      <c r="I598" s="6">
        <v>0.55527000000000004</v>
      </c>
      <c r="J598" s="6">
        <v>0.57870999999999995</v>
      </c>
      <c r="K598" s="5">
        <v>1</v>
      </c>
    </row>
    <row r="599" spans="1:11" x14ac:dyDescent="0.35">
      <c r="A599" s="5">
        <v>5</v>
      </c>
      <c r="B599" s="5">
        <v>123798100</v>
      </c>
      <c r="C599" s="5">
        <v>125785649</v>
      </c>
      <c r="D599" s="5">
        <v>3807</v>
      </c>
      <c r="E599" s="5">
        <v>50</v>
      </c>
      <c r="F599" s="7">
        <v>1.0268999999999999E-4</v>
      </c>
      <c r="G599" s="8">
        <v>2.5606E-9</v>
      </c>
      <c r="H599" s="8">
        <v>5.0602000000000001E-5</v>
      </c>
      <c r="I599" s="6">
        <v>2.0293000000000001</v>
      </c>
      <c r="J599" s="6">
        <v>4.2430000000000002E-2</v>
      </c>
      <c r="K599" s="5">
        <v>1</v>
      </c>
    </row>
    <row r="600" spans="1:11" x14ac:dyDescent="0.35">
      <c r="A600" s="5">
        <v>5</v>
      </c>
      <c r="B600" s="5">
        <v>125785649</v>
      </c>
      <c r="C600" s="5">
        <v>127344604</v>
      </c>
      <c r="D600" s="5">
        <v>1919</v>
      </c>
      <c r="E600" s="5">
        <v>50</v>
      </c>
      <c r="F600" s="7">
        <v>-3.5204999999999999E-5</v>
      </c>
      <c r="G600" s="8">
        <v>1.7793E-9</v>
      </c>
      <c r="H600" s="8">
        <v>4.2181999999999997E-5</v>
      </c>
      <c r="I600" s="6">
        <v>-0.83459000000000005</v>
      </c>
      <c r="J600" s="6">
        <v>0.40394999999999998</v>
      </c>
      <c r="K600" s="5">
        <v>1</v>
      </c>
    </row>
    <row r="601" spans="1:11" x14ac:dyDescent="0.35">
      <c r="A601" s="5">
        <v>5</v>
      </c>
      <c r="B601" s="5">
        <v>127344604</v>
      </c>
      <c r="C601" s="5">
        <v>129519025</v>
      </c>
      <c r="D601" s="5">
        <v>3533</v>
      </c>
      <c r="E601" s="5">
        <v>50</v>
      </c>
      <c r="F601" s="7">
        <v>-5.9271999999999998E-5</v>
      </c>
      <c r="G601" s="8">
        <v>1.6139E-9</v>
      </c>
      <c r="H601" s="8">
        <v>4.0173000000000003E-5</v>
      </c>
      <c r="I601" s="6">
        <v>-1.4754</v>
      </c>
      <c r="J601" s="6">
        <v>0.1401</v>
      </c>
      <c r="K601" s="5">
        <v>1</v>
      </c>
    </row>
    <row r="602" spans="1:11" x14ac:dyDescent="0.35">
      <c r="A602" s="5">
        <v>5</v>
      </c>
      <c r="B602" s="5">
        <v>129519025</v>
      </c>
      <c r="C602" s="5">
        <v>132139649</v>
      </c>
      <c r="D602" s="5">
        <v>2368</v>
      </c>
      <c r="E602" s="5">
        <v>50</v>
      </c>
      <c r="F602" s="7">
        <v>3.9298000000000002E-5</v>
      </c>
      <c r="G602" s="8">
        <v>1.7141999999999999E-9</v>
      </c>
      <c r="H602" s="8">
        <v>4.1403000000000003E-5</v>
      </c>
      <c r="I602" s="6">
        <v>0.94916999999999996</v>
      </c>
      <c r="J602" s="6">
        <v>0.34254000000000001</v>
      </c>
      <c r="K602" s="5">
        <v>1</v>
      </c>
    </row>
    <row r="603" spans="1:11" x14ac:dyDescent="0.35">
      <c r="A603" s="5">
        <v>5</v>
      </c>
      <c r="B603" s="5">
        <v>132139649</v>
      </c>
      <c r="C603" s="5">
        <v>134777401</v>
      </c>
      <c r="D603" s="5">
        <v>3364</v>
      </c>
      <c r="E603" s="5">
        <v>50</v>
      </c>
      <c r="F603" s="7">
        <v>-1.2765E-6</v>
      </c>
      <c r="G603" s="8">
        <v>1.6931999999999999E-9</v>
      </c>
      <c r="H603" s="8">
        <v>4.1149000000000002E-5</v>
      </c>
      <c r="I603" s="6">
        <v>-3.1022999999999998E-2</v>
      </c>
      <c r="J603" s="6">
        <v>0.97524999999999995</v>
      </c>
      <c r="K603" s="5">
        <v>1</v>
      </c>
    </row>
    <row r="604" spans="1:11" x14ac:dyDescent="0.35">
      <c r="A604" s="5">
        <v>5</v>
      </c>
      <c r="B604" s="5">
        <v>134777401</v>
      </c>
      <c r="C604" s="5">
        <v>136376050</v>
      </c>
      <c r="D604" s="5">
        <v>2362</v>
      </c>
      <c r="E604" s="5">
        <v>50</v>
      </c>
      <c r="F604" s="7">
        <v>-4.0148000000000003E-5</v>
      </c>
      <c r="G604" s="8">
        <v>1.5651999999999999E-9</v>
      </c>
      <c r="H604" s="8">
        <v>3.9563000000000001E-5</v>
      </c>
      <c r="I604" s="6">
        <v>-1.0147999999999999</v>
      </c>
      <c r="J604" s="6">
        <v>0.31019999999999998</v>
      </c>
      <c r="K604" s="5">
        <v>1</v>
      </c>
    </row>
    <row r="605" spans="1:11" x14ac:dyDescent="0.35">
      <c r="A605" s="5">
        <v>5</v>
      </c>
      <c r="B605" s="5">
        <v>136376050</v>
      </c>
      <c r="C605" s="5">
        <v>139265072</v>
      </c>
      <c r="D605" s="5">
        <v>2608</v>
      </c>
      <c r="E605" s="5">
        <v>50</v>
      </c>
      <c r="F605" s="7">
        <v>1.0418E-4</v>
      </c>
      <c r="G605" s="8">
        <v>3.2411999999999999E-9</v>
      </c>
      <c r="H605" s="8">
        <v>5.6932000000000003E-5</v>
      </c>
      <c r="I605" s="6">
        <v>1.8299000000000001</v>
      </c>
      <c r="J605" s="6">
        <v>6.7262000000000002E-2</v>
      </c>
      <c r="K605" s="5">
        <v>1</v>
      </c>
    </row>
    <row r="606" spans="1:11" x14ac:dyDescent="0.35">
      <c r="A606" s="5">
        <v>5</v>
      </c>
      <c r="B606" s="5">
        <v>139265072</v>
      </c>
      <c r="C606" s="5">
        <v>140645971</v>
      </c>
      <c r="D606" s="5">
        <v>1400</v>
      </c>
      <c r="E606" s="5">
        <v>50</v>
      </c>
      <c r="F606" s="7">
        <v>4.0102999999999999E-5</v>
      </c>
      <c r="G606" s="8">
        <v>2.1323000000000002E-9</v>
      </c>
      <c r="H606" s="8">
        <v>4.6177000000000002E-5</v>
      </c>
      <c r="I606" s="6">
        <v>0.86846999999999996</v>
      </c>
      <c r="J606" s="6">
        <v>0.38513999999999998</v>
      </c>
      <c r="K606" s="5">
        <v>1</v>
      </c>
    </row>
    <row r="607" spans="1:11" x14ac:dyDescent="0.35">
      <c r="A607" s="5">
        <v>5</v>
      </c>
      <c r="B607" s="5">
        <v>140645971</v>
      </c>
      <c r="C607" s="5">
        <v>142981248</v>
      </c>
      <c r="D607" s="5">
        <v>3226</v>
      </c>
      <c r="E607" s="5">
        <v>50</v>
      </c>
      <c r="F607" s="7">
        <v>4.4776E-5</v>
      </c>
      <c r="G607" s="8">
        <v>1.8844999999999999E-9</v>
      </c>
      <c r="H607" s="8">
        <v>4.3411000000000002E-5</v>
      </c>
      <c r="I607" s="6">
        <v>1.0315000000000001</v>
      </c>
      <c r="J607" s="6">
        <v>0.30232999999999999</v>
      </c>
      <c r="K607" s="5">
        <v>1</v>
      </c>
    </row>
    <row r="608" spans="1:11" x14ac:dyDescent="0.35">
      <c r="A608" s="5">
        <v>5</v>
      </c>
      <c r="B608" s="5">
        <v>142981248</v>
      </c>
      <c r="C608" s="5">
        <v>144943354</v>
      </c>
      <c r="D608" s="5">
        <v>2801</v>
      </c>
      <c r="E608" s="5">
        <v>50</v>
      </c>
      <c r="F608" s="7">
        <v>3.0407E-6</v>
      </c>
      <c r="G608" s="8">
        <v>1.8590000000000001E-9</v>
      </c>
      <c r="H608" s="8">
        <v>4.3115999999999999E-5</v>
      </c>
      <c r="I608" s="6">
        <v>7.0524000000000003E-2</v>
      </c>
      <c r="J608" s="6">
        <v>0.94377999999999995</v>
      </c>
      <c r="K608" s="5">
        <v>1</v>
      </c>
    </row>
    <row r="609" spans="1:11" x14ac:dyDescent="0.35">
      <c r="A609" s="5">
        <v>5</v>
      </c>
      <c r="B609" s="5">
        <v>144943354</v>
      </c>
      <c r="C609" s="5">
        <v>147181998</v>
      </c>
      <c r="D609" s="5">
        <v>3116</v>
      </c>
      <c r="E609" s="5">
        <v>50</v>
      </c>
      <c r="F609" s="7">
        <v>-7.449E-5</v>
      </c>
      <c r="G609" s="8">
        <v>2.144E-9</v>
      </c>
      <c r="H609" s="8">
        <v>4.6304000000000003E-5</v>
      </c>
      <c r="I609" s="6">
        <v>-1.6087</v>
      </c>
      <c r="J609" s="6">
        <v>0.10768</v>
      </c>
      <c r="K609" s="5">
        <v>1</v>
      </c>
    </row>
    <row r="610" spans="1:11" x14ac:dyDescent="0.35">
      <c r="A610" s="5">
        <v>5</v>
      </c>
      <c r="B610" s="5">
        <v>147181998</v>
      </c>
      <c r="C610" s="5">
        <v>148662624</v>
      </c>
      <c r="D610" s="5">
        <v>2155</v>
      </c>
      <c r="E610" s="5">
        <v>50</v>
      </c>
      <c r="F610" s="7">
        <v>-1.2292E-5</v>
      </c>
      <c r="G610" s="8">
        <v>1.1390000000000001E-9</v>
      </c>
      <c r="H610" s="8">
        <v>3.3748999999999998E-5</v>
      </c>
      <c r="I610" s="6">
        <v>-0.36421999999999999</v>
      </c>
      <c r="J610" s="6">
        <v>0.7157</v>
      </c>
      <c r="K610" s="5">
        <v>1</v>
      </c>
    </row>
    <row r="611" spans="1:11" x14ac:dyDescent="0.35">
      <c r="A611" s="5">
        <v>5</v>
      </c>
      <c r="B611" s="5">
        <v>148662624</v>
      </c>
      <c r="C611" s="5">
        <v>150561298</v>
      </c>
      <c r="D611" s="5">
        <v>2926</v>
      </c>
      <c r="E611" s="5">
        <v>50</v>
      </c>
      <c r="F611" s="7">
        <v>-3.3800999999999997E-5</v>
      </c>
      <c r="G611" s="8">
        <v>1.5622E-9</v>
      </c>
      <c r="H611" s="8">
        <v>3.9524999999999999E-5</v>
      </c>
      <c r="I611" s="6">
        <v>-0.85518000000000005</v>
      </c>
      <c r="J611" s="6">
        <v>0.39245000000000002</v>
      </c>
      <c r="K611" s="5">
        <v>1</v>
      </c>
    </row>
    <row r="612" spans="1:11" x14ac:dyDescent="0.35">
      <c r="A612" s="5">
        <v>5</v>
      </c>
      <c r="B612" s="5">
        <v>150561298</v>
      </c>
      <c r="C612" s="5">
        <v>152867774</v>
      </c>
      <c r="D612" s="5">
        <v>3973</v>
      </c>
      <c r="E612" s="5">
        <v>50</v>
      </c>
      <c r="F612" s="7">
        <v>8.3344999999999996E-5</v>
      </c>
      <c r="G612" s="8">
        <v>3.3053000000000002E-9</v>
      </c>
      <c r="H612" s="8">
        <v>5.7491999999999998E-5</v>
      </c>
      <c r="I612" s="6">
        <v>1.4497</v>
      </c>
      <c r="J612" s="6">
        <v>0.14713999999999999</v>
      </c>
      <c r="K612" s="5">
        <v>1</v>
      </c>
    </row>
    <row r="613" spans="1:11" x14ac:dyDescent="0.35">
      <c r="A613" s="5">
        <v>5</v>
      </c>
      <c r="B613" s="5">
        <v>152867774</v>
      </c>
      <c r="C613" s="5">
        <v>153773088</v>
      </c>
      <c r="D613" s="5">
        <v>1760</v>
      </c>
      <c r="E613" s="5">
        <v>50</v>
      </c>
      <c r="F613" s="7">
        <v>-1.1336E-4</v>
      </c>
      <c r="G613" s="8">
        <v>2.9733000000000001E-9</v>
      </c>
      <c r="H613" s="8">
        <v>5.4527999999999997E-5</v>
      </c>
      <c r="I613" s="6">
        <v>-2.0790000000000002</v>
      </c>
      <c r="J613" s="6">
        <v>3.7622000000000003E-2</v>
      </c>
      <c r="K613" s="5">
        <v>1</v>
      </c>
    </row>
    <row r="614" spans="1:11" x14ac:dyDescent="0.35">
      <c r="A614" s="5">
        <v>5</v>
      </c>
      <c r="B614" s="5">
        <v>153773088</v>
      </c>
      <c r="C614" s="5">
        <v>155373505</v>
      </c>
      <c r="D614" s="5">
        <v>2562</v>
      </c>
      <c r="E614" s="5">
        <v>50</v>
      </c>
      <c r="F614" s="7">
        <v>-7.5614000000000001E-6</v>
      </c>
      <c r="G614" s="8">
        <v>1.6317000000000001E-9</v>
      </c>
      <c r="H614" s="8">
        <v>4.0394E-5</v>
      </c>
      <c r="I614" s="6">
        <v>-0.18719</v>
      </c>
      <c r="J614" s="6">
        <v>0.85150999999999999</v>
      </c>
      <c r="K614" s="5">
        <v>1</v>
      </c>
    </row>
    <row r="615" spans="1:11" x14ac:dyDescent="0.35">
      <c r="A615" s="5">
        <v>5</v>
      </c>
      <c r="B615" s="5">
        <v>155373505</v>
      </c>
      <c r="C615" s="5">
        <v>156628700</v>
      </c>
      <c r="D615" s="5">
        <v>1668</v>
      </c>
      <c r="E615" s="5">
        <v>50</v>
      </c>
      <c r="F615" s="7">
        <v>1.2734000000000001E-4</v>
      </c>
      <c r="G615" s="8">
        <v>1.8408000000000001E-9</v>
      </c>
      <c r="H615" s="8">
        <v>4.2904000000000001E-5</v>
      </c>
      <c r="I615" s="6">
        <v>2.9681000000000002</v>
      </c>
      <c r="J615" s="6">
        <v>2.9967000000000001E-3</v>
      </c>
      <c r="K615" s="5">
        <v>1</v>
      </c>
    </row>
    <row r="616" spans="1:11" x14ac:dyDescent="0.35">
      <c r="A616" s="5">
        <v>5</v>
      </c>
      <c r="B616" s="5">
        <v>156628700</v>
      </c>
      <c r="C616" s="5">
        <v>158825698</v>
      </c>
      <c r="D616" s="5">
        <v>3713</v>
      </c>
      <c r="E616" s="5">
        <v>50</v>
      </c>
      <c r="F616" s="7">
        <v>6.1984999999999997E-5</v>
      </c>
      <c r="G616" s="8">
        <v>1.9178000000000001E-9</v>
      </c>
      <c r="H616" s="8">
        <v>4.3792999999999999E-5</v>
      </c>
      <c r="I616" s="6">
        <v>1.4154</v>
      </c>
      <c r="J616" s="6">
        <v>0.15695000000000001</v>
      </c>
      <c r="K616" s="5">
        <v>1</v>
      </c>
    </row>
    <row r="617" spans="1:11" x14ac:dyDescent="0.35">
      <c r="A617" s="5">
        <v>5</v>
      </c>
      <c r="B617" s="5">
        <v>158825698</v>
      </c>
      <c r="C617" s="5">
        <v>159973944</v>
      </c>
      <c r="D617" s="5">
        <v>1854</v>
      </c>
      <c r="E617" s="5">
        <v>50</v>
      </c>
      <c r="F617" s="7">
        <v>2.8144E-5</v>
      </c>
      <c r="G617" s="8">
        <v>1.7160000000000001E-9</v>
      </c>
      <c r="H617" s="8">
        <v>4.1424999999999997E-5</v>
      </c>
      <c r="I617" s="6">
        <v>0.6794</v>
      </c>
      <c r="J617" s="6">
        <v>0.49689</v>
      </c>
      <c r="K617" s="5">
        <v>1</v>
      </c>
    </row>
    <row r="618" spans="1:11" x14ac:dyDescent="0.35">
      <c r="A618" s="5">
        <v>5</v>
      </c>
      <c r="B618" s="5">
        <v>159973944</v>
      </c>
      <c r="C618" s="5">
        <v>161482133</v>
      </c>
      <c r="D618" s="5">
        <v>2347</v>
      </c>
      <c r="E618" s="5">
        <v>50</v>
      </c>
      <c r="F618" s="7">
        <v>2.4822999999999999E-6</v>
      </c>
      <c r="G618" s="8">
        <v>1.5533E-9</v>
      </c>
      <c r="H618" s="8">
        <v>3.9412000000000001E-5</v>
      </c>
      <c r="I618" s="6">
        <v>6.2984999999999999E-2</v>
      </c>
      <c r="J618" s="6">
        <v>0.94977999999999996</v>
      </c>
      <c r="K618" s="5">
        <v>1</v>
      </c>
    </row>
    <row r="619" spans="1:11" x14ac:dyDescent="0.35">
      <c r="A619" s="5">
        <v>5</v>
      </c>
      <c r="B619" s="5">
        <v>161482133</v>
      </c>
      <c r="C619" s="5">
        <v>162743908</v>
      </c>
      <c r="D619" s="5">
        <v>1860</v>
      </c>
      <c r="E619" s="5">
        <v>50</v>
      </c>
      <c r="F619" s="7">
        <v>4.7552000000000001E-5</v>
      </c>
      <c r="G619" s="8">
        <v>2.5774999999999998E-9</v>
      </c>
      <c r="H619" s="8">
        <v>5.0769000000000001E-5</v>
      </c>
      <c r="I619" s="6">
        <v>0.93662999999999996</v>
      </c>
      <c r="J619" s="6">
        <v>0.34894999999999998</v>
      </c>
      <c r="K619" s="5">
        <v>1</v>
      </c>
    </row>
    <row r="620" spans="1:11" x14ac:dyDescent="0.35">
      <c r="A620" s="5">
        <v>5</v>
      </c>
      <c r="B620" s="5">
        <v>162743908</v>
      </c>
      <c r="C620" s="5">
        <v>163771582</v>
      </c>
      <c r="D620" s="5">
        <v>1832</v>
      </c>
      <c r="E620" s="5">
        <v>50</v>
      </c>
      <c r="F620" s="7">
        <v>1.0771E-4</v>
      </c>
      <c r="G620" s="8">
        <v>1.0723999999999999E-9</v>
      </c>
      <c r="H620" s="8">
        <v>3.2747999999999999E-5</v>
      </c>
      <c r="I620" s="6">
        <v>3.2892000000000001</v>
      </c>
      <c r="J620" s="6">
        <v>1.0047999999999999E-3</v>
      </c>
      <c r="K620" s="5">
        <v>1</v>
      </c>
    </row>
    <row r="621" spans="1:11" x14ac:dyDescent="0.35">
      <c r="A621" s="5">
        <v>5</v>
      </c>
      <c r="B621" s="5">
        <v>163771582</v>
      </c>
      <c r="C621" s="5">
        <v>165642395</v>
      </c>
      <c r="D621" s="5">
        <v>2694</v>
      </c>
      <c r="E621" s="5">
        <v>50</v>
      </c>
      <c r="F621" s="7">
        <v>-4.5419E-5</v>
      </c>
      <c r="G621" s="8">
        <v>1.4684E-9</v>
      </c>
      <c r="H621" s="8">
        <v>3.8318999999999997E-5</v>
      </c>
      <c r="I621" s="6">
        <v>-1.1853</v>
      </c>
      <c r="J621" s="6">
        <v>0.23591000000000001</v>
      </c>
      <c r="K621" s="5">
        <v>1</v>
      </c>
    </row>
    <row r="622" spans="1:11" x14ac:dyDescent="0.35">
      <c r="A622" s="5">
        <v>5</v>
      </c>
      <c r="B622" s="5">
        <v>165642395</v>
      </c>
      <c r="C622" s="5">
        <v>166847740</v>
      </c>
      <c r="D622" s="5">
        <v>1770</v>
      </c>
      <c r="E622" s="5">
        <v>50</v>
      </c>
      <c r="F622" s="7">
        <v>1.7966E-5</v>
      </c>
      <c r="G622" s="8">
        <v>2.2045E-9</v>
      </c>
      <c r="H622" s="8">
        <v>4.6952E-5</v>
      </c>
      <c r="I622" s="6">
        <v>0.38264999999999999</v>
      </c>
      <c r="J622" s="6">
        <v>0.70198000000000005</v>
      </c>
      <c r="K622" s="5">
        <v>1</v>
      </c>
    </row>
    <row r="623" spans="1:11" x14ac:dyDescent="0.35">
      <c r="A623" s="5">
        <v>5</v>
      </c>
      <c r="B623" s="5">
        <v>166847740</v>
      </c>
      <c r="C623" s="5">
        <v>168525318</v>
      </c>
      <c r="D623" s="5">
        <v>2523</v>
      </c>
      <c r="E623" s="5">
        <v>50</v>
      </c>
      <c r="F623" s="7">
        <v>1.4054E-5</v>
      </c>
      <c r="G623" s="8">
        <v>1.7247000000000001E-9</v>
      </c>
      <c r="H623" s="8">
        <v>4.1529999999999997E-5</v>
      </c>
      <c r="I623" s="6">
        <v>0.33840999999999999</v>
      </c>
      <c r="J623" s="6">
        <v>0.73506000000000005</v>
      </c>
      <c r="K623" s="5">
        <v>1</v>
      </c>
    </row>
    <row r="624" spans="1:11" x14ac:dyDescent="0.35">
      <c r="A624" s="5">
        <v>5</v>
      </c>
      <c r="B624" s="5">
        <v>168525318</v>
      </c>
      <c r="C624" s="5">
        <v>169505664</v>
      </c>
      <c r="D624" s="5">
        <v>1655</v>
      </c>
      <c r="E624" s="5">
        <v>50</v>
      </c>
      <c r="F624" s="7">
        <v>2.6933999999999999E-6</v>
      </c>
      <c r="G624" s="8">
        <v>1.6229000000000001E-9</v>
      </c>
      <c r="H624" s="8">
        <v>4.0284999999999998E-5</v>
      </c>
      <c r="I624" s="6">
        <v>6.6859000000000002E-2</v>
      </c>
      <c r="J624" s="6">
        <v>0.94669000000000003</v>
      </c>
      <c r="K624" s="5">
        <v>1</v>
      </c>
    </row>
    <row r="625" spans="1:11" x14ac:dyDescent="0.35">
      <c r="A625" s="5">
        <v>5</v>
      </c>
      <c r="B625" s="5">
        <v>169505664</v>
      </c>
      <c r="C625" s="5">
        <v>171074292</v>
      </c>
      <c r="D625" s="5">
        <v>2554</v>
      </c>
      <c r="E625" s="5">
        <v>50</v>
      </c>
      <c r="F625" s="7">
        <v>9.7850000000000007E-5</v>
      </c>
      <c r="G625" s="8">
        <v>1.9307E-9</v>
      </c>
      <c r="H625" s="8">
        <v>4.3940000000000003E-5</v>
      </c>
      <c r="I625" s="6">
        <v>2.2269000000000001</v>
      </c>
      <c r="J625" s="6">
        <v>2.5954000000000001E-2</v>
      </c>
      <c r="K625" s="5">
        <v>1</v>
      </c>
    </row>
    <row r="626" spans="1:11" x14ac:dyDescent="0.35">
      <c r="A626" s="5">
        <v>5</v>
      </c>
      <c r="B626" s="5">
        <v>171074292</v>
      </c>
      <c r="C626" s="5">
        <v>172678327</v>
      </c>
      <c r="D626" s="5">
        <v>2586</v>
      </c>
      <c r="E626" s="5">
        <v>50</v>
      </c>
      <c r="F626" s="7">
        <v>5.9157E-6</v>
      </c>
      <c r="G626" s="8">
        <v>1.6682000000000001E-9</v>
      </c>
      <c r="H626" s="8">
        <v>4.0843999999999997E-5</v>
      </c>
      <c r="I626" s="6">
        <v>0.14484</v>
      </c>
      <c r="J626" s="6">
        <v>0.88483999999999996</v>
      </c>
      <c r="K626" s="5">
        <v>1</v>
      </c>
    </row>
    <row r="627" spans="1:11" x14ac:dyDescent="0.35">
      <c r="A627" s="5">
        <v>5</v>
      </c>
      <c r="B627" s="5">
        <v>172678327</v>
      </c>
      <c r="C627" s="5">
        <v>173642871</v>
      </c>
      <c r="D627" s="5">
        <v>1906</v>
      </c>
      <c r="E627" s="5">
        <v>50</v>
      </c>
      <c r="F627" s="7">
        <v>3.8445000000000002E-5</v>
      </c>
      <c r="G627" s="8">
        <v>1.8232000000000001E-9</v>
      </c>
      <c r="H627" s="8">
        <v>4.2698999999999999E-5</v>
      </c>
      <c r="I627" s="6">
        <v>0.90037</v>
      </c>
      <c r="J627" s="6">
        <v>0.36792000000000002</v>
      </c>
      <c r="K627" s="5">
        <v>1</v>
      </c>
    </row>
    <row r="628" spans="1:11" x14ac:dyDescent="0.35">
      <c r="A628" s="5">
        <v>5</v>
      </c>
      <c r="B628" s="5">
        <v>173642871</v>
      </c>
      <c r="C628" s="5">
        <v>175450595</v>
      </c>
      <c r="D628" s="5">
        <v>3149</v>
      </c>
      <c r="E628" s="5">
        <v>50</v>
      </c>
      <c r="F628" s="7">
        <v>4.9546000000000003E-5</v>
      </c>
      <c r="G628" s="8">
        <v>1.711E-9</v>
      </c>
      <c r="H628" s="8">
        <v>4.1363999999999999E-5</v>
      </c>
      <c r="I628" s="6">
        <v>1.1978</v>
      </c>
      <c r="J628" s="6">
        <v>0.23100000000000001</v>
      </c>
      <c r="K628" s="5">
        <v>1</v>
      </c>
    </row>
    <row r="629" spans="1:11" x14ac:dyDescent="0.35">
      <c r="A629" s="5">
        <v>5</v>
      </c>
      <c r="B629" s="5">
        <v>175450595</v>
      </c>
      <c r="C629" s="5">
        <v>177251507</v>
      </c>
      <c r="D629" s="5">
        <v>1518</v>
      </c>
      <c r="E629" s="5">
        <v>50</v>
      </c>
      <c r="F629" s="7">
        <v>3.9660999999999999E-5</v>
      </c>
      <c r="G629" s="8">
        <v>1.9519999999999999E-9</v>
      </c>
      <c r="H629" s="8">
        <v>4.4181999999999998E-5</v>
      </c>
      <c r="I629" s="6">
        <v>0.89768999999999999</v>
      </c>
      <c r="J629" s="6">
        <v>0.36935000000000001</v>
      </c>
      <c r="K629" s="5">
        <v>1</v>
      </c>
    </row>
    <row r="630" spans="1:11" x14ac:dyDescent="0.35">
      <c r="A630" s="5">
        <v>5</v>
      </c>
      <c r="B630" s="5">
        <v>177251507</v>
      </c>
      <c r="C630" s="5">
        <v>178413464</v>
      </c>
      <c r="D630" s="5">
        <v>2366</v>
      </c>
      <c r="E630" s="5">
        <v>50</v>
      </c>
      <c r="F630" s="7">
        <v>-9.0788000000000002E-6</v>
      </c>
      <c r="G630" s="8">
        <v>1.355E-9</v>
      </c>
      <c r="H630" s="8">
        <v>3.6810000000000002E-5</v>
      </c>
      <c r="I630" s="6">
        <v>-0.24664</v>
      </c>
      <c r="J630" s="6">
        <v>0.80518999999999996</v>
      </c>
      <c r="K630" s="5">
        <v>1</v>
      </c>
    </row>
    <row r="631" spans="1:11" x14ac:dyDescent="0.35">
      <c r="A631" s="5">
        <v>5</v>
      </c>
      <c r="B631" s="5">
        <v>178413464</v>
      </c>
      <c r="C631" s="5">
        <v>179401244</v>
      </c>
      <c r="D631" s="5">
        <v>1624</v>
      </c>
      <c r="E631" s="5">
        <v>50</v>
      </c>
      <c r="F631" s="7">
        <v>-5.1306E-5</v>
      </c>
      <c r="G631" s="8">
        <v>2.1965E-9</v>
      </c>
      <c r="H631" s="8">
        <v>4.6866999999999997E-5</v>
      </c>
      <c r="I631" s="6">
        <v>-1.0947</v>
      </c>
      <c r="J631" s="6">
        <v>0.27365</v>
      </c>
      <c r="K631" s="5">
        <v>1</v>
      </c>
    </row>
    <row r="632" spans="1:11" x14ac:dyDescent="0.35">
      <c r="A632" s="5">
        <v>5</v>
      </c>
      <c r="B632" s="5">
        <v>179401244</v>
      </c>
      <c r="C632" s="5">
        <v>180559933</v>
      </c>
      <c r="D632" s="5">
        <v>2179</v>
      </c>
      <c r="E632" s="5">
        <v>50</v>
      </c>
      <c r="F632" s="7">
        <v>6.3452000000000002E-5</v>
      </c>
      <c r="G632" s="8">
        <v>1.5222E-9</v>
      </c>
      <c r="H632" s="8">
        <v>3.9014999999999998E-5</v>
      </c>
      <c r="I632" s="6">
        <v>1.6263000000000001</v>
      </c>
      <c r="J632" s="6">
        <v>0.10388</v>
      </c>
      <c r="K632" s="5">
        <v>1</v>
      </c>
    </row>
    <row r="633" spans="1:11" x14ac:dyDescent="0.35">
      <c r="A633" s="5">
        <v>5</v>
      </c>
      <c r="B633" s="5">
        <v>180559933</v>
      </c>
      <c r="C633" s="5">
        <v>180885156</v>
      </c>
      <c r="D633" s="5">
        <v>235</v>
      </c>
      <c r="E633" s="5">
        <v>20</v>
      </c>
      <c r="F633" s="7">
        <v>-3.5244999999999999E-5</v>
      </c>
      <c r="G633" s="8">
        <v>7.4975000000000002E-10</v>
      </c>
      <c r="H633" s="8">
        <v>2.7382E-5</v>
      </c>
      <c r="I633" s="6">
        <v>-1.2871999999999999</v>
      </c>
      <c r="J633" s="6">
        <v>0.19803000000000001</v>
      </c>
      <c r="K633" s="5">
        <v>1</v>
      </c>
    </row>
    <row r="634" spans="1:11" x14ac:dyDescent="0.35">
      <c r="A634" s="5">
        <v>6</v>
      </c>
      <c r="B634" s="5">
        <v>73924</v>
      </c>
      <c r="C634" s="5">
        <v>1452362</v>
      </c>
      <c r="D634" s="5">
        <v>2414</v>
      </c>
      <c r="E634" s="5">
        <v>50</v>
      </c>
      <c r="F634" s="7">
        <v>-1.3345E-5</v>
      </c>
      <c r="G634" s="8">
        <v>1.3082000000000001E-9</v>
      </c>
      <c r="H634" s="8">
        <v>3.6170000000000001E-5</v>
      </c>
      <c r="I634" s="6">
        <v>-0.36896000000000001</v>
      </c>
      <c r="J634" s="6">
        <v>0.71216000000000002</v>
      </c>
      <c r="K634" s="5">
        <v>1</v>
      </c>
    </row>
    <row r="635" spans="1:11" x14ac:dyDescent="0.35">
      <c r="A635" s="5">
        <v>6</v>
      </c>
      <c r="B635" s="5">
        <v>1452362</v>
      </c>
      <c r="C635" s="5">
        <v>2458936</v>
      </c>
      <c r="D635" s="5">
        <v>1575</v>
      </c>
      <c r="E635" s="5">
        <v>50</v>
      </c>
      <c r="F635" s="7">
        <v>-6.2753E-5</v>
      </c>
      <c r="G635" s="8">
        <v>1.4639000000000001E-9</v>
      </c>
      <c r="H635" s="8">
        <v>3.8260999999999998E-5</v>
      </c>
      <c r="I635" s="6">
        <v>-1.6400999999999999</v>
      </c>
      <c r="J635" s="6">
        <v>0.10098</v>
      </c>
      <c r="K635" s="5">
        <v>1</v>
      </c>
    </row>
    <row r="636" spans="1:11" x14ac:dyDescent="0.35">
      <c r="A636" s="5">
        <v>6</v>
      </c>
      <c r="B636" s="5">
        <v>2458936</v>
      </c>
      <c r="C636" s="5">
        <v>3573593</v>
      </c>
      <c r="D636" s="5">
        <v>2303</v>
      </c>
      <c r="E636" s="5">
        <v>50</v>
      </c>
      <c r="F636" s="7">
        <v>-2.7064999999999999E-5</v>
      </c>
      <c r="G636" s="8">
        <v>1.5468999999999999E-9</v>
      </c>
      <c r="H636" s="8">
        <v>3.9331E-5</v>
      </c>
      <c r="I636" s="6">
        <v>-0.68813000000000002</v>
      </c>
      <c r="J636" s="6">
        <v>0.49136999999999997</v>
      </c>
      <c r="K636" s="5">
        <v>1</v>
      </c>
    </row>
    <row r="637" spans="1:11" x14ac:dyDescent="0.35">
      <c r="A637" s="5">
        <v>6</v>
      </c>
      <c r="B637" s="5">
        <v>3573593</v>
      </c>
      <c r="C637" s="5">
        <v>4617817</v>
      </c>
      <c r="D637" s="5">
        <v>2213</v>
      </c>
      <c r="E637" s="5">
        <v>50</v>
      </c>
      <c r="F637" s="7">
        <v>6.9776000000000004E-5</v>
      </c>
      <c r="G637" s="8">
        <v>1.7856999999999999E-9</v>
      </c>
      <c r="H637" s="8">
        <v>4.2258000000000001E-5</v>
      </c>
      <c r="I637" s="6">
        <v>1.6512</v>
      </c>
      <c r="J637" s="6">
        <v>9.8700999999999997E-2</v>
      </c>
      <c r="K637" s="5">
        <v>1</v>
      </c>
    </row>
    <row r="638" spans="1:11" x14ac:dyDescent="0.35">
      <c r="A638" s="5">
        <v>6</v>
      </c>
      <c r="B638" s="5">
        <v>4617817</v>
      </c>
      <c r="C638" s="5">
        <v>5791472</v>
      </c>
      <c r="D638" s="5">
        <v>2184</v>
      </c>
      <c r="E638" s="5">
        <v>50</v>
      </c>
      <c r="F638" s="7">
        <v>6.5710000000000006E-5</v>
      </c>
      <c r="G638" s="8">
        <v>1.9504999999999998E-9</v>
      </c>
      <c r="H638" s="8">
        <v>4.4163999999999999E-5</v>
      </c>
      <c r="I638" s="6">
        <v>1.4879</v>
      </c>
      <c r="J638" s="6">
        <v>0.13678999999999999</v>
      </c>
      <c r="K638" s="5">
        <v>1</v>
      </c>
    </row>
    <row r="639" spans="1:11" x14ac:dyDescent="0.35">
      <c r="A639" s="5">
        <v>6</v>
      </c>
      <c r="B639" s="5">
        <v>5791472</v>
      </c>
      <c r="C639" s="5">
        <v>6785207</v>
      </c>
      <c r="D639" s="5">
        <v>2085</v>
      </c>
      <c r="E639" s="5">
        <v>50</v>
      </c>
      <c r="F639" s="7">
        <v>-3.8463000000000001E-5</v>
      </c>
      <c r="G639" s="8">
        <v>1.2702E-9</v>
      </c>
      <c r="H639" s="8">
        <v>3.5639000000000002E-5</v>
      </c>
      <c r="I639" s="6">
        <v>-1.0791999999999999</v>
      </c>
      <c r="J639" s="6">
        <v>0.28049000000000002</v>
      </c>
      <c r="K639" s="5">
        <v>1</v>
      </c>
    </row>
    <row r="640" spans="1:11" x14ac:dyDescent="0.35">
      <c r="A640" s="5">
        <v>6</v>
      </c>
      <c r="B640" s="5">
        <v>6785207</v>
      </c>
      <c r="C640" s="5">
        <v>7808936</v>
      </c>
      <c r="D640" s="5">
        <v>2080</v>
      </c>
      <c r="E640" s="5">
        <v>50</v>
      </c>
      <c r="F640" s="7">
        <v>6.9265999999999997E-5</v>
      </c>
      <c r="G640" s="8">
        <v>1.339E-9</v>
      </c>
      <c r="H640" s="8">
        <v>3.6591999999999998E-5</v>
      </c>
      <c r="I640" s="6">
        <v>1.8929</v>
      </c>
      <c r="J640" s="6">
        <v>5.8367000000000002E-2</v>
      </c>
      <c r="K640" s="5">
        <v>1</v>
      </c>
    </row>
    <row r="641" spans="1:11" x14ac:dyDescent="0.35">
      <c r="A641" s="5">
        <v>6</v>
      </c>
      <c r="B641" s="5">
        <v>7808936</v>
      </c>
      <c r="C641" s="5">
        <v>9020026</v>
      </c>
      <c r="D641" s="5">
        <v>2378</v>
      </c>
      <c r="E641" s="5">
        <v>50</v>
      </c>
      <c r="F641" s="7">
        <v>2.5225E-6</v>
      </c>
      <c r="G641" s="8">
        <v>1.6354E-9</v>
      </c>
      <c r="H641" s="8">
        <v>4.0441000000000001E-5</v>
      </c>
      <c r="I641" s="6">
        <v>6.2376000000000001E-2</v>
      </c>
      <c r="J641" s="6">
        <v>0.95025999999999999</v>
      </c>
      <c r="K641" s="5">
        <v>1</v>
      </c>
    </row>
    <row r="642" spans="1:11" x14ac:dyDescent="0.35">
      <c r="A642" s="5">
        <v>6</v>
      </c>
      <c r="B642" s="5">
        <v>9020026</v>
      </c>
      <c r="C642" s="5">
        <v>10540317</v>
      </c>
      <c r="D642" s="5">
        <v>2667</v>
      </c>
      <c r="E642" s="5">
        <v>50</v>
      </c>
      <c r="F642" s="7">
        <v>-3.4335999999999998E-5</v>
      </c>
      <c r="G642" s="8">
        <v>1.3153E-9</v>
      </c>
      <c r="H642" s="8">
        <v>3.6266999999999997E-5</v>
      </c>
      <c r="I642" s="6">
        <v>-0.94676000000000005</v>
      </c>
      <c r="J642" s="6">
        <v>0.34376000000000001</v>
      </c>
      <c r="K642" s="5">
        <v>1</v>
      </c>
    </row>
    <row r="643" spans="1:11" x14ac:dyDescent="0.35">
      <c r="A643" s="5">
        <v>6</v>
      </c>
      <c r="B643" s="5">
        <v>10540317</v>
      </c>
      <c r="C643" s="5">
        <v>11790816</v>
      </c>
      <c r="D643" s="5">
        <v>2009</v>
      </c>
      <c r="E643" s="5">
        <v>50</v>
      </c>
      <c r="F643" s="7">
        <v>6.0791999999999997E-5</v>
      </c>
      <c r="G643" s="8">
        <v>1.6183000000000001E-9</v>
      </c>
      <c r="H643" s="8">
        <v>4.0228999999999997E-5</v>
      </c>
      <c r="I643" s="6">
        <v>1.5112000000000001</v>
      </c>
      <c r="J643" s="6">
        <v>0.13074</v>
      </c>
      <c r="K643" s="5">
        <v>1</v>
      </c>
    </row>
    <row r="644" spans="1:11" x14ac:dyDescent="0.35">
      <c r="A644" s="5">
        <v>6</v>
      </c>
      <c r="B644" s="5">
        <v>11790816</v>
      </c>
      <c r="C644" s="5">
        <v>13209388</v>
      </c>
      <c r="D644" s="5">
        <v>2276</v>
      </c>
      <c r="E644" s="5">
        <v>50</v>
      </c>
      <c r="F644" s="7">
        <v>8.8045000000000002E-5</v>
      </c>
      <c r="G644" s="8">
        <v>1.8761000000000002E-9</v>
      </c>
      <c r="H644" s="8">
        <v>4.3315000000000001E-5</v>
      </c>
      <c r="I644" s="6">
        <v>2.0327000000000002</v>
      </c>
      <c r="J644" s="6">
        <v>4.2084999999999997E-2</v>
      </c>
      <c r="K644" s="5">
        <v>1</v>
      </c>
    </row>
    <row r="645" spans="1:11" x14ac:dyDescent="0.35">
      <c r="A645" s="5">
        <v>6</v>
      </c>
      <c r="B645" s="5">
        <v>13209388</v>
      </c>
      <c r="C645" s="5">
        <v>14802924</v>
      </c>
      <c r="D645" s="5">
        <v>2452</v>
      </c>
      <c r="E645" s="5">
        <v>50</v>
      </c>
      <c r="F645" s="7">
        <v>3.3581999999999998E-5</v>
      </c>
      <c r="G645" s="8">
        <v>2.4912999999999999E-9</v>
      </c>
      <c r="H645" s="8">
        <v>4.9913000000000001E-5</v>
      </c>
      <c r="I645" s="6">
        <v>0.67281000000000002</v>
      </c>
      <c r="J645" s="6">
        <v>0.50107000000000002</v>
      </c>
      <c r="K645" s="5">
        <v>1</v>
      </c>
    </row>
    <row r="646" spans="1:11" x14ac:dyDescent="0.35">
      <c r="A646" s="5">
        <v>6</v>
      </c>
      <c r="B646" s="5">
        <v>14802924</v>
      </c>
      <c r="C646" s="5">
        <v>17386405</v>
      </c>
      <c r="D646" s="5">
        <v>3976</v>
      </c>
      <c r="E646" s="5">
        <v>50</v>
      </c>
      <c r="F646" s="7">
        <v>1.6192999999999999E-5</v>
      </c>
      <c r="G646" s="8">
        <v>1.9261999999999998E-9</v>
      </c>
      <c r="H646" s="8">
        <v>4.3887999999999997E-5</v>
      </c>
      <c r="I646" s="6">
        <v>0.36896000000000001</v>
      </c>
      <c r="J646" s="6">
        <v>0.71216000000000002</v>
      </c>
      <c r="K646" s="5">
        <v>1</v>
      </c>
    </row>
    <row r="647" spans="1:11" x14ac:dyDescent="0.35">
      <c r="A647" s="5">
        <v>6</v>
      </c>
      <c r="B647" s="5">
        <v>17386405</v>
      </c>
      <c r="C647" s="5">
        <v>19207487</v>
      </c>
      <c r="D647" s="5">
        <v>3270</v>
      </c>
      <c r="E647" s="5">
        <v>50</v>
      </c>
      <c r="F647" s="7">
        <v>-3.7947000000000001E-5</v>
      </c>
      <c r="G647" s="8">
        <v>2.1066000000000001E-9</v>
      </c>
      <c r="H647" s="8">
        <v>4.5896999999999998E-5</v>
      </c>
      <c r="I647" s="6">
        <v>-0.82677999999999996</v>
      </c>
      <c r="J647" s="6">
        <v>0.40836</v>
      </c>
      <c r="K647" s="5">
        <v>1</v>
      </c>
    </row>
    <row r="648" spans="1:11" x14ac:dyDescent="0.35">
      <c r="A648" s="5">
        <v>6</v>
      </c>
      <c r="B648" s="5">
        <v>19207487</v>
      </c>
      <c r="C648" s="5">
        <v>21684065</v>
      </c>
      <c r="D648" s="5">
        <v>4166</v>
      </c>
      <c r="E648" s="5">
        <v>50</v>
      </c>
      <c r="F648" s="7">
        <v>-2.0284000000000001E-5</v>
      </c>
      <c r="G648" s="8">
        <v>2.4244E-9</v>
      </c>
      <c r="H648" s="8">
        <v>4.9237999999999999E-5</v>
      </c>
      <c r="I648" s="6">
        <v>-0.41195999999999999</v>
      </c>
      <c r="J648" s="6">
        <v>0.68037000000000003</v>
      </c>
      <c r="K648" s="5">
        <v>1</v>
      </c>
    </row>
    <row r="649" spans="1:11" x14ac:dyDescent="0.35">
      <c r="A649" s="5">
        <v>6</v>
      </c>
      <c r="B649" s="5">
        <v>21684065</v>
      </c>
      <c r="C649" s="5">
        <v>22748307</v>
      </c>
      <c r="D649" s="5">
        <v>2120</v>
      </c>
      <c r="E649" s="5">
        <v>50</v>
      </c>
      <c r="F649" s="7">
        <v>3.9966999999999999E-5</v>
      </c>
      <c r="G649" s="8">
        <v>1.3951000000000001E-9</v>
      </c>
      <c r="H649" s="8">
        <v>3.7351000000000002E-5</v>
      </c>
      <c r="I649" s="6">
        <v>1.07</v>
      </c>
      <c r="J649" s="6">
        <v>0.28460999999999997</v>
      </c>
      <c r="K649" s="5">
        <v>1</v>
      </c>
    </row>
    <row r="650" spans="1:11" x14ac:dyDescent="0.35">
      <c r="A650" s="5">
        <v>6</v>
      </c>
      <c r="B650" s="5">
        <v>22748307</v>
      </c>
      <c r="C650" s="5">
        <v>23936619</v>
      </c>
      <c r="D650" s="5">
        <v>2340</v>
      </c>
      <c r="E650" s="5">
        <v>50</v>
      </c>
      <c r="F650" s="7">
        <v>7.7757999999999997E-5</v>
      </c>
      <c r="G650" s="8">
        <v>1.6806E-9</v>
      </c>
      <c r="H650" s="8">
        <v>4.0995000000000003E-5</v>
      </c>
      <c r="I650" s="6">
        <v>1.8968</v>
      </c>
      <c r="J650" s="6">
        <v>5.7858E-2</v>
      </c>
      <c r="K650" s="5">
        <v>1</v>
      </c>
    </row>
    <row r="651" spans="1:11" x14ac:dyDescent="0.35">
      <c r="A651" s="5">
        <v>6</v>
      </c>
      <c r="B651" s="5">
        <v>23936619</v>
      </c>
      <c r="C651" s="5">
        <v>24852275</v>
      </c>
      <c r="D651" s="5">
        <v>1668</v>
      </c>
      <c r="E651" s="5">
        <v>50</v>
      </c>
      <c r="F651" s="7">
        <v>2.2989999999999998E-5</v>
      </c>
      <c r="G651" s="8">
        <v>1.8911999999999998E-9</v>
      </c>
      <c r="H651" s="8">
        <v>4.3488000000000001E-5</v>
      </c>
      <c r="I651" s="6">
        <v>0.52864999999999995</v>
      </c>
      <c r="J651" s="6">
        <v>0.59704999999999997</v>
      </c>
      <c r="K651" s="5">
        <v>1</v>
      </c>
    </row>
    <row r="652" spans="1:11" x14ac:dyDescent="0.35">
      <c r="A652" s="5">
        <v>6</v>
      </c>
      <c r="B652" s="5">
        <v>24852275</v>
      </c>
      <c r="C652" s="5">
        <v>25684587</v>
      </c>
      <c r="D652" s="5">
        <v>1841</v>
      </c>
      <c r="E652" s="5">
        <v>50</v>
      </c>
      <c r="F652" s="7">
        <v>-1.2789999999999999E-4</v>
      </c>
      <c r="G652" s="8">
        <v>2.9526999999999999E-9</v>
      </c>
      <c r="H652" s="8">
        <v>5.4339000000000003E-5</v>
      </c>
      <c r="I652" s="6">
        <v>-2.3536999999999999</v>
      </c>
      <c r="J652" s="6">
        <v>1.8585000000000001E-2</v>
      </c>
      <c r="K652" s="5">
        <v>1</v>
      </c>
    </row>
    <row r="653" spans="1:11" x14ac:dyDescent="0.35">
      <c r="A653" s="5">
        <v>6</v>
      </c>
      <c r="B653" s="5">
        <v>25684587</v>
      </c>
      <c r="C653" s="5">
        <v>26791233</v>
      </c>
      <c r="D653" s="5">
        <v>1892</v>
      </c>
      <c r="E653" s="5">
        <v>50</v>
      </c>
      <c r="F653" s="7">
        <v>2.7350000000000001E-5</v>
      </c>
      <c r="G653" s="8">
        <v>4.9084999999999997E-9</v>
      </c>
      <c r="H653" s="8">
        <v>7.0060000000000003E-5</v>
      </c>
      <c r="I653" s="6">
        <v>0.39038</v>
      </c>
      <c r="J653" s="6">
        <v>0.69625999999999999</v>
      </c>
      <c r="K653" s="5">
        <v>1</v>
      </c>
    </row>
    <row r="654" spans="1:11" x14ac:dyDescent="0.35">
      <c r="A654" s="5">
        <v>6</v>
      </c>
      <c r="B654" s="5">
        <v>26791233</v>
      </c>
      <c r="C654" s="5">
        <v>28017819</v>
      </c>
      <c r="D654" s="5">
        <v>1459</v>
      </c>
      <c r="E654" s="5">
        <v>43</v>
      </c>
      <c r="F654" s="7">
        <v>5.8675000000000003E-5</v>
      </c>
      <c r="G654" s="8">
        <v>6.0177999999999996E-9</v>
      </c>
      <c r="H654" s="8">
        <v>7.7574E-5</v>
      </c>
      <c r="I654" s="6">
        <v>0.75636999999999999</v>
      </c>
      <c r="J654" s="6">
        <v>0.44943</v>
      </c>
      <c r="K654" s="5">
        <v>1</v>
      </c>
    </row>
    <row r="655" spans="1:11" x14ac:dyDescent="0.35">
      <c r="A655" s="5">
        <v>6</v>
      </c>
      <c r="B655" s="5">
        <v>28017819</v>
      </c>
      <c r="C655" s="5">
        <v>28917608</v>
      </c>
      <c r="D655" s="5">
        <v>1416</v>
      </c>
      <c r="E655" s="5">
        <v>40</v>
      </c>
      <c r="F655" s="7">
        <v>1.0158E-4</v>
      </c>
      <c r="G655" s="8">
        <v>5.2456000000000002E-9</v>
      </c>
      <c r="H655" s="8">
        <v>7.2427000000000003E-5</v>
      </c>
      <c r="I655" s="6">
        <v>1.4025000000000001</v>
      </c>
      <c r="J655" s="6">
        <v>0.16078000000000001</v>
      </c>
      <c r="K655" s="5">
        <v>1</v>
      </c>
    </row>
    <row r="656" spans="1:11" x14ac:dyDescent="0.35">
      <c r="A656" s="5">
        <v>6</v>
      </c>
      <c r="B656" s="5">
        <v>28917608</v>
      </c>
      <c r="C656" s="5">
        <v>29737971</v>
      </c>
      <c r="D656" s="5">
        <v>1770</v>
      </c>
      <c r="E656" s="5">
        <v>50</v>
      </c>
      <c r="F656" s="7">
        <v>9.1881999999999999E-5</v>
      </c>
      <c r="G656" s="8">
        <v>5.2715999999999999E-9</v>
      </c>
      <c r="H656" s="8">
        <v>7.2606000000000002E-5</v>
      </c>
      <c r="I656" s="6">
        <v>1.2655000000000001</v>
      </c>
      <c r="J656" s="6">
        <v>0.20569999999999999</v>
      </c>
      <c r="K656" s="5">
        <v>1</v>
      </c>
    </row>
    <row r="657" spans="1:11" x14ac:dyDescent="0.35">
      <c r="A657" s="5">
        <v>6</v>
      </c>
      <c r="B657" s="5">
        <v>29737971</v>
      </c>
      <c r="C657" s="5">
        <v>30798168</v>
      </c>
      <c r="D657" s="5">
        <v>3864</v>
      </c>
      <c r="E657" s="5">
        <v>50</v>
      </c>
      <c r="F657" s="7">
        <v>6.5633E-5</v>
      </c>
      <c r="G657" s="8">
        <v>4.8652000000000001E-9</v>
      </c>
      <c r="H657" s="8">
        <v>6.9751000000000004E-5</v>
      </c>
      <c r="I657" s="6">
        <v>0.94094999999999995</v>
      </c>
      <c r="J657" s="6">
        <v>0.34672999999999998</v>
      </c>
      <c r="K657" s="5">
        <v>1</v>
      </c>
    </row>
    <row r="658" spans="1:11" x14ac:dyDescent="0.35">
      <c r="A658" s="5">
        <v>6</v>
      </c>
      <c r="B658" s="5">
        <v>30798168</v>
      </c>
      <c r="C658" s="5">
        <v>31571218</v>
      </c>
      <c r="D658" s="5">
        <v>4789</v>
      </c>
      <c r="E658" s="5">
        <v>50</v>
      </c>
      <c r="F658" s="7">
        <v>6.1348999999999998E-5</v>
      </c>
      <c r="G658" s="8">
        <v>4.9805000000000003E-9</v>
      </c>
      <c r="H658" s="8">
        <v>7.0572000000000001E-5</v>
      </c>
      <c r="I658" s="6">
        <v>0.86931000000000003</v>
      </c>
      <c r="J658" s="6">
        <v>0.38468000000000002</v>
      </c>
      <c r="K658" s="5">
        <v>1</v>
      </c>
    </row>
    <row r="659" spans="1:11" x14ac:dyDescent="0.35">
      <c r="A659" s="5">
        <v>6</v>
      </c>
      <c r="B659" s="5">
        <v>31571218</v>
      </c>
      <c r="C659" s="5">
        <v>32682664</v>
      </c>
      <c r="D659" s="5">
        <v>3667</v>
      </c>
      <c r="E659" s="5">
        <v>50</v>
      </c>
      <c r="F659" s="7">
        <v>2.8331999999999999E-5</v>
      </c>
      <c r="G659" s="8">
        <v>5.5251000000000003E-9</v>
      </c>
      <c r="H659" s="8">
        <v>7.4331000000000004E-5</v>
      </c>
      <c r="I659" s="6">
        <v>0.38116</v>
      </c>
      <c r="J659" s="6">
        <v>0.70308999999999999</v>
      </c>
      <c r="K659" s="5">
        <v>1</v>
      </c>
    </row>
    <row r="660" spans="1:11" x14ac:dyDescent="0.35">
      <c r="A660" s="5">
        <v>6</v>
      </c>
      <c r="B660" s="5">
        <v>32682664</v>
      </c>
      <c r="C660" s="5">
        <v>33236497</v>
      </c>
      <c r="D660" s="5">
        <v>2690</v>
      </c>
      <c r="E660" s="5">
        <v>50</v>
      </c>
      <c r="F660" s="7">
        <v>5.7648000000000001E-5</v>
      </c>
      <c r="G660" s="8">
        <v>3.9596000000000003E-9</v>
      </c>
      <c r="H660" s="8">
        <v>6.2924999999999998E-5</v>
      </c>
      <c r="I660" s="6">
        <v>0.91613</v>
      </c>
      <c r="J660" s="6">
        <v>0.35959999999999998</v>
      </c>
      <c r="K660" s="5">
        <v>1</v>
      </c>
    </row>
    <row r="661" spans="1:11" x14ac:dyDescent="0.35">
      <c r="A661" s="5">
        <v>6</v>
      </c>
      <c r="B661" s="5">
        <v>33236497</v>
      </c>
      <c r="C661" s="5">
        <v>35455756</v>
      </c>
      <c r="D661" s="5">
        <v>3298</v>
      </c>
      <c r="E661" s="5">
        <v>50</v>
      </c>
      <c r="F661" s="7">
        <v>-1.1527999999999999E-4</v>
      </c>
      <c r="G661" s="8">
        <v>3.4080999999999998E-9</v>
      </c>
      <c r="H661" s="8">
        <v>5.8378999999999998E-5</v>
      </c>
      <c r="I661" s="6">
        <v>-1.9748000000000001</v>
      </c>
      <c r="J661" s="6">
        <v>4.8293000000000003E-2</v>
      </c>
      <c r="K661" s="5">
        <v>1</v>
      </c>
    </row>
    <row r="662" spans="1:11" x14ac:dyDescent="0.35">
      <c r="A662" s="5">
        <v>6</v>
      </c>
      <c r="B662" s="5">
        <v>35455756</v>
      </c>
      <c r="C662" s="5">
        <v>37572596</v>
      </c>
      <c r="D662" s="5">
        <v>3185</v>
      </c>
      <c r="E662" s="5">
        <v>50</v>
      </c>
      <c r="F662" s="7">
        <v>-1.1568E-5</v>
      </c>
      <c r="G662" s="8">
        <v>1.5417E-9</v>
      </c>
      <c r="H662" s="8">
        <v>3.9264999999999998E-5</v>
      </c>
      <c r="I662" s="6">
        <v>-0.29460999999999998</v>
      </c>
      <c r="J662" s="6">
        <v>0.76829999999999998</v>
      </c>
      <c r="K662" s="5">
        <v>1</v>
      </c>
    </row>
    <row r="663" spans="1:11" x14ac:dyDescent="0.35">
      <c r="A663" s="5">
        <v>6</v>
      </c>
      <c r="B663" s="5">
        <v>37572596</v>
      </c>
      <c r="C663" s="5">
        <v>39295677</v>
      </c>
      <c r="D663" s="5">
        <v>3251</v>
      </c>
      <c r="E663" s="5">
        <v>50</v>
      </c>
      <c r="F663" s="7">
        <v>2.1299000000000001E-5</v>
      </c>
      <c r="G663" s="8">
        <v>1.6689000000000001E-9</v>
      </c>
      <c r="H663" s="8">
        <v>4.0852000000000001E-5</v>
      </c>
      <c r="I663" s="6">
        <v>0.52137999999999995</v>
      </c>
      <c r="J663" s="6">
        <v>0.60211000000000003</v>
      </c>
      <c r="K663" s="5">
        <v>1</v>
      </c>
    </row>
    <row r="664" spans="1:11" x14ac:dyDescent="0.35">
      <c r="A664" s="5">
        <v>6</v>
      </c>
      <c r="B664" s="5">
        <v>39295677</v>
      </c>
      <c r="C664" s="5">
        <v>40345115</v>
      </c>
      <c r="D664" s="5">
        <v>1479</v>
      </c>
      <c r="E664" s="5">
        <v>50</v>
      </c>
      <c r="F664" s="7">
        <v>3.5113000000000001E-5</v>
      </c>
      <c r="G664" s="8">
        <v>1.3725E-9</v>
      </c>
      <c r="H664" s="8">
        <v>3.7047E-5</v>
      </c>
      <c r="I664" s="6">
        <v>0.94779000000000002</v>
      </c>
      <c r="J664" s="6">
        <v>0.34323999999999999</v>
      </c>
      <c r="K664" s="5">
        <v>1</v>
      </c>
    </row>
    <row r="665" spans="1:11" x14ac:dyDescent="0.35">
      <c r="A665" s="5">
        <v>6</v>
      </c>
      <c r="B665" s="5">
        <v>40345115</v>
      </c>
      <c r="C665" s="5">
        <v>42038721</v>
      </c>
      <c r="D665" s="5">
        <v>2758</v>
      </c>
      <c r="E665" s="5">
        <v>50</v>
      </c>
      <c r="F665" s="7">
        <v>1.0141E-5</v>
      </c>
      <c r="G665" s="8">
        <v>1.7037E-9</v>
      </c>
      <c r="H665" s="8">
        <v>4.1276000000000003E-5</v>
      </c>
      <c r="I665" s="6">
        <v>0.24568999999999999</v>
      </c>
      <c r="J665" s="6">
        <v>0.80591999999999997</v>
      </c>
      <c r="K665" s="5">
        <v>1</v>
      </c>
    </row>
    <row r="666" spans="1:11" x14ac:dyDescent="0.35">
      <c r="A666" s="5">
        <v>6</v>
      </c>
      <c r="B666" s="5">
        <v>42038721</v>
      </c>
      <c r="C666" s="5">
        <v>43756169</v>
      </c>
      <c r="D666" s="5">
        <v>1989</v>
      </c>
      <c r="E666" s="5">
        <v>50</v>
      </c>
      <c r="F666" s="7">
        <v>-1.0449E-4</v>
      </c>
      <c r="G666" s="8">
        <v>2.5011E-9</v>
      </c>
      <c r="H666" s="8">
        <v>5.0010999999999999E-5</v>
      </c>
      <c r="I666" s="6">
        <v>-2.0893000000000002</v>
      </c>
      <c r="J666" s="6">
        <v>3.6685000000000002E-2</v>
      </c>
      <c r="K666" s="5">
        <v>1</v>
      </c>
    </row>
    <row r="667" spans="1:11" x14ac:dyDescent="0.35">
      <c r="A667" s="5">
        <v>6</v>
      </c>
      <c r="B667" s="5">
        <v>43756169</v>
      </c>
      <c r="C667" s="5">
        <v>45406563</v>
      </c>
      <c r="D667" s="5">
        <v>2500</v>
      </c>
      <c r="E667" s="5">
        <v>50</v>
      </c>
      <c r="F667" s="7">
        <v>-1.3631E-5</v>
      </c>
      <c r="G667" s="8">
        <v>1.3068999999999999E-9</v>
      </c>
      <c r="H667" s="8">
        <v>3.6151E-5</v>
      </c>
      <c r="I667" s="6">
        <v>-0.37707000000000002</v>
      </c>
      <c r="J667" s="6">
        <v>0.70611999999999997</v>
      </c>
      <c r="K667" s="5">
        <v>1</v>
      </c>
    </row>
    <row r="668" spans="1:11" x14ac:dyDescent="0.35">
      <c r="A668" s="5">
        <v>6</v>
      </c>
      <c r="B668" s="5">
        <v>45406563</v>
      </c>
      <c r="C668" s="5">
        <v>47311898</v>
      </c>
      <c r="D668" s="5">
        <v>2777</v>
      </c>
      <c r="E668" s="5">
        <v>50</v>
      </c>
      <c r="F668" s="7">
        <v>2.0322999999999998E-5</v>
      </c>
      <c r="G668" s="8">
        <v>1.7826E-9</v>
      </c>
      <c r="H668" s="8">
        <v>4.2221000000000001E-5</v>
      </c>
      <c r="I668" s="6">
        <v>0.48133999999999999</v>
      </c>
      <c r="J668" s="6">
        <v>0.63027</v>
      </c>
      <c r="K668" s="5">
        <v>1</v>
      </c>
    </row>
    <row r="669" spans="1:11" x14ac:dyDescent="0.35">
      <c r="A669" s="5">
        <v>6</v>
      </c>
      <c r="B669" s="5">
        <v>47311898</v>
      </c>
      <c r="C669" s="5">
        <v>48391125</v>
      </c>
      <c r="D669" s="5">
        <v>1886</v>
      </c>
      <c r="E669" s="5">
        <v>50</v>
      </c>
      <c r="F669" s="7">
        <v>-2.5188999999999999E-5</v>
      </c>
      <c r="G669" s="8">
        <v>1.5103E-9</v>
      </c>
      <c r="H669" s="8">
        <v>3.8862999999999997E-5</v>
      </c>
      <c r="I669" s="6">
        <v>-0.64815999999999996</v>
      </c>
      <c r="J669" s="6">
        <v>0.51688000000000001</v>
      </c>
      <c r="K669" s="5">
        <v>1</v>
      </c>
    </row>
    <row r="670" spans="1:11" x14ac:dyDescent="0.35">
      <c r="A670" s="5">
        <v>6</v>
      </c>
      <c r="B670" s="5">
        <v>48391125</v>
      </c>
      <c r="C670" s="5">
        <v>50386145</v>
      </c>
      <c r="D670" s="5">
        <v>3205</v>
      </c>
      <c r="E670" s="5">
        <v>50</v>
      </c>
      <c r="F670" s="7">
        <v>6.8713000000000004E-5</v>
      </c>
      <c r="G670" s="8">
        <v>1.6486000000000001E-9</v>
      </c>
      <c r="H670" s="8">
        <v>4.0602999999999997E-5</v>
      </c>
      <c r="I670" s="6">
        <v>1.6922999999999999</v>
      </c>
      <c r="J670" s="6">
        <v>9.0589000000000003E-2</v>
      </c>
      <c r="K670" s="5">
        <v>1</v>
      </c>
    </row>
    <row r="671" spans="1:11" x14ac:dyDescent="0.35">
      <c r="A671" s="5">
        <v>6</v>
      </c>
      <c r="B671" s="5">
        <v>50386145</v>
      </c>
      <c r="C671" s="5">
        <v>52210476</v>
      </c>
      <c r="D671" s="5">
        <v>2848</v>
      </c>
      <c r="E671" s="5">
        <v>50</v>
      </c>
      <c r="F671" s="7">
        <v>6.9016999999999993E-5</v>
      </c>
      <c r="G671" s="8">
        <v>1.8919000000000001E-9</v>
      </c>
      <c r="H671" s="8">
        <v>4.3495999999999998E-5</v>
      </c>
      <c r="I671" s="6">
        <v>1.5868</v>
      </c>
      <c r="J671" s="6">
        <v>0.11257</v>
      </c>
      <c r="K671" s="5">
        <v>1</v>
      </c>
    </row>
    <row r="672" spans="1:11" x14ac:dyDescent="0.35">
      <c r="A672" s="5">
        <v>6</v>
      </c>
      <c r="B672" s="5">
        <v>52210476</v>
      </c>
      <c r="C672" s="5">
        <v>53279102</v>
      </c>
      <c r="D672" s="5">
        <v>1845</v>
      </c>
      <c r="E672" s="5">
        <v>50</v>
      </c>
      <c r="F672" s="7">
        <v>7.3035999999999997E-5</v>
      </c>
      <c r="G672" s="8">
        <v>1.8144000000000001E-9</v>
      </c>
      <c r="H672" s="8">
        <v>4.2595999999999997E-5</v>
      </c>
      <c r="I672" s="6">
        <v>1.7145999999999999</v>
      </c>
      <c r="J672" s="6">
        <v>8.6413000000000004E-2</v>
      </c>
      <c r="K672" s="5">
        <v>1</v>
      </c>
    </row>
    <row r="673" spans="1:11" x14ac:dyDescent="0.35">
      <c r="A673" s="5">
        <v>6</v>
      </c>
      <c r="B673" s="5">
        <v>53279102</v>
      </c>
      <c r="C673" s="5">
        <v>55468270</v>
      </c>
      <c r="D673" s="5">
        <v>4171</v>
      </c>
      <c r="E673" s="5">
        <v>50</v>
      </c>
      <c r="F673" s="7">
        <v>4.973E-5</v>
      </c>
      <c r="G673" s="8">
        <v>1.8877E-9</v>
      </c>
      <c r="H673" s="8">
        <v>4.3448000000000001E-5</v>
      </c>
      <c r="I673" s="6">
        <v>1.1446000000000001</v>
      </c>
      <c r="J673" s="6">
        <v>0.25237999999999999</v>
      </c>
      <c r="K673" s="5">
        <v>1</v>
      </c>
    </row>
    <row r="674" spans="1:11" x14ac:dyDescent="0.35">
      <c r="A674" s="5">
        <v>6</v>
      </c>
      <c r="B674" s="5">
        <v>55468270</v>
      </c>
      <c r="C674" s="5">
        <v>56105313</v>
      </c>
      <c r="D674" s="5">
        <v>1322</v>
      </c>
      <c r="E674" s="5">
        <v>40</v>
      </c>
      <c r="F674" s="7">
        <v>-5.6628000000000001E-5</v>
      </c>
      <c r="G674" s="8">
        <v>1.2035E-9</v>
      </c>
      <c r="H674" s="8">
        <v>3.4690999999999997E-5</v>
      </c>
      <c r="I674" s="6">
        <v>-1.6323000000000001</v>
      </c>
      <c r="J674" s="6">
        <v>0.10261000000000001</v>
      </c>
      <c r="K674" s="5">
        <v>1</v>
      </c>
    </row>
    <row r="675" spans="1:11" x14ac:dyDescent="0.35">
      <c r="A675" s="5">
        <v>6</v>
      </c>
      <c r="B675" s="5">
        <v>56105313</v>
      </c>
      <c r="C675" s="5">
        <v>57599465</v>
      </c>
      <c r="D675" s="5">
        <v>1479</v>
      </c>
      <c r="E675" s="5">
        <v>50</v>
      </c>
      <c r="F675" s="7">
        <v>-3.1751000000000001E-5</v>
      </c>
      <c r="G675" s="8">
        <v>1.8023000000000001E-9</v>
      </c>
      <c r="H675" s="8">
        <v>4.2453999999999997E-5</v>
      </c>
      <c r="I675" s="6">
        <v>-0.74790000000000001</v>
      </c>
      <c r="J675" s="6">
        <v>0.45451999999999998</v>
      </c>
      <c r="K675" s="5">
        <v>1</v>
      </c>
    </row>
    <row r="676" spans="1:11" x14ac:dyDescent="0.35">
      <c r="A676" s="5">
        <v>6</v>
      </c>
      <c r="B676" s="5">
        <v>57599465</v>
      </c>
      <c r="C676" s="5">
        <v>61880512</v>
      </c>
      <c r="D676" s="5">
        <v>1677</v>
      </c>
      <c r="E676" s="5">
        <v>27</v>
      </c>
      <c r="F676" s="7">
        <v>4.6876000000000003E-5</v>
      </c>
      <c r="G676" s="8">
        <v>1.0241E-9</v>
      </c>
      <c r="H676" s="8">
        <v>3.2002000000000003E-5</v>
      </c>
      <c r="I676" s="6">
        <v>1.4648000000000001</v>
      </c>
      <c r="J676" s="6">
        <v>0.14298</v>
      </c>
      <c r="K676" s="5">
        <v>1</v>
      </c>
    </row>
    <row r="677" spans="1:11" x14ac:dyDescent="0.35">
      <c r="A677" s="5">
        <v>6</v>
      </c>
      <c r="B677" s="5">
        <v>61880512</v>
      </c>
      <c r="C677" s="5">
        <v>63552888</v>
      </c>
      <c r="D677" s="5">
        <v>2908</v>
      </c>
      <c r="E677" s="5">
        <v>49</v>
      </c>
      <c r="F677" s="7">
        <v>5.4012999999999999E-5</v>
      </c>
      <c r="G677" s="8">
        <v>1.1429000000000001E-9</v>
      </c>
      <c r="H677" s="8">
        <v>3.3806999999999997E-5</v>
      </c>
      <c r="I677" s="6">
        <v>1.5976999999999999</v>
      </c>
      <c r="J677" s="6">
        <v>0.11011</v>
      </c>
      <c r="K677" s="5">
        <v>1</v>
      </c>
    </row>
    <row r="678" spans="1:11" x14ac:dyDescent="0.35">
      <c r="A678" s="5">
        <v>6</v>
      </c>
      <c r="B678" s="5">
        <v>63552888</v>
      </c>
      <c r="C678" s="5">
        <v>65765742</v>
      </c>
      <c r="D678" s="5">
        <v>3141</v>
      </c>
      <c r="E678" s="5">
        <v>50</v>
      </c>
      <c r="F678" s="7">
        <v>1.1192999999999999E-4</v>
      </c>
      <c r="G678" s="8">
        <v>2.6195999999999999E-9</v>
      </c>
      <c r="H678" s="8">
        <v>5.1181999999999999E-5</v>
      </c>
      <c r="I678" s="6">
        <v>2.1869000000000001</v>
      </c>
      <c r="J678" s="6">
        <v>2.8747999999999999E-2</v>
      </c>
      <c r="K678" s="5">
        <v>1</v>
      </c>
    </row>
    <row r="679" spans="1:11" x14ac:dyDescent="0.35">
      <c r="A679" s="5">
        <v>6</v>
      </c>
      <c r="B679" s="5">
        <v>65765742</v>
      </c>
      <c r="C679" s="5">
        <v>67329215</v>
      </c>
      <c r="D679" s="5">
        <v>3413</v>
      </c>
      <c r="E679" s="5">
        <v>50</v>
      </c>
      <c r="F679" s="7">
        <v>9.8344999999999994E-5</v>
      </c>
      <c r="G679" s="8">
        <v>1.9196999999999999E-9</v>
      </c>
      <c r="H679" s="8">
        <v>4.3813999999999998E-5</v>
      </c>
      <c r="I679" s="6">
        <v>2.2446000000000002</v>
      </c>
      <c r="J679" s="6">
        <v>2.4794E-2</v>
      </c>
      <c r="K679" s="5">
        <v>1</v>
      </c>
    </row>
    <row r="680" spans="1:11" x14ac:dyDescent="0.35">
      <c r="A680" s="5">
        <v>6</v>
      </c>
      <c r="B680" s="5">
        <v>67329215</v>
      </c>
      <c r="C680" s="5">
        <v>68849483</v>
      </c>
      <c r="D680" s="5">
        <v>3586</v>
      </c>
      <c r="E680" s="5">
        <v>50</v>
      </c>
      <c r="F680" s="7">
        <v>1.0978000000000001E-6</v>
      </c>
      <c r="G680" s="8">
        <v>1.3004E-9</v>
      </c>
      <c r="H680" s="8">
        <v>3.6060999999999999E-5</v>
      </c>
      <c r="I680" s="6">
        <v>3.0443999999999999E-2</v>
      </c>
      <c r="J680" s="6">
        <v>0.97570999999999997</v>
      </c>
      <c r="K680" s="5">
        <v>1</v>
      </c>
    </row>
    <row r="681" spans="1:11" x14ac:dyDescent="0.35">
      <c r="A681" s="5">
        <v>6</v>
      </c>
      <c r="B681" s="5">
        <v>68849483</v>
      </c>
      <c r="C681" s="5">
        <v>69523448</v>
      </c>
      <c r="D681" s="5">
        <v>1515</v>
      </c>
      <c r="E681" s="5">
        <v>50</v>
      </c>
      <c r="F681" s="7">
        <v>-1.5223E-5</v>
      </c>
      <c r="G681" s="8">
        <v>1.9161E-9</v>
      </c>
      <c r="H681" s="8">
        <v>4.3773000000000003E-5</v>
      </c>
      <c r="I681" s="6">
        <v>-0.34777999999999998</v>
      </c>
      <c r="J681" s="6">
        <v>0.72801000000000005</v>
      </c>
      <c r="K681" s="5">
        <v>1</v>
      </c>
    </row>
    <row r="682" spans="1:11" x14ac:dyDescent="0.35">
      <c r="A682" s="5">
        <v>6</v>
      </c>
      <c r="B682" s="5">
        <v>69523448</v>
      </c>
      <c r="C682" s="5">
        <v>71609510</v>
      </c>
      <c r="D682" s="5">
        <v>3454</v>
      </c>
      <c r="E682" s="5">
        <v>50</v>
      </c>
      <c r="F682" s="7">
        <v>2.7934999999999999E-5</v>
      </c>
      <c r="G682" s="8">
        <v>2.3939000000000002E-9</v>
      </c>
      <c r="H682" s="8">
        <v>4.8927000000000001E-5</v>
      </c>
      <c r="I682" s="6">
        <v>0.57094999999999996</v>
      </c>
      <c r="J682" s="6">
        <v>0.56803000000000003</v>
      </c>
      <c r="K682" s="5">
        <v>1</v>
      </c>
    </row>
    <row r="683" spans="1:11" x14ac:dyDescent="0.35">
      <c r="A683" s="5">
        <v>6</v>
      </c>
      <c r="B683" s="5">
        <v>71609510</v>
      </c>
      <c r="C683" s="5">
        <v>73450097</v>
      </c>
      <c r="D683" s="5">
        <v>3120</v>
      </c>
      <c r="E683" s="5">
        <v>50</v>
      </c>
      <c r="F683" s="7">
        <v>-2.1040999999999999E-6</v>
      </c>
      <c r="G683" s="8">
        <v>2.6139999999999999E-9</v>
      </c>
      <c r="H683" s="8">
        <v>5.1127E-5</v>
      </c>
      <c r="I683" s="6">
        <v>-4.1153000000000002E-2</v>
      </c>
      <c r="J683" s="6">
        <v>0.96716999999999997</v>
      </c>
      <c r="K683" s="5">
        <v>1</v>
      </c>
    </row>
    <row r="684" spans="1:11" x14ac:dyDescent="0.35">
      <c r="A684" s="5">
        <v>6</v>
      </c>
      <c r="B684" s="5">
        <v>73450097</v>
      </c>
      <c r="C684" s="5">
        <v>75462003</v>
      </c>
      <c r="D684" s="5">
        <v>3297</v>
      </c>
      <c r="E684" s="5">
        <v>50</v>
      </c>
      <c r="F684" s="7">
        <v>1.1417E-4</v>
      </c>
      <c r="G684" s="8">
        <v>2.0532999999999999E-9</v>
      </c>
      <c r="H684" s="8">
        <v>4.5312999999999998E-5</v>
      </c>
      <c r="I684" s="6">
        <v>2.5196000000000001</v>
      </c>
      <c r="J684" s="6">
        <v>1.1749000000000001E-2</v>
      </c>
      <c r="K684" s="5">
        <v>1</v>
      </c>
    </row>
    <row r="685" spans="1:11" x14ac:dyDescent="0.35">
      <c r="A685" s="5">
        <v>6</v>
      </c>
      <c r="B685" s="5">
        <v>75462003</v>
      </c>
      <c r="C685" s="5">
        <v>77414881</v>
      </c>
      <c r="D685" s="5">
        <v>2300</v>
      </c>
      <c r="E685" s="5">
        <v>50</v>
      </c>
      <c r="F685" s="7">
        <v>-1.3191E-5</v>
      </c>
      <c r="G685" s="8">
        <v>1.2229E-9</v>
      </c>
      <c r="H685" s="8">
        <v>3.4968999999999997E-5</v>
      </c>
      <c r="I685" s="6">
        <v>-0.37720999999999999</v>
      </c>
      <c r="J685" s="6">
        <v>0.70601999999999998</v>
      </c>
      <c r="K685" s="5">
        <v>1</v>
      </c>
    </row>
    <row r="686" spans="1:11" x14ac:dyDescent="0.35">
      <c r="A686" s="5">
        <v>6</v>
      </c>
      <c r="B686" s="5">
        <v>77414881</v>
      </c>
      <c r="C686" s="5">
        <v>78957728</v>
      </c>
      <c r="D686" s="5">
        <v>2869</v>
      </c>
      <c r="E686" s="5">
        <v>50</v>
      </c>
      <c r="F686" s="7">
        <v>-7.3034000000000006E-5</v>
      </c>
      <c r="G686" s="8">
        <v>1.9939999999999999E-9</v>
      </c>
      <c r="H686" s="8">
        <v>4.4654000000000003E-5</v>
      </c>
      <c r="I686" s="6">
        <v>-1.6355999999999999</v>
      </c>
      <c r="J686" s="6">
        <v>0.10193000000000001</v>
      </c>
      <c r="K686" s="5">
        <v>1</v>
      </c>
    </row>
    <row r="687" spans="1:11" x14ac:dyDescent="0.35">
      <c r="A687" s="5">
        <v>6</v>
      </c>
      <c r="B687" s="5">
        <v>78957728</v>
      </c>
      <c r="C687" s="5">
        <v>80691170</v>
      </c>
      <c r="D687" s="5">
        <v>2943</v>
      </c>
      <c r="E687" s="5">
        <v>50</v>
      </c>
      <c r="F687" s="7">
        <v>-5.2806000000000002E-5</v>
      </c>
      <c r="G687" s="8">
        <v>1.5217E-9</v>
      </c>
      <c r="H687" s="8">
        <v>3.9008999999999999E-5</v>
      </c>
      <c r="I687" s="6">
        <v>-1.3536999999999999</v>
      </c>
      <c r="J687" s="6">
        <v>0.17582999999999999</v>
      </c>
      <c r="K687" s="5">
        <v>1</v>
      </c>
    </row>
    <row r="688" spans="1:11" x14ac:dyDescent="0.35">
      <c r="A688" s="5">
        <v>6</v>
      </c>
      <c r="B688" s="5">
        <v>80691170</v>
      </c>
      <c r="C688" s="5">
        <v>81929222</v>
      </c>
      <c r="D688" s="5">
        <v>2594</v>
      </c>
      <c r="E688" s="5">
        <v>50</v>
      </c>
      <c r="F688" s="7">
        <v>2.3574000000000002E-5</v>
      </c>
      <c r="G688" s="8">
        <v>1.2319000000000001E-9</v>
      </c>
      <c r="H688" s="8">
        <v>3.5098000000000002E-5</v>
      </c>
      <c r="I688" s="6">
        <v>0.67166000000000003</v>
      </c>
      <c r="J688" s="6">
        <v>0.50180000000000002</v>
      </c>
      <c r="K688" s="5">
        <v>1</v>
      </c>
    </row>
    <row r="689" spans="1:11" x14ac:dyDescent="0.35">
      <c r="A689" s="5">
        <v>6</v>
      </c>
      <c r="B689" s="5">
        <v>81929222</v>
      </c>
      <c r="C689" s="5">
        <v>83127149</v>
      </c>
      <c r="D689" s="5">
        <v>1651</v>
      </c>
      <c r="E689" s="5">
        <v>50</v>
      </c>
      <c r="F689" s="7">
        <v>-8.6848000000000006E-5</v>
      </c>
      <c r="G689" s="8">
        <v>1.6816000000000001E-9</v>
      </c>
      <c r="H689" s="8">
        <v>4.1007000000000002E-5</v>
      </c>
      <c r="I689" s="6">
        <v>-2.1179000000000001</v>
      </c>
      <c r="J689" s="6">
        <v>3.4187000000000002E-2</v>
      </c>
      <c r="K689" s="5">
        <v>1</v>
      </c>
    </row>
    <row r="690" spans="1:11" x14ac:dyDescent="0.35">
      <c r="A690" s="5">
        <v>6</v>
      </c>
      <c r="B690" s="5">
        <v>83127149</v>
      </c>
      <c r="C690" s="5">
        <v>85209989</v>
      </c>
      <c r="D690" s="5">
        <v>2347</v>
      </c>
      <c r="E690" s="5">
        <v>50</v>
      </c>
      <c r="F690" s="7">
        <v>5.3779000000000001E-5</v>
      </c>
      <c r="G690" s="8">
        <v>2.7042999999999999E-9</v>
      </c>
      <c r="H690" s="8">
        <v>5.2003000000000003E-5</v>
      </c>
      <c r="I690" s="6">
        <v>1.0342</v>
      </c>
      <c r="J690" s="6">
        <v>0.30105999999999999</v>
      </c>
      <c r="K690" s="5">
        <v>1</v>
      </c>
    </row>
    <row r="691" spans="1:11" x14ac:dyDescent="0.35">
      <c r="A691" s="5">
        <v>6</v>
      </c>
      <c r="B691" s="5">
        <v>85209989</v>
      </c>
      <c r="C691" s="5">
        <v>87069500</v>
      </c>
      <c r="D691" s="5">
        <v>3244</v>
      </c>
      <c r="E691" s="5">
        <v>50</v>
      </c>
      <c r="F691" s="7">
        <v>4.3832000000000003E-5</v>
      </c>
      <c r="G691" s="8">
        <v>1.4198E-9</v>
      </c>
      <c r="H691" s="8">
        <v>3.7679999999999998E-5</v>
      </c>
      <c r="I691" s="6">
        <v>1.1633</v>
      </c>
      <c r="J691" s="6">
        <v>0.24473</v>
      </c>
      <c r="K691" s="5">
        <v>1</v>
      </c>
    </row>
    <row r="692" spans="1:11" x14ac:dyDescent="0.35">
      <c r="A692" s="5">
        <v>6</v>
      </c>
      <c r="B692" s="5">
        <v>87069500</v>
      </c>
      <c r="C692" s="5">
        <v>88822140</v>
      </c>
      <c r="D692" s="5">
        <v>2749</v>
      </c>
      <c r="E692" s="5">
        <v>50</v>
      </c>
      <c r="F692" s="7">
        <v>5.5898000000000003E-6</v>
      </c>
      <c r="G692" s="8">
        <v>2.1559E-9</v>
      </c>
      <c r="H692" s="8">
        <v>4.6431000000000003E-5</v>
      </c>
      <c r="I692" s="6">
        <v>0.12039</v>
      </c>
      <c r="J692" s="6">
        <v>0.90417999999999998</v>
      </c>
      <c r="K692" s="5">
        <v>1</v>
      </c>
    </row>
    <row r="693" spans="1:11" x14ac:dyDescent="0.35">
      <c r="A693" s="5">
        <v>6</v>
      </c>
      <c r="B693" s="5">
        <v>88822140</v>
      </c>
      <c r="C693" s="5">
        <v>89973052</v>
      </c>
      <c r="D693" s="5">
        <v>1868</v>
      </c>
      <c r="E693" s="5">
        <v>50</v>
      </c>
      <c r="F693" s="7">
        <v>2.8717E-5</v>
      </c>
      <c r="G693" s="8">
        <v>1.4711E-9</v>
      </c>
      <c r="H693" s="8">
        <v>3.8355000000000001E-5</v>
      </c>
      <c r="I693" s="6">
        <v>0.74872000000000005</v>
      </c>
      <c r="J693" s="6">
        <v>0.45402999999999999</v>
      </c>
      <c r="K693" s="5">
        <v>1</v>
      </c>
    </row>
    <row r="694" spans="1:11" x14ac:dyDescent="0.35">
      <c r="A694" s="5">
        <v>6</v>
      </c>
      <c r="B694" s="5">
        <v>89973052</v>
      </c>
      <c r="C694" s="5">
        <v>91843196</v>
      </c>
      <c r="D694" s="5">
        <v>2757</v>
      </c>
      <c r="E694" s="5">
        <v>50</v>
      </c>
      <c r="F694" s="7">
        <v>-6.4579000000000006E-5</v>
      </c>
      <c r="G694" s="8">
        <v>2.2474999999999999E-9</v>
      </c>
      <c r="H694" s="8">
        <v>4.7407000000000002E-5</v>
      </c>
      <c r="I694" s="6">
        <v>-1.3622000000000001</v>
      </c>
      <c r="J694" s="6">
        <v>0.17313000000000001</v>
      </c>
      <c r="K694" s="5">
        <v>1</v>
      </c>
    </row>
    <row r="695" spans="1:11" x14ac:dyDescent="0.35">
      <c r="A695" s="5">
        <v>6</v>
      </c>
      <c r="B695" s="5">
        <v>91843196</v>
      </c>
      <c r="C695" s="5">
        <v>93428644</v>
      </c>
      <c r="D695" s="5">
        <v>2372</v>
      </c>
      <c r="E695" s="5">
        <v>50</v>
      </c>
      <c r="F695" s="7">
        <v>-3.0234000000000001E-6</v>
      </c>
      <c r="G695" s="8">
        <v>2.5650000000000001E-9</v>
      </c>
      <c r="H695" s="8">
        <v>5.0646000000000003E-5</v>
      </c>
      <c r="I695" s="6">
        <v>-5.9697E-2</v>
      </c>
      <c r="J695" s="6">
        <v>0.95240000000000002</v>
      </c>
      <c r="K695" s="5">
        <v>1</v>
      </c>
    </row>
    <row r="696" spans="1:11" x14ac:dyDescent="0.35">
      <c r="A696" s="5">
        <v>6</v>
      </c>
      <c r="B696" s="5">
        <v>93428644</v>
      </c>
      <c r="C696" s="5">
        <v>94118142</v>
      </c>
      <c r="D696" s="5">
        <v>1477</v>
      </c>
      <c r="E696" s="5">
        <v>50</v>
      </c>
      <c r="F696" s="7">
        <v>4.4703000000000002E-5</v>
      </c>
      <c r="G696" s="8">
        <v>1.9229E-9</v>
      </c>
      <c r="H696" s="8">
        <v>4.3850999999999997E-5</v>
      </c>
      <c r="I696" s="6">
        <v>1.0194000000000001</v>
      </c>
      <c r="J696" s="6">
        <v>0.308</v>
      </c>
      <c r="K696" s="5">
        <v>1</v>
      </c>
    </row>
    <row r="697" spans="1:11" x14ac:dyDescent="0.35">
      <c r="A697" s="5">
        <v>6</v>
      </c>
      <c r="B697" s="5">
        <v>94118142</v>
      </c>
      <c r="C697" s="5">
        <v>94441175</v>
      </c>
      <c r="D697" s="5">
        <v>423</v>
      </c>
      <c r="E697" s="5">
        <v>18</v>
      </c>
      <c r="F697" s="7">
        <v>-1.4921E-5</v>
      </c>
      <c r="G697" s="8">
        <v>6.5858000000000001E-10</v>
      </c>
      <c r="H697" s="8">
        <v>2.5663000000000001E-5</v>
      </c>
      <c r="I697" s="6">
        <v>-0.58143999999999996</v>
      </c>
      <c r="J697" s="6">
        <v>0.56093999999999999</v>
      </c>
      <c r="K697" s="5">
        <v>1</v>
      </c>
    </row>
    <row r="698" spans="1:11" x14ac:dyDescent="0.35">
      <c r="A698" s="5">
        <v>6</v>
      </c>
      <c r="B698" s="5">
        <v>94441175</v>
      </c>
      <c r="C698" s="5">
        <v>97093511</v>
      </c>
      <c r="D698" s="5">
        <v>3783</v>
      </c>
      <c r="E698" s="5">
        <v>50</v>
      </c>
      <c r="F698" s="7">
        <v>9.7653999999999997E-5</v>
      </c>
      <c r="G698" s="8">
        <v>2.5491999999999998E-9</v>
      </c>
      <c r="H698" s="8">
        <v>5.0489999999999999E-5</v>
      </c>
      <c r="I698" s="6">
        <v>1.9340999999999999</v>
      </c>
      <c r="J698" s="6">
        <v>5.3099E-2</v>
      </c>
      <c r="K698" s="5">
        <v>1</v>
      </c>
    </row>
    <row r="699" spans="1:11" x14ac:dyDescent="0.35">
      <c r="A699" s="5">
        <v>6</v>
      </c>
      <c r="B699" s="5">
        <v>97093511</v>
      </c>
      <c r="C699" s="5">
        <v>97842284</v>
      </c>
      <c r="D699" s="5">
        <v>1116</v>
      </c>
      <c r="E699" s="5">
        <v>50</v>
      </c>
      <c r="F699" s="7">
        <v>6.9041000000000005E-5</v>
      </c>
      <c r="G699" s="8">
        <v>1.4268000000000001E-9</v>
      </c>
      <c r="H699" s="8">
        <v>3.7772999999999999E-5</v>
      </c>
      <c r="I699" s="6">
        <v>1.8278000000000001</v>
      </c>
      <c r="J699" s="6">
        <v>6.7577999999999999E-2</v>
      </c>
      <c r="K699" s="5">
        <v>1</v>
      </c>
    </row>
    <row r="700" spans="1:11" x14ac:dyDescent="0.35">
      <c r="A700" s="5">
        <v>6</v>
      </c>
      <c r="B700" s="5">
        <v>97842284</v>
      </c>
      <c r="C700" s="5">
        <v>100630146</v>
      </c>
      <c r="D700" s="5">
        <v>3762</v>
      </c>
      <c r="E700" s="5">
        <v>50</v>
      </c>
      <c r="F700" s="7">
        <v>1.0147E-5</v>
      </c>
      <c r="G700" s="8">
        <v>1.6915E-9</v>
      </c>
      <c r="H700" s="8">
        <v>4.1127000000000001E-5</v>
      </c>
      <c r="I700" s="6">
        <v>0.24673</v>
      </c>
      <c r="J700" s="6">
        <v>0.80511999999999995</v>
      </c>
      <c r="K700" s="5">
        <v>1</v>
      </c>
    </row>
    <row r="701" spans="1:11" x14ac:dyDescent="0.35">
      <c r="A701" s="5">
        <v>6</v>
      </c>
      <c r="B701" s="5">
        <v>100630146</v>
      </c>
      <c r="C701" s="5">
        <v>102636772</v>
      </c>
      <c r="D701" s="5">
        <v>2487</v>
      </c>
      <c r="E701" s="5">
        <v>50</v>
      </c>
      <c r="F701" s="7">
        <v>-5.0204000000000002E-6</v>
      </c>
      <c r="G701" s="8">
        <v>1.4489E-9</v>
      </c>
      <c r="H701" s="8">
        <v>3.8065000000000002E-5</v>
      </c>
      <c r="I701" s="6">
        <v>-0.13189000000000001</v>
      </c>
      <c r="J701" s="6">
        <v>0.89507000000000003</v>
      </c>
      <c r="K701" s="5">
        <v>1</v>
      </c>
    </row>
    <row r="702" spans="1:11" x14ac:dyDescent="0.35">
      <c r="A702" s="5">
        <v>6</v>
      </c>
      <c r="B702" s="5">
        <v>102636772</v>
      </c>
      <c r="C702" s="5">
        <v>103983395</v>
      </c>
      <c r="D702" s="5">
        <v>2271</v>
      </c>
      <c r="E702" s="5">
        <v>50</v>
      </c>
      <c r="F702" s="7">
        <v>-1.429E-5</v>
      </c>
      <c r="G702" s="8">
        <v>1.6184999999999999E-9</v>
      </c>
      <c r="H702" s="8">
        <v>4.0231000000000002E-5</v>
      </c>
      <c r="I702" s="6">
        <v>-0.35520000000000002</v>
      </c>
      <c r="J702" s="6">
        <v>0.72243999999999997</v>
      </c>
      <c r="K702" s="5">
        <v>1</v>
      </c>
    </row>
    <row r="703" spans="1:11" x14ac:dyDescent="0.35">
      <c r="A703" s="5">
        <v>6</v>
      </c>
      <c r="B703" s="5">
        <v>103983395</v>
      </c>
      <c r="C703" s="5">
        <v>106056733</v>
      </c>
      <c r="D703" s="5">
        <v>3393</v>
      </c>
      <c r="E703" s="5">
        <v>50</v>
      </c>
      <c r="F703" s="7">
        <v>6.4848E-5</v>
      </c>
      <c r="G703" s="8">
        <v>2.1433999999999999E-9</v>
      </c>
      <c r="H703" s="8">
        <v>4.6297000000000001E-5</v>
      </c>
      <c r="I703" s="6">
        <v>1.4007000000000001</v>
      </c>
      <c r="J703" s="6">
        <v>0.1613</v>
      </c>
      <c r="K703" s="5">
        <v>1</v>
      </c>
    </row>
    <row r="704" spans="1:11" x14ac:dyDescent="0.35">
      <c r="A704" s="5">
        <v>6</v>
      </c>
      <c r="B704" s="5">
        <v>106056733</v>
      </c>
      <c r="C704" s="5">
        <v>107450306</v>
      </c>
      <c r="D704" s="5">
        <v>2554</v>
      </c>
      <c r="E704" s="5">
        <v>50</v>
      </c>
      <c r="F704" s="7">
        <v>-2.3221E-5</v>
      </c>
      <c r="G704" s="8">
        <v>1.4361E-9</v>
      </c>
      <c r="H704" s="8">
        <v>3.7895999999999998E-5</v>
      </c>
      <c r="I704" s="6">
        <v>-0.61275999999999997</v>
      </c>
      <c r="J704" s="6">
        <v>0.54003999999999996</v>
      </c>
      <c r="K704" s="5">
        <v>1</v>
      </c>
    </row>
    <row r="705" spans="1:11" x14ac:dyDescent="0.35">
      <c r="A705" s="5">
        <v>6</v>
      </c>
      <c r="B705" s="5">
        <v>107450306</v>
      </c>
      <c r="C705" s="5">
        <v>108464380</v>
      </c>
      <c r="D705" s="5">
        <v>1280</v>
      </c>
      <c r="E705" s="5">
        <v>50</v>
      </c>
      <c r="F705" s="7">
        <v>1.0262E-4</v>
      </c>
      <c r="G705" s="8">
        <v>1.9557999999999998E-9</v>
      </c>
      <c r="H705" s="8">
        <v>4.4224000000000002E-5</v>
      </c>
      <c r="I705" s="6">
        <v>2.3203999999999998</v>
      </c>
      <c r="J705" s="6">
        <v>2.0317000000000002E-2</v>
      </c>
      <c r="K705" s="5">
        <v>1</v>
      </c>
    </row>
    <row r="706" spans="1:11" x14ac:dyDescent="0.35">
      <c r="A706" s="5">
        <v>6</v>
      </c>
      <c r="B706" s="5">
        <v>108464380</v>
      </c>
      <c r="C706" s="5">
        <v>110304247</v>
      </c>
      <c r="D706" s="5">
        <v>2289</v>
      </c>
      <c r="E706" s="5">
        <v>50</v>
      </c>
      <c r="F706" s="7">
        <v>4.2784000000000002E-5</v>
      </c>
      <c r="G706" s="8">
        <v>2.6428E-9</v>
      </c>
      <c r="H706" s="8">
        <v>5.1408E-5</v>
      </c>
      <c r="I706" s="6">
        <v>0.83223999999999998</v>
      </c>
      <c r="J706" s="6">
        <v>0.40527000000000002</v>
      </c>
      <c r="K706" s="5">
        <v>1</v>
      </c>
    </row>
    <row r="707" spans="1:11" x14ac:dyDescent="0.35">
      <c r="A707" s="5">
        <v>6</v>
      </c>
      <c r="B707" s="5">
        <v>110304247</v>
      </c>
      <c r="C707" s="5">
        <v>112345014</v>
      </c>
      <c r="D707" s="5">
        <v>2765</v>
      </c>
      <c r="E707" s="5">
        <v>50</v>
      </c>
      <c r="F707" s="7">
        <v>5.2185000000000003E-5</v>
      </c>
      <c r="G707" s="8">
        <v>1.9408000000000002E-9</v>
      </c>
      <c r="H707" s="8">
        <v>4.4054000000000002E-5</v>
      </c>
      <c r="I707" s="6">
        <v>1.1846000000000001</v>
      </c>
      <c r="J707" s="6">
        <v>0.23619000000000001</v>
      </c>
      <c r="K707" s="5">
        <v>1</v>
      </c>
    </row>
    <row r="708" spans="1:11" x14ac:dyDescent="0.35">
      <c r="A708" s="5">
        <v>6</v>
      </c>
      <c r="B708" s="5">
        <v>112345014</v>
      </c>
      <c r="C708" s="5">
        <v>114220833</v>
      </c>
      <c r="D708" s="5">
        <v>2620</v>
      </c>
      <c r="E708" s="5">
        <v>50</v>
      </c>
      <c r="F708" s="7">
        <v>-1.1565000000000001E-4</v>
      </c>
      <c r="G708" s="8">
        <v>2.3814000000000001E-9</v>
      </c>
      <c r="H708" s="8">
        <v>4.88E-5</v>
      </c>
      <c r="I708" s="6">
        <v>-2.37</v>
      </c>
      <c r="J708" s="6">
        <v>1.7788999999999999E-2</v>
      </c>
      <c r="K708" s="5">
        <v>1</v>
      </c>
    </row>
    <row r="709" spans="1:11" x14ac:dyDescent="0.35">
      <c r="A709" s="5">
        <v>6</v>
      </c>
      <c r="B709" s="5">
        <v>114220833</v>
      </c>
      <c r="C709" s="5">
        <v>116131396</v>
      </c>
      <c r="D709" s="5">
        <v>2935</v>
      </c>
      <c r="E709" s="5">
        <v>50</v>
      </c>
      <c r="F709" s="7">
        <v>1.6855999999999999E-5</v>
      </c>
      <c r="G709" s="8">
        <v>1.7882000000000001E-9</v>
      </c>
      <c r="H709" s="8">
        <v>4.2286999999999997E-5</v>
      </c>
      <c r="I709" s="6">
        <v>0.39860000000000001</v>
      </c>
      <c r="J709" s="6">
        <v>0.69018000000000002</v>
      </c>
      <c r="K709" s="5">
        <v>1</v>
      </c>
    </row>
    <row r="710" spans="1:11" x14ac:dyDescent="0.35">
      <c r="A710" s="5">
        <v>6</v>
      </c>
      <c r="B710" s="5">
        <v>116131396</v>
      </c>
      <c r="C710" s="5">
        <v>117672972</v>
      </c>
      <c r="D710" s="5">
        <v>2112</v>
      </c>
      <c r="E710" s="5">
        <v>50</v>
      </c>
      <c r="F710" s="7">
        <v>5.9378E-5</v>
      </c>
      <c r="G710" s="8">
        <v>1.5710000000000001E-9</v>
      </c>
      <c r="H710" s="8">
        <v>3.9635999999999998E-5</v>
      </c>
      <c r="I710" s="6">
        <v>1.4981</v>
      </c>
      <c r="J710" s="6">
        <v>0.13411000000000001</v>
      </c>
      <c r="K710" s="5">
        <v>1</v>
      </c>
    </row>
    <row r="711" spans="1:11" x14ac:dyDescent="0.35">
      <c r="A711" s="5">
        <v>6</v>
      </c>
      <c r="B711" s="5">
        <v>117672972</v>
      </c>
      <c r="C711" s="5">
        <v>118963115</v>
      </c>
      <c r="D711" s="5">
        <v>1850</v>
      </c>
      <c r="E711" s="5">
        <v>50</v>
      </c>
      <c r="F711" s="7">
        <v>-7.5975000000000004E-5</v>
      </c>
      <c r="G711" s="8">
        <v>1.852E-9</v>
      </c>
      <c r="H711" s="8">
        <v>4.3034000000000002E-5</v>
      </c>
      <c r="I711" s="6">
        <v>-1.7654000000000001</v>
      </c>
      <c r="J711" s="6">
        <v>7.7488000000000001E-2</v>
      </c>
      <c r="K711" s="5">
        <v>1</v>
      </c>
    </row>
    <row r="712" spans="1:11" x14ac:dyDescent="0.35">
      <c r="A712" s="5">
        <v>6</v>
      </c>
      <c r="B712" s="5">
        <v>118963115</v>
      </c>
      <c r="C712" s="5">
        <v>119963278</v>
      </c>
      <c r="D712" s="5">
        <v>1519</v>
      </c>
      <c r="E712" s="5">
        <v>50</v>
      </c>
      <c r="F712" s="7">
        <v>1.3703999999999999E-7</v>
      </c>
      <c r="G712" s="8">
        <v>1.8640000000000002E-9</v>
      </c>
      <c r="H712" s="8">
        <v>4.3173999999999997E-5</v>
      </c>
      <c r="I712" s="6">
        <v>3.1741999999999999E-3</v>
      </c>
      <c r="J712" s="6">
        <v>0.99746999999999997</v>
      </c>
      <c r="K712" s="5">
        <v>1</v>
      </c>
    </row>
    <row r="713" spans="1:11" x14ac:dyDescent="0.35">
      <c r="A713" s="5">
        <v>6</v>
      </c>
      <c r="B713" s="5">
        <v>119963278</v>
      </c>
      <c r="C713" s="5">
        <v>120512128</v>
      </c>
      <c r="D713" s="5">
        <v>997</v>
      </c>
      <c r="E713" s="5">
        <v>39</v>
      </c>
      <c r="F713" s="7">
        <v>-8.3224000000000001E-5</v>
      </c>
      <c r="G713" s="8">
        <v>1.2542000000000001E-9</v>
      </c>
      <c r="H713" s="8">
        <v>3.5414999999999999E-5</v>
      </c>
      <c r="I713" s="6">
        <v>-2.35</v>
      </c>
      <c r="J713" s="6">
        <v>1.8776000000000001E-2</v>
      </c>
      <c r="K713" s="5">
        <v>1</v>
      </c>
    </row>
    <row r="714" spans="1:11" x14ac:dyDescent="0.35">
      <c r="A714" s="5">
        <v>6</v>
      </c>
      <c r="B714" s="5">
        <v>120512128</v>
      </c>
      <c r="C714" s="5">
        <v>121905676</v>
      </c>
      <c r="D714" s="5">
        <v>2310</v>
      </c>
      <c r="E714" s="5">
        <v>50</v>
      </c>
      <c r="F714" s="7">
        <v>-1.3682E-5</v>
      </c>
      <c r="G714" s="8">
        <v>1.3992000000000001E-9</v>
      </c>
      <c r="H714" s="8">
        <v>3.7406000000000001E-5</v>
      </c>
      <c r="I714" s="6">
        <v>-0.36576999999999998</v>
      </c>
      <c r="J714" s="6">
        <v>0.71453999999999995</v>
      </c>
      <c r="K714" s="5">
        <v>1</v>
      </c>
    </row>
    <row r="715" spans="1:11" x14ac:dyDescent="0.35">
      <c r="A715" s="5">
        <v>6</v>
      </c>
      <c r="B715" s="5">
        <v>121905676</v>
      </c>
      <c r="C715" s="5">
        <v>123856181</v>
      </c>
      <c r="D715" s="5">
        <v>3301</v>
      </c>
      <c r="E715" s="5">
        <v>50</v>
      </c>
      <c r="F715" s="7">
        <v>-1.3558E-5</v>
      </c>
      <c r="G715" s="8">
        <v>1.7032000000000001E-9</v>
      </c>
      <c r="H715" s="8">
        <v>4.1270000000000003E-5</v>
      </c>
      <c r="I715" s="6">
        <v>-0.32851000000000002</v>
      </c>
      <c r="J715" s="6">
        <v>0.74251999999999996</v>
      </c>
      <c r="K715" s="5">
        <v>1</v>
      </c>
    </row>
    <row r="716" spans="1:11" x14ac:dyDescent="0.35">
      <c r="A716" s="5">
        <v>6</v>
      </c>
      <c r="B716" s="5">
        <v>123856181</v>
      </c>
      <c r="C716" s="5">
        <v>125424383</v>
      </c>
      <c r="D716" s="5">
        <v>2158</v>
      </c>
      <c r="E716" s="5">
        <v>50</v>
      </c>
      <c r="F716" s="7">
        <v>1.273E-4</v>
      </c>
      <c r="G716" s="8">
        <v>2.3033000000000001E-9</v>
      </c>
      <c r="H716" s="8">
        <v>4.7992999999999999E-5</v>
      </c>
      <c r="I716" s="6">
        <v>2.6524000000000001</v>
      </c>
      <c r="J716" s="6">
        <v>7.9912999999999998E-3</v>
      </c>
      <c r="K716" s="5">
        <v>1</v>
      </c>
    </row>
    <row r="717" spans="1:11" x14ac:dyDescent="0.35">
      <c r="A717" s="5">
        <v>6</v>
      </c>
      <c r="B717" s="5">
        <v>125424383</v>
      </c>
      <c r="C717" s="5">
        <v>127540461</v>
      </c>
      <c r="D717" s="5">
        <v>1885</v>
      </c>
      <c r="E717" s="5">
        <v>50</v>
      </c>
      <c r="F717" s="7">
        <v>8.3986999999999994E-5</v>
      </c>
      <c r="G717" s="8">
        <v>1.5603000000000001E-9</v>
      </c>
      <c r="H717" s="8">
        <v>3.9501E-5</v>
      </c>
      <c r="I717" s="6">
        <v>2.1261999999999999</v>
      </c>
      <c r="J717" s="6">
        <v>3.3485000000000001E-2</v>
      </c>
      <c r="K717" s="5">
        <v>1</v>
      </c>
    </row>
    <row r="718" spans="1:11" x14ac:dyDescent="0.35">
      <c r="A718" s="5">
        <v>6</v>
      </c>
      <c r="B718" s="5">
        <v>127540461</v>
      </c>
      <c r="C718" s="5">
        <v>129861031</v>
      </c>
      <c r="D718" s="5">
        <v>2820</v>
      </c>
      <c r="E718" s="5">
        <v>50</v>
      </c>
      <c r="F718" s="7">
        <v>5.3002999999999999E-6</v>
      </c>
      <c r="G718" s="8">
        <v>1.9921000000000002E-9</v>
      </c>
      <c r="H718" s="8">
        <v>4.4632999999999998E-5</v>
      </c>
      <c r="I718" s="6">
        <v>0.11874999999999999</v>
      </c>
      <c r="J718" s="6">
        <v>0.90547</v>
      </c>
      <c r="K718" s="5">
        <v>1</v>
      </c>
    </row>
    <row r="719" spans="1:11" x14ac:dyDescent="0.35">
      <c r="A719" s="5">
        <v>6</v>
      </c>
      <c r="B719" s="5">
        <v>129861031</v>
      </c>
      <c r="C719" s="5">
        <v>130935454</v>
      </c>
      <c r="D719" s="5">
        <v>2061</v>
      </c>
      <c r="E719" s="5">
        <v>50</v>
      </c>
      <c r="F719" s="7">
        <v>-1.2897999999999999E-5</v>
      </c>
      <c r="G719" s="8">
        <v>1.6938999999999999E-9</v>
      </c>
      <c r="H719" s="8">
        <v>4.1156999999999999E-5</v>
      </c>
      <c r="I719" s="6">
        <v>-0.31339</v>
      </c>
      <c r="J719" s="6">
        <v>0.75397999999999998</v>
      </c>
      <c r="K719" s="5">
        <v>1</v>
      </c>
    </row>
    <row r="720" spans="1:11" x14ac:dyDescent="0.35">
      <c r="A720" s="5">
        <v>6</v>
      </c>
      <c r="B720" s="5">
        <v>130935454</v>
      </c>
      <c r="C720" s="5">
        <v>132765669</v>
      </c>
      <c r="D720" s="5">
        <v>2615</v>
      </c>
      <c r="E720" s="5">
        <v>50</v>
      </c>
      <c r="F720" s="7">
        <v>-6.8708999999999997E-6</v>
      </c>
      <c r="G720" s="8">
        <v>1.7952E-9</v>
      </c>
      <c r="H720" s="8">
        <v>4.2369E-5</v>
      </c>
      <c r="I720" s="6">
        <v>-0.16217000000000001</v>
      </c>
      <c r="J720" s="6">
        <v>0.87117</v>
      </c>
      <c r="K720" s="5">
        <v>1</v>
      </c>
    </row>
    <row r="721" spans="1:11" x14ac:dyDescent="0.35">
      <c r="A721" s="5">
        <v>6</v>
      </c>
      <c r="B721" s="5">
        <v>132765669</v>
      </c>
      <c r="C721" s="5">
        <v>134244243</v>
      </c>
      <c r="D721" s="5">
        <v>2288</v>
      </c>
      <c r="E721" s="5">
        <v>50</v>
      </c>
      <c r="F721" s="7">
        <v>-3.5184000000000001E-5</v>
      </c>
      <c r="G721" s="8">
        <v>1.6156000000000001E-9</v>
      </c>
      <c r="H721" s="8">
        <v>4.0194999999999997E-5</v>
      </c>
      <c r="I721" s="6">
        <v>-0.87534999999999996</v>
      </c>
      <c r="J721" s="6">
        <v>0.38139000000000001</v>
      </c>
      <c r="K721" s="5">
        <v>1</v>
      </c>
    </row>
    <row r="722" spans="1:11" x14ac:dyDescent="0.35">
      <c r="A722" s="5">
        <v>6</v>
      </c>
      <c r="B722" s="5">
        <v>134244243</v>
      </c>
      <c r="C722" s="5">
        <v>136224177</v>
      </c>
      <c r="D722" s="5">
        <v>2425</v>
      </c>
      <c r="E722" s="5">
        <v>50</v>
      </c>
      <c r="F722" s="7">
        <v>9.7302000000000005E-6</v>
      </c>
      <c r="G722" s="8">
        <v>1.3581000000000001E-9</v>
      </c>
      <c r="H722" s="8">
        <v>3.6853000000000001E-5</v>
      </c>
      <c r="I722" s="6">
        <v>0.26402999999999999</v>
      </c>
      <c r="J722" s="6">
        <v>0.79176000000000002</v>
      </c>
      <c r="K722" s="5">
        <v>1</v>
      </c>
    </row>
    <row r="723" spans="1:11" x14ac:dyDescent="0.35">
      <c r="A723" s="5">
        <v>6</v>
      </c>
      <c r="B723" s="5">
        <v>136224177</v>
      </c>
      <c r="C723" s="5">
        <v>137614218</v>
      </c>
      <c r="D723" s="5">
        <v>1115</v>
      </c>
      <c r="E723" s="5">
        <v>50</v>
      </c>
      <c r="F723" s="7">
        <v>-1.2524000000000001E-5</v>
      </c>
      <c r="G723" s="8">
        <v>1.2614E-9</v>
      </c>
      <c r="H723" s="8">
        <v>3.5515999999999997E-5</v>
      </c>
      <c r="I723" s="6">
        <v>-0.35263</v>
      </c>
      <c r="J723" s="6">
        <v>0.72436</v>
      </c>
      <c r="K723" s="5">
        <v>1</v>
      </c>
    </row>
    <row r="724" spans="1:11" x14ac:dyDescent="0.35">
      <c r="A724" s="5">
        <v>6</v>
      </c>
      <c r="B724" s="5">
        <v>137614218</v>
      </c>
      <c r="C724" s="5">
        <v>138822629</v>
      </c>
      <c r="D724" s="5">
        <v>2066</v>
      </c>
      <c r="E724" s="5">
        <v>50</v>
      </c>
      <c r="F724" s="7">
        <v>3.8736000000000003E-5</v>
      </c>
      <c r="G724" s="8">
        <v>1.5769E-9</v>
      </c>
      <c r="H724" s="8">
        <v>3.9709999999999998E-5</v>
      </c>
      <c r="I724" s="6">
        <v>0.97548000000000001</v>
      </c>
      <c r="J724" s="6">
        <v>0.32932</v>
      </c>
      <c r="K724" s="5">
        <v>1</v>
      </c>
    </row>
    <row r="725" spans="1:11" x14ac:dyDescent="0.35">
      <c r="A725" s="5">
        <v>6</v>
      </c>
      <c r="B725" s="5">
        <v>138822629</v>
      </c>
      <c r="C725" s="5">
        <v>139845436</v>
      </c>
      <c r="D725" s="5">
        <v>1677</v>
      </c>
      <c r="E725" s="5">
        <v>50</v>
      </c>
      <c r="F725" s="7">
        <v>1.0477E-5</v>
      </c>
      <c r="G725" s="8">
        <v>1.5702E-9</v>
      </c>
      <c r="H725" s="8">
        <v>3.9626000000000003E-5</v>
      </c>
      <c r="I725" s="6">
        <v>0.26439000000000001</v>
      </c>
      <c r="J725" s="6">
        <v>0.79147999999999996</v>
      </c>
      <c r="K725" s="5">
        <v>1</v>
      </c>
    </row>
    <row r="726" spans="1:11" x14ac:dyDescent="0.35">
      <c r="A726" s="5">
        <v>6</v>
      </c>
      <c r="B726" s="5">
        <v>139845436</v>
      </c>
      <c r="C726" s="5">
        <v>142288479</v>
      </c>
      <c r="D726" s="5">
        <v>2879</v>
      </c>
      <c r="E726" s="5">
        <v>50</v>
      </c>
      <c r="F726" s="7">
        <v>5.7773999999999999E-6</v>
      </c>
      <c r="G726" s="8">
        <v>2.7553000000000002E-9</v>
      </c>
      <c r="H726" s="8">
        <v>5.2491000000000003E-5</v>
      </c>
      <c r="I726" s="6">
        <v>0.11006000000000001</v>
      </c>
      <c r="J726" s="6">
        <v>0.91235999999999995</v>
      </c>
      <c r="K726" s="5">
        <v>1</v>
      </c>
    </row>
    <row r="727" spans="1:11" x14ac:dyDescent="0.35">
      <c r="A727" s="5">
        <v>6</v>
      </c>
      <c r="B727" s="5">
        <v>142288479</v>
      </c>
      <c r="C727" s="5">
        <v>145319810</v>
      </c>
      <c r="D727" s="5">
        <v>3934</v>
      </c>
      <c r="E727" s="5">
        <v>50</v>
      </c>
      <c r="F727" s="7">
        <v>5.4598999999999997E-5</v>
      </c>
      <c r="G727" s="8">
        <v>2.3131999999999998E-9</v>
      </c>
      <c r="H727" s="8">
        <v>4.8096000000000002E-5</v>
      </c>
      <c r="I727" s="6">
        <v>1.1352</v>
      </c>
      <c r="J727" s="6">
        <v>0.25629000000000002</v>
      </c>
      <c r="K727" s="5">
        <v>1</v>
      </c>
    </row>
    <row r="728" spans="1:11" x14ac:dyDescent="0.35">
      <c r="A728" s="5">
        <v>6</v>
      </c>
      <c r="B728" s="5">
        <v>145319810</v>
      </c>
      <c r="C728" s="5">
        <v>146665424</v>
      </c>
      <c r="D728" s="5">
        <v>1648</v>
      </c>
      <c r="E728" s="5">
        <v>50</v>
      </c>
      <c r="F728" s="7">
        <v>-9.5726000000000005E-6</v>
      </c>
      <c r="G728" s="8">
        <v>1.2755E-9</v>
      </c>
      <c r="H728" s="8">
        <v>3.5713999999999997E-5</v>
      </c>
      <c r="I728" s="6">
        <v>-0.26804</v>
      </c>
      <c r="J728" s="6">
        <v>0.78866999999999998</v>
      </c>
      <c r="K728" s="5">
        <v>1</v>
      </c>
    </row>
    <row r="729" spans="1:11" x14ac:dyDescent="0.35">
      <c r="A729" s="5">
        <v>6</v>
      </c>
      <c r="B729" s="5">
        <v>146665424</v>
      </c>
      <c r="C729" s="5">
        <v>148920352</v>
      </c>
      <c r="D729" s="5">
        <v>3572</v>
      </c>
      <c r="E729" s="5">
        <v>50</v>
      </c>
      <c r="F729" s="7">
        <v>4.9288000000000001E-6</v>
      </c>
      <c r="G729" s="8">
        <v>1.6822E-9</v>
      </c>
      <c r="H729" s="8">
        <v>4.1014999999999999E-5</v>
      </c>
      <c r="I729" s="6">
        <v>0.12017</v>
      </c>
      <c r="J729" s="6">
        <v>0.90434999999999999</v>
      </c>
      <c r="K729" s="5">
        <v>1</v>
      </c>
    </row>
    <row r="730" spans="1:11" x14ac:dyDescent="0.35">
      <c r="A730" s="5">
        <v>6</v>
      </c>
      <c r="B730" s="5">
        <v>148920352</v>
      </c>
      <c r="C730" s="5">
        <v>150253404</v>
      </c>
      <c r="D730" s="5">
        <v>2289</v>
      </c>
      <c r="E730" s="5">
        <v>50</v>
      </c>
      <c r="F730" s="7">
        <v>4.3622000000000003E-6</v>
      </c>
      <c r="G730" s="8">
        <v>1.1792E-9</v>
      </c>
      <c r="H730" s="8">
        <v>3.434E-5</v>
      </c>
      <c r="I730" s="6">
        <v>0.12703</v>
      </c>
      <c r="J730" s="6">
        <v>0.89892000000000005</v>
      </c>
      <c r="K730" s="5">
        <v>1</v>
      </c>
    </row>
    <row r="731" spans="1:11" x14ac:dyDescent="0.35">
      <c r="A731" s="5">
        <v>6</v>
      </c>
      <c r="B731" s="5">
        <v>150253404</v>
      </c>
      <c r="C731" s="5">
        <v>151912703</v>
      </c>
      <c r="D731" s="5">
        <v>3610</v>
      </c>
      <c r="E731" s="5">
        <v>50</v>
      </c>
      <c r="F731" s="7">
        <v>2.4855000000000002E-6</v>
      </c>
      <c r="G731" s="8">
        <v>1.2919000000000001E-9</v>
      </c>
      <c r="H731" s="8">
        <v>3.5942999999999998E-5</v>
      </c>
      <c r="I731" s="6">
        <v>6.9151000000000004E-2</v>
      </c>
      <c r="J731" s="6">
        <v>0.94486999999999999</v>
      </c>
      <c r="K731" s="5">
        <v>1</v>
      </c>
    </row>
    <row r="732" spans="1:11" x14ac:dyDescent="0.35">
      <c r="A732" s="5">
        <v>6</v>
      </c>
      <c r="B732" s="5">
        <v>151912703</v>
      </c>
      <c r="C732" s="5">
        <v>153094496</v>
      </c>
      <c r="D732" s="5">
        <v>2101</v>
      </c>
      <c r="E732" s="5">
        <v>50</v>
      </c>
      <c r="F732" s="7">
        <v>-2.0273000000000001E-6</v>
      </c>
      <c r="G732" s="8">
        <v>1.6489E-9</v>
      </c>
      <c r="H732" s="8">
        <v>4.0606999999999999E-5</v>
      </c>
      <c r="I732" s="6">
        <v>-4.9924000000000003E-2</v>
      </c>
      <c r="J732" s="6">
        <v>0.96018000000000003</v>
      </c>
      <c r="K732" s="5">
        <v>1</v>
      </c>
    </row>
    <row r="733" spans="1:11" x14ac:dyDescent="0.35">
      <c r="A733" s="5">
        <v>6</v>
      </c>
      <c r="B733" s="5">
        <v>153094496</v>
      </c>
      <c r="C733" s="5">
        <v>154974120</v>
      </c>
      <c r="D733" s="5">
        <v>3757</v>
      </c>
      <c r="E733" s="5">
        <v>50</v>
      </c>
      <c r="F733" s="7">
        <v>6.9057E-5</v>
      </c>
      <c r="G733" s="8">
        <v>1.4498999999999999E-9</v>
      </c>
      <c r="H733" s="8">
        <v>3.8077999999999997E-5</v>
      </c>
      <c r="I733" s="6">
        <v>1.8136000000000001</v>
      </c>
      <c r="J733" s="6">
        <v>6.9746000000000002E-2</v>
      </c>
      <c r="K733" s="5">
        <v>1</v>
      </c>
    </row>
    <row r="734" spans="1:11" x14ac:dyDescent="0.35">
      <c r="A734" s="5">
        <v>6</v>
      </c>
      <c r="B734" s="5">
        <v>154974120</v>
      </c>
      <c r="C734" s="5">
        <v>156763326</v>
      </c>
      <c r="D734" s="5">
        <v>2927</v>
      </c>
      <c r="E734" s="5">
        <v>50</v>
      </c>
      <c r="F734" s="7">
        <v>2.1809000000000001E-5</v>
      </c>
      <c r="G734" s="8">
        <v>1.5997E-9</v>
      </c>
      <c r="H734" s="8">
        <v>3.9996000000000001E-5</v>
      </c>
      <c r="I734" s="6">
        <v>0.54527999999999999</v>
      </c>
      <c r="J734" s="6">
        <v>0.58555999999999997</v>
      </c>
      <c r="K734" s="5">
        <v>1</v>
      </c>
    </row>
    <row r="735" spans="1:11" x14ac:dyDescent="0.35">
      <c r="A735" s="5">
        <v>6</v>
      </c>
      <c r="B735" s="5">
        <v>156763326</v>
      </c>
      <c r="C735" s="5">
        <v>158218719</v>
      </c>
      <c r="D735" s="5">
        <v>1884</v>
      </c>
      <c r="E735" s="5">
        <v>50</v>
      </c>
      <c r="F735" s="7">
        <v>4.2910000000000001E-5</v>
      </c>
      <c r="G735" s="8">
        <v>2.0039000000000001E-9</v>
      </c>
      <c r="H735" s="8">
        <v>4.4765000000000003E-5</v>
      </c>
      <c r="I735" s="6">
        <v>0.95855999999999997</v>
      </c>
      <c r="J735" s="6">
        <v>0.33778000000000002</v>
      </c>
      <c r="K735" s="5">
        <v>1</v>
      </c>
    </row>
    <row r="736" spans="1:11" x14ac:dyDescent="0.35">
      <c r="A736" s="5">
        <v>6</v>
      </c>
      <c r="B736" s="5">
        <v>158218719</v>
      </c>
      <c r="C736" s="5">
        <v>160580497</v>
      </c>
      <c r="D736" s="5">
        <v>4630</v>
      </c>
      <c r="E736" s="5">
        <v>50</v>
      </c>
      <c r="F736" s="7">
        <v>-3.2505000000000001E-5</v>
      </c>
      <c r="G736" s="8">
        <v>1.5701E-9</v>
      </c>
      <c r="H736" s="8">
        <v>3.9625000000000001E-5</v>
      </c>
      <c r="I736" s="6">
        <v>-0.82033</v>
      </c>
      <c r="J736" s="6">
        <v>0.41203000000000001</v>
      </c>
      <c r="K736" s="5">
        <v>1</v>
      </c>
    </row>
    <row r="737" spans="1:11" x14ac:dyDescent="0.35">
      <c r="A737" s="5">
        <v>6</v>
      </c>
      <c r="B737" s="5">
        <v>160580497</v>
      </c>
      <c r="C737" s="5">
        <v>162169564</v>
      </c>
      <c r="D737" s="5">
        <v>3003</v>
      </c>
      <c r="E737" s="5">
        <v>50</v>
      </c>
      <c r="F737" s="7">
        <v>-5.4948000000000003E-5</v>
      </c>
      <c r="G737" s="8">
        <v>1.5184000000000001E-9</v>
      </c>
      <c r="H737" s="8">
        <v>3.8967000000000001E-5</v>
      </c>
      <c r="I737" s="6">
        <v>-1.4100999999999999</v>
      </c>
      <c r="J737" s="6">
        <v>0.15851000000000001</v>
      </c>
      <c r="K737" s="5">
        <v>1</v>
      </c>
    </row>
    <row r="738" spans="1:11" x14ac:dyDescent="0.35">
      <c r="A738" s="5">
        <v>6</v>
      </c>
      <c r="B738" s="5">
        <v>162169564</v>
      </c>
      <c r="C738" s="5">
        <v>162931203</v>
      </c>
      <c r="D738" s="5">
        <v>1574</v>
      </c>
      <c r="E738" s="5">
        <v>50</v>
      </c>
      <c r="F738" s="7">
        <v>1.6602000000000001E-5</v>
      </c>
      <c r="G738" s="8">
        <v>1.4246E-9</v>
      </c>
      <c r="H738" s="8">
        <v>3.7744000000000003E-5</v>
      </c>
      <c r="I738" s="6">
        <v>0.43985000000000002</v>
      </c>
      <c r="J738" s="6">
        <v>0.66005000000000003</v>
      </c>
      <c r="K738" s="5">
        <v>1</v>
      </c>
    </row>
    <row r="739" spans="1:11" x14ac:dyDescent="0.35">
      <c r="A739" s="5">
        <v>6</v>
      </c>
      <c r="B739" s="5">
        <v>162931203</v>
      </c>
      <c r="C739" s="5">
        <v>164383521</v>
      </c>
      <c r="D739" s="5">
        <v>2951</v>
      </c>
      <c r="E739" s="5">
        <v>50</v>
      </c>
      <c r="F739" s="7">
        <v>-1.314E-5</v>
      </c>
      <c r="G739" s="8">
        <v>2.1040999999999998E-9</v>
      </c>
      <c r="H739" s="8">
        <v>4.587E-5</v>
      </c>
      <c r="I739" s="6">
        <v>-0.28647</v>
      </c>
      <c r="J739" s="6">
        <v>0.77451999999999999</v>
      </c>
      <c r="K739" s="5">
        <v>1</v>
      </c>
    </row>
    <row r="740" spans="1:11" x14ac:dyDescent="0.35">
      <c r="A740" s="5">
        <v>6</v>
      </c>
      <c r="B740" s="5">
        <v>164383521</v>
      </c>
      <c r="C740" s="5">
        <v>165586864</v>
      </c>
      <c r="D740" s="5">
        <v>2670</v>
      </c>
      <c r="E740" s="5">
        <v>50</v>
      </c>
      <c r="F740" s="7">
        <v>-1.2875000000000001E-4</v>
      </c>
      <c r="G740" s="8">
        <v>1.9431E-9</v>
      </c>
      <c r="H740" s="8">
        <v>4.4081E-5</v>
      </c>
      <c r="I740" s="6">
        <v>-2.9207999999999998</v>
      </c>
      <c r="J740" s="6">
        <v>3.4914999999999998E-3</v>
      </c>
      <c r="K740" s="5">
        <v>1</v>
      </c>
    </row>
    <row r="741" spans="1:11" x14ac:dyDescent="0.35">
      <c r="A741" s="5">
        <v>6</v>
      </c>
      <c r="B741" s="5">
        <v>165586864</v>
      </c>
      <c r="C741" s="5">
        <v>167024733</v>
      </c>
      <c r="D741" s="5">
        <v>3169</v>
      </c>
      <c r="E741" s="5">
        <v>50</v>
      </c>
      <c r="F741" s="7">
        <v>-7.6627999999999999E-5</v>
      </c>
      <c r="G741" s="8">
        <v>1.515E-9</v>
      </c>
      <c r="H741" s="8">
        <v>3.8923E-5</v>
      </c>
      <c r="I741" s="6">
        <v>-1.9686999999999999</v>
      </c>
      <c r="J741" s="6">
        <v>4.8987999999999997E-2</v>
      </c>
      <c r="K741" s="5">
        <v>1</v>
      </c>
    </row>
    <row r="742" spans="1:11" x14ac:dyDescent="0.35">
      <c r="A742" s="5">
        <v>6</v>
      </c>
      <c r="B742" s="5">
        <v>167024733</v>
      </c>
      <c r="C742" s="5">
        <v>168042835</v>
      </c>
      <c r="D742" s="5">
        <v>1795</v>
      </c>
      <c r="E742" s="5">
        <v>50</v>
      </c>
      <c r="F742" s="7">
        <v>-4.8671000000000002E-5</v>
      </c>
      <c r="G742" s="8">
        <v>1.5380000000000001E-9</v>
      </c>
      <c r="H742" s="8">
        <v>3.9218000000000003E-5</v>
      </c>
      <c r="I742" s="6">
        <v>-1.2410000000000001</v>
      </c>
      <c r="J742" s="6">
        <v>0.21459</v>
      </c>
      <c r="K742" s="5">
        <v>1</v>
      </c>
    </row>
    <row r="743" spans="1:11" x14ac:dyDescent="0.35">
      <c r="A743" s="5">
        <v>6</v>
      </c>
      <c r="B743" s="5">
        <v>168042835</v>
      </c>
      <c r="C743" s="5">
        <v>169382050</v>
      </c>
      <c r="D743" s="5">
        <v>3039</v>
      </c>
      <c r="E743" s="5">
        <v>50</v>
      </c>
      <c r="F743" s="7">
        <v>2.0378E-5</v>
      </c>
      <c r="G743" s="8">
        <v>9.8616000000000004E-10</v>
      </c>
      <c r="H743" s="8">
        <v>3.1402999999999997E-5</v>
      </c>
      <c r="I743" s="6">
        <v>0.64892000000000005</v>
      </c>
      <c r="J743" s="6">
        <v>0.51639000000000002</v>
      </c>
      <c r="K743" s="5">
        <v>1</v>
      </c>
    </row>
    <row r="744" spans="1:11" x14ac:dyDescent="0.35">
      <c r="A744" s="5">
        <v>6</v>
      </c>
      <c r="B744" s="5">
        <v>169382050</v>
      </c>
      <c r="C744" s="5">
        <v>170330173</v>
      </c>
      <c r="D744" s="5">
        <v>1857</v>
      </c>
      <c r="E744" s="5">
        <v>50</v>
      </c>
      <c r="F744" s="7">
        <v>8.2539000000000007E-6</v>
      </c>
      <c r="G744" s="8">
        <v>1.2038999999999999E-9</v>
      </c>
      <c r="H744" s="8">
        <v>3.4696999999999997E-5</v>
      </c>
      <c r="I744" s="6">
        <v>0.23788000000000001</v>
      </c>
      <c r="J744" s="6">
        <v>0.81196999999999997</v>
      </c>
      <c r="K744" s="5">
        <v>1</v>
      </c>
    </row>
    <row r="745" spans="1:11" x14ac:dyDescent="0.35">
      <c r="A745" s="5">
        <v>6</v>
      </c>
      <c r="B745" s="5">
        <v>170330173</v>
      </c>
      <c r="C745" s="5">
        <v>171051270</v>
      </c>
      <c r="D745" s="5">
        <v>1201</v>
      </c>
      <c r="E745" s="5">
        <v>50</v>
      </c>
      <c r="F745" s="7">
        <v>7.6829000000000006E-5</v>
      </c>
      <c r="G745" s="8">
        <v>1.7024E-9</v>
      </c>
      <c r="H745" s="8">
        <v>4.1260000000000001E-5</v>
      </c>
      <c r="I745" s="6">
        <v>1.8621000000000001</v>
      </c>
      <c r="J745" s="6">
        <v>6.2593999999999997E-2</v>
      </c>
      <c r="K745" s="5">
        <v>1</v>
      </c>
    </row>
    <row r="746" spans="1:11" x14ac:dyDescent="0.35">
      <c r="A746" s="5">
        <v>7</v>
      </c>
      <c r="B746" s="5">
        <v>16161</v>
      </c>
      <c r="C746" s="5">
        <v>972752</v>
      </c>
      <c r="D746" s="5">
        <v>1457</v>
      </c>
      <c r="E746" s="5">
        <v>50</v>
      </c>
      <c r="F746" s="7">
        <v>2.4708000000000001E-5</v>
      </c>
      <c r="G746" s="8">
        <v>2.3488E-9</v>
      </c>
      <c r="H746" s="8">
        <v>4.8464999999999998E-5</v>
      </c>
      <c r="I746" s="6">
        <v>0.50980999999999999</v>
      </c>
      <c r="J746" s="6">
        <v>0.61019000000000001</v>
      </c>
      <c r="K746" s="5">
        <v>1</v>
      </c>
    </row>
    <row r="747" spans="1:11" x14ac:dyDescent="0.35">
      <c r="A747" s="5">
        <v>7</v>
      </c>
      <c r="B747" s="5">
        <v>972752</v>
      </c>
      <c r="C747" s="5">
        <v>1353067</v>
      </c>
      <c r="D747" s="5">
        <v>851</v>
      </c>
      <c r="E747" s="5">
        <v>48</v>
      </c>
      <c r="F747" s="7">
        <v>-1.8266E-6</v>
      </c>
      <c r="G747" s="8">
        <v>1.5077999999999999E-9</v>
      </c>
      <c r="H747" s="8">
        <v>3.8831000000000001E-5</v>
      </c>
      <c r="I747" s="6">
        <v>-4.7039999999999998E-2</v>
      </c>
      <c r="J747" s="6">
        <v>0.96248</v>
      </c>
      <c r="K747" s="5">
        <v>1</v>
      </c>
    </row>
    <row r="748" spans="1:11" x14ac:dyDescent="0.35">
      <c r="A748" s="5">
        <v>7</v>
      </c>
      <c r="B748" s="5">
        <v>1353067</v>
      </c>
      <c r="C748" s="5">
        <v>2062398</v>
      </c>
      <c r="D748" s="5">
        <v>1200</v>
      </c>
      <c r="E748" s="5">
        <v>50</v>
      </c>
      <c r="F748" s="7">
        <v>8.6466999999999997E-5</v>
      </c>
      <c r="G748" s="8">
        <v>4.2363000000000004E-9</v>
      </c>
      <c r="H748" s="8">
        <v>6.5086000000000007E-5</v>
      </c>
      <c r="I748" s="6">
        <v>1.3285</v>
      </c>
      <c r="J748" s="6">
        <v>0.18401000000000001</v>
      </c>
      <c r="K748" s="5">
        <v>1</v>
      </c>
    </row>
    <row r="749" spans="1:11" x14ac:dyDescent="0.35">
      <c r="A749" s="5">
        <v>7</v>
      </c>
      <c r="B749" s="5">
        <v>2062398</v>
      </c>
      <c r="C749" s="5">
        <v>2772227</v>
      </c>
      <c r="D749" s="5">
        <v>1190</v>
      </c>
      <c r="E749" s="5">
        <v>50</v>
      </c>
      <c r="F749" s="7">
        <v>8.6692000000000003E-5</v>
      </c>
      <c r="G749" s="8">
        <v>4.5898999999999996E-9</v>
      </c>
      <c r="H749" s="8">
        <v>6.7749000000000005E-5</v>
      </c>
      <c r="I749" s="6">
        <v>1.2796000000000001</v>
      </c>
      <c r="J749" s="6">
        <v>0.20068</v>
      </c>
      <c r="K749" s="5">
        <v>1</v>
      </c>
    </row>
    <row r="750" spans="1:11" x14ac:dyDescent="0.35">
      <c r="A750" s="5">
        <v>7</v>
      </c>
      <c r="B750" s="5">
        <v>2772227</v>
      </c>
      <c r="C750" s="5">
        <v>4573428</v>
      </c>
      <c r="D750" s="5">
        <v>4104</v>
      </c>
      <c r="E750" s="5">
        <v>50</v>
      </c>
      <c r="F750" s="7">
        <v>1.5132000000000001E-4</v>
      </c>
      <c r="G750" s="8">
        <v>2.3325E-9</v>
      </c>
      <c r="H750" s="8">
        <v>4.8296E-5</v>
      </c>
      <c r="I750" s="6">
        <v>3.1333000000000002</v>
      </c>
      <c r="J750" s="6">
        <v>1.7285E-3</v>
      </c>
      <c r="K750" s="5">
        <v>1</v>
      </c>
    </row>
    <row r="751" spans="1:11" x14ac:dyDescent="0.35">
      <c r="A751" s="5">
        <v>7</v>
      </c>
      <c r="B751" s="5">
        <v>4573428</v>
      </c>
      <c r="C751" s="5">
        <v>5416232</v>
      </c>
      <c r="D751" s="5">
        <v>1705</v>
      </c>
      <c r="E751" s="5">
        <v>50</v>
      </c>
      <c r="F751" s="7">
        <v>-4.9920999999999999E-5</v>
      </c>
      <c r="G751" s="8">
        <v>1.6594999999999999E-9</v>
      </c>
      <c r="H751" s="8">
        <v>4.0737E-5</v>
      </c>
      <c r="I751" s="6">
        <v>-1.2254</v>
      </c>
      <c r="J751" s="6">
        <v>0.22040999999999999</v>
      </c>
      <c r="K751" s="5">
        <v>1</v>
      </c>
    </row>
    <row r="752" spans="1:11" x14ac:dyDescent="0.35">
      <c r="A752" s="5">
        <v>7</v>
      </c>
      <c r="B752" s="5">
        <v>5416232</v>
      </c>
      <c r="C752" s="5">
        <v>5854526</v>
      </c>
      <c r="D752" s="5">
        <v>624</v>
      </c>
      <c r="E752" s="5">
        <v>50</v>
      </c>
      <c r="F752" s="7">
        <v>2.5307E-5</v>
      </c>
      <c r="G752" s="8">
        <v>1.7064E-9</v>
      </c>
      <c r="H752" s="8">
        <v>4.1307999999999998E-5</v>
      </c>
      <c r="I752" s="6">
        <v>0.61263000000000001</v>
      </c>
      <c r="J752" s="6">
        <v>0.54012000000000004</v>
      </c>
      <c r="K752" s="5">
        <v>1</v>
      </c>
    </row>
    <row r="753" spans="1:11" x14ac:dyDescent="0.35">
      <c r="A753" s="5">
        <v>7</v>
      </c>
      <c r="B753" s="5">
        <v>5854526</v>
      </c>
      <c r="C753" s="5">
        <v>6573857</v>
      </c>
      <c r="D753" s="5">
        <v>1066</v>
      </c>
      <c r="E753" s="5">
        <v>50</v>
      </c>
      <c r="F753" s="7">
        <v>-6.0813000000000003E-7</v>
      </c>
      <c r="G753" s="8">
        <v>1.6776999999999999E-9</v>
      </c>
      <c r="H753" s="8">
        <v>4.0960000000000001E-5</v>
      </c>
      <c r="I753" s="6">
        <v>-1.4847000000000001E-2</v>
      </c>
      <c r="J753" s="6">
        <v>0.98814999999999997</v>
      </c>
      <c r="K753" s="5">
        <v>1</v>
      </c>
    </row>
    <row r="754" spans="1:11" x14ac:dyDescent="0.35">
      <c r="A754" s="5">
        <v>7</v>
      </c>
      <c r="B754" s="5">
        <v>6573857</v>
      </c>
      <c r="C754" s="5">
        <v>7808752</v>
      </c>
      <c r="D754" s="5">
        <v>2501</v>
      </c>
      <c r="E754" s="5">
        <v>50</v>
      </c>
      <c r="F754" s="7">
        <v>-5.4333000000000001E-6</v>
      </c>
      <c r="G754" s="8">
        <v>1.7556E-9</v>
      </c>
      <c r="H754" s="8">
        <v>4.1900000000000002E-5</v>
      </c>
      <c r="I754" s="6">
        <v>-0.12967000000000001</v>
      </c>
      <c r="J754" s="6">
        <v>0.89681999999999995</v>
      </c>
      <c r="K754" s="5">
        <v>1</v>
      </c>
    </row>
    <row r="755" spans="1:11" x14ac:dyDescent="0.35">
      <c r="A755" s="5">
        <v>7</v>
      </c>
      <c r="B755" s="5">
        <v>7808752</v>
      </c>
      <c r="C755" s="5">
        <v>9123423</v>
      </c>
      <c r="D755" s="5">
        <v>2758</v>
      </c>
      <c r="E755" s="5">
        <v>50</v>
      </c>
      <c r="F755" s="7">
        <v>1.2182E-4</v>
      </c>
      <c r="G755" s="8">
        <v>2.3000999999999999E-9</v>
      </c>
      <c r="H755" s="8">
        <v>4.7958999999999999E-5</v>
      </c>
      <c r="I755" s="6">
        <v>2.54</v>
      </c>
      <c r="J755" s="6">
        <v>1.1084E-2</v>
      </c>
      <c r="K755" s="5">
        <v>1</v>
      </c>
    </row>
    <row r="756" spans="1:11" x14ac:dyDescent="0.35">
      <c r="A756" s="5">
        <v>7</v>
      </c>
      <c r="B756" s="5">
        <v>9123423</v>
      </c>
      <c r="C756" s="5">
        <v>9987499</v>
      </c>
      <c r="D756" s="5">
        <v>2300</v>
      </c>
      <c r="E756" s="5">
        <v>50</v>
      </c>
      <c r="F756" s="7">
        <v>-5.7559999999999998E-5</v>
      </c>
      <c r="G756" s="8">
        <v>1.7177E-9</v>
      </c>
      <c r="H756" s="8">
        <v>4.1446000000000003E-5</v>
      </c>
      <c r="I756" s="6">
        <v>-1.3888</v>
      </c>
      <c r="J756" s="6">
        <v>0.16489000000000001</v>
      </c>
      <c r="K756" s="5">
        <v>1</v>
      </c>
    </row>
    <row r="757" spans="1:11" x14ac:dyDescent="0.35">
      <c r="A757" s="5">
        <v>7</v>
      </c>
      <c r="B757" s="5">
        <v>9987499</v>
      </c>
      <c r="C757" s="5">
        <v>11299198</v>
      </c>
      <c r="D757" s="5">
        <v>2915</v>
      </c>
      <c r="E757" s="5">
        <v>50</v>
      </c>
      <c r="F757" s="7">
        <v>-1.0818999999999999E-5</v>
      </c>
      <c r="G757" s="8">
        <v>1.6187E-9</v>
      </c>
      <c r="H757" s="8">
        <v>4.0232999999999999E-5</v>
      </c>
      <c r="I757" s="6">
        <v>-0.26890999999999998</v>
      </c>
      <c r="J757" s="6">
        <v>0.78800000000000003</v>
      </c>
      <c r="K757" s="5">
        <v>1</v>
      </c>
    </row>
    <row r="758" spans="1:11" x14ac:dyDescent="0.35">
      <c r="A758" s="5">
        <v>7</v>
      </c>
      <c r="B758" s="5">
        <v>11299198</v>
      </c>
      <c r="C758" s="5">
        <v>12635461</v>
      </c>
      <c r="D758" s="5">
        <v>3626</v>
      </c>
      <c r="E758" s="5">
        <v>50</v>
      </c>
      <c r="F758" s="7">
        <v>3.2261000000000002E-5</v>
      </c>
      <c r="G758" s="8">
        <v>1.6223000000000001E-9</v>
      </c>
      <c r="H758" s="8">
        <v>4.0278000000000003E-5</v>
      </c>
      <c r="I758" s="6">
        <v>0.80096000000000001</v>
      </c>
      <c r="J758" s="6">
        <v>0.42315000000000003</v>
      </c>
      <c r="K758" s="5">
        <v>1</v>
      </c>
    </row>
    <row r="759" spans="1:11" x14ac:dyDescent="0.35">
      <c r="A759" s="5">
        <v>7</v>
      </c>
      <c r="B759" s="5">
        <v>12635461</v>
      </c>
      <c r="C759" s="5">
        <v>13884202</v>
      </c>
      <c r="D759" s="5">
        <v>2889</v>
      </c>
      <c r="E759" s="5">
        <v>50</v>
      </c>
      <c r="F759" s="7">
        <v>-3.2570999999999997E-5</v>
      </c>
      <c r="G759" s="8">
        <v>1.8165000000000001E-9</v>
      </c>
      <c r="H759" s="8">
        <v>4.2620999999999997E-5</v>
      </c>
      <c r="I759" s="6">
        <v>-0.76420999999999994</v>
      </c>
      <c r="J759" s="6">
        <v>0.44474000000000002</v>
      </c>
      <c r="K759" s="5">
        <v>1</v>
      </c>
    </row>
    <row r="760" spans="1:11" x14ac:dyDescent="0.35">
      <c r="A760" s="5">
        <v>7</v>
      </c>
      <c r="B760" s="5">
        <v>13884202</v>
      </c>
      <c r="C760" s="5">
        <v>15143657</v>
      </c>
      <c r="D760" s="5">
        <v>2115</v>
      </c>
      <c r="E760" s="5">
        <v>50</v>
      </c>
      <c r="F760" s="7">
        <v>-7.3285000000000001E-5</v>
      </c>
      <c r="G760" s="8">
        <v>1.5360000000000001E-9</v>
      </c>
      <c r="H760" s="8">
        <v>3.9190999999999998E-5</v>
      </c>
      <c r="I760" s="6">
        <v>-1.8698999999999999</v>
      </c>
      <c r="J760" s="6">
        <v>6.1491999999999998E-2</v>
      </c>
      <c r="K760" s="5">
        <v>1</v>
      </c>
    </row>
    <row r="761" spans="1:11" x14ac:dyDescent="0.35">
      <c r="A761" s="5">
        <v>7</v>
      </c>
      <c r="B761" s="5">
        <v>15143657</v>
      </c>
      <c r="C761" s="5">
        <v>16902069</v>
      </c>
      <c r="D761" s="5">
        <v>3312</v>
      </c>
      <c r="E761" s="5">
        <v>50</v>
      </c>
      <c r="F761" s="7">
        <v>-2.3451999999999998E-5</v>
      </c>
      <c r="G761" s="8">
        <v>1.4612000000000001E-9</v>
      </c>
      <c r="H761" s="8">
        <v>3.8226000000000003E-5</v>
      </c>
      <c r="I761" s="6">
        <v>-0.61351</v>
      </c>
      <c r="J761" s="6">
        <v>0.53954000000000002</v>
      </c>
      <c r="K761" s="5">
        <v>1</v>
      </c>
    </row>
    <row r="762" spans="1:11" x14ac:dyDescent="0.35">
      <c r="A762" s="5">
        <v>7</v>
      </c>
      <c r="B762" s="5">
        <v>16902069</v>
      </c>
      <c r="C762" s="5">
        <v>19481547</v>
      </c>
      <c r="D762" s="5">
        <v>3717</v>
      </c>
      <c r="E762" s="5">
        <v>50</v>
      </c>
      <c r="F762" s="7">
        <v>-6.6822000000000005E-5</v>
      </c>
      <c r="G762" s="8">
        <v>1.5668E-9</v>
      </c>
      <c r="H762" s="8">
        <v>3.9582999999999997E-5</v>
      </c>
      <c r="I762" s="6">
        <v>-1.6881999999999999</v>
      </c>
      <c r="J762" s="6">
        <v>9.1382000000000005E-2</v>
      </c>
      <c r="K762" s="5">
        <v>1</v>
      </c>
    </row>
    <row r="763" spans="1:11" x14ac:dyDescent="0.35">
      <c r="A763" s="5">
        <v>7</v>
      </c>
      <c r="B763" s="5">
        <v>19481547</v>
      </c>
      <c r="C763" s="5">
        <v>20124908</v>
      </c>
      <c r="D763" s="5">
        <v>1232</v>
      </c>
      <c r="E763" s="5">
        <v>50</v>
      </c>
      <c r="F763" s="7">
        <v>-1.1972E-5</v>
      </c>
      <c r="G763" s="8">
        <v>1.4174999999999999E-9</v>
      </c>
      <c r="H763" s="8">
        <v>3.765E-5</v>
      </c>
      <c r="I763" s="6">
        <v>-0.31797999999999998</v>
      </c>
      <c r="J763" s="6">
        <v>0.75049999999999994</v>
      </c>
      <c r="K763" s="5">
        <v>1</v>
      </c>
    </row>
    <row r="764" spans="1:11" x14ac:dyDescent="0.35">
      <c r="A764" s="5">
        <v>7</v>
      </c>
      <c r="B764" s="5">
        <v>20124908</v>
      </c>
      <c r="C764" s="5">
        <v>22507629</v>
      </c>
      <c r="D764" s="5">
        <v>4792</v>
      </c>
      <c r="E764" s="5">
        <v>50</v>
      </c>
      <c r="F764" s="7">
        <v>5.1279999999999997E-5</v>
      </c>
      <c r="G764" s="8">
        <v>1.7933E-9</v>
      </c>
      <c r="H764" s="8">
        <v>4.2348000000000002E-5</v>
      </c>
      <c r="I764" s="6">
        <v>1.2109000000000001</v>
      </c>
      <c r="J764" s="6">
        <v>0.22592000000000001</v>
      </c>
      <c r="K764" s="5">
        <v>1</v>
      </c>
    </row>
    <row r="765" spans="1:11" x14ac:dyDescent="0.35">
      <c r="A765" s="5">
        <v>7</v>
      </c>
      <c r="B765" s="5">
        <v>22507629</v>
      </c>
      <c r="C765" s="5">
        <v>23471442</v>
      </c>
      <c r="D765" s="5">
        <v>1386</v>
      </c>
      <c r="E765" s="5">
        <v>50</v>
      </c>
      <c r="F765" s="7">
        <v>4.4441999999999999E-5</v>
      </c>
      <c r="G765" s="8">
        <v>1.614E-9</v>
      </c>
      <c r="H765" s="8">
        <v>4.0173999999999999E-5</v>
      </c>
      <c r="I765" s="6">
        <v>1.1062000000000001</v>
      </c>
      <c r="J765" s="6">
        <v>0.26862000000000003</v>
      </c>
      <c r="K765" s="5">
        <v>1</v>
      </c>
    </row>
    <row r="766" spans="1:11" x14ac:dyDescent="0.35">
      <c r="A766" s="5">
        <v>7</v>
      </c>
      <c r="B766" s="5">
        <v>23471442</v>
      </c>
      <c r="C766" s="5">
        <v>25077259</v>
      </c>
      <c r="D766" s="5">
        <v>3098</v>
      </c>
      <c r="E766" s="5">
        <v>50</v>
      </c>
      <c r="F766" s="7">
        <v>2.7716999999999999E-5</v>
      </c>
      <c r="G766" s="8">
        <v>3.1210999999999999E-9</v>
      </c>
      <c r="H766" s="8">
        <v>5.5866999999999999E-5</v>
      </c>
      <c r="I766" s="6">
        <v>0.49612000000000001</v>
      </c>
      <c r="J766" s="6">
        <v>0.61980999999999997</v>
      </c>
      <c r="K766" s="5">
        <v>1</v>
      </c>
    </row>
    <row r="767" spans="1:11" x14ac:dyDescent="0.35">
      <c r="A767" s="5">
        <v>7</v>
      </c>
      <c r="B767" s="5">
        <v>25077259</v>
      </c>
      <c r="C767" s="5">
        <v>25909555</v>
      </c>
      <c r="D767" s="5">
        <v>1713</v>
      </c>
      <c r="E767" s="5">
        <v>50</v>
      </c>
      <c r="F767" s="7">
        <v>-1.1025E-5</v>
      </c>
      <c r="G767" s="8">
        <v>1.6585E-9</v>
      </c>
      <c r="H767" s="8">
        <v>4.0725000000000001E-5</v>
      </c>
      <c r="I767" s="6">
        <v>-0.27071000000000001</v>
      </c>
      <c r="J767" s="6">
        <v>0.78661000000000003</v>
      </c>
      <c r="K767" s="5">
        <v>1</v>
      </c>
    </row>
    <row r="768" spans="1:11" x14ac:dyDescent="0.35">
      <c r="A768" s="5">
        <v>7</v>
      </c>
      <c r="B768" s="5">
        <v>25909555</v>
      </c>
      <c r="C768" s="5">
        <v>28360309</v>
      </c>
      <c r="D768" s="5">
        <v>3674</v>
      </c>
      <c r="E768" s="5">
        <v>50</v>
      </c>
      <c r="F768" s="7">
        <v>3.6965000000000003E-5</v>
      </c>
      <c r="G768" s="8">
        <v>1.6789000000000001E-9</v>
      </c>
      <c r="H768" s="8">
        <v>4.0973999999999998E-5</v>
      </c>
      <c r="I768" s="6">
        <v>0.90215999999999996</v>
      </c>
      <c r="J768" s="6">
        <v>0.36697000000000002</v>
      </c>
      <c r="K768" s="5">
        <v>1</v>
      </c>
    </row>
    <row r="769" spans="1:11" x14ac:dyDescent="0.35">
      <c r="A769" s="5">
        <v>7</v>
      </c>
      <c r="B769" s="5">
        <v>28360309</v>
      </c>
      <c r="C769" s="5">
        <v>31137289</v>
      </c>
      <c r="D769" s="5">
        <v>4580</v>
      </c>
      <c r="E769" s="5">
        <v>50</v>
      </c>
      <c r="F769" s="7">
        <v>3.7554E-5</v>
      </c>
      <c r="G769" s="8">
        <v>1.7866E-9</v>
      </c>
      <c r="H769" s="8">
        <v>4.2268999999999998E-5</v>
      </c>
      <c r="I769" s="6">
        <v>0.88846000000000003</v>
      </c>
      <c r="J769" s="6">
        <v>0.37429000000000001</v>
      </c>
      <c r="K769" s="5">
        <v>1</v>
      </c>
    </row>
    <row r="770" spans="1:11" x14ac:dyDescent="0.35">
      <c r="A770" s="5">
        <v>7</v>
      </c>
      <c r="B770" s="5">
        <v>31137289</v>
      </c>
      <c r="C770" s="5">
        <v>33555768</v>
      </c>
      <c r="D770" s="5">
        <v>4528</v>
      </c>
      <c r="E770" s="5">
        <v>50</v>
      </c>
      <c r="F770" s="7">
        <v>1.1413000000000001E-4</v>
      </c>
      <c r="G770" s="8">
        <v>1.9790999999999999E-9</v>
      </c>
      <c r="H770" s="8">
        <v>4.4487000000000003E-5</v>
      </c>
      <c r="I770" s="6">
        <v>2.5655000000000001</v>
      </c>
      <c r="J770" s="6">
        <v>1.0300999999999999E-2</v>
      </c>
      <c r="K770" s="5">
        <v>1</v>
      </c>
    </row>
    <row r="771" spans="1:11" x14ac:dyDescent="0.35">
      <c r="A771" s="5">
        <v>7</v>
      </c>
      <c r="B771" s="5">
        <v>33555768</v>
      </c>
      <c r="C771" s="5">
        <v>36213538</v>
      </c>
      <c r="D771" s="5">
        <v>4206</v>
      </c>
      <c r="E771" s="5">
        <v>50</v>
      </c>
      <c r="F771" s="7">
        <v>-8.9394000000000005E-5</v>
      </c>
      <c r="G771" s="8">
        <v>2.0386E-9</v>
      </c>
      <c r="H771" s="8">
        <v>4.5151000000000002E-5</v>
      </c>
      <c r="I771" s="6">
        <v>-1.9799</v>
      </c>
      <c r="J771" s="6">
        <v>4.7716000000000001E-2</v>
      </c>
      <c r="K771" s="5">
        <v>1</v>
      </c>
    </row>
    <row r="772" spans="1:11" x14ac:dyDescent="0.35">
      <c r="A772" s="5">
        <v>7</v>
      </c>
      <c r="B772" s="5">
        <v>36213538</v>
      </c>
      <c r="C772" s="5">
        <v>37555184</v>
      </c>
      <c r="D772" s="5">
        <v>2350</v>
      </c>
      <c r="E772" s="5">
        <v>50</v>
      </c>
      <c r="F772" s="7">
        <v>-1.1204E-5</v>
      </c>
      <c r="G772" s="8">
        <v>1.6122999999999999E-9</v>
      </c>
      <c r="H772" s="8">
        <v>4.0153E-5</v>
      </c>
      <c r="I772" s="6">
        <v>-0.27903</v>
      </c>
      <c r="J772" s="6">
        <v>0.78022000000000002</v>
      </c>
      <c r="K772" s="5">
        <v>1</v>
      </c>
    </row>
    <row r="773" spans="1:11" x14ac:dyDescent="0.35">
      <c r="A773" s="5">
        <v>7</v>
      </c>
      <c r="B773" s="5">
        <v>37555184</v>
      </c>
      <c r="C773" s="5">
        <v>38966703</v>
      </c>
      <c r="D773" s="5">
        <v>2942</v>
      </c>
      <c r="E773" s="5">
        <v>50</v>
      </c>
      <c r="F773" s="7">
        <v>1.8737E-5</v>
      </c>
      <c r="G773" s="8">
        <v>1.4672000000000001E-9</v>
      </c>
      <c r="H773" s="8">
        <v>3.8303999999999998E-5</v>
      </c>
      <c r="I773" s="6">
        <v>0.48916999999999999</v>
      </c>
      <c r="J773" s="6">
        <v>0.62472000000000005</v>
      </c>
      <c r="K773" s="5">
        <v>1</v>
      </c>
    </row>
    <row r="774" spans="1:11" x14ac:dyDescent="0.35">
      <c r="A774" s="5">
        <v>7</v>
      </c>
      <c r="B774" s="5">
        <v>38966703</v>
      </c>
      <c r="C774" s="5">
        <v>39862670</v>
      </c>
      <c r="D774" s="5">
        <v>1385</v>
      </c>
      <c r="E774" s="5">
        <v>50</v>
      </c>
      <c r="F774" s="7">
        <v>1.0535E-4</v>
      </c>
      <c r="G774" s="8">
        <v>2.0984000000000001E-9</v>
      </c>
      <c r="H774" s="8">
        <v>4.5809000000000001E-5</v>
      </c>
      <c r="I774" s="6">
        <v>2.2997000000000001</v>
      </c>
      <c r="J774" s="6">
        <v>2.1465999999999999E-2</v>
      </c>
      <c r="K774" s="5">
        <v>1</v>
      </c>
    </row>
    <row r="775" spans="1:11" x14ac:dyDescent="0.35">
      <c r="A775" s="5">
        <v>7</v>
      </c>
      <c r="B775" s="5">
        <v>39862670</v>
      </c>
      <c r="C775" s="5">
        <v>42001811</v>
      </c>
      <c r="D775" s="5">
        <v>2585</v>
      </c>
      <c r="E775" s="5">
        <v>50</v>
      </c>
      <c r="F775" s="7">
        <v>6.3650000000000002E-5</v>
      </c>
      <c r="G775" s="8">
        <v>1.8469999999999999E-9</v>
      </c>
      <c r="H775" s="8">
        <v>4.2976000000000003E-5</v>
      </c>
      <c r="I775" s="6">
        <v>1.4810000000000001</v>
      </c>
      <c r="J775" s="6">
        <v>0.13858999999999999</v>
      </c>
      <c r="K775" s="5">
        <v>1</v>
      </c>
    </row>
    <row r="776" spans="1:11" x14ac:dyDescent="0.35">
      <c r="A776" s="5">
        <v>7</v>
      </c>
      <c r="B776" s="5">
        <v>42001811</v>
      </c>
      <c r="C776" s="5">
        <v>43159074</v>
      </c>
      <c r="D776" s="5">
        <v>1916</v>
      </c>
      <c r="E776" s="5">
        <v>50</v>
      </c>
      <c r="F776" s="7">
        <v>-4.4724000000000001E-5</v>
      </c>
      <c r="G776" s="8">
        <v>2.0195999999999999E-9</v>
      </c>
      <c r="H776" s="8">
        <v>4.494E-5</v>
      </c>
      <c r="I776" s="6">
        <v>-0.99517999999999995</v>
      </c>
      <c r="J776" s="6">
        <v>0.31964999999999999</v>
      </c>
      <c r="K776" s="5">
        <v>1</v>
      </c>
    </row>
    <row r="777" spans="1:11" x14ac:dyDescent="0.35">
      <c r="A777" s="5">
        <v>7</v>
      </c>
      <c r="B777" s="5">
        <v>43159074</v>
      </c>
      <c r="C777" s="5">
        <v>44763828</v>
      </c>
      <c r="D777" s="5">
        <v>2478</v>
      </c>
      <c r="E777" s="5">
        <v>50</v>
      </c>
      <c r="F777" s="7">
        <v>3.5302999999999997E-5</v>
      </c>
      <c r="G777" s="8">
        <v>1.6683999999999999E-9</v>
      </c>
      <c r="H777" s="8">
        <v>4.0846000000000002E-5</v>
      </c>
      <c r="I777" s="6">
        <v>0.86429999999999996</v>
      </c>
      <c r="J777" s="6">
        <v>0.38741999999999999</v>
      </c>
      <c r="K777" s="5">
        <v>1</v>
      </c>
    </row>
    <row r="778" spans="1:11" x14ac:dyDescent="0.35">
      <c r="A778" s="5">
        <v>7</v>
      </c>
      <c r="B778" s="5">
        <v>44763828</v>
      </c>
      <c r="C778" s="5">
        <v>45952922</v>
      </c>
      <c r="D778" s="5">
        <v>1922</v>
      </c>
      <c r="E778" s="5">
        <v>50</v>
      </c>
      <c r="F778" s="7">
        <v>-3.2981000000000001E-7</v>
      </c>
      <c r="G778" s="8">
        <v>1.9810000000000001E-9</v>
      </c>
      <c r="H778" s="8">
        <v>4.4508999999999997E-5</v>
      </c>
      <c r="I778" s="6">
        <v>-7.4099999999999999E-3</v>
      </c>
      <c r="J778" s="6">
        <v>0.99409000000000003</v>
      </c>
      <c r="K778" s="5">
        <v>1</v>
      </c>
    </row>
    <row r="779" spans="1:11" x14ac:dyDescent="0.35">
      <c r="A779" s="5">
        <v>7</v>
      </c>
      <c r="B779" s="5">
        <v>45952922</v>
      </c>
      <c r="C779" s="5">
        <v>46986720</v>
      </c>
      <c r="D779" s="5">
        <v>2085</v>
      </c>
      <c r="E779" s="5">
        <v>50</v>
      </c>
      <c r="F779" s="7">
        <v>2.2033999999999999E-5</v>
      </c>
      <c r="G779" s="8">
        <v>1.2343E-9</v>
      </c>
      <c r="H779" s="8">
        <v>3.5132000000000002E-5</v>
      </c>
      <c r="I779" s="6">
        <v>0.62717000000000001</v>
      </c>
      <c r="J779" s="6">
        <v>0.53054999999999997</v>
      </c>
      <c r="K779" s="5">
        <v>1</v>
      </c>
    </row>
    <row r="780" spans="1:11" x14ac:dyDescent="0.35">
      <c r="A780" s="5">
        <v>7</v>
      </c>
      <c r="B780" s="5">
        <v>46986720</v>
      </c>
      <c r="C780" s="5">
        <v>49212278</v>
      </c>
      <c r="D780" s="5">
        <v>4440</v>
      </c>
      <c r="E780" s="5">
        <v>50</v>
      </c>
      <c r="F780" s="7">
        <v>2.0068999999999998E-6</v>
      </c>
      <c r="G780" s="8">
        <v>1.4202999999999999E-9</v>
      </c>
      <c r="H780" s="8">
        <v>3.7687E-5</v>
      </c>
      <c r="I780" s="6">
        <v>5.3252000000000001E-2</v>
      </c>
      <c r="J780" s="6">
        <v>0.95752999999999999</v>
      </c>
      <c r="K780" s="5">
        <v>1</v>
      </c>
    </row>
    <row r="781" spans="1:11" x14ac:dyDescent="0.35">
      <c r="A781" s="5">
        <v>7</v>
      </c>
      <c r="B781" s="5">
        <v>49212278</v>
      </c>
      <c r="C781" s="5">
        <v>51675322</v>
      </c>
      <c r="D781" s="5">
        <v>4383</v>
      </c>
      <c r="E781" s="5">
        <v>50</v>
      </c>
      <c r="F781" s="7">
        <v>-3.4347999999999997E-5</v>
      </c>
      <c r="G781" s="8">
        <v>1.9214E-9</v>
      </c>
      <c r="H781" s="8">
        <v>4.3834000000000001E-5</v>
      </c>
      <c r="I781" s="6">
        <v>-0.78359000000000001</v>
      </c>
      <c r="J781" s="6">
        <v>0.43328</v>
      </c>
      <c r="K781" s="5">
        <v>1</v>
      </c>
    </row>
    <row r="782" spans="1:11" x14ac:dyDescent="0.35">
      <c r="A782" s="5">
        <v>7</v>
      </c>
      <c r="B782" s="5">
        <v>51675322</v>
      </c>
      <c r="C782" s="5">
        <v>53176312</v>
      </c>
      <c r="D782" s="5">
        <v>3887</v>
      </c>
      <c r="E782" s="5">
        <v>50</v>
      </c>
      <c r="F782" s="7">
        <v>9.4174000000000007E-6</v>
      </c>
      <c r="G782" s="8">
        <v>1.7449E-9</v>
      </c>
      <c r="H782" s="8">
        <v>4.1771999999999999E-5</v>
      </c>
      <c r="I782" s="6">
        <v>0.22545000000000001</v>
      </c>
      <c r="J782" s="6">
        <v>0.82162999999999997</v>
      </c>
      <c r="K782" s="5">
        <v>1</v>
      </c>
    </row>
    <row r="783" spans="1:11" x14ac:dyDescent="0.35">
      <c r="A783" s="5">
        <v>7</v>
      </c>
      <c r="B783" s="5">
        <v>53176312</v>
      </c>
      <c r="C783" s="5">
        <v>54222976</v>
      </c>
      <c r="D783" s="5">
        <v>2327</v>
      </c>
      <c r="E783" s="5">
        <v>50</v>
      </c>
      <c r="F783" s="7">
        <v>1.4153E-5</v>
      </c>
      <c r="G783" s="8">
        <v>1.1361E-9</v>
      </c>
      <c r="H783" s="8">
        <v>3.3705999999999999E-5</v>
      </c>
      <c r="I783" s="6">
        <v>0.41987999999999998</v>
      </c>
      <c r="J783" s="6">
        <v>0.67457</v>
      </c>
      <c r="K783" s="5">
        <v>1</v>
      </c>
    </row>
    <row r="784" spans="1:11" x14ac:dyDescent="0.35">
      <c r="A784" s="5">
        <v>7</v>
      </c>
      <c r="B784" s="5">
        <v>54222976</v>
      </c>
      <c r="C784" s="5">
        <v>55691584</v>
      </c>
      <c r="D784" s="5">
        <v>2835</v>
      </c>
      <c r="E784" s="5">
        <v>50</v>
      </c>
      <c r="F784" s="7">
        <v>-5.9749E-5</v>
      </c>
      <c r="G784" s="8">
        <v>1.674E-9</v>
      </c>
      <c r="H784" s="8">
        <v>4.0914999999999997E-5</v>
      </c>
      <c r="I784" s="6">
        <v>-1.4602999999999999</v>
      </c>
      <c r="J784" s="6">
        <v>0.14419999999999999</v>
      </c>
      <c r="K784" s="5">
        <v>1</v>
      </c>
    </row>
    <row r="785" spans="1:11" x14ac:dyDescent="0.35">
      <c r="A785" s="5">
        <v>7</v>
      </c>
      <c r="B785" s="5">
        <v>55691584</v>
      </c>
      <c r="C785" s="5">
        <v>57382638</v>
      </c>
      <c r="D785" s="5">
        <v>2724</v>
      </c>
      <c r="E785" s="5">
        <v>50</v>
      </c>
      <c r="F785" s="7">
        <v>-1.73E-5</v>
      </c>
      <c r="G785" s="8">
        <v>1.2056000000000001E-9</v>
      </c>
      <c r="H785" s="8">
        <v>3.4721999999999997E-5</v>
      </c>
      <c r="I785" s="6">
        <v>-0.49824000000000002</v>
      </c>
      <c r="J785" s="6">
        <v>0.61831999999999998</v>
      </c>
      <c r="K785" s="5">
        <v>1</v>
      </c>
    </row>
    <row r="786" spans="1:11" x14ac:dyDescent="0.35">
      <c r="A786" s="5">
        <v>7</v>
      </c>
      <c r="B786" s="5">
        <v>57382638</v>
      </c>
      <c r="C786" s="5">
        <v>63307359</v>
      </c>
      <c r="D786" s="5">
        <v>2126</v>
      </c>
      <c r="E786" s="5">
        <v>50</v>
      </c>
      <c r="F786" s="7">
        <v>6.4173000000000004E-6</v>
      </c>
      <c r="G786" s="8">
        <v>1.1572999999999999E-9</v>
      </c>
      <c r="H786" s="8">
        <v>3.4019000000000001E-5</v>
      </c>
      <c r="I786" s="6">
        <v>0.18864</v>
      </c>
      <c r="J786" s="6">
        <v>0.85038000000000002</v>
      </c>
      <c r="K786" s="5">
        <v>1</v>
      </c>
    </row>
    <row r="787" spans="1:11" x14ac:dyDescent="0.35">
      <c r="A787" s="5">
        <v>7</v>
      </c>
      <c r="B787" s="5">
        <v>63307359</v>
      </c>
      <c r="C787" s="5">
        <v>63641125</v>
      </c>
      <c r="D787" s="5">
        <v>529</v>
      </c>
      <c r="E787" s="5">
        <v>19</v>
      </c>
      <c r="F787" s="7">
        <v>6.3466999999999997E-6</v>
      </c>
      <c r="G787" s="8">
        <v>8.2901000000000001E-10</v>
      </c>
      <c r="H787" s="8">
        <v>2.8793E-5</v>
      </c>
      <c r="I787" s="6">
        <v>0.22042999999999999</v>
      </c>
      <c r="J787" s="6">
        <v>0.82554000000000005</v>
      </c>
      <c r="K787" s="5">
        <v>1</v>
      </c>
    </row>
    <row r="788" spans="1:11" x14ac:dyDescent="0.35">
      <c r="A788" s="5">
        <v>7</v>
      </c>
      <c r="B788" s="5">
        <v>63641125</v>
      </c>
      <c r="C788" s="5">
        <v>65689809</v>
      </c>
      <c r="D788" s="5">
        <v>2386</v>
      </c>
      <c r="E788" s="5">
        <v>50</v>
      </c>
      <c r="F788" s="7">
        <v>4.4511999999999997E-5</v>
      </c>
      <c r="G788" s="8">
        <v>1.2468999999999999E-9</v>
      </c>
      <c r="H788" s="8">
        <v>3.5311000000000001E-5</v>
      </c>
      <c r="I788" s="6">
        <v>1.2605999999999999</v>
      </c>
      <c r="J788" s="6">
        <v>0.20746000000000001</v>
      </c>
      <c r="K788" s="5">
        <v>1</v>
      </c>
    </row>
    <row r="789" spans="1:11" x14ac:dyDescent="0.35">
      <c r="A789" s="5">
        <v>7</v>
      </c>
      <c r="B789" s="5">
        <v>65689809</v>
      </c>
      <c r="C789" s="5">
        <v>68234074</v>
      </c>
      <c r="D789" s="5">
        <v>5448</v>
      </c>
      <c r="E789" s="5">
        <v>50</v>
      </c>
      <c r="F789" s="7">
        <v>-3.3043000000000002E-5</v>
      </c>
      <c r="G789" s="8">
        <v>2.4410000000000002E-9</v>
      </c>
      <c r="H789" s="8">
        <v>4.9406000000000001E-5</v>
      </c>
      <c r="I789" s="6">
        <v>-0.66881000000000002</v>
      </c>
      <c r="J789" s="6">
        <v>0.50361999999999996</v>
      </c>
      <c r="K789" s="5">
        <v>1</v>
      </c>
    </row>
    <row r="790" spans="1:11" x14ac:dyDescent="0.35">
      <c r="A790" s="5">
        <v>7</v>
      </c>
      <c r="B790" s="5">
        <v>68234074</v>
      </c>
      <c r="C790" s="5">
        <v>69085364</v>
      </c>
      <c r="D790" s="5">
        <v>1557</v>
      </c>
      <c r="E790" s="5">
        <v>50</v>
      </c>
      <c r="F790" s="7">
        <v>-3.6755999999999998E-5</v>
      </c>
      <c r="G790" s="8">
        <v>1.7241999999999999E-9</v>
      </c>
      <c r="H790" s="8">
        <v>4.1523999999999997E-5</v>
      </c>
      <c r="I790" s="6">
        <v>-0.88515999999999995</v>
      </c>
      <c r="J790" s="6">
        <v>0.37607000000000002</v>
      </c>
      <c r="K790" s="5">
        <v>1</v>
      </c>
    </row>
    <row r="791" spans="1:11" x14ac:dyDescent="0.35">
      <c r="A791" s="5">
        <v>7</v>
      </c>
      <c r="B791" s="5">
        <v>69085364</v>
      </c>
      <c r="C791" s="5">
        <v>71874885</v>
      </c>
      <c r="D791" s="5">
        <v>4100</v>
      </c>
      <c r="E791" s="5">
        <v>50</v>
      </c>
      <c r="F791" s="7">
        <v>-6.9899000000000003E-5</v>
      </c>
      <c r="G791" s="8">
        <v>2.7824999999999999E-9</v>
      </c>
      <c r="H791" s="8">
        <v>5.2750000000000001E-5</v>
      </c>
      <c r="I791" s="6">
        <v>-1.3250999999999999</v>
      </c>
      <c r="J791" s="6">
        <v>0.18512999999999999</v>
      </c>
      <c r="K791" s="5">
        <v>1</v>
      </c>
    </row>
    <row r="792" spans="1:11" x14ac:dyDescent="0.35">
      <c r="A792" s="5">
        <v>7</v>
      </c>
      <c r="B792" s="5">
        <v>71874885</v>
      </c>
      <c r="C792" s="5">
        <v>73334602</v>
      </c>
      <c r="D792" s="5">
        <v>1157</v>
      </c>
      <c r="E792" s="5">
        <v>50</v>
      </c>
      <c r="F792" s="7">
        <v>1.1877E-5</v>
      </c>
      <c r="G792" s="8">
        <v>1.6466000000000001E-9</v>
      </c>
      <c r="H792" s="8">
        <v>4.0577999999999997E-5</v>
      </c>
      <c r="I792" s="6">
        <v>0.29269000000000001</v>
      </c>
      <c r="J792" s="6">
        <v>0.76976</v>
      </c>
      <c r="K792" s="5">
        <v>1</v>
      </c>
    </row>
    <row r="793" spans="1:11" x14ac:dyDescent="0.35">
      <c r="A793" s="5">
        <v>7</v>
      </c>
      <c r="B793" s="5">
        <v>73334602</v>
      </c>
      <c r="C793" s="5">
        <v>76458564</v>
      </c>
      <c r="D793" s="5">
        <v>2575</v>
      </c>
      <c r="E793" s="5">
        <v>50</v>
      </c>
      <c r="F793" s="7">
        <v>3.2514000000000001E-5</v>
      </c>
      <c r="G793" s="8">
        <v>1.5803E-9</v>
      </c>
      <c r="H793" s="8">
        <v>3.9752999999999997E-5</v>
      </c>
      <c r="I793" s="6">
        <v>0.81789999999999996</v>
      </c>
      <c r="J793" s="6">
        <v>0.41342000000000001</v>
      </c>
      <c r="K793" s="5">
        <v>1</v>
      </c>
    </row>
    <row r="794" spans="1:11" x14ac:dyDescent="0.35">
      <c r="A794" s="5">
        <v>7</v>
      </c>
      <c r="B794" s="5">
        <v>76458564</v>
      </c>
      <c r="C794" s="5">
        <v>78093859</v>
      </c>
      <c r="D794" s="5">
        <v>2843</v>
      </c>
      <c r="E794" s="5">
        <v>50</v>
      </c>
      <c r="F794" s="7">
        <v>9.0757000000000002E-6</v>
      </c>
      <c r="G794" s="8">
        <v>1.7228999999999999E-9</v>
      </c>
      <c r="H794" s="8">
        <v>4.1508000000000003E-5</v>
      </c>
      <c r="I794" s="6">
        <v>0.21865000000000001</v>
      </c>
      <c r="J794" s="6">
        <v>0.82691999999999999</v>
      </c>
      <c r="K794" s="5">
        <v>1</v>
      </c>
    </row>
    <row r="795" spans="1:11" x14ac:dyDescent="0.35">
      <c r="A795" s="5">
        <v>7</v>
      </c>
      <c r="B795" s="5">
        <v>78093859</v>
      </c>
      <c r="C795" s="5">
        <v>79888069</v>
      </c>
      <c r="D795" s="5">
        <v>3027</v>
      </c>
      <c r="E795" s="5">
        <v>50</v>
      </c>
      <c r="F795" s="7">
        <v>2.9805E-5</v>
      </c>
      <c r="G795" s="8">
        <v>2.6873E-9</v>
      </c>
      <c r="H795" s="8">
        <v>5.1839000000000003E-5</v>
      </c>
      <c r="I795" s="6">
        <v>0.57496000000000003</v>
      </c>
      <c r="J795" s="6">
        <v>0.56532000000000004</v>
      </c>
      <c r="K795" s="5">
        <v>1</v>
      </c>
    </row>
    <row r="796" spans="1:11" x14ac:dyDescent="0.35">
      <c r="A796" s="5">
        <v>7</v>
      </c>
      <c r="B796" s="5">
        <v>79888069</v>
      </c>
      <c r="C796" s="5">
        <v>82022686</v>
      </c>
      <c r="D796" s="5">
        <v>2958</v>
      </c>
      <c r="E796" s="5">
        <v>50</v>
      </c>
      <c r="F796" s="7">
        <v>7.7066999999999999E-5</v>
      </c>
      <c r="G796" s="8">
        <v>1.8367999999999999E-9</v>
      </c>
      <c r="H796" s="8">
        <v>4.2858000000000002E-5</v>
      </c>
      <c r="I796" s="6">
        <v>1.7982</v>
      </c>
      <c r="J796" s="6">
        <v>7.2145000000000001E-2</v>
      </c>
      <c r="K796" s="5">
        <v>1</v>
      </c>
    </row>
    <row r="797" spans="1:11" x14ac:dyDescent="0.35">
      <c r="A797" s="5">
        <v>7</v>
      </c>
      <c r="B797" s="5">
        <v>82022686</v>
      </c>
      <c r="C797" s="5">
        <v>83801203</v>
      </c>
      <c r="D797" s="5">
        <v>3130</v>
      </c>
      <c r="E797" s="5">
        <v>50</v>
      </c>
      <c r="F797" s="7">
        <v>1.5883999999999999E-4</v>
      </c>
      <c r="G797" s="8">
        <v>3.1348E-9</v>
      </c>
      <c r="H797" s="8">
        <v>5.5989000000000002E-5</v>
      </c>
      <c r="I797" s="6">
        <v>2.8370000000000002</v>
      </c>
      <c r="J797" s="6">
        <v>4.5539999999999999E-3</v>
      </c>
      <c r="K797" s="5">
        <v>1</v>
      </c>
    </row>
    <row r="798" spans="1:11" x14ac:dyDescent="0.35">
      <c r="A798" s="5">
        <v>7</v>
      </c>
      <c r="B798" s="5">
        <v>83801203</v>
      </c>
      <c r="C798" s="5">
        <v>85572182</v>
      </c>
      <c r="D798" s="5">
        <v>2387</v>
      </c>
      <c r="E798" s="5">
        <v>50</v>
      </c>
      <c r="F798" s="7">
        <v>7.9783000000000005E-5</v>
      </c>
      <c r="G798" s="8">
        <v>1.6067E-9</v>
      </c>
      <c r="H798" s="8">
        <v>4.0083999999999998E-5</v>
      </c>
      <c r="I798" s="6">
        <v>1.9903999999999999</v>
      </c>
      <c r="J798" s="6">
        <v>4.6545999999999997E-2</v>
      </c>
      <c r="K798" s="5">
        <v>1</v>
      </c>
    </row>
    <row r="799" spans="1:11" x14ac:dyDescent="0.35">
      <c r="A799" s="5">
        <v>7</v>
      </c>
      <c r="B799" s="5">
        <v>85572182</v>
      </c>
      <c r="C799" s="5">
        <v>87825004</v>
      </c>
      <c r="D799" s="5">
        <v>2745</v>
      </c>
      <c r="E799" s="5">
        <v>50</v>
      </c>
      <c r="F799" s="7">
        <v>8.7206000000000005E-5</v>
      </c>
      <c r="G799" s="8">
        <v>3.6323E-9</v>
      </c>
      <c r="H799" s="8">
        <v>6.0269000000000002E-5</v>
      </c>
      <c r="I799" s="6">
        <v>1.4470000000000001</v>
      </c>
      <c r="J799" s="6">
        <v>0.14791000000000001</v>
      </c>
      <c r="K799" s="5">
        <v>1</v>
      </c>
    </row>
    <row r="800" spans="1:11" x14ac:dyDescent="0.35">
      <c r="A800" s="5">
        <v>7</v>
      </c>
      <c r="B800" s="5">
        <v>87825004</v>
      </c>
      <c r="C800" s="5">
        <v>90661784</v>
      </c>
      <c r="D800" s="5">
        <v>4948</v>
      </c>
      <c r="E800" s="5">
        <v>50</v>
      </c>
      <c r="F800" s="7">
        <v>4.2701E-6</v>
      </c>
      <c r="G800" s="8">
        <v>1.7819E-9</v>
      </c>
      <c r="H800" s="8">
        <v>4.2212999999999997E-5</v>
      </c>
      <c r="I800" s="6">
        <v>0.10116</v>
      </c>
      <c r="J800" s="6">
        <v>0.91942999999999997</v>
      </c>
      <c r="K800" s="5">
        <v>1</v>
      </c>
    </row>
    <row r="801" spans="1:11" x14ac:dyDescent="0.35">
      <c r="A801" s="5">
        <v>7</v>
      </c>
      <c r="B801" s="5">
        <v>90661784</v>
      </c>
      <c r="C801" s="5">
        <v>92493752</v>
      </c>
      <c r="D801" s="5">
        <v>1731</v>
      </c>
      <c r="E801" s="5">
        <v>50</v>
      </c>
      <c r="F801" s="7">
        <v>2.4479000000000001E-5</v>
      </c>
      <c r="G801" s="8">
        <v>1.3668000000000001E-9</v>
      </c>
      <c r="H801" s="8">
        <v>3.697E-5</v>
      </c>
      <c r="I801" s="6">
        <v>0.66213999999999995</v>
      </c>
      <c r="J801" s="6">
        <v>0.50788</v>
      </c>
      <c r="K801" s="5">
        <v>1</v>
      </c>
    </row>
    <row r="802" spans="1:11" x14ac:dyDescent="0.35">
      <c r="A802" s="5">
        <v>7</v>
      </c>
      <c r="B802" s="5">
        <v>92493752</v>
      </c>
      <c r="C802" s="5">
        <v>93966601</v>
      </c>
      <c r="D802" s="5">
        <v>1545</v>
      </c>
      <c r="E802" s="5">
        <v>50</v>
      </c>
      <c r="F802" s="7">
        <v>2.2986E-5</v>
      </c>
      <c r="G802" s="8">
        <v>1.4060999999999999E-9</v>
      </c>
      <c r="H802" s="8">
        <v>3.7497999999999999E-5</v>
      </c>
      <c r="I802" s="6">
        <v>0.61299999999999999</v>
      </c>
      <c r="J802" s="6">
        <v>0.53988000000000003</v>
      </c>
      <c r="K802" s="5">
        <v>1</v>
      </c>
    </row>
    <row r="803" spans="1:11" x14ac:dyDescent="0.35">
      <c r="A803" s="5">
        <v>7</v>
      </c>
      <c r="B803" s="5">
        <v>93966601</v>
      </c>
      <c r="C803" s="5">
        <v>96073508</v>
      </c>
      <c r="D803" s="5">
        <v>2725</v>
      </c>
      <c r="E803" s="5">
        <v>50</v>
      </c>
      <c r="F803" s="7">
        <v>-5.3258999999999999E-5</v>
      </c>
      <c r="G803" s="8">
        <v>1.9002000000000001E-9</v>
      </c>
      <c r="H803" s="8">
        <v>4.3591000000000003E-5</v>
      </c>
      <c r="I803" s="6">
        <v>-1.2218</v>
      </c>
      <c r="J803" s="6">
        <v>0.22178999999999999</v>
      </c>
      <c r="K803" s="5">
        <v>1</v>
      </c>
    </row>
    <row r="804" spans="1:11" x14ac:dyDescent="0.35">
      <c r="A804" s="5">
        <v>7</v>
      </c>
      <c r="B804" s="5">
        <v>96073508</v>
      </c>
      <c r="C804" s="5">
        <v>97099570</v>
      </c>
      <c r="D804" s="5">
        <v>1426</v>
      </c>
      <c r="E804" s="5">
        <v>50</v>
      </c>
      <c r="F804" s="7">
        <v>1.2408E-5</v>
      </c>
      <c r="G804" s="8">
        <v>1.0978000000000001E-9</v>
      </c>
      <c r="H804" s="8">
        <v>3.3133999999999998E-5</v>
      </c>
      <c r="I804" s="6">
        <v>0.37447999999999998</v>
      </c>
      <c r="J804" s="6">
        <v>0.70804999999999996</v>
      </c>
      <c r="K804" s="5">
        <v>1</v>
      </c>
    </row>
    <row r="805" spans="1:11" x14ac:dyDescent="0.35">
      <c r="A805" s="5">
        <v>7</v>
      </c>
      <c r="B805" s="5">
        <v>97099570</v>
      </c>
      <c r="C805" s="5">
        <v>98715474</v>
      </c>
      <c r="D805" s="5">
        <v>2499</v>
      </c>
      <c r="E805" s="5">
        <v>50</v>
      </c>
      <c r="F805" s="7">
        <v>-1.0376E-5</v>
      </c>
      <c r="G805" s="8">
        <v>1.8701E-9</v>
      </c>
      <c r="H805" s="8">
        <v>4.3244999999999997E-5</v>
      </c>
      <c r="I805" s="6">
        <v>-0.23993999999999999</v>
      </c>
      <c r="J805" s="6">
        <v>0.81037999999999999</v>
      </c>
      <c r="K805" s="5">
        <v>1</v>
      </c>
    </row>
    <row r="806" spans="1:11" x14ac:dyDescent="0.35">
      <c r="A806" s="5">
        <v>7</v>
      </c>
      <c r="B806" s="5">
        <v>98715474</v>
      </c>
      <c r="C806" s="5">
        <v>100196651</v>
      </c>
      <c r="D806" s="5">
        <v>1201</v>
      </c>
      <c r="E806" s="5">
        <v>50</v>
      </c>
      <c r="F806" s="7">
        <v>2.6159000000000001E-5</v>
      </c>
      <c r="G806" s="8">
        <v>1.2948999999999999E-9</v>
      </c>
      <c r="H806" s="8">
        <v>3.5985000000000002E-5</v>
      </c>
      <c r="I806" s="6">
        <v>0.72696000000000005</v>
      </c>
      <c r="J806" s="6">
        <v>0.46725</v>
      </c>
      <c r="K806" s="5">
        <v>1</v>
      </c>
    </row>
    <row r="807" spans="1:11" x14ac:dyDescent="0.35">
      <c r="A807" s="5">
        <v>7</v>
      </c>
      <c r="B807" s="5">
        <v>100196651</v>
      </c>
      <c r="C807" s="5">
        <v>101199253</v>
      </c>
      <c r="D807" s="5">
        <v>1700</v>
      </c>
      <c r="E807" s="5">
        <v>50</v>
      </c>
      <c r="F807" s="7">
        <v>-5.5217E-6</v>
      </c>
      <c r="G807" s="8">
        <v>2.4413999999999999E-9</v>
      </c>
      <c r="H807" s="8">
        <v>4.9410000000000003E-5</v>
      </c>
      <c r="I807" s="6">
        <v>-0.11175</v>
      </c>
      <c r="J807" s="6">
        <v>0.91102000000000005</v>
      </c>
      <c r="K807" s="5">
        <v>1</v>
      </c>
    </row>
    <row r="808" spans="1:11" x14ac:dyDescent="0.35">
      <c r="A808" s="5">
        <v>7</v>
      </c>
      <c r="B808" s="5">
        <v>101199253</v>
      </c>
      <c r="C808" s="5">
        <v>103197510</v>
      </c>
      <c r="D808" s="5">
        <v>2425</v>
      </c>
      <c r="E808" s="5">
        <v>50</v>
      </c>
      <c r="F808" s="7">
        <v>2.4572000000000001E-5</v>
      </c>
      <c r="G808" s="8">
        <v>1.6855E-9</v>
      </c>
      <c r="H808" s="8">
        <v>4.1053999999999997E-5</v>
      </c>
      <c r="I808" s="6">
        <v>0.59853000000000001</v>
      </c>
      <c r="J808" s="6">
        <v>0.54949000000000003</v>
      </c>
      <c r="K808" s="5">
        <v>1</v>
      </c>
    </row>
    <row r="809" spans="1:11" x14ac:dyDescent="0.35">
      <c r="A809" s="5">
        <v>7</v>
      </c>
      <c r="B809" s="5">
        <v>103197510</v>
      </c>
      <c r="C809" s="5">
        <v>104159525</v>
      </c>
      <c r="D809" s="5">
        <v>2021</v>
      </c>
      <c r="E809" s="5">
        <v>50</v>
      </c>
      <c r="F809" s="7">
        <v>-1.6246999999999999E-5</v>
      </c>
      <c r="G809" s="8">
        <v>1.9536E-9</v>
      </c>
      <c r="H809" s="8">
        <v>4.4199000000000002E-5</v>
      </c>
      <c r="I809" s="6">
        <v>-0.36758999999999997</v>
      </c>
      <c r="J809" s="6">
        <v>0.71318000000000004</v>
      </c>
      <c r="K809" s="5">
        <v>1</v>
      </c>
    </row>
    <row r="810" spans="1:11" x14ac:dyDescent="0.35">
      <c r="A810" s="5">
        <v>7</v>
      </c>
      <c r="B810" s="5">
        <v>104159525</v>
      </c>
      <c r="C810" s="5">
        <v>105682905</v>
      </c>
      <c r="D810" s="5">
        <v>2092</v>
      </c>
      <c r="E810" s="5">
        <v>50</v>
      </c>
      <c r="F810" s="7">
        <v>1.119E-4</v>
      </c>
      <c r="G810" s="8">
        <v>2.6103E-9</v>
      </c>
      <c r="H810" s="8">
        <v>5.1091000000000003E-5</v>
      </c>
      <c r="I810" s="6">
        <v>2.1903000000000001</v>
      </c>
      <c r="J810" s="6">
        <v>2.8504999999999999E-2</v>
      </c>
      <c r="K810" s="5">
        <v>1</v>
      </c>
    </row>
    <row r="811" spans="1:11" x14ac:dyDescent="0.35">
      <c r="A811" s="5">
        <v>7</v>
      </c>
      <c r="B811" s="5">
        <v>105682905</v>
      </c>
      <c r="C811" s="5">
        <v>107780178</v>
      </c>
      <c r="D811" s="5">
        <v>3097</v>
      </c>
      <c r="E811" s="5">
        <v>50</v>
      </c>
      <c r="F811" s="7">
        <v>2.1444999999999999E-5</v>
      </c>
      <c r="G811" s="8">
        <v>1.1388E-9</v>
      </c>
      <c r="H811" s="8">
        <v>3.3747000000000001E-5</v>
      </c>
      <c r="I811" s="6">
        <v>0.63546999999999998</v>
      </c>
      <c r="J811" s="6">
        <v>0.52512000000000003</v>
      </c>
      <c r="K811" s="5">
        <v>1</v>
      </c>
    </row>
    <row r="812" spans="1:11" x14ac:dyDescent="0.35">
      <c r="A812" s="5">
        <v>7</v>
      </c>
      <c r="B812" s="5">
        <v>107780178</v>
      </c>
      <c r="C812" s="5">
        <v>109647594</v>
      </c>
      <c r="D812" s="5">
        <v>2843</v>
      </c>
      <c r="E812" s="5">
        <v>50</v>
      </c>
      <c r="F812" s="7">
        <v>7.1198000000000005E-5</v>
      </c>
      <c r="G812" s="8">
        <v>2.0617E-9</v>
      </c>
      <c r="H812" s="8">
        <v>4.5405000000000003E-5</v>
      </c>
      <c r="I812" s="6">
        <v>1.5681</v>
      </c>
      <c r="J812" s="6">
        <v>0.11687</v>
      </c>
      <c r="K812" s="5">
        <v>1</v>
      </c>
    </row>
    <row r="813" spans="1:11" x14ac:dyDescent="0.35">
      <c r="A813" s="5">
        <v>7</v>
      </c>
      <c r="B813" s="5">
        <v>109647594</v>
      </c>
      <c r="C813" s="5">
        <v>112618684</v>
      </c>
      <c r="D813" s="5">
        <v>3427</v>
      </c>
      <c r="E813" s="5">
        <v>50</v>
      </c>
      <c r="F813" s="7">
        <v>-1.1155E-4</v>
      </c>
      <c r="G813" s="8">
        <v>3.4513999999999999E-9</v>
      </c>
      <c r="H813" s="8">
        <v>5.8748000000000001E-5</v>
      </c>
      <c r="I813" s="6">
        <v>-1.8988</v>
      </c>
      <c r="J813" s="6">
        <v>5.7596000000000001E-2</v>
      </c>
      <c r="K813" s="5">
        <v>1</v>
      </c>
    </row>
    <row r="814" spans="1:11" x14ac:dyDescent="0.35">
      <c r="A814" s="5">
        <v>7</v>
      </c>
      <c r="B814" s="5">
        <v>112618684</v>
      </c>
      <c r="C814" s="5">
        <v>113712387</v>
      </c>
      <c r="D814" s="5">
        <v>1245</v>
      </c>
      <c r="E814" s="5">
        <v>50</v>
      </c>
      <c r="F814" s="7">
        <v>1.3813000000000001E-4</v>
      </c>
      <c r="G814" s="8">
        <v>2.0605000000000001E-9</v>
      </c>
      <c r="H814" s="8">
        <v>4.5392999999999997E-5</v>
      </c>
      <c r="I814" s="6">
        <v>3.0430000000000001</v>
      </c>
      <c r="J814" s="6">
        <v>2.3422E-3</v>
      </c>
      <c r="K814" s="5">
        <v>1</v>
      </c>
    </row>
    <row r="815" spans="1:11" x14ac:dyDescent="0.35">
      <c r="A815" s="5">
        <v>7</v>
      </c>
      <c r="B815" s="5">
        <v>113712387</v>
      </c>
      <c r="C815" s="5">
        <v>116780178</v>
      </c>
      <c r="D815" s="5">
        <v>3267</v>
      </c>
      <c r="E815" s="5">
        <v>50</v>
      </c>
      <c r="F815" s="7">
        <v>5.8032999999999998E-5</v>
      </c>
      <c r="G815" s="8">
        <v>2.2074E-9</v>
      </c>
      <c r="H815" s="8">
        <v>4.6983000000000001E-5</v>
      </c>
      <c r="I815" s="6">
        <v>1.2352000000000001</v>
      </c>
      <c r="J815" s="6">
        <v>0.21675</v>
      </c>
      <c r="K815" s="5">
        <v>1</v>
      </c>
    </row>
    <row r="816" spans="1:11" x14ac:dyDescent="0.35">
      <c r="A816" s="5">
        <v>7</v>
      </c>
      <c r="B816" s="5">
        <v>116780178</v>
      </c>
      <c r="C816" s="5">
        <v>118351581</v>
      </c>
      <c r="D816" s="5">
        <v>1629</v>
      </c>
      <c r="E816" s="5">
        <v>50</v>
      </c>
      <c r="F816" s="7">
        <v>-3.8460000000000001E-5</v>
      </c>
      <c r="G816" s="8">
        <v>1.6082000000000001E-9</v>
      </c>
      <c r="H816" s="8">
        <v>4.0102999999999999E-5</v>
      </c>
      <c r="I816" s="6">
        <v>-0.95904</v>
      </c>
      <c r="J816" s="6">
        <v>0.33754000000000001</v>
      </c>
      <c r="K816" s="5">
        <v>1</v>
      </c>
    </row>
    <row r="817" spans="1:11" x14ac:dyDescent="0.35">
      <c r="A817" s="5">
        <v>7</v>
      </c>
      <c r="B817" s="5">
        <v>118351581</v>
      </c>
      <c r="C817" s="5">
        <v>121045273</v>
      </c>
      <c r="D817" s="5">
        <v>2521</v>
      </c>
      <c r="E817" s="5">
        <v>50</v>
      </c>
      <c r="F817" s="7">
        <v>6.7135E-5</v>
      </c>
      <c r="G817" s="8">
        <v>1.3853E-9</v>
      </c>
      <c r="H817" s="8">
        <v>3.7218999999999997E-5</v>
      </c>
      <c r="I817" s="6">
        <v>1.8038000000000001</v>
      </c>
      <c r="J817" s="6">
        <v>7.1268999999999999E-2</v>
      </c>
      <c r="K817" s="5">
        <v>1</v>
      </c>
    </row>
    <row r="818" spans="1:11" x14ac:dyDescent="0.35">
      <c r="A818" s="5">
        <v>7</v>
      </c>
      <c r="B818" s="5">
        <v>121045273</v>
      </c>
      <c r="C818" s="5">
        <v>121933630</v>
      </c>
      <c r="D818" s="5">
        <v>1283</v>
      </c>
      <c r="E818" s="5">
        <v>50</v>
      </c>
      <c r="F818" s="7">
        <v>1.0576E-4</v>
      </c>
      <c r="G818" s="8">
        <v>1.4518000000000001E-9</v>
      </c>
      <c r="H818" s="8">
        <v>3.8102999999999998E-5</v>
      </c>
      <c r="I818" s="6">
        <v>2.7757000000000001</v>
      </c>
      <c r="J818" s="6">
        <v>5.5075999999999996E-3</v>
      </c>
      <c r="K818" s="5">
        <v>1</v>
      </c>
    </row>
    <row r="819" spans="1:11" x14ac:dyDescent="0.35">
      <c r="A819" s="5">
        <v>7</v>
      </c>
      <c r="B819" s="5">
        <v>121933630</v>
      </c>
      <c r="C819" s="5">
        <v>124156805</v>
      </c>
      <c r="D819" s="5">
        <v>3415</v>
      </c>
      <c r="E819" s="5">
        <v>50</v>
      </c>
      <c r="F819" s="7">
        <v>-6.4009E-6</v>
      </c>
      <c r="G819" s="8">
        <v>1.8537999999999999E-9</v>
      </c>
      <c r="H819" s="8">
        <v>4.3055E-5</v>
      </c>
      <c r="I819" s="6">
        <v>-0.14867</v>
      </c>
      <c r="J819" s="6">
        <v>0.88182000000000005</v>
      </c>
      <c r="K819" s="5">
        <v>1</v>
      </c>
    </row>
    <row r="820" spans="1:11" x14ac:dyDescent="0.35">
      <c r="A820" s="5">
        <v>7</v>
      </c>
      <c r="B820" s="5">
        <v>124156805</v>
      </c>
      <c r="C820" s="5">
        <v>124167552</v>
      </c>
      <c r="D820" s="5">
        <v>26</v>
      </c>
      <c r="E820" s="5">
        <v>3</v>
      </c>
      <c r="F820" s="7">
        <v>-2.1815E-5</v>
      </c>
      <c r="G820" s="8">
        <v>6.0594999999999996E-10</v>
      </c>
      <c r="H820" s="8">
        <v>2.4615999999999999E-5</v>
      </c>
      <c r="I820" s="6">
        <v>-0.88619999999999999</v>
      </c>
      <c r="J820" s="6">
        <v>0.37551000000000001</v>
      </c>
      <c r="K820" s="5">
        <v>1</v>
      </c>
    </row>
    <row r="821" spans="1:11" x14ac:dyDescent="0.35">
      <c r="A821" s="5">
        <v>7</v>
      </c>
      <c r="B821" s="5">
        <v>124167552</v>
      </c>
      <c r="C821" s="5">
        <v>126519170</v>
      </c>
      <c r="D821" s="5">
        <v>4183</v>
      </c>
      <c r="E821" s="5">
        <v>50</v>
      </c>
      <c r="F821" s="7">
        <v>-1.2288E-5</v>
      </c>
      <c r="G821" s="8">
        <v>2.1507E-9</v>
      </c>
      <c r="H821" s="8">
        <v>4.6375000000000002E-5</v>
      </c>
      <c r="I821" s="6">
        <v>-0.26495999999999997</v>
      </c>
      <c r="J821" s="6">
        <v>0.79103999999999997</v>
      </c>
      <c r="K821" s="5">
        <v>1</v>
      </c>
    </row>
    <row r="822" spans="1:11" x14ac:dyDescent="0.35">
      <c r="A822" s="5">
        <v>7</v>
      </c>
      <c r="B822" s="5">
        <v>126519170</v>
      </c>
      <c r="C822" s="5">
        <v>126869221</v>
      </c>
      <c r="D822" s="5">
        <v>456</v>
      </c>
      <c r="E822" s="5">
        <v>24</v>
      </c>
      <c r="F822" s="7">
        <v>2.3110999999999999E-5</v>
      </c>
      <c r="G822" s="8">
        <v>1.1855999999999999E-9</v>
      </c>
      <c r="H822" s="8">
        <v>3.4431999999999998E-5</v>
      </c>
      <c r="I822" s="6">
        <v>0.67122000000000004</v>
      </c>
      <c r="J822" s="6">
        <v>0.50207999999999997</v>
      </c>
      <c r="K822" s="5">
        <v>1</v>
      </c>
    </row>
    <row r="823" spans="1:11" x14ac:dyDescent="0.35">
      <c r="A823" s="5">
        <v>7</v>
      </c>
      <c r="B823" s="5">
        <v>126869221</v>
      </c>
      <c r="C823" s="5">
        <v>128778386</v>
      </c>
      <c r="D823" s="5">
        <v>2781</v>
      </c>
      <c r="E823" s="5">
        <v>50</v>
      </c>
      <c r="F823" s="7">
        <v>-1.1505E-4</v>
      </c>
      <c r="G823" s="8">
        <v>2.4802999999999998E-9</v>
      </c>
      <c r="H823" s="8">
        <v>4.9802000000000002E-5</v>
      </c>
      <c r="I823" s="6">
        <v>-2.3100999999999998</v>
      </c>
      <c r="J823" s="6">
        <v>2.0882999999999999E-2</v>
      </c>
      <c r="K823" s="5">
        <v>1</v>
      </c>
    </row>
    <row r="824" spans="1:11" x14ac:dyDescent="0.35">
      <c r="A824" s="5">
        <v>7</v>
      </c>
      <c r="B824" s="5">
        <v>128778386</v>
      </c>
      <c r="C824" s="5">
        <v>130422414</v>
      </c>
      <c r="D824" s="5">
        <v>2281</v>
      </c>
      <c r="E824" s="5">
        <v>50</v>
      </c>
      <c r="F824" s="7">
        <v>4.4610000000000001E-5</v>
      </c>
      <c r="G824" s="8">
        <v>1.3599E-9</v>
      </c>
      <c r="H824" s="8">
        <v>3.6876999999999999E-5</v>
      </c>
      <c r="I824" s="6">
        <v>1.2097</v>
      </c>
      <c r="J824" s="6">
        <v>0.22639999999999999</v>
      </c>
      <c r="K824" s="5">
        <v>1</v>
      </c>
    </row>
    <row r="825" spans="1:11" x14ac:dyDescent="0.35">
      <c r="A825" s="5">
        <v>7</v>
      </c>
      <c r="B825" s="5">
        <v>130422414</v>
      </c>
      <c r="C825" s="5">
        <v>132805848</v>
      </c>
      <c r="D825" s="5">
        <v>3648</v>
      </c>
      <c r="E825" s="5">
        <v>50</v>
      </c>
      <c r="F825" s="7">
        <v>2.2714E-5</v>
      </c>
      <c r="G825" s="8">
        <v>2.4972E-9</v>
      </c>
      <c r="H825" s="8">
        <v>4.9972000000000002E-5</v>
      </c>
      <c r="I825" s="6">
        <v>0.45454</v>
      </c>
      <c r="J825" s="6">
        <v>0.64944000000000002</v>
      </c>
      <c r="K825" s="5">
        <v>1</v>
      </c>
    </row>
    <row r="826" spans="1:11" x14ac:dyDescent="0.35">
      <c r="A826" s="5">
        <v>7</v>
      </c>
      <c r="B826" s="5">
        <v>132805848</v>
      </c>
      <c r="C826" s="5">
        <v>134307596</v>
      </c>
      <c r="D826" s="5">
        <v>2014</v>
      </c>
      <c r="E826" s="5">
        <v>50</v>
      </c>
      <c r="F826" s="7">
        <v>1.1003E-5</v>
      </c>
      <c r="G826" s="8">
        <v>2.0204000000000002E-9</v>
      </c>
      <c r="H826" s="8">
        <v>4.4948999999999999E-5</v>
      </c>
      <c r="I826" s="6">
        <v>0.24479999999999999</v>
      </c>
      <c r="J826" s="6">
        <v>0.80661000000000005</v>
      </c>
      <c r="K826" s="5">
        <v>1</v>
      </c>
    </row>
    <row r="827" spans="1:11" x14ac:dyDescent="0.35">
      <c r="A827" s="5">
        <v>7</v>
      </c>
      <c r="B827" s="5">
        <v>134307596</v>
      </c>
      <c r="C827" s="5">
        <v>135591083</v>
      </c>
      <c r="D827" s="5">
        <v>2095</v>
      </c>
      <c r="E827" s="5">
        <v>50</v>
      </c>
      <c r="F827" s="7">
        <v>1.1917999999999999E-4</v>
      </c>
      <c r="G827" s="8">
        <v>1.8514E-9</v>
      </c>
      <c r="H827" s="8">
        <v>4.3028000000000002E-5</v>
      </c>
      <c r="I827" s="6">
        <v>2.7698</v>
      </c>
      <c r="J827" s="6">
        <v>5.6090999999999997E-3</v>
      </c>
      <c r="K827" s="5">
        <v>1</v>
      </c>
    </row>
    <row r="828" spans="1:11" x14ac:dyDescent="0.35">
      <c r="A828" s="5">
        <v>7</v>
      </c>
      <c r="B828" s="5">
        <v>135591083</v>
      </c>
      <c r="C828" s="5">
        <v>136876562</v>
      </c>
      <c r="D828" s="5">
        <v>2049</v>
      </c>
      <c r="E828" s="5">
        <v>50</v>
      </c>
      <c r="F828" s="7">
        <v>-5.4337000000000002E-6</v>
      </c>
      <c r="G828" s="8">
        <v>1.6807E-9</v>
      </c>
      <c r="H828" s="8">
        <v>4.0997000000000001E-5</v>
      </c>
      <c r="I828" s="6">
        <v>-0.13253999999999999</v>
      </c>
      <c r="J828" s="6">
        <v>0.89456000000000002</v>
      </c>
      <c r="K828" s="5">
        <v>1</v>
      </c>
    </row>
    <row r="829" spans="1:11" x14ac:dyDescent="0.35">
      <c r="A829" s="5">
        <v>7</v>
      </c>
      <c r="B829" s="5">
        <v>136876562</v>
      </c>
      <c r="C829" s="5">
        <v>138744679</v>
      </c>
      <c r="D829" s="5">
        <v>2653</v>
      </c>
      <c r="E829" s="5">
        <v>50</v>
      </c>
      <c r="F829" s="7">
        <v>-7.9581999999999998E-5</v>
      </c>
      <c r="G829" s="8">
        <v>2.8335999999999998E-9</v>
      </c>
      <c r="H829" s="8">
        <v>5.3230999999999999E-5</v>
      </c>
      <c r="I829" s="6">
        <v>-1.4950000000000001</v>
      </c>
      <c r="J829" s="6">
        <v>0.13491</v>
      </c>
      <c r="K829" s="5">
        <v>1</v>
      </c>
    </row>
    <row r="830" spans="1:11" x14ac:dyDescent="0.35">
      <c r="A830" s="5">
        <v>7</v>
      </c>
      <c r="B830" s="5">
        <v>138744679</v>
      </c>
      <c r="C830" s="5">
        <v>139933177</v>
      </c>
      <c r="D830" s="5">
        <v>1317</v>
      </c>
      <c r="E830" s="5">
        <v>50</v>
      </c>
      <c r="F830" s="7">
        <v>3.6146999999999998E-5</v>
      </c>
      <c r="G830" s="8">
        <v>2.1613E-9</v>
      </c>
      <c r="H830" s="8">
        <v>4.6489999999999997E-5</v>
      </c>
      <c r="I830" s="6">
        <v>0.77753000000000005</v>
      </c>
      <c r="J830" s="6">
        <v>0.43685000000000002</v>
      </c>
      <c r="K830" s="5">
        <v>1</v>
      </c>
    </row>
    <row r="831" spans="1:11" x14ac:dyDescent="0.35">
      <c r="A831" s="5">
        <v>7</v>
      </c>
      <c r="B831" s="5">
        <v>139933177</v>
      </c>
      <c r="C831" s="5">
        <v>140235210</v>
      </c>
      <c r="D831" s="5">
        <v>696</v>
      </c>
      <c r="E831" s="5">
        <v>50</v>
      </c>
      <c r="F831" s="7">
        <v>-7.0426000000000006E-5</v>
      </c>
      <c r="G831" s="8">
        <v>1.4226E-9</v>
      </c>
      <c r="H831" s="8">
        <v>3.7718E-5</v>
      </c>
      <c r="I831" s="6">
        <v>-1.8672</v>
      </c>
      <c r="J831" s="6">
        <v>6.1876E-2</v>
      </c>
      <c r="K831" s="5">
        <v>1</v>
      </c>
    </row>
    <row r="832" spans="1:11" x14ac:dyDescent="0.35">
      <c r="A832" s="5">
        <v>7</v>
      </c>
      <c r="B832" s="5">
        <v>140235210</v>
      </c>
      <c r="C832" s="5">
        <v>141226557</v>
      </c>
      <c r="D832" s="5">
        <v>1090</v>
      </c>
      <c r="E832" s="5">
        <v>50</v>
      </c>
      <c r="F832" s="7">
        <v>1.2415000000000001E-4</v>
      </c>
      <c r="G832" s="8">
        <v>2.3407E-9</v>
      </c>
      <c r="H832" s="8">
        <v>4.8381000000000003E-5</v>
      </c>
      <c r="I832" s="6">
        <v>2.5659999999999998</v>
      </c>
      <c r="J832" s="6">
        <v>1.0286999999999999E-2</v>
      </c>
      <c r="K832" s="5">
        <v>1</v>
      </c>
    </row>
    <row r="833" spans="1:11" x14ac:dyDescent="0.35">
      <c r="A833" s="5">
        <v>7</v>
      </c>
      <c r="B833" s="5">
        <v>141226557</v>
      </c>
      <c r="C833" s="5">
        <v>142656310</v>
      </c>
      <c r="D833" s="5">
        <v>1943</v>
      </c>
      <c r="E833" s="5">
        <v>50</v>
      </c>
      <c r="F833" s="7">
        <v>-2.6735999999999999E-5</v>
      </c>
      <c r="G833" s="8">
        <v>1.4731E-9</v>
      </c>
      <c r="H833" s="8">
        <v>3.8380000000000002E-5</v>
      </c>
      <c r="I833" s="6">
        <v>-0.6966</v>
      </c>
      <c r="J833" s="6">
        <v>0.48605999999999999</v>
      </c>
      <c r="K833" s="5">
        <v>1</v>
      </c>
    </row>
    <row r="834" spans="1:11" x14ac:dyDescent="0.35">
      <c r="A834" s="5">
        <v>7</v>
      </c>
      <c r="B834" s="5">
        <v>142656310</v>
      </c>
      <c r="C834" s="5">
        <v>144968289</v>
      </c>
      <c r="D834" s="5">
        <v>2747</v>
      </c>
      <c r="E834" s="5">
        <v>50</v>
      </c>
      <c r="F834" s="7">
        <v>7.0968999999999998E-6</v>
      </c>
      <c r="G834" s="8">
        <v>1.7395E-9</v>
      </c>
      <c r="H834" s="8">
        <v>4.1706999999999999E-5</v>
      </c>
      <c r="I834" s="6">
        <v>0.17016000000000001</v>
      </c>
      <c r="J834" s="6">
        <v>0.86487999999999998</v>
      </c>
      <c r="K834" s="5">
        <v>1</v>
      </c>
    </row>
    <row r="835" spans="1:11" x14ac:dyDescent="0.35">
      <c r="A835" s="5">
        <v>7</v>
      </c>
      <c r="B835" s="5">
        <v>144968289</v>
      </c>
      <c r="C835" s="5">
        <v>146427960</v>
      </c>
      <c r="D835" s="5">
        <v>2352</v>
      </c>
      <c r="E835" s="5">
        <v>50</v>
      </c>
      <c r="F835" s="7">
        <v>-6.6723999999999993E-5</v>
      </c>
      <c r="G835" s="8">
        <v>1.2118000000000001E-9</v>
      </c>
      <c r="H835" s="8">
        <v>3.4811000000000003E-5</v>
      </c>
      <c r="I835" s="6">
        <v>-1.9168000000000001</v>
      </c>
      <c r="J835" s="6">
        <v>5.5266999999999997E-2</v>
      </c>
      <c r="K835" s="5">
        <v>1</v>
      </c>
    </row>
    <row r="836" spans="1:11" x14ac:dyDescent="0.35">
      <c r="A836" s="5">
        <v>7</v>
      </c>
      <c r="B836" s="5">
        <v>146427960</v>
      </c>
      <c r="C836" s="5">
        <v>147815318</v>
      </c>
      <c r="D836" s="5">
        <v>2752</v>
      </c>
      <c r="E836" s="5">
        <v>50</v>
      </c>
      <c r="F836" s="7">
        <v>9.1364999999999997E-6</v>
      </c>
      <c r="G836" s="8">
        <v>1.8104999999999999E-9</v>
      </c>
      <c r="H836" s="8">
        <v>4.2549999999999997E-5</v>
      </c>
      <c r="I836" s="6">
        <v>0.21473</v>
      </c>
      <c r="J836" s="6">
        <v>0.82998000000000005</v>
      </c>
      <c r="K836" s="5">
        <v>1</v>
      </c>
    </row>
    <row r="837" spans="1:11" x14ac:dyDescent="0.35">
      <c r="A837" s="5">
        <v>7</v>
      </c>
      <c r="B837" s="5">
        <v>147815318</v>
      </c>
      <c r="C837" s="5">
        <v>149840658</v>
      </c>
      <c r="D837" s="5">
        <v>3130</v>
      </c>
      <c r="E837" s="5">
        <v>50</v>
      </c>
      <c r="F837" s="7">
        <v>-1.8751000000000001E-5</v>
      </c>
      <c r="G837" s="8">
        <v>1.7141999999999999E-9</v>
      </c>
      <c r="H837" s="8">
        <v>4.1402000000000001E-5</v>
      </c>
      <c r="I837" s="6">
        <v>-0.45289000000000001</v>
      </c>
      <c r="J837" s="6">
        <v>0.65063000000000004</v>
      </c>
      <c r="K837" s="5">
        <v>1</v>
      </c>
    </row>
    <row r="838" spans="1:11" x14ac:dyDescent="0.35">
      <c r="A838" s="5">
        <v>7</v>
      </c>
      <c r="B838" s="5">
        <v>149840658</v>
      </c>
      <c r="C838" s="5">
        <v>150711505</v>
      </c>
      <c r="D838" s="5">
        <v>1749</v>
      </c>
      <c r="E838" s="5">
        <v>50</v>
      </c>
      <c r="F838" s="7">
        <v>-4.494E-5</v>
      </c>
      <c r="G838" s="8">
        <v>1.7060999999999999E-9</v>
      </c>
      <c r="H838" s="8">
        <v>4.1304999999999998E-5</v>
      </c>
      <c r="I838" s="6">
        <v>-1.0880000000000001</v>
      </c>
      <c r="J838" s="6">
        <v>0.27659</v>
      </c>
      <c r="K838" s="5">
        <v>1</v>
      </c>
    </row>
    <row r="839" spans="1:11" x14ac:dyDescent="0.35">
      <c r="A839" s="5">
        <v>7</v>
      </c>
      <c r="B839" s="5">
        <v>150711505</v>
      </c>
      <c r="C839" s="5">
        <v>152249806</v>
      </c>
      <c r="D839" s="5">
        <v>1996</v>
      </c>
      <c r="E839" s="5">
        <v>50</v>
      </c>
      <c r="F839" s="7">
        <v>-4.5896000000000001E-6</v>
      </c>
      <c r="G839" s="8">
        <v>1.5097000000000001E-9</v>
      </c>
      <c r="H839" s="8">
        <v>3.8855E-5</v>
      </c>
      <c r="I839" s="6">
        <v>-0.11812</v>
      </c>
      <c r="J839" s="6">
        <v>0.90597000000000005</v>
      </c>
      <c r="K839" s="5">
        <v>1</v>
      </c>
    </row>
    <row r="840" spans="1:11" x14ac:dyDescent="0.35">
      <c r="A840" s="5">
        <v>7</v>
      </c>
      <c r="B840" s="5">
        <v>152249806</v>
      </c>
      <c r="C840" s="5">
        <v>153674019</v>
      </c>
      <c r="D840" s="5">
        <v>2831</v>
      </c>
      <c r="E840" s="5">
        <v>50</v>
      </c>
      <c r="F840" s="7">
        <v>5.5551999999999998E-6</v>
      </c>
      <c r="G840" s="8">
        <v>1.1896999999999999E-9</v>
      </c>
      <c r="H840" s="8">
        <v>3.4492000000000001E-5</v>
      </c>
      <c r="I840" s="6">
        <v>0.16106000000000001</v>
      </c>
      <c r="J840" s="6">
        <v>0.87204999999999999</v>
      </c>
      <c r="K840" s="5">
        <v>1</v>
      </c>
    </row>
    <row r="841" spans="1:11" x14ac:dyDescent="0.35">
      <c r="A841" s="5">
        <v>7</v>
      </c>
      <c r="B841" s="5">
        <v>153674019</v>
      </c>
      <c r="C841" s="5">
        <v>154964730</v>
      </c>
      <c r="D841" s="5">
        <v>2312</v>
      </c>
      <c r="E841" s="5">
        <v>50</v>
      </c>
      <c r="F841" s="7">
        <v>1.8380999999999999E-5</v>
      </c>
      <c r="G841" s="8">
        <v>1.7663E-9</v>
      </c>
      <c r="H841" s="8">
        <v>4.2027999999999998E-5</v>
      </c>
      <c r="I841" s="6">
        <v>0.43735000000000002</v>
      </c>
      <c r="J841" s="6">
        <v>0.66186</v>
      </c>
      <c r="K841" s="5">
        <v>1</v>
      </c>
    </row>
    <row r="842" spans="1:11" x14ac:dyDescent="0.35">
      <c r="A842" s="5">
        <v>7</v>
      </c>
      <c r="B842" s="5">
        <v>154964730</v>
      </c>
      <c r="C842" s="5">
        <v>156065250</v>
      </c>
      <c r="D842" s="5">
        <v>2446</v>
      </c>
      <c r="E842" s="5">
        <v>50</v>
      </c>
      <c r="F842" s="7">
        <v>2.4101999999999998E-6</v>
      </c>
      <c r="G842" s="8">
        <v>1.589E-9</v>
      </c>
      <c r="H842" s="8">
        <v>3.9861999999999999E-5</v>
      </c>
      <c r="I842" s="6">
        <v>6.0462000000000002E-2</v>
      </c>
      <c r="J842" s="6">
        <v>0.95179000000000002</v>
      </c>
      <c r="K842" s="5">
        <v>1</v>
      </c>
    </row>
    <row r="843" spans="1:11" x14ac:dyDescent="0.35">
      <c r="A843" s="5">
        <v>7</v>
      </c>
      <c r="B843" s="5">
        <v>156065250</v>
      </c>
      <c r="C843" s="5">
        <v>157634597</v>
      </c>
      <c r="D843" s="5">
        <v>2809</v>
      </c>
      <c r="E843" s="5">
        <v>50</v>
      </c>
      <c r="F843" s="7">
        <v>1.3755000000000001E-4</v>
      </c>
      <c r="G843" s="8">
        <v>1.6923E-9</v>
      </c>
      <c r="H843" s="8">
        <v>4.1137000000000003E-5</v>
      </c>
      <c r="I843" s="6">
        <v>3.3437999999999999</v>
      </c>
      <c r="J843" s="6">
        <v>8.2636000000000005E-4</v>
      </c>
      <c r="K843" s="5">
        <v>1</v>
      </c>
    </row>
    <row r="844" spans="1:11" x14ac:dyDescent="0.35">
      <c r="A844" s="5">
        <v>7</v>
      </c>
      <c r="B844" s="5">
        <v>157634597</v>
      </c>
      <c r="C844" s="5">
        <v>159128575</v>
      </c>
      <c r="D844" s="5">
        <v>2753</v>
      </c>
      <c r="E844" s="5">
        <v>50</v>
      </c>
      <c r="F844" s="7">
        <v>6.6470000000000001E-6</v>
      </c>
      <c r="G844" s="8">
        <v>1.1019000000000001E-9</v>
      </c>
      <c r="H844" s="8">
        <v>3.3195000000000003E-5</v>
      </c>
      <c r="I844" s="6">
        <v>0.20024</v>
      </c>
      <c r="J844" s="6">
        <v>0.84128999999999998</v>
      </c>
      <c r="K844" s="5">
        <v>1</v>
      </c>
    </row>
    <row r="845" spans="1:11" x14ac:dyDescent="0.35">
      <c r="A845" s="5">
        <v>8</v>
      </c>
      <c r="B845" s="5">
        <v>10422</v>
      </c>
      <c r="C845" s="5">
        <v>1044217</v>
      </c>
      <c r="D845" s="5">
        <v>1914</v>
      </c>
      <c r="E845" s="5">
        <v>50</v>
      </c>
      <c r="F845" s="7">
        <v>-7.4246E-6</v>
      </c>
      <c r="G845" s="8">
        <v>1.9558999999999998E-9</v>
      </c>
      <c r="H845" s="8">
        <v>4.4226E-5</v>
      </c>
      <c r="I845" s="6">
        <v>-0.16788</v>
      </c>
      <c r="J845" s="6">
        <v>0.86668000000000001</v>
      </c>
      <c r="K845" s="5">
        <v>1</v>
      </c>
    </row>
    <row r="846" spans="1:11" x14ac:dyDescent="0.35">
      <c r="A846" s="5">
        <v>8</v>
      </c>
      <c r="B846" s="5">
        <v>1044217</v>
      </c>
      <c r="C846" s="5">
        <v>1163245</v>
      </c>
      <c r="D846" s="5">
        <v>374</v>
      </c>
      <c r="E846" s="5">
        <v>25</v>
      </c>
      <c r="F846" s="7">
        <v>1.6755000000000001E-6</v>
      </c>
      <c r="G846" s="8">
        <v>1.032E-9</v>
      </c>
      <c r="H846" s="8">
        <v>3.2123999999999999E-5</v>
      </c>
      <c r="I846" s="6">
        <v>5.2157000000000002E-2</v>
      </c>
      <c r="J846" s="6">
        <v>0.95840000000000003</v>
      </c>
      <c r="K846" s="5">
        <v>1</v>
      </c>
    </row>
    <row r="847" spans="1:11" x14ac:dyDescent="0.35">
      <c r="A847" s="5">
        <v>8</v>
      </c>
      <c r="B847" s="5">
        <v>1163245</v>
      </c>
      <c r="C847" s="5">
        <v>2042942</v>
      </c>
      <c r="D847" s="5">
        <v>2176</v>
      </c>
      <c r="E847" s="5">
        <v>50</v>
      </c>
      <c r="F847" s="7">
        <v>2.3323E-5</v>
      </c>
      <c r="G847" s="8">
        <v>1.7955000000000001E-9</v>
      </c>
      <c r="H847" s="8">
        <v>4.2373000000000002E-5</v>
      </c>
      <c r="I847" s="6">
        <v>0.55042999999999997</v>
      </c>
      <c r="J847" s="6">
        <v>0.58201999999999998</v>
      </c>
      <c r="K847" s="5">
        <v>1</v>
      </c>
    </row>
    <row r="848" spans="1:11" x14ac:dyDescent="0.35">
      <c r="A848" s="5">
        <v>8</v>
      </c>
      <c r="B848" s="5">
        <v>2042942</v>
      </c>
      <c r="C848" s="5">
        <v>2573279</v>
      </c>
      <c r="D848" s="5">
        <v>1351</v>
      </c>
      <c r="E848" s="5">
        <v>50</v>
      </c>
      <c r="F848" s="7">
        <v>4.2163000000000003E-5</v>
      </c>
      <c r="G848" s="8">
        <v>1.5758999999999999E-9</v>
      </c>
      <c r="H848" s="8">
        <v>3.9697000000000003E-5</v>
      </c>
      <c r="I848" s="6">
        <v>1.0621</v>
      </c>
      <c r="J848" s="6">
        <v>0.28817999999999999</v>
      </c>
      <c r="K848" s="5">
        <v>1</v>
      </c>
    </row>
    <row r="849" spans="1:11" x14ac:dyDescent="0.35">
      <c r="A849" s="5">
        <v>8</v>
      </c>
      <c r="B849" s="5">
        <v>2573279</v>
      </c>
      <c r="C849" s="5">
        <v>3392926</v>
      </c>
      <c r="D849" s="5">
        <v>2777</v>
      </c>
      <c r="E849" s="5">
        <v>50</v>
      </c>
      <c r="F849" s="7">
        <v>1.7128999999999999E-6</v>
      </c>
      <c r="G849" s="8">
        <v>2.1663999999999999E-9</v>
      </c>
      <c r="H849" s="8">
        <v>4.6544E-5</v>
      </c>
      <c r="I849" s="6">
        <v>3.6801E-2</v>
      </c>
      <c r="J849" s="6">
        <v>0.97063999999999995</v>
      </c>
      <c r="K849" s="5">
        <v>1</v>
      </c>
    </row>
    <row r="850" spans="1:11" x14ac:dyDescent="0.35">
      <c r="A850" s="5">
        <v>8</v>
      </c>
      <c r="B850" s="5">
        <v>3392926</v>
      </c>
      <c r="C850" s="5">
        <v>3783017</v>
      </c>
      <c r="D850" s="5">
        <v>1771</v>
      </c>
      <c r="E850" s="5">
        <v>50</v>
      </c>
      <c r="F850" s="7">
        <v>3.9397000000000002E-5</v>
      </c>
      <c r="G850" s="8">
        <v>1.2813999999999999E-9</v>
      </c>
      <c r="H850" s="8">
        <v>3.5797000000000003E-5</v>
      </c>
      <c r="I850" s="6">
        <v>1.1006</v>
      </c>
      <c r="J850" s="6">
        <v>0.27106999999999998</v>
      </c>
      <c r="K850" s="5">
        <v>1</v>
      </c>
    </row>
    <row r="851" spans="1:11" x14ac:dyDescent="0.35">
      <c r="A851" s="5">
        <v>8</v>
      </c>
      <c r="B851" s="5">
        <v>3783017</v>
      </c>
      <c r="C851" s="5">
        <v>4480476</v>
      </c>
      <c r="D851" s="5">
        <v>2602</v>
      </c>
      <c r="E851" s="5">
        <v>50</v>
      </c>
      <c r="F851" s="7">
        <v>-5.6708E-5</v>
      </c>
      <c r="G851" s="8">
        <v>2.0488999999999998E-9</v>
      </c>
      <c r="H851" s="8">
        <v>4.5265000000000001E-5</v>
      </c>
      <c r="I851" s="6">
        <v>-1.2527999999999999</v>
      </c>
      <c r="J851" s="6">
        <v>0.21027999999999999</v>
      </c>
      <c r="K851" s="5">
        <v>1</v>
      </c>
    </row>
    <row r="852" spans="1:11" x14ac:dyDescent="0.35">
      <c r="A852" s="5">
        <v>8</v>
      </c>
      <c r="B852" s="5">
        <v>4480476</v>
      </c>
      <c r="C852" s="5">
        <v>5146927</v>
      </c>
      <c r="D852" s="5">
        <v>2122</v>
      </c>
      <c r="E852" s="5">
        <v>50</v>
      </c>
      <c r="F852" s="7">
        <v>5.1221000000000003E-5</v>
      </c>
      <c r="G852" s="8">
        <v>1.8165999999999999E-9</v>
      </c>
      <c r="H852" s="8">
        <v>4.2622E-5</v>
      </c>
      <c r="I852" s="6">
        <v>1.2017</v>
      </c>
      <c r="J852" s="6">
        <v>0.22946</v>
      </c>
      <c r="K852" s="5">
        <v>1</v>
      </c>
    </row>
    <row r="853" spans="1:11" x14ac:dyDescent="0.35">
      <c r="A853" s="5">
        <v>8</v>
      </c>
      <c r="B853" s="5">
        <v>5146927</v>
      </c>
      <c r="C853" s="5">
        <v>6142797</v>
      </c>
      <c r="D853" s="5">
        <v>3707</v>
      </c>
      <c r="E853" s="5">
        <v>50</v>
      </c>
      <c r="F853" s="7">
        <v>-3.6831E-5</v>
      </c>
      <c r="G853" s="8">
        <v>1.7347E-9</v>
      </c>
      <c r="H853" s="8">
        <v>4.1650000000000003E-5</v>
      </c>
      <c r="I853" s="6">
        <v>-0.88429999999999997</v>
      </c>
      <c r="J853" s="6">
        <v>0.37652999999999998</v>
      </c>
      <c r="K853" s="5">
        <v>1</v>
      </c>
    </row>
    <row r="854" spans="1:11" x14ac:dyDescent="0.35">
      <c r="A854" s="5">
        <v>8</v>
      </c>
      <c r="B854" s="5">
        <v>6142797</v>
      </c>
      <c r="C854" s="5">
        <v>7153079</v>
      </c>
      <c r="D854" s="5">
        <v>2279</v>
      </c>
      <c r="E854" s="5">
        <v>50</v>
      </c>
      <c r="F854" s="7">
        <v>-2.1452000000000001E-5</v>
      </c>
      <c r="G854" s="8">
        <v>1.2913999999999999E-9</v>
      </c>
      <c r="H854" s="8">
        <v>3.5936000000000003E-5</v>
      </c>
      <c r="I854" s="6">
        <v>-0.59694000000000003</v>
      </c>
      <c r="J854" s="6">
        <v>0.55054000000000003</v>
      </c>
      <c r="K854" s="5">
        <v>1</v>
      </c>
    </row>
    <row r="855" spans="1:11" x14ac:dyDescent="0.35">
      <c r="A855" s="5">
        <v>8</v>
      </c>
      <c r="B855" s="5">
        <v>7153079</v>
      </c>
      <c r="C855" s="5">
        <v>9154694</v>
      </c>
      <c r="D855" s="5">
        <v>2521</v>
      </c>
      <c r="E855" s="5">
        <v>50</v>
      </c>
      <c r="F855" s="7">
        <v>6.2575000000000003E-5</v>
      </c>
      <c r="G855" s="8">
        <v>1.4881000000000001E-9</v>
      </c>
      <c r="H855" s="8">
        <v>3.8575000000000003E-5</v>
      </c>
      <c r="I855" s="6">
        <v>1.6221000000000001</v>
      </c>
      <c r="J855" s="6">
        <v>0.10477</v>
      </c>
      <c r="K855" s="5">
        <v>1</v>
      </c>
    </row>
    <row r="856" spans="1:11" x14ac:dyDescent="0.35">
      <c r="A856" s="5">
        <v>8</v>
      </c>
      <c r="B856" s="5">
        <v>9154694</v>
      </c>
      <c r="C856" s="5">
        <v>9640787</v>
      </c>
      <c r="D856" s="5">
        <v>1104</v>
      </c>
      <c r="E856" s="5">
        <v>50</v>
      </c>
      <c r="F856" s="7">
        <v>-1.1435E-5</v>
      </c>
      <c r="G856" s="8">
        <v>1.4566999999999999E-9</v>
      </c>
      <c r="H856" s="8">
        <v>3.8166E-5</v>
      </c>
      <c r="I856" s="6">
        <v>-0.29959999999999998</v>
      </c>
      <c r="J856" s="6">
        <v>0.76448000000000005</v>
      </c>
      <c r="K856" s="5">
        <v>1</v>
      </c>
    </row>
    <row r="857" spans="1:11" x14ac:dyDescent="0.35">
      <c r="A857" s="5">
        <v>8</v>
      </c>
      <c r="B857" s="5">
        <v>9640787</v>
      </c>
      <c r="C857" s="5">
        <v>10463197</v>
      </c>
      <c r="D857" s="5">
        <v>1908</v>
      </c>
      <c r="E857" s="5">
        <v>50</v>
      </c>
      <c r="F857" s="7">
        <v>1.3829000000000001E-4</v>
      </c>
      <c r="G857" s="8">
        <v>2.4143999999999999E-9</v>
      </c>
      <c r="H857" s="8">
        <v>4.9135999999999998E-5</v>
      </c>
      <c r="I857" s="6">
        <v>2.8144</v>
      </c>
      <c r="J857" s="6">
        <v>4.8868999999999996E-3</v>
      </c>
      <c r="K857" s="5">
        <v>1</v>
      </c>
    </row>
    <row r="858" spans="1:11" x14ac:dyDescent="0.35">
      <c r="A858" s="5">
        <v>8</v>
      </c>
      <c r="B858" s="5">
        <v>10463197</v>
      </c>
      <c r="C858" s="5">
        <v>11278998</v>
      </c>
      <c r="D858" s="5">
        <v>1645</v>
      </c>
      <c r="E858" s="5">
        <v>50</v>
      </c>
      <c r="F858" s="7">
        <v>2.8552999999999999E-5</v>
      </c>
      <c r="G858" s="8">
        <v>1.7173000000000001E-9</v>
      </c>
      <c r="H858" s="8">
        <v>4.1440000000000003E-5</v>
      </c>
      <c r="I858" s="6">
        <v>0.68901999999999997</v>
      </c>
      <c r="J858" s="6">
        <v>0.49081000000000002</v>
      </c>
      <c r="K858" s="5">
        <v>1</v>
      </c>
    </row>
    <row r="859" spans="1:11" x14ac:dyDescent="0.35">
      <c r="A859" s="5">
        <v>8</v>
      </c>
      <c r="B859" s="5">
        <v>11278998</v>
      </c>
      <c r="C859" s="5">
        <v>13491775</v>
      </c>
      <c r="D859" s="5">
        <v>4171</v>
      </c>
      <c r="E859" s="5">
        <v>50</v>
      </c>
      <c r="F859" s="7">
        <v>3.7126000000000003E-5</v>
      </c>
      <c r="G859" s="8">
        <v>2.1008E-9</v>
      </c>
      <c r="H859" s="8">
        <v>4.5834000000000002E-5</v>
      </c>
      <c r="I859" s="6">
        <v>0.81</v>
      </c>
      <c r="J859" s="6">
        <v>0.41793999999999998</v>
      </c>
      <c r="K859" s="5">
        <v>1</v>
      </c>
    </row>
    <row r="860" spans="1:11" x14ac:dyDescent="0.35">
      <c r="A860" s="5">
        <v>8</v>
      </c>
      <c r="B860" s="5">
        <v>13491775</v>
      </c>
      <c r="C860" s="5">
        <v>13944992</v>
      </c>
      <c r="D860" s="5">
        <v>1907</v>
      </c>
      <c r="E860" s="5">
        <v>50</v>
      </c>
      <c r="F860" s="7">
        <v>5.3794E-5</v>
      </c>
      <c r="G860" s="8">
        <v>2.1049E-9</v>
      </c>
      <c r="H860" s="8">
        <v>4.5878999999999999E-5</v>
      </c>
      <c r="I860" s="6">
        <v>1.1725000000000001</v>
      </c>
      <c r="J860" s="6">
        <v>0.24099000000000001</v>
      </c>
      <c r="K860" s="5">
        <v>1</v>
      </c>
    </row>
    <row r="861" spans="1:11" x14ac:dyDescent="0.35">
      <c r="A861" s="5">
        <v>8</v>
      </c>
      <c r="B861" s="5">
        <v>13944992</v>
      </c>
      <c r="C861" s="5">
        <v>15991660</v>
      </c>
      <c r="D861" s="5">
        <v>5161</v>
      </c>
      <c r="E861" s="5">
        <v>50</v>
      </c>
      <c r="F861" s="7">
        <v>-3.0954000000000002E-5</v>
      </c>
      <c r="G861" s="8">
        <v>1.9247000000000002E-9</v>
      </c>
      <c r="H861" s="8">
        <v>4.3871000000000001E-5</v>
      </c>
      <c r="I861" s="6">
        <v>-0.70555999999999996</v>
      </c>
      <c r="J861" s="6">
        <v>0.48046</v>
      </c>
      <c r="K861" s="5">
        <v>1</v>
      </c>
    </row>
    <row r="862" spans="1:11" x14ac:dyDescent="0.35">
      <c r="A862" s="5">
        <v>8</v>
      </c>
      <c r="B862" s="5">
        <v>15991660</v>
      </c>
      <c r="C862" s="5">
        <v>17387876</v>
      </c>
      <c r="D862" s="5">
        <v>2611</v>
      </c>
      <c r="E862" s="5">
        <v>50</v>
      </c>
      <c r="F862" s="7">
        <v>1.9633E-5</v>
      </c>
      <c r="G862" s="8">
        <v>1.9924999999999999E-9</v>
      </c>
      <c r="H862" s="8">
        <v>4.4638000000000002E-5</v>
      </c>
      <c r="I862" s="6">
        <v>0.43984000000000001</v>
      </c>
      <c r="J862" s="6">
        <v>0.66005000000000003</v>
      </c>
      <c r="K862" s="5">
        <v>1</v>
      </c>
    </row>
    <row r="863" spans="1:11" x14ac:dyDescent="0.35">
      <c r="A863" s="5">
        <v>8</v>
      </c>
      <c r="B863" s="5">
        <v>17387876</v>
      </c>
      <c r="C863" s="5">
        <v>17836399</v>
      </c>
      <c r="D863" s="5">
        <v>1185</v>
      </c>
      <c r="E863" s="5">
        <v>50</v>
      </c>
      <c r="F863" s="7">
        <v>-2.1475E-5</v>
      </c>
      <c r="G863" s="8">
        <v>1.1723E-9</v>
      </c>
      <c r="H863" s="8">
        <v>3.4239000000000002E-5</v>
      </c>
      <c r="I863" s="6">
        <v>-0.62719999999999998</v>
      </c>
      <c r="J863" s="6">
        <v>0.53052999999999995</v>
      </c>
      <c r="K863" s="5">
        <v>1</v>
      </c>
    </row>
    <row r="864" spans="1:11" x14ac:dyDescent="0.35">
      <c r="A864" s="5">
        <v>8</v>
      </c>
      <c r="B864" s="5">
        <v>17836399</v>
      </c>
      <c r="C864" s="5">
        <v>19492840</v>
      </c>
      <c r="D864" s="5">
        <v>3821</v>
      </c>
      <c r="E864" s="5">
        <v>50</v>
      </c>
      <c r="F864" s="7">
        <v>-1.2585000000000001E-5</v>
      </c>
      <c r="G864" s="8">
        <v>2.0652999999999999E-9</v>
      </c>
      <c r="H864" s="8">
        <v>4.5445000000000003E-5</v>
      </c>
      <c r="I864" s="6">
        <v>-0.27694000000000002</v>
      </c>
      <c r="J864" s="6">
        <v>0.78183000000000002</v>
      </c>
      <c r="K864" s="5">
        <v>1</v>
      </c>
    </row>
    <row r="865" spans="1:11" x14ac:dyDescent="0.35">
      <c r="A865" s="5">
        <v>8</v>
      </c>
      <c r="B865" s="5">
        <v>19492840</v>
      </c>
      <c r="C865" s="5">
        <v>20060856</v>
      </c>
      <c r="D865" s="5">
        <v>1292</v>
      </c>
      <c r="E865" s="5">
        <v>50</v>
      </c>
      <c r="F865" s="7">
        <v>3.6513000000000001E-5</v>
      </c>
      <c r="G865" s="8">
        <v>1.5176E-9</v>
      </c>
      <c r="H865" s="8">
        <v>3.8957E-5</v>
      </c>
      <c r="I865" s="6">
        <v>0.93727000000000005</v>
      </c>
      <c r="J865" s="6">
        <v>0.34861999999999999</v>
      </c>
      <c r="K865" s="5">
        <v>1</v>
      </c>
    </row>
    <row r="866" spans="1:11" x14ac:dyDescent="0.35">
      <c r="A866" s="5">
        <v>8</v>
      </c>
      <c r="B866" s="5">
        <v>20060856</v>
      </c>
      <c r="C866" s="5">
        <v>21661737</v>
      </c>
      <c r="D866" s="5">
        <v>3117</v>
      </c>
      <c r="E866" s="5">
        <v>50</v>
      </c>
      <c r="F866" s="7">
        <v>5.7633000000000002E-5</v>
      </c>
      <c r="G866" s="8">
        <v>1.8657999999999999E-9</v>
      </c>
      <c r="H866" s="8">
        <v>4.3195000000000002E-5</v>
      </c>
      <c r="I866" s="6">
        <v>1.3342000000000001</v>
      </c>
      <c r="J866" s="6">
        <v>0.18212</v>
      </c>
      <c r="K866" s="5">
        <v>1</v>
      </c>
    </row>
    <row r="867" spans="1:11" x14ac:dyDescent="0.35">
      <c r="A867" s="5">
        <v>8</v>
      </c>
      <c r="B867" s="5">
        <v>21661737</v>
      </c>
      <c r="C867" s="5">
        <v>22897057</v>
      </c>
      <c r="D867" s="5">
        <v>1834</v>
      </c>
      <c r="E867" s="5">
        <v>50</v>
      </c>
      <c r="F867" s="7">
        <v>7.428E-5</v>
      </c>
      <c r="G867" s="8">
        <v>1.4619999999999999E-9</v>
      </c>
      <c r="H867" s="8">
        <v>3.8237E-5</v>
      </c>
      <c r="I867" s="6">
        <v>1.9426000000000001</v>
      </c>
      <c r="J867" s="6">
        <v>5.2059000000000001E-2</v>
      </c>
      <c r="K867" s="5">
        <v>1</v>
      </c>
    </row>
    <row r="868" spans="1:11" x14ac:dyDescent="0.35">
      <c r="A868" s="5">
        <v>8</v>
      </c>
      <c r="B868" s="5">
        <v>22897057</v>
      </c>
      <c r="C868" s="5">
        <v>24674718</v>
      </c>
      <c r="D868" s="5">
        <v>3014</v>
      </c>
      <c r="E868" s="5">
        <v>50</v>
      </c>
      <c r="F868" s="7">
        <v>2.7891999999999999E-6</v>
      </c>
      <c r="G868" s="8">
        <v>1.7916000000000001E-9</v>
      </c>
      <c r="H868" s="8">
        <v>4.2327000000000003E-5</v>
      </c>
      <c r="I868" s="6">
        <v>6.5896999999999997E-2</v>
      </c>
      <c r="J868" s="6">
        <v>0.94745999999999997</v>
      </c>
      <c r="K868" s="5">
        <v>1</v>
      </c>
    </row>
    <row r="869" spans="1:11" x14ac:dyDescent="0.35">
      <c r="A869" s="5">
        <v>8</v>
      </c>
      <c r="B869" s="5">
        <v>24674718</v>
      </c>
      <c r="C869" s="5">
        <v>25483454</v>
      </c>
      <c r="D869" s="5">
        <v>1283</v>
      </c>
      <c r="E869" s="5">
        <v>50</v>
      </c>
      <c r="F869" s="7">
        <v>1.8403E-5</v>
      </c>
      <c r="G869" s="8">
        <v>1.2401999999999999E-9</v>
      </c>
      <c r="H869" s="8">
        <v>3.5216999999999998E-5</v>
      </c>
      <c r="I869" s="6">
        <v>0.52256000000000002</v>
      </c>
      <c r="J869" s="6">
        <v>0.60128000000000004</v>
      </c>
      <c r="K869" s="5">
        <v>1</v>
      </c>
    </row>
    <row r="870" spans="1:11" x14ac:dyDescent="0.35">
      <c r="A870" s="5">
        <v>8</v>
      </c>
      <c r="B870" s="5">
        <v>25483454</v>
      </c>
      <c r="C870" s="5">
        <v>26682525</v>
      </c>
      <c r="D870" s="5">
        <v>2576</v>
      </c>
      <c r="E870" s="5">
        <v>50</v>
      </c>
      <c r="F870" s="7">
        <v>-3.2286000000000002E-5</v>
      </c>
      <c r="G870" s="8">
        <v>1.7972E-9</v>
      </c>
      <c r="H870" s="8">
        <v>4.2392999999999999E-5</v>
      </c>
      <c r="I870" s="6">
        <v>-0.76158000000000003</v>
      </c>
      <c r="J870" s="6">
        <v>0.44630999999999998</v>
      </c>
      <c r="K870" s="5">
        <v>1</v>
      </c>
    </row>
    <row r="871" spans="1:11" x14ac:dyDescent="0.35">
      <c r="A871" s="5">
        <v>8</v>
      </c>
      <c r="B871" s="5">
        <v>26682525</v>
      </c>
      <c r="C871" s="5">
        <v>28162392</v>
      </c>
      <c r="D871" s="5">
        <v>3134</v>
      </c>
      <c r="E871" s="5">
        <v>50</v>
      </c>
      <c r="F871" s="7">
        <v>4.5019999999999999E-5</v>
      </c>
      <c r="G871" s="8">
        <v>2.2297999999999999E-9</v>
      </c>
      <c r="H871" s="8">
        <v>4.7219999999999999E-5</v>
      </c>
      <c r="I871" s="6">
        <v>0.95340999999999998</v>
      </c>
      <c r="J871" s="6">
        <v>0.34038000000000002</v>
      </c>
      <c r="K871" s="5">
        <v>1</v>
      </c>
    </row>
    <row r="872" spans="1:11" x14ac:dyDescent="0.35">
      <c r="A872" s="5">
        <v>8</v>
      </c>
      <c r="B872" s="5">
        <v>28162392</v>
      </c>
      <c r="C872" s="5">
        <v>29327896</v>
      </c>
      <c r="D872" s="5">
        <v>1454</v>
      </c>
      <c r="E872" s="5">
        <v>50</v>
      </c>
      <c r="F872" s="7">
        <v>-8.8722999999999997E-6</v>
      </c>
      <c r="G872" s="8">
        <v>1.6197999999999999E-9</v>
      </c>
      <c r="H872" s="8">
        <v>4.0247000000000003E-5</v>
      </c>
      <c r="I872" s="6">
        <v>-0.22045000000000001</v>
      </c>
      <c r="J872" s="6">
        <v>0.82552000000000003</v>
      </c>
      <c r="K872" s="5">
        <v>1</v>
      </c>
    </row>
    <row r="873" spans="1:11" x14ac:dyDescent="0.35">
      <c r="A873" s="5">
        <v>8</v>
      </c>
      <c r="B873" s="5">
        <v>29327896</v>
      </c>
      <c r="C873" s="5">
        <v>31133729</v>
      </c>
      <c r="D873" s="5">
        <v>2422</v>
      </c>
      <c r="E873" s="5">
        <v>50</v>
      </c>
      <c r="F873" s="7">
        <v>8.2076999999999994E-5</v>
      </c>
      <c r="G873" s="8">
        <v>1.3026E-9</v>
      </c>
      <c r="H873" s="8">
        <v>3.6091999999999999E-5</v>
      </c>
      <c r="I873" s="6">
        <v>2.2740999999999998</v>
      </c>
      <c r="J873" s="6">
        <v>2.2959E-2</v>
      </c>
      <c r="K873" s="5">
        <v>1</v>
      </c>
    </row>
    <row r="874" spans="1:11" x14ac:dyDescent="0.35">
      <c r="A874" s="5">
        <v>8</v>
      </c>
      <c r="B874" s="5">
        <v>31133729</v>
      </c>
      <c r="C874" s="5">
        <v>31548360</v>
      </c>
      <c r="D874" s="5">
        <v>780</v>
      </c>
      <c r="E874" s="5">
        <v>39</v>
      </c>
      <c r="F874" s="7">
        <v>3.1242999999999999E-5</v>
      </c>
      <c r="G874" s="8">
        <v>2.1097999999999999E-9</v>
      </c>
      <c r="H874" s="8">
        <v>4.5933000000000002E-5</v>
      </c>
      <c r="I874" s="6">
        <v>0.68018999999999996</v>
      </c>
      <c r="J874" s="6">
        <v>0.49639</v>
      </c>
      <c r="K874" s="5">
        <v>1</v>
      </c>
    </row>
    <row r="875" spans="1:11" x14ac:dyDescent="0.35">
      <c r="A875" s="5">
        <v>8</v>
      </c>
      <c r="B875" s="5">
        <v>31548360</v>
      </c>
      <c r="C875" s="5">
        <v>32977218</v>
      </c>
      <c r="D875" s="5">
        <v>2140</v>
      </c>
      <c r="E875" s="5">
        <v>50</v>
      </c>
      <c r="F875" s="7">
        <v>4.3157E-5</v>
      </c>
      <c r="G875" s="8">
        <v>1.6402E-9</v>
      </c>
      <c r="H875" s="8">
        <v>4.0500000000000002E-5</v>
      </c>
      <c r="I875" s="6">
        <v>1.0656000000000001</v>
      </c>
      <c r="J875" s="6">
        <v>0.28660000000000002</v>
      </c>
      <c r="K875" s="5">
        <v>1</v>
      </c>
    </row>
    <row r="876" spans="1:11" x14ac:dyDescent="0.35">
      <c r="A876" s="5">
        <v>8</v>
      </c>
      <c r="B876" s="5">
        <v>32977218</v>
      </c>
      <c r="C876" s="5">
        <v>35317232</v>
      </c>
      <c r="D876" s="5">
        <v>3104</v>
      </c>
      <c r="E876" s="5">
        <v>50</v>
      </c>
      <c r="F876" s="7">
        <v>8.5372999999999997E-5</v>
      </c>
      <c r="G876" s="8">
        <v>2.4182000000000002E-9</v>
      </c>
      <c r="H876" s="8">
        <v>4.9175000000000003E-5</v>
      </c>
      <c r="I876" s="6">
        <v>1.7361</v>
      </c>
      <c r="J876" s="6">
        <v>8.2546999999999995E-2</v>
      </c>
      <c r="K876" s="5">
        <v>1</v>
      </c>
    </row>
    <row r="877" spans="1:11" x14ac:dyDescent="0.35">
      <c r="A877" s="5">
        <v>8</v>
      </c>
      <c r="B877" s="5">
        <v>35317232</v>
      </c>
      <c r="C877" s="5">
        <v>37379389</v>
      </c>
      <c r="D877" s="5">
        <v>1556</v>
      </c>
      <c r="E877" s="5">
        <v>50</v>
      </c>
      <c r="F877" s="7">
        <v>-1.027E-5</v>
      </c>
      <c r="G877" s="8">
        <v>1.7213E-9</v>
      </c>
      <c r="H877" s="8">
        <v>4.1488E-5</v>
      </c>
      <c r="I877" s="6">
        <v>-0.24754000000000001</v>
      </c>
      <c r="J877" s="6">
        <v>0.80449000000000004</v>
      </c>
      <c r="K877" s="5">
        <v>1</v>
      </c>
    </row>
    <row r="878" spans="1:11" x14ac:dyDescent="0.35">
      <c r="A878" s="5">
        <v>8</v>
      </c>
      <c r="B878" s="5">
        <v>37379389</v>
      </c>
      <c r="C878" s="5">
        <v>38938806</v>
      </c>
      <c r="D878" s="5">
        <v>1487</v>
      </c>
      <c r="E878" s="5">
        <v>50</v>
      </c>
      <c r="F878" s="7">
        <v>3.9022E-5</v>
      </c>
      <c r="G878" s="8">
        <v>2.1162000000000002E-9</v>
      </c>
      <c r="H878" s="8">
        <v>4.6001999999999998E-5</v>
      </c>
      <c r="I878" s="6">
        <v>0.84826999999999997</v>
      </c>
      <c r="J878" s="6">
        <v>0.39628999999999998</v>
      </c>
      <c r="K878" s="5">
        <v>1</v>
      </c>
    </row>
    <row r="879" spans="1:11" x14ac:dyDescent="0.35">
      <c r="A879" s="5">
        <v>8</v>
      </c>
      <c r="B879" s="5">
        <v>38938806</v>
      </c>
      <c r="C879" s="5">
        <v>40703337</v>
      </c>
      <c r="D879" s="5">
        <v>3150</v>
      </c>
      <c r="E879" s="5">
        <v>50</v>
      </c>
      <c r="F879" s="7">
        <v>2.4289000000000001E-5</v>
      </c>
      <c r="G879" s="8">
        <v>2.2371000000000001E-9</v>
      </c>
      <c r="H879" s="8">
        <v>4.7298E-5</v>
      </c>
      <c r="I879" s="6">
        <v>0.51354</v>
      </c>
      <c r="J879" s="6">
        <v>0.60758000000000001</v>
      </c>
      <c r="K879" s="5">
        <v>1</v>
      </c>
    </row>
    <row r="880" spans="1:11" x14ac:dyDescent="0.35">
      <c r="A880" s="5">
        <v>8</v>
      </c>
      <c r="B880" s="5">
        <v>40703337</v>
      </c>
      <c r="C880" s="5">
        <v>41721454</v>
      </c>
      <c r="D880" s="5">
        <v>1857</v>
      </c>
      <c r="E880" s="5">
        <v>50</v>
      </c>
      <c r="F880" s="7">
        <v>6.3881999999999996E-5</v>
      </c>
      <c r="G880" s="8">
        <v>1.7261000000000001E-9</v>
      </c>
      <c r="H880" s="8">
        <v>4.1545999999999998E-5</v>
      </c>
      <c r="I880" s="6">
        <v>1.5376000000000001</v>
      </c>
      <c r="J880" s="6">
        <v>0.12415</v>
      </c>
      <c r="K880" s="5">
        <v>1</v>
      </c>
    </row>
    <row r="881" spans="1:11" x14ac:dyDescent="0.35">
      <c r="A881" s="5">
        <v>8</v>
      </c>
      <c r="B881" s="5">
        <v>41721454</v>
      </c>
      <c r="C881" s="5">
        <v>42773823</v>
      </c>
      <c r="D881" s="5">
        <v>872</v>
      </c>
      <c r="E881" s="5">
        <v>50</v>
      </c>
      <c r="F881" s="7">
        <v>-6.6007999999999995E-5</v>
      </c>
      <c r="G881" s="8">
        <v>1.7337999999999999E-9</v>
      </c>
      <c r="H881" s="8">
        <v>4.1638999999999999E-5</v>
      </c>
      <c r="I881" s="6">
        <v>-1.5851999999999999</v>
      </c>
      <c r="J881" s="6">
        <v>0.11291</v>
      </c>
      <c r="K881" s="5">
        <v>1</v>
      </c>
    </row>
    <row r="882" spans="1:11" x14ac:dyDescent="0.35">
      <c r="A882" s="5">
        <v>8</v>
      </c>
      <c r="B882" s="5">
        <v>42773823</v>
      </c>
      <c r="C882" s="5">
        <v>46841315</v>
      </c>
      <c r="D882" s="5">
        <v>516</v>
      </c>
      <c r="E882" s="5">
        <v>26</v>
      </c>
      <c r="F882" s="7">
        <v>2.2131E-6</v>
      </c>
      <c r="G882" s="8">
        <v>9.8609999999999993E-10</v>
      </c>
      <c r="H882" s="8">
        <v>3.1402000000000002E-5</v>
      </c>
      <c r="I882" s="6">
        <v>7.0474999999999996E-2</v>
      </c>
      <c r="J882" s="6">
        <v>0.94381999999999999</v>
      </c>
      <c r="K882" s="5">
        <v>1</v>
      </c>
    </row>
    <row r="883" spans="1:11" x14ac:dyDescent="0.35">
      <c r="A883" s="5">
        <v>8</v>
      </c>
      <c r="B883" s="5">
        <v>46841315</v>
      </c>
      <c r="C883" s="5">
        <v>50082470</v>
      </c>
      <c r="D883" s="5">
        <v>2342</v>
      </c>
      <c r="E883" s="5">
        <v>50</v>
      </c>
      <c r="F883" s="7">
        <v>1.7815000000000001E-5</v>
      </c>
      <c r="G883" s="8">
        <v>1.4811E-9</v>
      </c>
      <c r="H883" s="8">
        <v>3.8485000000000002E-5</v>
      </c>
      <c r="I883" s="6">
        <v>0.46289000000000002</v>
      </c>
      <c r="J883" s="6">
        <v>0.64344000000000001</v>
      </c>
      <c r="K883" s="5">
        <v>1</v>
      </c>
    </row>
    <row r="884" spans="1:11" x14ac:dyDescent="0.35">
      <c r="A884" s="5">
        <v>8</v>
      </c>
      <c r="B884" s="5">
        <v>50082470</v>
      </c>
      <c r="C884" s="5">
        <v>53302930</v>
      </c>
      <c r="D884" s="5">
        <v>4919</v>
      </c>
      <c r="E884" s="5">
        <v>50</v>
      </c>
      <c r="F884" s="7">
        <v>4.0704999999999997E-5</v>
      </c>
      <c r="G884" s="8">
        <v>2.1240000000000001E-9</v>
      </c>
      <c r="H884" s="8">
        <v>4.6087000000000001E-5</v>
      </c>
      <c r="I884" s="6">
        <v>0.88322000000000001</v>
      </c>
      <c r="J884" s="6">
        <v>0.37711</v>
      </c>
      <c r="K884" s="5">
        <v>1</v>
      </c>
    </row>
    <row r="885" spans="1:11" x14ac:dyDescent="0.35">
      <c r="A885" s="5">
        <v>8</v>
      </c>
      <c r="B885" s="5">
        <v>53302930</v>
      </c>
      <c r="C885" s="5">
        <v>54418044</v>
      </c>
      <c r="D885" s="5">
        <v>1999</v>
      </c>
      <c r="E885" s="5">
        <v>50</v>
      </c>
      <c r="F885" s="7">
        <v>3.4761999999999997E-5</v>
      </c>
      <c r="G885" s="8">
        <v>1.3734E-9</v>
      </c>
      <c r="H885" s="8">
        <v>3.7058999999999999E-5</v>
      </c>
      <c r="I885" s="6">
        <v>0.93801000000000001</v>
      </c>
      <c r="J885" s="6">
        <v>0.34823999999999999</v>
      </c>
      <c r="K885" s="5">
        <v>1</v>
      </c>
    </row>
    <row r="886" spans="1:11" x14ac:dyDescent="0.35">
      <c r="A886" s="5">
        <v>8</v>
      </c>
      <c r="B886" s="5">
        <v>54418044</v>
      </c>
      <c r="C886" s="5">
        <v>55945581</v>
      </c>
      <c r="D886" s="5">
        <v>2051</v>
      </c>
      <c r="E886" s="5">
        <v>50</v>
      </c>
      <c r="F886" s="7">
        <v>4.4073E-7</v>
      </c>
      <c r="G886" s="8">
        <v>1.9163000000000001E-9</v>
      </c>
      <c r="H886" s="8">
        <v>4.3775E-5</v>
      </c>
      <c r="I886" s="6">
        <v>1.0068000000000001E-2</v>
      </c>
      <c r="J886" s="6">
        <v>0.99197000000000002</v>
      </c>
      <c r="K886" s="5">
        <v>1</v>
      </c>
    </row>
    <row r="887" spans="1:11" x14ac:dyDescent="0.35">
      <c r="A887" s="5">
        <v>8</v>
      </c>
      <c r="B887" s="5">
        <v>55945581</v>
      </c>
      <c r="C887" s="5">
        <v>56956383</v>
      </c>
      <c r="D887" s="5">
        <v>1562</v>
      </c>
      <c r="E887" s="5">
        <v>50</v>
      </c>
      <c r="F887" s="7">
        <v>6.7498999999999999E-5</v>
      </c>
      <c r="G887" s="8">
        <v>1.7551000000000001E-9</v>
      </c>
      <c r="H887" s="8">
        <v>4.1894000000000002E-5</v>
      </c>
      <c r="I887" s="6">
        <v>1.6112</v>
      </c>
      <c r="J887" s="6">
        <v>0.10714</v>
      </c>
      <c r="K887" s="5">
        <v>1</v>
      </c>
    </row>
    <row r="888" spans="1:11" x14ac:dyDescent="0.35">
      <c r="A888" s="5">
        <v>8</v>
      </c>
      <c r="B888" s="5">
        <v>56956383</v>
      </c>
      <c r="C888" s="5">
        <v>59068651</v>
      </c>
      <c r="D888" s="5">
        <v>3754</v>
      </c>
      <c r="E888" s="5">
        <v>50</v>
      </c>
      <c r="F888" s="7">
        <v>1.6012000000000001E-4</v>
      </c>
      <c r="G888" s="8">
        <v>2.3835999999999999E-9</v>
      </c>
      <c r="H888" s="8">
        <v>4.8822000000000001E-5</v>
      </c>
      <c r="I888" s="6">
        <v>3.2797000000000001</v>
      </c>
      <c r="J888" s="6">
        <v>1.039E-3</v>
      </c>
      <c r="K888" s="5">
        <v>1</v>
      </c>
    </row>
    <row r="889" spans="1:11" x14ac:dyDescent="0.35">
      <c r="A889" s="5">
        <v>8</v>
      </c>
      <c r="B889" s="5">
        <v>59068651</v>
      </c>
      <c r="C889" s="5">
        <v>59728100</v>
      </c>
      <c r="D889" s="5">
        <v>1224</v>
      </c>
      <c r="E889" s="5">
        <v>50</v>
      </c>
      <c r="F889" s="7">
        <v>8.3602000000000004E-5</v>
      </c>
      <c r="G889" s="8">
        <v>1.6465000000000001E-9</v>
      </c>
      <c r="H889" s="8">
        <v>4.0577000000000001E-5</v>
      </c>
      <c r="I889" s="6">
        <v>2.0602999999999998</v>
      </c>
      <c r="J889" s="6">
        <v>3.9365999999999998E-2</v>
      </c>
      <c r="K889" s="5">
        <v>1</v>
      </c>
    </row>
    <row r="890" spans="1:11" x14ac:dyDescent="0.35">
      <c r="A890" s="5">
        <v>8</v>
      </c>
      <c r="B890" s="5">
        <v>59728100</v>
      </c>
      <c r="C890" s="5">
        <v>62329099</v>
      </c>
      <c r="D890" s="5">
        <v>3557</v>
      </c>
      <c r="E890" s="5">
        <v>50</v>
      </c>
      <c r="F890" s="7">
        <v>-6.9092999999999997E-5</v>
      </c>
      <c r="G890" s="8">
        <v>2.5975999999999998E-9</v>
      </c>
      <c r="H890" s="8">
        <v>5.0966E-5</v>
      </c>
      <c r="I890" s="6">
        <v>-1.3556999999999999</v>
      </c>
      <c r="J890" s="6">
        <v>0.17521</v>
      </c>
      <c r="K890" s="5">
        <v>1</v>
      </c>
    </row>
    <row r="891" spans="1:11" x14ac:dyDescent="0.35">
      <c r="A891" s="5">
        <v>8</v>
      </c>
      <c r="B891" s="5">
        <v>62329099</v>
      </c>
      <c r="C891" s="5">
        <v>63349306</v>
      </c>
      <c r="D891" s="5">
        <v>1712</v>
      </c>
      <c r="E891" s="5">
        <v>50</v>
      </c>
      <c r="F891" s="7">
        <v>1.6307999999999999E-6</v>
      </c>
      <c r="G891" s="8">
        <v>1.5340000000000001E-9</v>
      </c>
      <c r="H891" s="8">
        <v>3.9165999999999997E-5</v>
      </c>
      <c r="I891" s="6">
        <v>4.1638000000000001E-2</v>
      </c>
      <c r="J891" s="6">
        <v>0.96679000000000004</v>
      </c>
      <c r="K891" s="5">
        <v>1</v>
      </c>
    </row>
    <row r="892" spans="1:11" x14ac:dyDescent="0.35">
      <c r="A892" s="5">
        <v>8</v>
      </c>
      <c r="B892" s="5">
        <v>63349306</v>
      </c>
      <c r="C892" s="5">
        <v>65232872</v>
      </c>
      <c r="D892" s="5">
        <v>2579</v>
      </c>
      <c r="E892" s="5">
        <v>50</v>
      </c>
      <c r="F892" s="7">
        <v>-6.1742000000000001E-6</v>
      </c>
      <c r="G892" s="8">
        <v>2.7512000000000002E-9</v>
      </c>
      <c r="H892" s="8">
        <v>5.2451999999999999E-5</v>
      </c>
      <c r="I892" s="6">
        <v>-0.11771</v>
      </c>
      <c r="J892" s="6">
        <v>0.90629999999999999</v>
      </c>
      <c r="K892" s="5">
        <v>1</v>
      </c>
    </row>
    <row r="893" spans="1:11" x14ac:dyDescent="0.35">
      <c r="A893" s="5">
        <v>8</v>
      </c>
      <c r="B893" s="5">
        <v>65232872</v>
      </c>
      <c r="C893" s="5">
        <v>66489090</v>
      </c>
      <c r="D893" s="5">
        <v>1601</v>
      </c>
      <c r="E893" s="5">
        <v>50</v>
      </c>
      <c r="F893" s="7">
        <v>-2.5760000000000001E-5</v>
      </c>
      <c r="G893" s="8">
        <v>2.2292000000000001E-9</v>
      </c>
      <c r="H893" s="8">
        <v>4.7215000000000001E-5</v>
      </c>
      <c r="I893" s="6">
        <v>-0.54559000000000002</v>
      </c>
      <c r="J893" s="6">
        <v>0.58535000000000004</v>
      </c>
      <c r="K893" s="5">
        <v>1</v>
      </c>
    </row>
    <row r="894" spans="1:11" x14ac:dyDescent="0.35">
      <c r="A894" s="5">
        <v>8</v>
      </c>
      <c r="B894" s="5">
        <v>66489090</v>
      </c>
      <c r="C894" s="5">
        <v>69863057</v>
      </c>
      <c r="D894" s="5">
        <v>3999</v>
      </c>
      <c r="E894" s="5">
        <v>50</v>
      </c>
      <c r="F894" s="7">
        <v>4.1747E-6</v>
      </c>
      <c r="G894" s="8">
        <v>1.9534999999999999E-9</v>
      </c>
      <c r="H894" s="8">
        <v>4.4199000000000002E-5</v>
      </c>
      <c r="I894" s="6">
        <v>9.4453999999999996E-2</v>
      </c>
      <c r="J894" s="6">
        <v>0.92474999999999996</v>
      </c>
      <c r="K894" s="5">
        <v>1</v>
      </c>
    </row>
    <row r="895" spans="1:11" x14ac:dyDescent="0.35">
      <c r="A895" s="5">
        <v>8</v>
      </c>
      <c r="B895" s="5">
        <v>69863057</v>
      </c>
      <c r="C895" s="5">
        <v>70867979</v>
      </c>
      <c r="D895" s="5">
        <v>1683</v>
      </c>
      <c r="E895" s="5">
        <v>50</v>
      </c>
      <c r="F895" s="7">
        <v>-3.9613999999999997E-5</v>
      </c>
      <c r="G895" s="8">
        <v>1.5127E-9</v>
      </c>
      <c r="H895" s="8">
        <v>3.8893999999999997E-5</v>
      </c>
      <c r="I895" s="6">
        <v>-1.0185</v>
      </c>
      <c r="J895" s="6">
        <v>0.30843999999999999</v>
      </c>
      <c r="K895" s="5">
        <v>1</v>
      </c>
    </row>
    <row r="896" spans="1:11" x14ac:dyDescent="0.35">
      <c r="A896" s="5">
        <v>8</v>
      </c>
      <c r="B896" s="5">
        <v>70867979</v>
      </c>
      <c r="C896" s="5">
        <v>72289454</v>
      </c>
      <c r="D896" s="5">
        <v>2152</v>
      </c>
      <c r="E896" s="5">
        <v>50</v>
      </c>
      <c r="F896" s="7">
        <v>6.0271999999999997E-6</v>
      </c>
      <c r="G896" s="8">
        <v>1.5374000000000001E-9</v>
      </c>
      <c r="H896" s="8">
        <v>3.9209999999999999E-5</v>
      </c>
      <c r="I896" s="6">
        <v>0.15372</v>
      </c>
      <c r="J896" s="6">
        <v>0.87783</v>
      </c>
      <c r="K896" s="5">
        <v>1</v>
      </c>
    </row>
    <row r="897" spans="1:11" x14ac:dyDescent="0.35">
      <c r="A897" s="5">
        <v>8</v>
      </c>
      <c r="B897" s="5">
        <v>72289454</v>
      </c>
      <c r="C897" s="5">
        <v>73817199</v>
      </c>
      <c r="D897" s="5">
        <v>2921</v>
      </c>
      <c r="E897" s="5">
        <v>50</v>
      </c>
      <c r="F897" s="7">
        <v>1.1915E-5</v>
      </c>
      <c r="G897" s="8">
        <v>1.2502000000000001E-9</v>
      </c>
      <c r="H897" s="8">
        <v>3.5358000000000003E-5</v>
      </c>
      <c r="I897" s="6">
        <v>0.33699000000000001</v>
      </c>
      <c r="J897" s="6">
        <v>0.73612999999999995</v>
      </c>
      <c r="K897" s="5">
        <v>1</v>
      </c>
    </row>
    <row r="898" spans="1:11" x14ac:dyDescent="0.35">
      <c r="A898" s="5">
        <v>8</v>
      </c>
      <c r="B898" s="5">
        <v>73817199</v>
      </c>
      <c r="C898" s="5">
        <v>75445064</v>
      </c>
      <c r="D898" s="5">
        <v>2445</v>
      </c>
      <c r="E898" s="5">
        <v>50</v>
      </c>
      <c r="F898" s="7">
        <v>3.6188E-5</v>
      </c>
      <c r="G898" s="8">
        <v>1.7403000000000001E-9</v>
      </c>
      <c r="H898" s="8">
        <v>4.1717000000000001E-5</v>
      </c>
      <c r="I898" s="6">
        <v>0.86746999999999996</v>
      </c>
      <c r="J898" s="6">
        <v>0.38568999999999998</v>
      </c>
      <c r="K898" s="5">
        <v>1</v>
      </c>
    </row>
    <row r="899" spans="1:11" x14ac:dyDescent="0.35">
      <c r="A899" s="5">
        <v>8</v>
      </c>
      <c r="B899" s="5">
        <v>75445064</v>
      </c>
      <c r="C899" s="5">
        <v>76456542</v>
      </c>
      <c r="D899" s="5">
        <v>1458</v>
      </c>
      <c r="E899" s="5">
        <v>50</v>
      </c>
      <c r="F899" s="7">
        <v>-2.5148E-5</v>
      </c>
      <c r="G899" s="8">
        <v>1.6653E-9</v>
      </c>
      <c r="H899" s="8">
        <v>4.0808E-5</v>
      </c>
      <c r="I899" s="6">
        <v>-0.61624000000000001</v>
      </c>
      <c r="J899" s="6">
        <v>0.53774</v>
      </c>
      <c r="K899" s="5">
        <v>1</v>
      </c>
    </row>
    <row r="900" spans="1:11" x14ac:dyDescent="0.35">
      <c r="A900" s="5">
        <v>8</v>
      </c>
      <c r="B900" s="5">
        <v>76456542</v>
      </c>
      <c r="C900" s="5">
        <v>79132861</v>
      </c>
      <c r="D900" s="5">
        <v>4103</v>
      </c>
      <c r="E900" s="5">
        <v>50</v>
      </c>
      <c r="F900" s="7">
        <v>1.0569999999999999E-4</v>
      </c>
      <c r="G900" s="8">
        <v>2.1849000000000002E-9</v>
      </c>
      <c r="H900" s="8">
        <v>4.6743000000000003E-5</v>
      </c>
      <c r="I900" s="6">
        <v>2.2614000000000001</v>
      </c>
      <c r="J900" s="6">
        <v>2.3737000000000001E-2</v>
      </c>
      <c r="K900" s="5">
        <v>1</v>
      </c>
    </row>
    <row r="901" spans="1:11" x14ac:dyDescent="0.35">
      <c r="A901" s="5">
        <v>8</v>
      </c>
      <c r="B901" s="5">
        <v>79132861</v>
      </c>
      <c r="C901" s="5">
        <v>81956395</v>
      </c>
      <c r="D901" s="5">
        <v>3595</v>
      </c>
      <c r="E901" s="5">
        <v>50</v>
      </c>
      <c r="F901" s="7">
        <v>7.8639000000000004E-5</v>
      </c>
      <c r="G901" s="8">
        <v>1.5731999999999999E-9</v>
      </c>
      <c r="H901" s="8">
        <v>3.9663999999999998E-5</v>
      </c>
      <c r="I901" s="6">
        <v>1.9825999999999999</v>
      </c>
      <c r="J901" s="6">
        <v>4.7411000000000002E-2</v>
      </c>
      <c r="K901" s="5">
        <v>1</v>
      </c>
    </row>
    <row r="902" spans="1:11" x14ac:dyDescent="0.35">
      <c r="A902" s="5">
        <v>8</v>
      </c>
      <c r="B902" s="5">
        <v>81956395</v>
      </c>
      <c r="C902" s="5">
        <v>82693739</v>
      </c>
      <c r="D902" s="5">
        <v>960</v>
      </c>
      <c r="E902" s="5">
        <v>50</v>
      </c>
      <c r="F902" s="7">
        <v>-4.3713E-5</v>
      </c>
      <c r="G902" s="8">
        <v>1.3646E-9</v>
      </c>
      <c r="H902" s="8">
        <v>3.6940999999999997E-5</v>
      </c>
      <c r="I902" s="6">
        <v>-1.1833</v>
      </c>
      <c r="J902" s="6">
        <v>0.23669000000000001</v>
      </c>
      <c r="K902" s="5">
        <v>1</v>
      </c>
    </row>
    <row r="903" spans="1:11" x14ac:dyDescent="0.35">
      <c r="A903" s="5">
        <v>8</v>
      </c>
      <c r="B903" s="5">
        <v>82693739</v>
      </c>
      <c r="C903" s="5">
        <v>84225589</v>
      </c>
      <c r="D903" s="5">
        <v>2886</v>
      </c>
      <c r="E903" s="5">
        <v>50</v>
      </c>
      <c r="F903" s="7">
        <v>2.0092E-5</v>
      </c>
      <c r="G903" s="8">
        <v>1.2572E-9</v>
      </c>
      <c r="H903" s="8">
        <v>3.5457000000000003E-5</v>
      </c>
      <c r="I903" s="6">
        <v>0.56664999999999999</v>
      </c>
      <c r="J903" s="6">
        <v>0.57094999999999996</v>
      </c>
      <c r="K903" s="5">
        <v>1</v>
      </c>
    </row>
    <row r="904" spans="1:11" x14ac:dyDescent="0.35">
      <c r="A904" s="5">
        <v>8</v>
      </c>
      <c r="B904" s="5">
        <v>84225589</v>
      </c>
      <c r="C904" s="5">
        <v>85955619</v>
      </c>
      <c r="D904" s="5">
        <v>2522</v>
      </c>
      <c r="E904" s="5">
        <v>50</v>
      </c>
      <c r="F904" s="7">
        <v>-3.4323999999999999E-5</v>
      </c>
      <c r="G904" s="8">
        <v>1.7232E-9</v>
      </c>
      <c r="H904" s="8">
        <v>4.1511000000000003E-5</v>
      </c>
      <c r="I904" s="6">
        <v>-0.82684999999999997</v>
      </c>
      <c r="J904" s="6">
        <v>0.40832000000000002</v>
      </c>
      <c r="K904" s="5">
        <v>1</v>
      </c>
    </row>
    <row r="905" spans="1:11" x14ac:dyDescent="0.35">
      <c r="A905" s="5">
        <v>8</v>
      </c>
      <c r="B905" s="5">
        <v>85955619</v>
      </c>
      <c r="C905" s="5">
        <v>87411709</v>
      </c>
      <c r="D905" s="5">
        <v>1193</v>
      </c>
      <c r="E905" s="5">
        <v>49</v>
      </c>
      <c r="F905" s="7">
        <v>-9.0311000000000007E-6</v>
      </c>
      <c r="G905" s="8">
        <v>6.3868000000000001E-10</v>
      </c>
      <c r="H905" s="8">
        <v>2.5272000000000001E-5</v>
      </c>
      <c r="I905" s="6">
        <v>-0.35735</v>
      </c>
      <c r="J905" s="6">
        <v>0.72082999999999997</v>
      </c>
      <c r="K905" s="5">
        <v>1</v>
      </c>
    </row>
    <row r="906" spans="1:11" x14ac:dyDescent="0.35">
      <c r="A906" s="5">
        <v>8</v>
      </c>
      <c r="B906" s="5">
        <v>87411709</v>
      </c>
      <c r="C906" s="5">
        <v>89085481</v>
      </c>
      <c r="D906" s="5">
        <v>2533</v>
      </c>
      <c r="E906" s="5">
        <v>50</v>
      </c>
      <c r="F906" s="7">
        <v>1.1532000000000001E-5</v>
      </c>
      <c r="G906" s="8">
        <v>1.7669E-9</v>
      </c>
      <c r="H906" s="8">
        <v>4.2035E-5</v>
      </c>
      <c r="I906" s="6">
        <v>0.27433999999999997</v>
      </c>
      <c r="J906" s="6">
        <v>0.78381999999999996</v>
      </c>
      <c r="K906" s="5">
        <v>1</v>
      </c>
    </row>
    <row r="907" spans="1:11" x14ac:dyDescent="0.35">
      <c r="A907" s="5">
        <v>8</v>
      </c>
      <c r="B907" s="5">
        <v>89085481</v>
      </c>
      <c r="C907" s="5">
        <v>90638162</v>
      </c>
      <c r="D907" s="5">
        <v>2319</v>
      </c>
      <c r="E907" s="5">
        <v>50</v>
      </c>
      <c r="F907" s="7">
        <v>8.3747999999999998E-5</v>
      </c>
      <c r="G907" s="8">
        <v>2.1744999999999999E-9</v>
      </c>
      <c r="H907" s="8">
        <v>4.6631999999999997E-5</v>
      </c>
      <c r="I907" s="6">
        <v>1.7959000000000001</v>
      </c>
      <c r="J907" s="6">
        <v>7.2505E-2</v>
      </c>
      <c r="K907" s="5">
        <v>1</v>
      </c>
    </row>
    <row r="908" spans="1:11" x14ac:dyDescent="0.35">
      <c r="A908" s="5">
        <v>8</v>
      </c>
      <c r="B908" s="5">
        <v>90638162</v>
      </c>
      <c r="C908" s="5">
        <v>93554386</v>
      </c>
      <c r="D908" s="5">
        <v>2972</v>
      </c>
      <c r="E908" s="5">
        <v>50</v>
      </c>
      <c r="F908" s="7">
        <v>-1.2132E-5</v>
      </c>
      <c r="G908" s="8">
        <v>1.504E-9</v>
      </c>
      <c r="H908" s="8">
        <v>3.8781E-5</v>
      </c>
      <c r="I908" s="6">
        <v>-0.31281999999999999</v>
      </c>
      <c r="J908" s="6">
        <v>0.75441999999999998</v>
      </c>
      <c r="K908" s="5">
        <v>1</v>
      </c>
    </row>
    <row r="909" spans="1:11" x14ac:dyDescent="0.35">
      <c r="A909" s="5">
        <v>8</v>
      </c>
      <c r="B909" s="5">
        <v>93554386</v>
      </c>
      <c r="C909" s="5">
        <v>95005527</v>
      </c>
      <c r="D909" s="5">
        <v>1530</v>
      </c>
      <c r="E909" s="5">
        <v>50</v>
      </c>
      <c r="F909" s="7">
        <v>3.4683E-5</v>
      </c>
      <c r="G909" s="8">
        <v>1.6871999999999999E-9</v>
      </c>
      <c r="H909" s="8">
        <v>4.1075999999999998E-5</v>
      </c>
      <c r="I909" s="6">
        <v>0.84438000000000002</v>
      </c>
      <c r="J909" s="6">
        <v>0.39845999999999998</v>
      </c>
      <c r="K909" s="5">
        <v>1</v>
      </c>
    </row>
    <row r="910" spans="1:11" x14ac:dyDescent="0.35">
      <c r="A910" s="5">
        <v>8</v>
      </c>
      <c r="B910" s="5">
        <v>95005527</v>
      </c>
      <c r="C910" s="5">
        <v>96534806</v>
      </c>
      <c r="D910" s="5">
        <v>2618</v>
      </c>
      <c r="E910" s="5">
        <v>50</v>
      </c>
      <c r="F910" s="7">
        <v>3.4341999999999997E-5</v>
      </c>
      <c r="G910" s="8">
        <v>1.2889E-9</v>
      </c>
      <c r="H910" s="8">
        <v>3.5901000000000001E-5</v>
      </c>
      <c r="I910" s="6">
        <v>0.95657000000000003</v>
      </c>
      <c r="J910" s="6">
        <v>0.33878000000000003</v>
      </c>
      <c r="K910" s="5">
        <v>1</v>
      </c>
    </row>
    <row r="911" spans="1:11" x14ac:dyDescent="0.35">
      <c r="A911" s="5">
        <v>8</v>
      </c>
      <c r="B911" s="5">
        <v>96534806</v>
      </c>
      <c r="C911" s="5">
        <v>99401581</v>
      </c>
      <c r="D911" s="5">
        <v>4356</v>
      </c>
      <c r="E911" s="5">
        <v>50</v>
      </c>
      <c r="F911" s="7">
        <v>2.5908999999999999E-5</v>
      </c>
      <c r="G911" s="8">
        <v>1.3361E-9</v>
      </c>
      <c r="H911" s="8">
        <v>3.6551999999999998E-5</v>
      </c>
      <c r="I911" s="6">
        <v>0.70882999999999996</v>
      </c>
      <c r="J911" s="6">
        <v>0.47843000000000002</v>
      </c>
      <c r="K911" s="5">
        <v>1</v>
      </c>
    </row>
    <row r="912" spans="1:11" x14ac:dyDescent="0.35">
      <c r="A912" s="5">
        <v>8</v>
      </c>
      <c r="B912" s="5">
        <v>99401581</v>
      </c>
      <c r="C912" s="5">
        <v>101620958</v>
      </c>
      <c r="D912" s="5">
        <v>1668</v>
      </c>
      <c r="E912" s="5">
        <v>50</v>
      </c>
      <c r="F912" s="7">
        <v>4.4407999999999999E-5</v>
      </c>
      <c r="G912" s="8">
        <v>1.347E-9</v>
      </c>
      <c r="H912" s="8">
        <v>3.6701E-5</v>
      </c>
      <c r="I912" s="6">
        <v>1.21</v>
      </c>
      <c r="J912" s="6">
        <v>0.22628000000000001</v>
      </c>
      <c r="K912" s="5">
        <v>1</v>
      </c>
    </row>
    <row r="913" spans="1:11" x14ac:dyDescent="0.35">
      <c r="A913" s="5">
        <v>8</v>
      </c>
      <c r="B913" s="5">
        <v>101620958</v>
      </c>
      <c r="C913" s="5">
        <v>104123306</v>
      </c>
      <c r="D913" s="5">
        <v>3907</v>
      </c>
      <c r="E913" s="5">
        <v>50</v>
      </c>
      <c r="F913" s="7">
        <v>-3.9035000000000001E-5</v>
      </c>
      <c r="G913" s="8">
        <v>1.8940999999999999E-9</v>
      </c>
      <c r="H913" s="8">
        <v>4.3520999999999999E-5</v>
      </c>
      <c r="I913" s="6">
        <v>-0.89692000000000005</v>
      </c>
      <c r="J913" s="6">
        <v>0.36975999999999998</v>
      </c>
      <c r="K913" s="5">
        <v>1</v>
      </c>
    </row>
    <row r="914" spans="1:11" x14ac:dyDescent="0.35">
      <c r="A914" s="5">
        <v>8</v>
      </c>
      <c r="B914" s="5">
        <v>104123306</v>
      </c>
      <c r="C914" s="5">
        <v>104988752</v>
      </c>
      <c r="D914" s="5">
        <v>1827</v>
      </c>
      <c r="E914" s="5">
        <v>50</v>
      </c>
      <c r="F914" s="7">
        <v>2.3955E-5</v>
      </c>
      <c r="G914" s="8">
        <v>1.4332E-9</v>
      </c>
      <c r="H914" s="8">
        <v>3.7857E-5</v>
      </c>
      <c r="I914" s="6">
        <v>0.63277000000000005</v>
      </c>
      <c r="J914" s="6">
        <v>0.52688999999999997</v>
      </c>
      <c r="K914" s="5">
        <v>1</v>
      </c>
    </row>
    <row r="915" spans="1:11" x14ac:dyDescent="0.35">
      <c r="A915" s="5">
        <v>8</v>
      </c>
      <c r="B915" s="5">
        <v>104988752</v>
      </c>
      <c r="C915" s="5">
        <v>107410754</v>
      </c>
      <c r="D915" s="5">
        <v>3744</v>
      </c>
      <c r="E915" s="5">
        <v>50</v>
      </c>
      <c r="F915" s="7">
        <v>-7.7549999999999994E-6</v>
      </c>
      <c r="G915" s="8">
        <v>1.9604E-9</v>
      </c>
      <c r="H915" s="8">
        <v>4.4277000000000003E-5</v>
      </c>
      <c r="I915" s="6">
        <v>-0.17515</v>
      </c>
      <c r="J915" s="6">
        <v>0.86095999999999995</v>
      </c>
      <c r="K915" s="5">
        <v>1</v>
      </c>
    </row>
    <row r="916" spans="1:11" x14ac:dyDescent="0.35">
      <c r="A916" s="5">
        <v>8</v>
      </c>
      <c r="B916" s="5">
        <v>107410754</v>
      </c>
      <c r="C916" s="5">
        <v>108648177</v>
      </c>
      <c r="D916" s="5">
        <v>2005</v>
      </c>
      <c r="E916" s="5">
        <v>50</v>
      </c>
      <c r="F916" s="7">
        <v>-6.4799000000000001E-5</v>
      </c>
      <c r="G916" s="8">
        <v>1.5278E-9</v>
      </c>
      <c r="H916" s="8">
        <v>3.9088000000000003E-5</v>
      </c>
      <c r="I916" s="6">
        <v>-1.6577999999999999</v>
      </c>
      <c r="J916" s="6">
        <v>9.7360000000000002E-2</v>
      </c>
      <c r="K916" s="5">
        <v>1</v>
      </c>
    </row>
    <row r="917" spans="1:11" x14ac:dyDescent="0.35">
      <c r="A917" s="5">
        <v>8</v>
      </c>
      <c r="B917" s="5">
        <v>108648177</v>
      </c>
      <c r="C917" s="5">
        <v>109248173</v>
      </c>
      <c r="D917" s="5">
        <v>919</v>
      </c>
      <c r="E917" s="5">
        <v>42</v>
      </c>
      <c r="F917" s="7">
        <v>1.9457999999999999E-5</v>
      </c>
      <c r="G917" s="8">
        <v>1.3447999999999999E-9</v>
      </c>
      <c r="H917" s="8">
        <v>3.6671000000000002E-5</v>
      </c>
      <c r="I917" s="6">
        <v>0.53061999999999998</v>
      </c>
      <c r="J917" s="6">
        <v>0.59567999999999999</v>
      </c>
      <c r="K917" s="5">
        <v>1</v>
      </c>
    </row>
    <row r="918" spans="1:11" x14ac:dyDescent="0.35">
      <c r="A918" s="5">
        <v>8</v>
      </c>
      <c r="B918" s="5">
        <v>109248173</v>
      </c>
      <c r="C918" s="5">
        <v>110484314</v>
      </c>
      <c r="D918" s="5">
        <v>1922</v>
      </c>
      <c r="E918" s="5">
        <v>50</v>
      </c>
      <c r="F918" s="7">
        <v>8.666E-5</v>
      </c>
      <c r="G918" s="8">
        <v>1.7842999999999999E-9</v>
      </c>
      <c r="H918" s="8">
        <v>4.2240999999999998E-5</v>
      </c>
      <c r="I918" s="6">
        <v>2.0516000000000001</v>
      </c>
      <c r="J918" s="6">
        <v>4.0210999999999997E-2</v>
      </c>
      <c r="K918" s="5">
        <v>1</v>
      </c>
    </row>
    <row r="919" spans="1:11" x14ac:dyDescent="0.35">
      <c r="A919" s="5">
        <v>8</v>
      </c>
      <c r="B919" s="5">
        <v>110484314</v>
      </c>
      <c r="C919" s="5">
        <v>111850847</v>
      </c>
      <c r="D919" s="5">
        <v>1385</v>
      </c>
      <c r="E919" s="5">
        <v>50</v>
      </c>
      <c r="F919" s="7">
        <v>-9.4222999999999996E-5</v>
      </c>
      <c r="G919" s="8">
        <v>2.4881000000000001E-9</v>
      </c>
      <c r="H919" s="8">
        <v>4.9880999999999999E-5</v>
      </c>
      <c r="I919" s="6">
        <v>-1.889</v>
      </c>
      <c r="J919" s="6">
        <v>5.8896999999999998E-2</v>
      </c>
      <c r="K919" s="5">
        <v>1</v>
      </c>
    </row>
    <row r="920" spans="1:11" x14ac:dyDescent="0.35">
      <c r="A920" s="5">
        <v>8</v>
      </c>
      <c r="B920" s="5">
        <v>111850847</v>
      </c>
      <c r="C920" s="5">
        <v>113064320</v>
      </c>
      <c r="D920" s="5">
        <v>1442</v>
      </c>
      <c r="E920" s="5">
        <v>44</v>
      </c>
      <c r="F920" s="7">
        <v>-1.9567000000000001E-5</v>
      </c>
      <c r="G920" s="8">
        <v>2.2484999999999998E-9</v>
      </c>
      <c r="H920" s="8">
        <v>4.7417999999999999E-5</v>
      </c>
      <c r="I920" s="6">
        <v>-0.41265000000000002</v>
      </c>
      <c r="J920" s="6">
        <v>0.67986000000000002</v>
      </c>
      <c r="K920" s="5">
        <v>1</v>
      </c>
    </row>
    <row r="921" spans="1:11" x14ac:dyDescent="0.35">
      <c r="A921" s="5">
        <v>8</v>
      </c>
      <c r="B921" s="5">
        <v>113064320</v>
      </c>
      <c r="C921" s="5">
        <v>116096495</v>
      </c>
      <c r="D921" s="5">
        <v>4762</v>
      </c>
      <c r="E921" s="5">
        <v>50</v>
      </c>
      <c r="F921" s="7">
        <v>3.2830000000000002E-5</v>
      </c>
      <c r="G921" s="8">
        <v>1.9974000000000002E-9</v>
      </c>
      <c r="H921" s="8">
        <v>4.4691999999999998E-5</v>
      </c>
      <c r="I921" s="6">
        <v>0.73458000000000001</v>
      </c>
      <c r="J921" s="6">
        <v>0.46259</v>
      </c>
      <c r="K921" s="5">
        <v>1</v>
      </c>
    </row>
    <row r="922" spans="1:11" x14ac:dyDescent="0.35">
      <c r="A922" s="5">
        <v>8</v>
      </c>
      <c r="B922" s="5">
        <v>116096495</v>
      </c>
      <c r="C922" s="5">
        <v>119685457</v>
      </c>
      <c r="D922" s="5">
        <v>4219</v>
      </c>
      <c r="E922" s="5">
        <v>50</v>
      </c>
      <c r="F922" s="7">
        <v>-1.6618000000000001E-4</v>
      </c>
      <c r="G922" s="8">
        <v>2.5726E-9</v>
      </c>
      <c r="H922" s="8">
        <v>5.0720999999999998E-5</v>
      </c>
      <c r="I922" s="6">
        <v>-3.2763</v>
      </c>
      <c r="J922" s="6">
        <v>1.0517E-3</v>
      </c>
      <c r="K922" s="5">
        <v>1</v>
      </c>
    </row>
    <row r="923" spans="1:11" x14ac:dyDescent="0.35">
      <c r="A923" s="5">
        <v>8</v>
      </c>
      <c r="B923" s="5">
        <v>119685457</v>
      </c>
      <c r="C923" s="5">
        <v>121201700</v>
      </c>
      <c r="D923" s="5">
        <v>2403</v>
      </c>
      <c r="E923" s="5">
        <v>50</v>
      </c>
      <c r="F923" s="7">
        <v>-1.7193E-5</v>
      </c>
      <c r="G923" s="8">
        <v>2.3881000000000001E-9</v>
      </c>
      <c r="H923" s="8">
        <v>4.8868E-5</v>
      </c>
      <c r="I923" s="6">
        <v>-0.35182999999999998</v>
      </c>
      <c r="J923" s="6">
        <v>0.72497</v>
      </c>
      <c r="K923" s="5">
        <v>1</v>
      </c>
    </row>
    <row r="924" spans="1:11" x14ac:dyDescent="0.35">
      <c r="A924" s="5">
        <v>8</v>
      </c>
      <c r="B924" s="5">
        <v>121201700</v>
      </c>
      <c r="C924" s="5">
        <v>124861459</v>
      </c>
      <c r="D924" s="5">
        <v>5449</v>
      </c>
      <c r="E924" s="5">
        <v>50</v>
      </c>
      <c r="F924" s="7">
        <v>1.347E-5</v>
      </c>
      <c r="G924" s="8">
        <v>1.0506000000000001E-9</v>
      </c>
      <c r="H924" s="8">
        <v>3.2412000000000001E-5</v>
      </c>
      <c r="I924" s="6">
        <v>0.41559000000000001</v>
      </c>
      <c r="J924" s="6">
        <v>0.67771000000000003</v>
      </c>
      <c r="K924" s="5">
        <v>1</v>
      </c>
    </row>
    <row r="925" spans="1:11" x14ac:dyDescent="0.35">
      <c r="A925" s="5">
        <v>8</v>
      </c>
      <c r="B925" s="5">
        <v>124861459</v>
      </c>
      <c r="C925" s="5">
        <v>125683719</v>
      </c>
      <c r="D925" s="5">
        <v>1320</v>
      </c>
      <c r="E925" s="5">
        <v>50</v>
      </c>
      <c r="F925" s="7">
        <v>-1.9853000000000001E-5</v>
      </c>
      <c r="G925" s="8">
        <v>1.2094E-9</v>
      </c>
      <c r="H925" s="8">
        <v>3.4776E-5</v>
      </c>
      <c r="I925" s="6">
        <v>-0.57086999999999999</v>
      </c>
      <c r="J925" s="6">
        <v>0.56808000000000003</v>
      </c>
      <c r="K925" s="5">
        <v>1</v>
      </c>
    </row>
    <row r="926" spans="1:11" x14ac:dyDescent="0.35">
      <c r="A926" s="5">
        <v>8</v>
      </c>
      <c r="B926" s="5">
        <v>125683719</v>
      </c>
      <c r="C926" s="5">
        <v>126410917</v>
      </c>
      <c r="D926" s="5">
        <v>1220</v>
      </c>
      <c r="E926" s="5">
        <v>50</v>
      </c>
      <c r="F926" s="7">
        <v>6.3562999999999996E-6</v>
      </c>
      <c r="G926" s="8">
        <v>1.1066999999999999E-9</v>
      </c>
      <c r="H926" s="8">
        <v>3.3266999999999998E-5</v>
      </c>
      <c r="I926" s="6">
        <v>0.19106999999999999</v>
      </c>
      <c r="J926" s="6">
        <v>0.84846999999999995</v>
      </c>
      <c r="K926" s="5">
        <v>1</v>
      </c>
    </row>
    <row r="927" spans="1:11" x14ac:dyDescent="0.35">
      <c r="A927" s="5">
        <v>8</v>
      </c>
      <c r="B927" s="5">
        <v>126410917</v>
      </c>
      <c r="C927" s="5">
        <v>128659111</v>
      </c>
      <c r="D927" s="5">
        <v>3927</v>
      </c>
      <c r="E927" s="5">
        <v>50</v>
      </c>
      <c r="F927" s="7">
        <v>-1.181E-5</v>
      </c>
      <c r="G927" s="8">
        <v>1.2143E-9</v>
      </c>
      <c r="H927" s="8">
        <v>3.4845999999999998E-5</v>
      </c>
      <c r="I927" s="6">
        <v>-0.33890999999999999</v>
      </c>
      <c r="J927" s="6">
        <v>0.73468</v>
      </c>
      <c r="K927" s="5">
        <v>1</v>
      </c>
    </row>
    <row r="928" spans="1:11" x14ac:dyDescent="0.35">
      <c r="A928" s="5">
        <v>8</v>
      </c>
      <c r="B928" s="5">
        <v>128659111</v>
      </c>
      <c r="C928" s="5">
        <v>130381139</v>
      </c>
      <c r="D928" s="5">
        <v>2780</v>
      </c>
      <c r="E928" s="5">
        <v>50</v>
      </c>
      <c r="F928" s="7">
        <v>-2.8056E-5</v>
      </c>
      <c r="G928" s="8">
        <v>1.3136000000000001E-9</v>
      </c>
      <c r="H928" s="8">
        <v>3.6242999999999998E-5</v>
      </c>
      <c r="I928" s="6">
        <v>-0.77410000000000001</v>
      </c>
      <c r="J928" s="6">
        <v>0.43886999999999998</v>
      </c>
      <c r="K928" s="5">
        <v>1</v>
      </c>
    </row>
    <row r="929" spans="1:11" x14ac:dyDescent="0.35">
      <c r="A929" s="5">
        <v>8</v>
      </c>
      <c r="B929" s="5">
        <v>130381139</v>
      </c>
      <c r="C929" s="5">
        <v>131639625</v>
      </c>
      <c r="D929" s="5">
        <v>2181</v>
      </c>
      <c r="E929" s="5">
        <v>50</v>
      </c>
      <c r="F929" s="7">
        <v>-2.4642999999999999E-6</v>
      </c>
      <c r="G929" s="8">
        <v>1.6868E-9</v>
      </c>
      <c r="H929" s="8">
        <v>4.1069999999999998E-5</v>
      </c>
      <c r="I929" s="6">
        <v>-6.0000999999999999E-2</v>
      </c>
      <c r="J929" s="6">
        <v>0.95215000000000005</v>
      </c>
      <c r="K929" s="5">
        <v>1</v>
      </c>
    </row>
    <row r="930" spans="1:11" x14ac:dyDescent="0.35">
      <c r="A930" s="5">
        <v>8</v>
      </c>
      <c r="B930" s="5">
        <v>131639625</v>
      </c>
      <c r="C930" s="5">
        <v>133351144</v>
      </c>
      <c r="D930" s="5">
        <v>3292</v>
      </c>
      <c r="E930" s="5">
        <v>50</v>
      </c>
      <c r="F930" s="7">
        <v>-7.2951E-5</v>
      </c>
      <c r="G930" s="8">
        <v>1.8567E-9</v>
      </c>
      <c r="H930" s="8">
        <v>4.3090000000000002E-5</v>
      </c>
      <c r="I930" s="6">
        <v>-1.6930000000000001</v>
      </c>
      <c r="J930" s="6">
        <v>9.0456999999999996E-2</v>
      </c>
      <c r="K930" s="5">
        <v>1</v>
      </c>
    </row>
    <row r="931" spans="1:11" x14ac:dyDescent="0.35">
      <c r="A931" s="5">
        <v>8</v>
      </c>
      <c r="B931" s="5">
        <v>133351144</v>
      </c>
      <c r="C931" s="5">
        <v>134570001</v>
      </c>
      <c r="D931" s="5">
        <v>2358</v>
      </c>
      <c r="E931" s="5">
        <v>50</v>
      </c>
      <c r="F931" s="7">
        <v>5.4920000000000001E-6</v>
      </c>
      <c r="G931" s="8">
        <v>1.6667E-9</v>
      </c>
      <c r="H931" s="8">
        <v>4.0825999999999998E-5</v>
      </c>
      <c r="I931" s="6">
        <v>0.13452</v>
      </c>
      <c r="J931" s="6">
        <v>0.89298999999999995</v>
      </c>
      <c r="K931" s="5">
        <v>1</v>
      </c>
    </row>
    <row r="932" spans="1:11" x14ac:dyDescent="0.35">
      <c r="A932" s="5">
        <v>8</v>
      </c>
      <c r="B932" s="5">
        <v>134570001</v>
      </c>
      <c r="C932" s="5">
        <v>136035605</v>
      </c>
      <c r="D932" s="5">
        <v>3217</v>
      </c>
      <c r="E932" s="5">
        <v>50</v>
      </c>
      <c r="F932" s="7">
        <v>-1.0064999999999999E-5</v>
      </c>
      <c r="G932" s="8">
        <v>1.6972999999999999E-9</v>
      </c>
      <c r="H932" s="8">
        <v>4.1198000000000001E-5</v>
      </c>
      <c r="I932" s="6">
        <v>-0.24429000000000001</v>
      </c>
      <c r="J932" s="6">
        <v>0.80700000000000005</v>
      </c>
      <c r="K932" s="5">
        <v>1</v>
      </c>
    </row>
    <row r="933" spans="1:11" x14ac:dyDescent="0.35">
      <c r="A933" s="5">
        <v>8</v>
      </c>
      <c r="B933" s="5">
        <v>136035605</v>
      </c>
      <c r="C933" s="5">
        <v>137524151</v>
      </c>
      <c r="D933" s="5">
        <v>2470</v>
      </c>
      <c r="E933" s="5">
        <v>50</v>
      </c>
      <c r="F933" s="7">
        <v>1.5306E-4</v>
      </c>
      <c r="G933" s="8">
        <v>1.6809000000000001E-9</v>
      </c>
      <c r="H933" s="8">
        <v>4.0998000000000003E-5</v>
      </c>
      <c r="I933" s="6">
        <v>3.7332999999999998</v>
      </c>
      <c r="J933" s="6">
        <v>1.8901000000000001E-4</v>
      </c>
      <c r="K933" s="5">
        <v>0.32188402999999999</v>
      </c>
    </row>
    <row r="934" spans="1:11" x14ac:dyDescent="0.35">
      <c r="A934" s="5">
        <v>8</v>
      </c>
      <c r="B934" s="5">
        <v>137524151</v>
      </c>
      <c r="C934" s="5">
        <v>139254830</v>
      </c>
      <c r="D934" s="5">
        <v>3232</v>
      </c>
      <c r="E934" s="5">
        <v>50</v>
      </c>
      <c r="F934" s="7">
        <v>3.1992999999999997E-5</v>
      </c>
      <c r="G934" s="8">
        <v>1.4309000000000001E-9</v>
      </c>
      <c r="H934" s="8">
        <v>3.7827999999999998E-5</v>
      </c>
      <c r="I934" s="6">
        <v>0.84575999999999996</v>
      </c>
      <c r="J934" s="6">
        <v>0.39768999999999999</v>
      </c>
      <c r="K934" s="5">
        <v>1</v>
      </c>
    </row>
    <row r="935" spans="1:11" x14ac:dyDescent="0.35">
      <c r="A935" s="5">
        <v>8</v>
      </c>
      <c r="B935" s="5">
        <v>139254830</v>
      </c>
      <c r="C935" s="5">
        <v>140725643</v>
      </c>
      <c r="D935" s="5">
        <v>2587</v>
      </c>
      <c r="E935" s="5">
        <v>50</v>
      </c>
      <c r="F935" s="7">
        <v>3.9864999999999999E-5</v>
      </c>
      <c r="G935" s="8">
        <v>2.3896000000000001E-9</v>
      </c>
      <c r="H935" s="8">
        <v>4.8884000000000002E-5</v>
      </c>
      <c r="I935" s="6">
        <v>0.8155</v>
      </c>
      <c r="J935" s="6">
        <v>0.41478999999999999</v>
      </c>
      <c r="K935" s="5">
        <v>1</v>
      </c>
    </row>
    <row r="936" spans="1:11" x14ac:dyDescent="0.35">
      <c r="A936" s="5">
        <v>8</v>
      </c>
      <c r="B936" s="5">
        <v>140725643</v>
      </c>
      <c r="C936" s="5">
        <v>143044914</v>
      </c>
      <c r="D936" s="5">
        <v>3580</v>
      </c>
      <c r="E936" s="5">
        <v>50</v>
      </c>
      <c r="F936" s="7">
        <v>4.4032000000000001E-5</v>
      </c>
      <c r="G936" s="8">
        <v>1.7733000000000001E-9</v>
      </c>
      <c r="H936" s="8">
        <v>4.2110999999999997E-5</v>
      </c>
      <c r="I936" s="6">
        <v>1.0456000000000001</v>
      </c>
      <c r="J936" s="6">
        <v>0.29572999999999999</v>
      </c>
      <c r="K936" s="5">
        <v>1</v>
      </c>
    </row>
    <row r="937" spans="1:11" x14ac:dyDescent="0.35">
      <c r="A937" s="5">
        <v>8</v>
      </c>
      <c r="B937" s="5">
        <v>143044914</v>
      </c>
      <c r="C937" s="5">
        <v>144236881</v>
      </c>
      <c r="D937" s="5">
        <v>2465</v>
      </c>
      <c r="E937" s="5">
        <v>50</v>
      </c>
      <c r="F937" s="7">
        <v>-2.6754000000000002E-5</v>
      </c>
      <c r="G937" s="8">
        <v>3.2703000000000002E-9</v>
      </c>
      <c r="H937" s="8">
        <v>5.7187E-5</v>
      </c>
      <c r="I937" s="6">
        <v>-0.46783000000000002</v>
      </c>
      <c r="J937" s="6">
        <v>0.63990999999999998</v>
      </c>
      <c r="K937" s="5">
        <v>1</v>
      </c>
    </row>
    <row r="938" spans="1:11" x14ac:dyDescent="0.35">
      <c r="A938" s="5">
        <v>8</v>
      </c>
      <c r="B938" s="5">
        <v>144236881</v>
      </c>
      <c r="C938" s="5">
        <v>146303867</v>
      </c>
      <c r="D938" s="5">
        <v>2253</v>
      </c>
      <c r="E938" s="5">
        <v>50</v>
      </c>
      <c r="F938" s="7">
        <v>1.4087999999999999E-4</v>
      </c>
      <c r="G938" s="8">
        <v>2.6627999999999999E-9</v>
      </c>
      <c r="H938" s="8">
        <v>5.1601999999999998E-5</v>
      </c>
      <c r="I938" s="6">
        <v>2.7301000000000002</v>
      </c>
      <c r="J938" s="6">
        <v>6.3312999999999998E-3</v>
      </c>
      <c r="K938" s="5">
        <v>1</v>
      </c>
    </row>
    <row r="939" spans="1:11" x14ac:dyDescent="0.35">
      <c r="A939" s="5">
        <v>9</v>
      </c>
      <c r="B939" s="5">
        <v>10023</v>
      </c>
      <c r="C939" s="5">
        <v>1079707</v>
      </c>
      <c r="D939" s="5">
        <v>2323</v>
      </c>
      <c r="E939" s="5">
        <v>50</v>
      </c>
      <c r="F939" s="7">
        <v>-2.3859E-5</v>
      </c>
      <c r="G939" s="8">
        <v>1.0837999999999999E-9</v>
      </c>
      <c r="H939" s="8">
        <v>3.2920999999999999E-5</v>
      </c>
      <c r="I939" s="6">
        <v>-0.72475000000000001</v>
      </c>
      <c r="J939" s="6">
        <v>0.46860000000000002</v>
      </c>
      <c r="K939" s="5">
        <v>1</v>
      </c>
    </row>
    <row r="940" spans="1:11" x14ac:dyDescent="0.35">
      <c r="A940" s="5">
        <v>9</v>
      </c>
      <c r="B940" s="5">
        <v>1079707</v>
      </c>
      <c r="C940" s="5">
        <v>1916877</v>
      </c>
      <c r="D940" s="5">
        <v>1995</v>
      </c>
      <c r="E940" s="5">
        <v>50</v>
      </c>
      <c r="F940" s="7">
        <v>6.4838999999999994E-5</v>
      </c>
      <c r="G940" s="8">
        <v>1.4446E-9</v>
      </c>
      <c r="H940" s="8">
        <v>3.8007999999999999E-5</v>
      </c>
      <c r="I940" s="6">
        <v>1.7059</v>
      </c>
      <c r="J940" s="6">
        <v>8.8020000000000001E-2</v>
      </c>
      <c r="K940" s="5">
        <v>1</v>
      </c>
    </row>
    <row r="941" spans="1:11" x14ac:dyDescent="0.35">
      <c r="A941" s="5">
        <v>9</v>
      </c>
      <c r="B941" s="5">
        <v>1916877</v>
      </c>
      <c r="C941" s="5">
        <v>3190064</v>
      </c>
      <c r="D941" s="5">
        <v>2735</v>
      </c>
      <c r="E941" s="5">
        <v>50</v>
      </c>
      <c r="F941" s="7">
        <v>2.2133E-5</v>
      </c>
      <c r="G941" s="8">
        <v>1.2049E-9</v>
      </c>
      <c r="H941" s="8">
        <v>3.4711E-5</v>
      </c>
      <c r="I941" s="6">
        <v>0.63765000000000005</v>
      </c>
      <c r="J941" s="6">
        <v>0.52370000000000005</v>
      </c>
      <c r="K941" s="5">
        <v>1</v>
      </c>
    </row>
    <row r="942" spans="1:11" x14ac:dyDescent="0.35">
      <c r="A942" s="5">
        <v>9</v>
      </c>
      <c r="B942" s="5">
        <v>3190064</v>
      </c>
      <c r="C942" s="5">
        <v>4495328</v>
      </c>
      <c r="D942" s="5">
        <v>2382</v>
      </c>
      <c r="E942" s="5">
        <v>50</v>
      </c>
      <c r="F942" s="7">
        <v>1.2549E-5</v>
      </c>
      <c r="G942" s="8">
        <v>2.0046999999999999E-9</v>
      </c>
      <c r="H942" s="8">
        <v>4.4774000000000002E-5</v>
      </c>
      <c r="I942" s="6">
        <v>0.28027000000000002</v>
      </c>
      <c r="J942" s="6">
        <v>0.77927000000000002</v>
      </c>
      <c r="K942" s="5">
        <v>1</v>
      </c>
    </row>
    <row r="943" spans="1:11" x14ac:dyDescent="0.35">
      <c r="A943" s="5">
        <v>9</v>
      </c>
      <c r="B943" s="5">
        <v>4495328</v>
      </c>
      <c r="C943" s="5">
        <v>4884926</v>
      </c>
      <c r="D943" s="5">
        <v>853</v>
      </c>
      <c r="E943" s="5">
        <v>50</v>
      </c>
      <c r="F943" s="7">
        <v>-8.0788999999999998E-6</v>
      </c>
      <c r="G943" s="8">
        <v>1.0763000000000001E-9</v>
      </c>
      <c r="H943" s="8">
        <v>3.2808000000000002E-5</v>
      </c>
      <c r="I943" s="6">
        <v>-0.24625</v>
      </c>
      <c r="J943" s="6">
        <v>0.80549000000000004</v>
      </c>
      <c r="K943" s="5">
        <v>1</v>
      </c>
    </row>
    <row r="944" spans="1:11" x14ac:dyDescent="0.35">
      <c r="A944" s="5">
        <v>9</v>
      </c>
      <c r="B944" s="5">
        <v>4884926</v>
      </c>
      <c r="C944" s="5">
        <v>6557589</v>
      </c>
      <c r="D944" s="5">
        <v>2243</v>
      </c>
      <c r="E944" s="5">
        <v>50</v>
      </c>
      <c r="F944" s="7">
        <v>-6.1717999999999999E-6</v>
      </c>
      <c r="G944" s="8">
        <v>1.897E-9</v>
      </c>
      <c r="H944" s="8">
        <v>4.3553999999999997E-5</v>
      </c>
      <c r="I944" s="6">
        <v>-0.14169999999999999</v>
      </c>
      <c r="J944" s="6">
        <v>0.88732</v>
      </c>
      <c r="K944" s="5">
        <v>1</v>
      </c>
    </row>
    <row r="945" spans="1:11" x14ac:dyDescent="0.35">
      <c r="A945" s="5">
        <v>9</v>
      </c>
      <c r="B945" s="5">
        <v>6557589</v>
      </c>
      <c r="C945" s="5">
        <v>7154923</v>
      </c>
      <c r="D945" s="5">
        <v>1488</v>
      </c>
      <c r="E945" s="5">
        <v>50</v>
      </c>
      <c r="F945" s="7">
        <v>-2.0015000000000001E-5</v>
      </c>
      <c r="G945" s="8">
        <v>1.8034E-9</v>
      </c>
      <c r="H945" s="8">
        <v>4.2466000000000003E-5</v>
      </c>
      <c r="I945" s="6">
        <v>-0.47132000000000002</v>
      </c>
      <c r="J945" s="6">
        <v>0.63741000000000003</v>
      </c>
      <c r="K945" s="5">
        <v>1</v>
      </c>
    </row>
    <row r="946" spans="1:11" x14ac:dyDescent="0.35">
      <c r="A946" s="5">
        <v>9</v>
      </c>
      <c r="B946" s="5">
        <v>7154923</v>
      </c>
      <c r="C946" s="5">
        <v>8456299</v>
      </c>
      <c r="D946" s="5">
        <v>3113</v>
      </c>
      <c r="E946" s="5">
        <v>50</v>
      </c>
      <c r="F946" s="7">
        <v>2.0564000000000002E-5</v>
      </c>
      <c r="G946" s="8">
        <v>2.0231999999999998E-9</v>
      </c>
      <c r="H946" s="8">
        <v>4.498E-5</v>
      </c>
      <c r="I946" s="6">
        <v>0.45717999999999998</v>
      </c>
      <c r="J946" s="6">
        <v>0.64754</v>
      </c>
      <c r="K946" s="5">
        <v>1</v>
      </c>
    </row>
    <row r="947" spans="1:11" x14ac:dyDescent="0.35">
      <c r="A947" s="5">
        <v>9</v>
      </c>
      <c r="B947" s="5">
        <v>8456299</v>
      </c>
      <c r="C947" s="5">
        <v>9166403</v>
      </c>
      <c r="D947" s="5">
        <v>1448</v>
      </c>
      <c r="E947" s="5">
        <v>50</v>
      </c>
      <c r="F947" s="7">
        <v>-8.4187999999999998E-6</v>
      </c>
      <c r="G947" s="8">
        <v>1.1282000000000001E-9</v>
      </c>
      <c r="H947" s="8">
        <v>3.3589E-5</v>
      </c>
      <c r="I947" s="6">
        <v>-0.25063999999999997</v>
      </c>
      <c r="J947" s="6">
        <v>0.80208999999999997</v>
      </c>
      <c r="K947" s="5">
        <v>1</v>
      </c>
    </row>
    <row r="948" spans="1:11" x14ac:dyDescent="0.35">
      <c r="A948" s="5">
        <v>9</v>
      </c>
      <c r="B948" s="5">
        <v>9166403</v>
      </c>
      <c r="C948" s="5">
        <v>10879253</v>
      </c>
      <c r="D948" s="5">
        <v>3854</v>
      </c>
      <c r="E948" s="5">
        <v>50</v>
      </c>
      <c r="F948" s="7">
        <v>-1.2663999999999999E-5</v>
      </c>
      <c r="G948" s="8">
        <v>1.8717000000000001E-9</v>
      </c>
      <c r="H948" s="8">
        <v>4.3263000000000002E-5</v>
      </c>
      <c r="I948" s="6">
        <v>-0.29271000000000003</v>
      </c>
      <c r="J948" s="6">
        <v>0.76973999999999998</v>
      </c>
      <c r="K948" s="5">
        <v>1</v>
      </c>
    </row>
    <row r="949" spans="1:11" x14ac:dyDescent="0.35">
      <c r="A949" s="5">
        <v>9</v>
      </c>
      <c r="B949" s="5">
        <v>10879253</v>
      </c>
      <c r="C949" s="5">
        <v>12276489</v>
      </c>
      <c r="D949" s="5">
        <v>3172</v>
      </c>
      <c r="E949" s="5">
        <v>50</v>
      </c>
      <c r="F949" s="7">
        <v>3.3272999999999999E-6</v>
      </c>
      <c r="G949" s="8">
        <v>1.5535000000000001E-9</v>
      </c>
      <c r="H949" s="8">
        <v>3.9415000000000001E-5</v>
      </c>
      <c r="I949" s="6">
        <v>8.4417000000000006E-2</v>
      </c>
      <c r="J949" s="6">
        <v>0.93271999999999999</v>
      </c>
      <c r="K949" s="5">
        <v>1</v>
      </c>
    </row>
    <row r="950" spans="1:11" x14ac:dyDescent="0.35">
      <c r="A950" s="5">
        <v>9</v>
      </c>
      <c r="B950" s="5">
        <v>12276489</v>
      </c>
      <c r="C950" s="5">
        <v>14836363</v>
      </c>
      <c r="D950" s="5">
        <v>4836</v>
      </c>
      <c r="E950" s="5">
        <v>50</v>
      </c>
      <c r="F950" s="7">
        <v>1.1723E-4</v>
      </c>
      <c r="G950" s="8">
        <v>2.1090000000000001E-9</v>
      </c>
      <c r="H950" s="8">
        <v>4.5924000000000003E-5</v>
      </c>
      <c r="I950" s="6">
        <v>2.5528</v>
      </c>
      <c r="J950" s="6">
        <v>1.0687E-2</v>
      </c>
      <c r="K950" s="5">
        <v>1</v>
      </c>
    </row>
    <row r="951" spans="1:11" x14ac:dyDescent="0.35">
      <c r="A951" s="5">
        <v>9</v>
      </c>
      <c r="B951" s="5">
        <v>14836363</v>
      </c>
      <c r="C951" s="5">
        <v>16659655</v>
      </c>
      <c r="D951" s="5">
        <v>3133</v>
      </c>
      <c r="E951" s="5">
        <v>50</v>
      </c>
      <c r="F951" s="7">
        <v>1.5045E-6</v>
      </c>
      <c r="G951" s="8">
        <v>1.7175999999999999E-9</v>
      </c>
      <c r="H951" s="8">
        <v>4.1443999999999998E-5</v>
      </c>
      <c r="I951" s="6">
        <v>3.6302000000000001E-2</v>
      </c>
      <c r="J951" s="6">
        <v>0.97104000000000001</v>
      </c>
      <c r="K951" s="5">
        <v>1</v>
      </c>
    </row>
    <row r="952" spans="1:11" x14ac:dyDescent="0.35">
      <c r="A952" s="5">
        <v>9</v>
      </c>
      <c r="B952" s="5">
        <v>16659655</v>
      </c>
      <c r="C952" s="5">
        <v>18661051</v>
      </c>
      <c r="D952" s="5">
        <v>4033</v>
      </c>
      <c r="E952" s="5">
        <v>50</v>
      </c>
      <c r="F952" s="7">
        <v>5.2337999999999999E-5</v>
      </c>
      <c r="G952" s="8">
        <v>1.5509000000000001E-9</v>
      </c>
      <c r="H952" s="8">
        <v>3.9381999999999997E-5</v>
      </c>
      <c r="I952" s="6">
        <v>1.329</v>
      </c>
      <c r="J952" s="6">
        <v>0.18385000000000001</v>
      </c>
      <c r="K952" s="5">
        <v>1</v>
      </c>
    </row>
    <row r="953" spans="1:11" x14ac:dyDescent="0.35">
      <c r="A953" s="5">
        <v>9</v>
      </c>
      <c r="B953" s="5">
        <v>18661051</v>
      </c>
      <c r="C953" s="5">
        <v>20463534</v>
      </c>
      <c r="D953" s="5">
        <v>3129</v>
      </c>
      <c r="E953" s="5">
        <v>50</v>
      </c>
      <c r="F953" s="7">
        <v>1.9601000000000001E-5</v>
      </c>
      <c r="G953" s="8">
        <v>1.5654E-9</v>
      </c>
      <c r="H953" s="8">
        <v>3.9564999999999998E-5</v>
      </c>
      <c r="I953" s="6">
        <v>0.49541000000000002</v>
      </c>
      <c r="J953" s="6">
        <v>0.62031000000000003</v>
      </c>
      <c r="K953" s="5">
        <v>1</v>
      </c>
    </row>
    <row r="954" spans="1:11" x14ac:dyDescent="0.35">
      <c r="A954" s="5">
        <v>9</v>
      </c>
      <c r="B954" s="5">
        <v>20463534</v>
      </c>
      <c r="C954" s="5">
        <v>22206559</v>
      </c>
      <c r="D954" s="5">
        <v>2538</v>
      </c>
      <c r="E954" s="5">
        <v>50</v>
      </c>
      <c r="F954" s="7">
        <v>1.1338E-4</v>
      </c>
      <c r="G954" s="8">
        <v>2.152E-9</v>
      </c>
      <c r="H954" s="8">
        <v>4.6390000000000001E-5</v>
      </c>
      <c r="I954" s="6">
        <v>2.4441999999999999</v>
      </c>
      <c r="J954" s="6">
        <v>1.4519000000000001E-2</v>
      </c>
      <c r="K954" s="5">
        <v>1</v>
      </c>
    </row>
    <row r="955" spans="1:11" x14ac:dyDescent="0.35">
      <c r="A955" s="5">
        <v>9</v>
      </c>
      <c r="B955" s="5">
        <v>22206559</v>
      </c>
      <c r="C955" s="5">
        <v>24158518</v>
      </c>
      <c r="D955" s="5">
        <v>2525</v>
      </c>
      <c r="E955" s="5">
        <v>50</v>
      </c>
      <c r="F955" s="7">
        <v>1.4164000000000001E-4</v>
      </c>
      <c r="G955" s="8">
        <v>2.5818999999999999E-9</v>
      </c>
      <c r="H955" s="8">
        <v>5.0812000000000001E-5</v>
      </c>
      <c r="I955" s="6">
        <v>2.7875999999999999</v>
      </c>
      <c r="J955" s="6">
        <v>5.3097999999999999E-3</v>
      </c>
      <c r="K955" s="5">
        <v>1</v>
      </c>
    </row>
    <row r="956" spans="1:11" x14ac:dyDescent="0.35">
      <c r="A956" s="5">
        <v>9</v>
      </c>
      <c r="B956" s="5">
        <v>24158518</v>
      </c>
      <c r="C956" s="5">
        <v>25330810</v>
      </c>
      <c r="D956" s="5">
        <v>1482</v>
      </c>
      <c r="E956" s="5">
        <v>50</v>
      </c>
      <c r="F956" s="7">
        <v>-3.6205999999999999E-5</v>
      </c>
      <c r="G956" s="8">
        <v>1.9098000000000002E-9</v>
      </c>
      <c r="H956" s="8">
        <v>4.3701000000000001E-5</v>
      </c>
      <c r="I956" s="6">
        <v>-0.82848999999999995</v>
      </c>
      <c r="J956" s="6">
        <v>0.40739999999999998</v>
      </c>
      <c r="K956" s="5">
        <v>1</v>
      </c>
    </row>
    <row r="957" spans="1:11" x14ac:dyDescent="0.35">
      <c r="A957" s="5">
        <v>9</v>
      </c>
      <c r="B957" s="5">
        <v>25330810</v>
      </c>
      <c r="C957" s="5">
        <v>26111757</v>
      </c>
      <c r="D957" s="5">
        <v>1286</v>
      </c>
      <c r="E957" s="5">
        <v>50</v>
      </c>
      <c r="F957" s="7">
        <v>-6.9003000000000003E-5</v>
      </c>
      <c r="G957" s="8">
        <v>1.7847000000000001E-9</v>
      </c>
      <c r="H957" s="8">
        <v>4.2246000000000002E-5</v>
      </c>
      <c r="I957" s="6">
        <v>-1.6334</v>
      </c>
      <c r="J957" s="6">
        <v>0.10238999999999999</v>
      </c>
      <c r="K957" s="5">
        <v>1</v>
      </c>
    </row>
    <row r="958" spans="1:11" x14ac:dyDescent="0.35">
      <c r="A958" s="5">
        <v>9</v>
      </c>
      <c r="B958" s="5">
        <v>26111757</v>
      </c>
      <c r="C958" s="5">
        <v>28224283</v>
      </c>
      <c r="D958" s="5">
        <v>3683</v>
      </c>
      <c r="E958" s="5">
        <v>50</v>
      </c>
      <c r="F958" s="7">
        <v>-5.9521999999999997E-5</v>
      </c>
      <c r="G958" s="8">
        <v>2.5192000000000002E-9</v>
      </c>
      <c r="H958" s="8">
        <v>5.0191000000000001E-5</v>
      </c>
      <c r="I958" s="6">
        <v>-1.1859</v>
      </c>
      <c r="J958" s="6">
        <v>0.23566000000000001</v>
      </c>
      <c r="K958" s="5">
        <v>1</v>
      </c>
    </row>
    <row r="959" spans="1:11" x14ac:dyDescent="0.35">
      <c r="A959" s="5">
        <v>9</v>
      </c>
      <c r="B959" s="5">
        <v>28224283</v>
      </c>
      <c r="C959" s="5">
        <v>28811584</v>
      </c>
      <c r="D959" s="5">
        <v>1089</v>
      </c>
      <c r="E959" s="5">
        <v>50</v>
      </c>
      <c r="F959" s="7">
        <v>6.4869999999999994E-5</v>
      </c>
      <c r="G959" s="8">
        <v>1.6723999999999999E-9</v>
      </c>
      <c r="H959" s="8">
        <v>4.0895000000000001E-5</v>
      </c>
      <c r="I959" s="6">
        <v>1.5863</v>
      </c>
      <c r="J959" s="6">
        <v>0.11268</v>
      </c>
      <c r="K959" s="5">
        <v>1</v>
      </c>
    </row>
    <row r="960" spans="1:11" x14ac:dyDescent="0.35">
      <c r="A960" s="5">
        <v>9</v>
      </c>
      <c r="B960" s="5">
        <v>28811584</v>
      </c>
      <c r="C960" s="5">
        <v>30387392</v>
      </c>
      <c r="D960" s="5">
        <v>3333</v>
      </c>
      <c r="E960" s="5">
        <v>50</v>
      </c>
      <c r="F960" s="7">
        <v>4.0348000000000001E-5</v>
      </c>
      <c r="G960" s="8">
        <v>1.6065E-9</v>
      </c>
      <c r="H960" s="8">
        <v>4.0080999999999998E-5</v>
      </c>
      <c r="I960" s="6">
        <v>1.0066999999999999</v>
      </c>
      <c r="J960" s="6">
        <v>0.31409999999999999</v>
      </c>
      <c r="K960" s="5">
        <v>1</v>
      </c>
    </row>
    <row r="961" spans="1:11" x14ac:dyDescent="0.35">
      <c r="A961" s="5">
        <v>9</v>
      </c>
      <c r="B961" s="5">
        <v>30387392</v>
      </c>
      <c r="C961" s="5">
        <v>31310383</v>
      </c>
      <c r="D961" s="5">
        <v>1633</v>
      </c>
      <c r="E961" s="5">
        <v>50</v>
      </c>
      <c r="F961" s="7">
        <v>7.0761999999999998E-5</v>
      </c>
      <c r="G961" s="8">
        <v>1.3613E-9</v>
      </c>
      <c r="H961" s="8">
        <v>3.6896E-5</v>
      </c>
      <c r="I961" s="6">
        <v>1.9178999999999999</v>
      </c>
      <c r="J961" s="6">
        <v>5.5127000000000002E-2</v>
      </c>
      <c r="K961" s="5">
        <v>1</v>
      </c>
    </row>
    <row r="962" spans="1:11" x14ac:dyDescent="0.35">
      <c r="A962" s="5">
        <v>9</v>
      </c>
      <c r="B962" s="5">
        <v>31310383</v>
      </c>
      <c r="C962" s="5">
        <v>32019368</v>
      </c>
      <c r="D962" s="5">
        <v>1539</v>
      </c>
      <c r="E962" s="5">
        <v>50</v>
      </c>
      <c r="F962" s="7">
        <v>5.9753000000000002E-5</v>
      </c>
      <c r="G962" s="8">
        <v>1.8719000000000001E-9</v>
      </c>
      <c r="H962" s="8">
        <v>4.3265E-5</v>
      </c>
      <c r="I962" s="6">
        <v>1.3811</v>
      </c>
      <c r="J962" s="6">
        <v>0.16725999999999999</v>
      </c>
      <c r="K962" s="5">
        <v>1</v>
      </c>
    </row>
    <row r="963" spans="1:11" x14ac:dyDescent="0.35">
      <c r="A963" s="5">
        <v>9</v>
      </c>
      <c r="B963" s="5">
        <v>32019368</v>
      </c>
      <c r="C963" s="5">
        <v>33578334</v>
      </c>
      <c r="D963" s="5">
        <v>2925</v>
      </c>
      <c r="E963" s="5">
        <v>50</v>
      </c>
      <c r="F963" s="7">
        <v>6.6649999999999994E-5</v>
      </c>
      <c r="G963" s="8">
        <v>2.2458999999999999E-9</v>
      </c>
      <c r="H963" s="8">
        <v>4.7391000000000001E-5</v>
      </c>
      <c r="I963" s="6">
        <v>1.4064000000000001</v>
      </c>
      <c r="J963" s="6">
        <v>0.15961</v>
      </c>
      <c r="K963" s="5">
        <v>1</v>
      </c>
    </row>
    <row r="964" spans="1:11" x14ac:dyDescent="0.35">
      <c r="A964" s="5">
        <v>9</v>
      </c>
      <c r="B964" s="5">
        <v>33578334</v>
      </c>
      <c r="C964" s="5">
        <v>34642243</v>
      </c>
      <c r="D964" s="5">
        <v>1740</v>
      </c>
      <c r="E964" s="5">
        <v>50</v>
      </c>
      <c r="F964" s="7">
        <v>5.7345000000000001E-5</v>
      </c>
      <c r="G964" s="8">
        <v>1.7921E-9</v>
      </c>
      <c r="H964" s="8">
        <v>4.2333000000000003E-5</v>
      </c>
      <c r="I964" s="6">
        <v>1.3546</v>
      </c>
      <c r="J964" s="6">
        <v>0.17554</v>
      </c>
      <c r="K964" s="5">
        <v>1</v>
      </c>
    </row>
    <row r="965" spans="1:11" x14ac:dyDescent="0.35">
      <c r="A965" s="5">
        <v>9</v>
      </c>
      <c r="B965" s="5">
        <v>34642243</v>
      </c>
      <c r="C965" s="5">
        <v>36743283</v>
      </c>
      <c r="D965" s="5">
        <v>2457</v>
      </c>
      <c r="E965" s="5">
        <v>50</v>
      </c>
      <c r="F965" s="7">
        <v>2.8039999999999999E-5</v>
      </c>
      <c r="G965" s="8">
        <v>2.5962000000000002E-9</v>
      </c>
      <c r="H965" s="8">
        <v>5.0952999999999998E-5</v>
      </c>
      <c r="I965" s="6">
        <v>0.55032000000000003</v>
      </c>
      <c r="J965" s="6">
        <v>0.58209999999999995</v>
      </c>
      <c r="K965" s="5">
        <v>1</v>
      </c>
    </row>
    <row r="966" spans="1:11" x14ac:dyDescent="0.35">
      <c r="A966" s="5">
        <v>9</v>
      </c>
      <c r="B966" s="5">
        <v>36743283</v>
      </c>
      <c r="C966" s="5">
        <v>38641599</v>
      </c>
      <c r="D966" s="5">
        <v>2983</v>
      </c>
      <c r="E966" s="5">
        <v>50</v>
      </c>
      <c r="F966" s="7">
        <v>-4.3921000000000002E-5</v>
      </c>
      <c r="G966" s="8">
        <v>2.0195999999999999E-9</v>
      </c>
      <c r="H966" s="8">
        <v>4.494E-5</v>
      </c>
      <c r="I966" s="6">
        <v>-0.97731999999999997</v>
      </c>
      <c r="J966" s="6">
        <v>0.32840999999999998</v>
      </c>
      <c r="K966" s="5">
        <v>1</v>
      </c>
    </row>
    <row r="967" spans="1:11" x14ac:dyDescent="0.35">
      <c r="A967" s="5">
        <v>9</v>
      </c>
      <c r="B967" s="5">
        <v>38641599</v>
      </c>
      <c r="C967" s="5">
        <v>65472190</v>
      </c>
      <c r="D967" s="5">
        <v>419</v>
      </c>
      <c r="E967" s="5">
        <v>41</v>
      </c>
      <c r="F967" s="7">
        <v>7.2235000000000004E-6</v>
      </c>
      <c r="G967" s="8">
        <v>9.1955999999999998E-10</v>
      </c>
      <c r="H967" s="8">
        <v>3.0324E-5</v>
      </c>
      <c r="I967" s="6">
        <v>0.23821000000000001</v>
      </c>
      <c r="J967" s="6">
        <v>0.81172</v>
      </c>
      <c r="K967" s="5">
        <v>1</v>
      </c>
    </row>
    <row r="968" spans="1:11" x14ac:dyDescent="0.35">
      <c r="A968" s="5">
        <v>9</v>
      </c>
      <c r="B968" s="5">
        <v>65472190</v>
      </c>
      <c r="C968" s="5">
        <v>72512711</v>
      </c>
      <c r="D968" s="5">
        <v>2114</v>
      </c>
      <c r="E968" s="5">
        <v>50</v>
      </c>
      <c r="F968" s="7">
        <v>1.2539E-5</v>
      </c>
      <c r="G968" s="8">
        <v>1.6591E-9</v>
      </c>
      <c r="H968" s="8">
        <v>4.0732000000000002E-5</v>
      </c>
      <c r="I968" s="6">
        <v>0.30784</v>
      </c>
      <c r="J968" s="6">
        <v>0.75821000000000005</v>
      </c>
      <c r="K968" s="5">
        <v>1</v>
      </c>
    </row>
    <row r="969" spans="1:11" x14ac:dyDescent="0.35">
      <c r="A969" s="5">
        <v>9</v>
      </c>
      <c r="B969" s="5">
        <v>72512711</v>
      </c>
      <c r="C969" s="5">
        <v>72753755</v>
      </c>
      <c r="D969" s="5">
        <v>444</v>
      </c>
      <c r="E969" s="5">
        <v>22</v>
      </c>
      <c r="F969" s="7">
        <v>7.4270000000000006E-5</v>
      </c>
      <c r="G969" s="8">
        <v>1.2168E-9</v>
      </c>
      <c r="H969" s="8">
        <v>3.4882999999999998E-5</v>
      </c>
      <c r="I969" s="6">
        <v>2.1291000000000002</v>
      </c>
      <c r="J969" s="6">
        <v>3.3244000000000003E-2</v>
      </c>
      <c r="K969" s="5">
        <v>1</v>
      </c>
    </row>
    <row r="970" spans="1:11" x14ac:dyDescent="0.35">
      <c r="A970" s="5">
        <v>9</v>
      </c>
      <c r="B970" s="5">
        <v>72753755</v>
      </c>
      <c r="C970" s="5">
        <v>74253040</v>
      </c>
      <c r="D970" s="5">
        <v>2433</v>
      </c>
      <c r="E970" s="5">
        <v>50</v>
      </c>
      <c r="F970" s="7">
        <v>-1.1657E-5</v>
      </c>
      <c r="G970" s="8">
        <v>1.8910000000000002E-9</v>
      </c>
      <c r="H970" s="8">
        <v>4.3485999999999997E-5</v>
      </c>
      <c r="I970" s="6">
        <v>-0.26806000000000002</v>
      </c>
      <c r="J970" s="6">
        <v>0.78864999999999996</v>
      </c>
      <c r="K970" s="5">
        <v>1</v>
      </c>
    </row>
    <row r="971" spans="1:11" x14ac:dyDescent="0.35">
      <c r="A971" s="5">
        <v>9</v>
      </c>
      <c r="B971" s="5">
        <v>74253040</v>
      </c>
      <c r="C971" s="5">
        <v>76203946</v>
      </c>
      <c r="D971" s="5">
        <v>2733</v>
      </c>
      <c r="E971" s="5">
        <v>50</v>
      </c>
      <c r="F971" s="7">
        <v>6.3493999999999999E-5</v>
      </c>
      <c r="G971" s="8">
        <v>1.5428000000000001E-9</v>
      </c>
      <c r="H971" s="8">
        <v>3.9279000000000001E-5</v>
      </c>
      <c r="I971" s="6">
        <v>1.6165</v>
      </c>
      <c r="J971" s="6">
        <v>0.10599</v>
      </c>
      <c r="K971" s="5">
        <v>1</v>
      </c>
    </row>
    <row r="972" spans="1:11" x14ac:dyDescent="0.35">
      <c r="A972" s="5">
        <v>9</v>
      </c>
      <c r="B972" s="5">
        <v>76203946</v>
      </c>
      <c r="C972" s="5">
        <v>76973081</v>
      </c>
      <c r="D972" s="5">
        <v>951</v>
      </c>
      <c r="E972" s="5">
        <v>40</v>
      </c>
      <c r="F972" s="7">
        <v>1.3828999999999999E-5</v>
      </c>
      <c r="G972" s="8">
        <v>1.1703E-9</v>
      </c>
      <c r="H972" s="8">
        <v>3.4209999999999999E-5</v>
      </c>
      <c r="I972" s="6">
        <v>0.40422999999999998</v>
      </c>
      <c r="J972" s="6">
        <v>0.68603999999999998</v>
      </c>
      <c r="K972" s="5">
        <v>1</v>
      </c>
    </row>
    <row r="973" spans="1:11" x14ac:dyDescent="0.35">
      <c r="A973" s="5">
        <v>9</v>
      </c>
      <c r="B973" s="5">
        <v>76973081</v>
      </c>
      <c r="C973" s="5">
        <v>78900183</v>
      </c>
      <c r="D973" s="5">
        <v>3348</v>
      </c>
      <c r="E973" s="5">
        <v>50</v>
      </c>
      <c r="F973" s="7">
        <v>-5.842E-5</v>
      </c>
      <c r="G973" s="8">
        <v>1.5251E-9</v>
      </c>
      <c r="H973" s="8">
        <v>3.9051999999999998E-5</v>
      </c>
      <c r="I973" s="6">
        <v>-1.496</v>
      </c>
      <c r="J973" s="6">
        <v>0.13466</v>
      </c>
      <c r="K973" s="5">
        <v>1</v>
      </c>
    </row>
    <row r="974" spans="1:11" x14ac:dyDescent="0.35">
      <c r="A974" s="5">
        <v>9</v>
      </c>
      <c r="B974" s="5">
        <v>78900183</v>
      </c>
      <c r="C974" s="5">
        <v>79471208</v>
      </c>
      <c r="D974" s="5">
        <v>1146</v>
      </c>
      <c r="E974" s="5">
        <v>50</v>
      </c>
      <c r="F974" s="7">
        <v>-1.8754E-5</v>
      </c>
      <c r="G974" s="8">
        <v>1.0915E-9</v>
      </c>
      <c r="H974" s="8">
        <v>3.3037999999999998E-5</v>
      </c>
      <c r="I974" s="6">
        <v>-0.56767000000000001</v>
      </c>
      <c r="J974" s="6">
        <v>0.57025999999999999</v>
      </c>
      <c r="K974" s="5">
        <v>1</v>
      </c>
    </row>
    <row r="975" spans="1:11" x14ac:dyDescent="0.35">
      <c r="A975" s="5">
        <v>9</v>
      </c>
      <c r="B975" s="5">
        <v>79471208</v>
      </c>
      <c r="C975" s="5">
        <v>81079055</v>
      </c>
      <c r="D975" s="5">
        <v>2442</v>
      </c>
      <c r="E975" s="5">
        <v>50</v>
      </c>
      <c r="F975" s="7">
        <v>-2.5863999999999998E-5</v>
      </c>
      <c r="G975" s="8">
        <v>1.2073E-9</v>
      </c>
      <c r="H975" s="8">
        <v>3.4746000000000002E-5</v>
      </c>
      <c r="I975" s="6">
        <v>-0.74436999999999998</v>
      </c>
      <c r="J975" s="6">
        <v>0.45665</v>
      </c>
      <c r="K975" s="5">
        <v>1</v>
      </c>
    </row>
    <row r="976" spans="1:11" x14ac:dyDescent="0.35">
      <c r="A976" s="5">
        <v>9</v>
      </c>
      <c r="B976" s="5">
        <v>81079055</v>
      </c>
      <c r="C976" s="5">
        <v>82590928</v>
      </c>
      <c r="D976" s="5">
        <v>2227</v>
      </c>
      <c r="E976" s="5">
        <v>50</v>
      </c>
      <c r="F976" s="7">
        <v>-6.5031999999999997E-5</v>
      </c>
      <c r="G976" s="8">
        <v>2.1980000000000001E-9</v>
      </c>
      <c r="H976" s="8">
        <v>4.6882999999999998E-5</v>
      </c>
      <c r="I976" s="6">
        <v>-1.3871</v>
      </c>
      <c r="J976" s="6">
        <v>0.16541</v>
      </c>
      <c r="K976" s="5">
        <v>1</v>
      </c>
    </row>
    <row r="977" spans="1:11" x14ac:dyDescent="0.35">
      <c r="A977" s="5">
        <v>9</v>
      </c>
      <c r="B977" s="5">
        <v>82590928</v>
      </c>
      <c r="C977" s="5">
        <v>84211233</v>
      </c>
      <c r="D977" s="5">
        <v>3476</v>
      </c>
      <c r="E977" s="5">
        <v>50</v>
      </c>
      <c r="F977" s="7">
        <v>3.9237999999999999E-5</v>
      </c>
      <c r="G977" s="8">
        <v>2.0487000000000002E-9</v>
      </c>
      <c r="H977" s="8">
        <v>4.5262999999999997E-5</v>
      </c>
      <c r="I977" s="6">
        <v>0.86689000000000005</v>
      </c>
      <c r="J977" s="6">
        <v>0.38600000000000001</v>
      </c>
      <c r="K977" s="5">
        <v>1</v>
      </c>
    </row>
    <row r="978" spans="1:11" x14ac:dyDescent="0.35">
      <c r="A978" s="5">
        <v>9</v>
      </c>
      <c r="B978" s="5">
        <v>84211233</v>
      </c>
      <c r="C978" s="5">
        <v>85440801</v>
      </c>
      <c r="D978" s="5">
        <v>1285</v>
      </c>
      <c r="E978" s="5">
        <v>50</v>
      </c>
      <c r="F978" s="7">
        <v>-1.0950000000000001E-6</v>
      </c>
      <c r="G978" s="8">
        <v>1.9176000000000001E-9</v>
      </c>
      <c r="H978" s="8">
        <v>4.3789999999999999E-5</v>
      </c>
      <c r="I978" s="6">
        <v>-2.5006E-2</v>
      </c>
      <c r="J978" s="6">
        <v>0.98004999999999998</v>
      </c>
      <c r="K978" s="5">
        <v>1</v>
      </c>
    </row>
    <row r="979" spans="1:11" x14ac:dyDescent="0.35">
      <c r="A979" s="5">
        <v>9</v>
      </c>
      <c r="B979" s="5">
        <v>85440801</v>
      </c>
      <c r="C979" s="5">
        <v>86938196</v>
      </c>
      <c r="D979" s="5">
        <v>2486</v>
      </c>
      <c r="E979" s="5">
        <v>50</v>
      </c>
      <c r="F979" s="7">
        <v>-3.0479000000000001E-5</v>
      </c>
      <c r="G979" s="8">
        <v>1.585E-9</v>
      </c>
      <c r="H979" s="8">
        <v>3.9813E-5</v>
      </c>
      <c r="I979" s="6">
        <v>-0.76556999999999997</v>
      </c>
      <c r="J979" s="6">
        <v>0.44392999999999999</v>
      </c>
      <c r="K979" s="5">
        <v>1</v>
      </c>
    </row>
    <row r="980" spans="1:11" x14ac:dyDescent="0.35">
      <c r="A980" s="5">
        <v>9</v>
      </c>
      <c r="B980" s="5">
        <v>86938196</v>
      </c>
      <c r="C980" s="5">
        <v>88109333</v>
      </c>
      <c r="D980" s="5">
        <v>1793</v>
      </c>
      <c r="E980" s="5">
        <v>50</v>
      </c>
      <c r="F980" s="7">
        <v>6.2552999999999996E-5</v>
      </c>
      <c r="G980" s="8">
        <v>1.3021999999999999E-9</v>
      </c>
      <c r="H980" s="8">
        <v>3.6086E-5</v>
      </c>
      <c r="I980" s="6">
        <v>1.7334000000000001</v>
      </c>
      <c r="J980" s="6">
        <v>8.3016000000000006E-2</v>
      </c>
      <c r="K980" s="5">
        <v>1</v>
      </c>
    </row>
    <row r="981" spans="1:11" x14ac:dyDescent="0.35">
      <c r="A981" s="5">
        <v>9</v>
      </c>
      <c r="B981" s="5">
        <v>88109333</v>
      </c>
      <c r="C981" s="5">
        <v>88590417</v>
      </c>
      <c r="D981" s="5">
        <v>376</v>
      </c>
      <c r="E981" s="5">
        <v>25</v>
      </c>
      <c r="F981" s="7">
        <v>1.2721000000000001E-6</v>
      </c>
      <c r="G981" s="8">
        <v>9.0412999999999996E-10</v>
      </c>
      <c r="H981" s="8">
        <v>3.0069E-5</v>
      </c>
      <c r="I981" s="6">
        <v>4.2307999999999998E-2</v>
      </c>
      <c r="J981" s="6">
        <v>0.96625000000000005</v>
      </c>
      <c r="K981" s="5">
        <v>1</v>
      </c>
    </row>
    <row r="982" spans="1:11" x14ac:dyDescent="0.35">
      <c r="A982" s="5">
        <v>9</v>
      </c>
      <c r="B982" s="5">
        <v>88590417</v>
      </c>
      <c r="C982" s="5">
        <v>90136246</v>
      </c>
      <c r="D982" s="5">
        <v>2342</v>
      </c>
      <c r="E982" s="5">
        <v>50</v>
      </c>
      <c r="F982" s="7">
        <v>2.1203999999999999E-5</v>
      </c>
      <c r="G982" s="8">
        <v>1.4815999999999999E-9</v>
      </c>
      <c r="H982" s="8">
        <v>3.8491000000000001E-5</v>
      </c>
      <c r="I982" s="6">
        <v>0.55088999999999999</v>
      </c>
      <c r="J982" s="6">
        <v>0.58170999999999995</v>
      </c>
      <c r="K982" s="5">
        <v>1</v>
      </c>
    </row>
    <row r="983" spans="1:11" x14ac:dyDescent="0.35">
      <c r="A983" s="5">
        <v>9</v>
      </c>
      <c r="B983" s="5">
        <v>90136246</v>
      </c>
      <c r="C983" s="5">
        <v>92528698</v>
      </c>
      <c r="D983" s="5">
        <v>4214</v>
      </c>
      <c r="E983" s="5">
        <v>50</v>
      </c>
      <c r="F983" s="7">
        <v>4.6972999999999999E-5</v>
      </c>
      <c r="G983" s="8">
        <v>1.3068999999999999E-9</v>
      </c>
      <c r="H983" s="8">
        <v>3.6151E-5</v>
      </c>
      <c r="I983" s="6">
        <v>1.2994000000000001</v>
      </c>
      <c r="J983" s="6">
        <v>0.19381999999999999</v>
      </c>
      <c r="K983" s="5">
        <v>1</v>
      </c>
    </row>
    <row r="984" spans="1:11" x14ac:dyDescent="0.35">
      <c r="A984" s="5">
        <v>9</v>
      </c>
      <c r="B984" s="5">
        <v>92528698</v>
      </c>
      <c r="C984" s="5">
        <v>94167203</v>
      </c>
      <c r="D984" s="5">
        <v>2689</v>
      </c>
      <c r="E984" s="5">
        <v>50</v>
      </c>
      <c r="F984" s="7">
        <v>-1.5902000000000001E-5</v>
      </c>
      <c r="G984" s="8">
        <v>1.4592000000000001E-9</v>
      </c>
      <c r="H984" s="8">
        <v>3.82E-5</v>
      </c>
      <c r="I984" s="6">
        <v>-0.4163</v>
      </c>
      <c r="J984" s="6">
        <v>0.67718999999999996</v>
      </c>
      <c r="K984" s="5">
        <v>1</v>
      </c>
    </row>
    <row r="985" spans="1:11" x14ac:dyDescent="0.35">
      <c r="A985" s="5">
        <v>9</v>
      </c>
      <c r="B985" s="5">
        <v>94167203</v>
      </c>
      <c r="C985" s="5">
        <v>96671698</v>
      </c>
      <c r="D985" s="5">
        <v>3843</v>
      </c>
      <c r="E985" s="5">
        <v>50</v>
      </c>
      <c r="F985" s="7">
        <v>2.3139999999999999E-4</v>
      </c>
      <c r="G985" s="8">
        <v>2.3899000000000002E-9</v>
      </c>
      <c r="H985" s="8">
        <v>4.8885999999999999E-5</v>
      </c>
      <c r="I985" s="6">
        <v>4.7335000000000003</v>
      </c>
      <c r="J985" s="6">
        <v>2.2073E-6</v>
      </c>
      <c r="K985" s="5">
        <v>3.7590318999999998E-3</v>
      </c>
    </row>
    <row r="986" spans="1:11" x14ac:dyDescent="0.35">
      <c r="A986" s="5">
        <v>9</v>
      </c>
      <c r="B986" s="5">
        <v>96671698</v>
      </c>
      <c r="C986" s="5">
        <v>98922040</v>
      </c>
      <c r="D986" s="5">
        <v>3118</v>
      </c>
      <c r="E986" s="5">
        <v>50</v>
      </c>
      <c r="F986" s="7">
        <v>1.0437E-5</v>
      </c>
      <c r="G986" s="8">
        <v>1.6199E-9</v>
      </c>
      <c r="H986" s="8">
        <v>4.0247999999999998E-5</v>
      </c>
      <c r="I986" s="6">
        <v>0.25930999999999998</v>
      </c>
      <c r="J986" s="6">
        <v>0.79539000000000004</v>
      </c>
      <c r="K986" s="5">
        <v>1</v>
      </c>
    </row>
    <row r="987" spans="1:11" x14ac:dyDescent="0.35">
      <c r="A987" s="5">
        <v>9</v>
      </c>
      <c r="B987" s="5">
        <v>98922040</v>
      </c>
      <c r="C987" s="5">
        <v>101592859</v>
      </c>
      <c r="D987" s="5">
        <v>3438</v>
      </c>
      <c r="E987" s="5">
        <v>50</v>
      </c>
      <c r="F987" s="7">
        <v>1.0018000000000001E-4</v>
      </c>
      <c r="G987" s="8">
        <v>2.3585000000000001E-9</v>
      </c>
      <c r="H987" s="8">
        <v>4.8563999999999998E-5</v>
      </c>
      <c r="I987" s="6">
        <v>2.0628000000000002</v>
      </c>
      <c r="J987" s="6">
        <v>3.9134000000000002E-2</v>
      </c>
      <c r="K987" s="5">
        <v>1</v>
      </c>
    </row>
    <row r="988" spans="1:11" x14ac:dyDescent="0.35">
      <c r="A988" s="5">
        <v>9</v>
      </c>
      <c r="B988" s="5">
        <v>101592859</v>
      </c>
      <c r="C988" s="5">
        <v>104624437</v>
      </c>
      <c r="D988" s="5">
        <v>4175</v>
      </c>
      <c r="E988" s="5">
        <v>50</v>
      </c>
      <c r="F988" s="7">
        <v>6.7510000000000002E-6</v>
      </c>
      <c r="G988" s="8">
        <v>1.7939E-9</v>
      </c>
      <c r="H988" s="8">
        <v>4.2354999999999997E-5</v>
      </c>
      <c r="I988" s="6">
        <v>0.15939</v>
      </c>
      <c r="J988" s="6">
        <v>0.87336000000000003</v>
      </c>
      <c r="K988" s="5">
        <v>1</v>
      </c>
    </row>
    <row r="989" spans="1:11" x14ac:dyDescent="0.35">
      <c r="A989" s="5">
        <v>9</v>
      </c>
      <c r="B989" s="5">
        <v>104624437</v>
      </c>
      <c r="C989" s="5">
        <v>105967976</v>
      </c>
      <c r="D989" s="5">
        <v>3248</v>
      </c>
      <c r="E989" s="5">
        <v>50</v>
      </c>
      <c r="F989" s="7">
        <v>-4.4078E-5</v>
      </c>
      <c r="G989" s="8">
        <v>1.7005999999999999E-9</v>
      </c>
      <c r="H989" s="8">
        <v>4.1238000000000001E-5</v>
      </c>
      <c r="I989" s="6">
        <v>-1.0689</v>
      </c>
      <c r="J989" s="6">
        <v>0.28512999999999999</v>
      </c>
      <c r="K989" s="5">
        <v>1</v>
      </c>
    </row>
    <row r="990" spans="1:11" x14ac:dyDescent="0.35">
      <c r="A990" s="5">
        <v>9</v>
      </c>
      <c r="B990" s="5">
        <v>105967976</v>
      </c>
      <c r="C990" s="5">
        <v>107581749</v>
      </c>
      <c r="D990" s="5">
        <v>3013</v>
      </c>
      <c r="E990" s="5">
        <v>50</v>
      </c>
      <c r="F990" s="7">
        <v>-1.7238999999999999E-5</v>
      </c>
      <c r="G990" s="8">
        <v>1.2219999999999999E-9</v>
      </c>
      <c r="H990" s="8">
        <v>3.4956999999999998E-5</v>
      </c>
      <c r="I990" s="6">
        <v>-0.49315999999999999</v>
      </c>
      <c r="J990" s="6">
        <v>0.62190000000000001</v>
      </c>
      <c r="K990" s="5">
        <v>1</v>
      </c>
    </row>
    <row r="991" spans="1:11" x14ac:dyDescent="0.35">
      <c r="A991" s="5">
        <v>9</v>
      </c>
      <c r="B991" s="5">
        <v>107581749</v>
      </c>
      <c r="C991" s="5">
        <v>109298754</v>
      </c>
      <c r="D991" s="5">
        <v>2605</v>
      </c>
      <c r="E991" s="5">
        <v>50</v>
      </c>
      <c r="F991" s="7">
        <v>6.9096000000000004E-5</v>
      </c>
      <c r="G991" s="8">
        <v>1.8385E-9</v>
      </c>
      <c r="H991" s="8">
        <v>4.2877999999999998E-5</v>
      </c>
      <c r="I991" s="6">
        <v>1.6114999999999999</v>
      </c>
      <c r="J991" s="6">
        <v>0.10707999999999999</v>
      </c>
      <c r="K991" s="5">
        <v>1</v>
      </c>
    </row>
    <row r="992" spans="1:11" x14ac:dyDescent="0.35">
      <c r="A992" s="5">
        <v>9</v>
      </c>
      <c r="B992" s="5">
        <v>109298754</v>
      </c>
      <c r="C992" s="5">
        <v>110695062</v>
      </c>
      <c r="D992" s="5">
        <v>2263</v>
      </c>
      <c r="E992" s="5">
        <v>50</v>
      </c>
      <c r="F992" s="7">
        <v>1.8763999999999999E-6</v>
      </c>
      <c r="G992" s="8">
        <v>1.8573E-9</v>
      </c>
      <c r="H992" s="8">
        <v>4.3096999999999998E-5</v>
      </c>
      <c r="I992" s="6">
        <v>4.3539000000000001E-2</v>
      </c>
      <c r="J992" s="6">
        <v>0.96526999999999996</v>
      </c>
      <c r="K992" s="5">
        <v>1</v>
      </c>
    </row>
    <row r="993" spans="1:11" x14ac:dyDescent="0.35">
      <c r="A993" s="5">
        <v>9</v>
      </c>
      <c r="B993" s="5">
        <v>110695062</v>
      </c>
      <c r="C993" s="5">
        <v>112778024</v>
      </c>
      <c r="D993" s="5">
        <v>4158</v>
      </c>
      <c r="E993" s="5">
        <v>50</v>
      </c>
      <c r="F993" s="7">
        <v>6.8887000000000006E-5</v>
      </c>
      <c r="G993" s="8">
        <v>1.5837E-9</v>
      </c>
      <c r="H993" s="8">
        <v>3.9796000000000003E-5</v>
      </c>
      <c r="I993" s="6">
        <v>1.7310000000000001</v>
      </c>
      <c r="J993" s="6">
        <v>8.3449999999999996E-2</v>
      </c>
      <c r="K993" s="5">
        <v>1</v>
      </c>
    </row>
    <row r="994" spans="1:11" x14ac:dyDescent="0.35">
      <c r="A994" s="5">
        <v>9</v>
      </c>
      <c r="B994" s="5">
        <v>112778024</v>
      </c>
      <c r="C994" s="5">
        <v>114831082</v>
      </c>
      <c r="D994" s="5">
        <v>3941</v>
      </c>
      <c r="E994" s="5">
        <v>50</v>
      </c>
      <c r="F994" s="7">
        <v>1.0042E-5</v>
      </c>
      <c r="G994" s="8">
        <v>1.3015999999999999E-9</v>
      </c>
      <c r="H994" s="8">
        <v>3.6078000000000003E-5</v>
      </c>
      <c r="I994" s="6">
        <v>0.27833999999999998</v>
      </c>
      <c r="J994" s="6">
        <v>0.78075000000000006</v>
      </c>
      <c r="K994" s="5">
        <v>1</v>
      </c>
    </row>
    <row r="995" spans="1:11" x14ac:dyDescent="0.35">
      <c r="A995" s="5">
        <v>9</v>
      </c>
      <c r="B995" s="5">
        <v>114831082</v>
      </c>
      <c r="C995" s="5">
        <v>115693145</v>
      </c>
      <c r="D995" s="5">
        <v>1429</v>
      </c>
      <c r="E995" s="5">
        <v>50</v>
      </c>
      <c r="F995" s="7">
        <v>-9.5446000000000001E-6</v>
      </c>
      <c r="G995" s="8">
        <v>1.4343999999999999E-9</v>
      </c>
      <c r="H995" s="8">
        <v>3.7873999999999997E-5</v>
      </c>
      <c r="I995" s="6">
        <v>-0.25201000000000001</v>
      </c>
      <c r="J995" s="6">
        <v>0.80103000000000002</v>
      </c>
      <c r="K995" s="5">
        <v>1</v>
      </c>
    </row>
    <row r="996" spans="1:11" x14ac:dyDescent="0.35">
      <c r="A996" s="5">
        <v>9</v>
      </c>
      <c r="B996" s="5">
        <v>115693145</v>
      </c>
      <c r="C996" s="5">
        <v>117019801</v>
      </c>
      <c r="D996" s="5">
        <v>2330</v>
      </c>
      <c r="E996" s="5">
        <v>50</v>
      </c>
      <c r="F996" s="7">
        <v>4.4144000000000003E-5</v>
      </c>
      <c r="G996" s="8">
        <v>1.6658E-9</v>
      </c>
      <c r="H996" s="8">
        <v>4.0813999999999999E-5</v>
      </c>
      <c r="I996" s="6">
        <v>1.0815999999999999</v>
      </c>
      <c r="J996" s="6">
        <v>0.27944000000000002</v>
      </c>
      <c r="K996" s="5">
        <v>1</v>
      </c>
    </row>
    <row r="997" spans="1:11" x14ac:dyDescent="0.35">
      <c r="A997" s="5">
        <v>9</v>
      </c>
      <c r="B997" s="5">
        <v>117019801</v>
      </c>
      <c r="C997" s="5">
        <v>117921960</v>
      </c>
      <c r="D997" s="5">
        <v>1545</v>
      </c>
      <c r="E997" s="5">
        <v>50</v>
      </c>
      <c r="F997" s="7">
        <v>3.2666999999999997E-5</v>
      </c>
      <c r="G997" s="8">
        <v>1.6580000000000001E-9</v>
      </c>
      <c r="H997" s="8">
        <v>4.0717999999999999E-5</v>
      </c>
      <c r="I997" s="6">
        <v>0.80225999999999997</v>
      </c>
      <c r="J997" s="6">
        <v>0.4224</v>
      </c>
      <c r="K997" s="5">
        <v>1</v>
      </c>
    </row>
    <row r="998" spans="1:11" x14ac:dyDescent="0.35">
      <c r="A998" s="5">
        <v>9</v>
      </c>
      <c r="B998" s="5">
        <v>117921960</v>
      </c>
      <c r="C998" s="5">
        <v>121321537</v>
      </c>
      <c r="D998" s="5">
        <v>5772</v>
      </c>
      <c r="E998" s="5">
        <v>50</v>
      </c>
      <c r="F998" s="7">
        <v>-6.3280000000000002E-6</v>
      </c>
      <c r="G998" s="8">
        <v>1.6608999999999999E-9</v>
      </c>
      <c r="H998" s="8">
        <v>4.0754000000000003E-5</v>
      </c>
      <c r="I998" s="6">
        <v>-0.15526999999999999</v>
      </c>
      <c r="J998" s="6">
        <v>0.87661</v>
      </c>
      <c r="K998" s="5">
        <v>1</v>
      </c>
    </row>
    <row r="999" spans="1:11" x14ac:dyDescent="0.35">
      <c r="A999" s="5">
        <v>9</v>
      </c>
      <c r="B999" s="5">
        <v>121321537</v>
      </c>
      <c r="C999" s="5">
        <v>122260297</v>
      </c>
      <c r="D999" s="5">
        <v>1331</v>
      </c>
      <c r="E999" s="5">
        <v>50</v>
      </c>
      <c r="F999" s="7">
        <v>2.3315E-5</v>
      </c>
      <c r="G999" s="8">
        <v>2.2392999999999999E-9</v>
      </c>
      <c r="H999" s="8">
        <v>4.7321000000000003E-5</v>
      </c>
      <c r="I999" s="6">
        <v>0.49270000000000003</v>
      </c>
      <c r="J999" s="6">
        <v>0.62222</v>
      </c>
      <c r="K999" s="5">
        <v>1</v>
      </c>
    </row>
    <row r="1000" spans="1:11" x14ac:dyDescent="0.35">
      <c r="A1000" s="5">
        <v>9</v>
      </c>
      <c r="B1000" s="5">
        <v>122260297</v>
      </c>
      <c r="C1000" s="5">
        <v>124871322</v>
      </c>
      <c r="D1000" s="5">
        <v>2951</v>
      </c>
      <c r="E1000" s="5">
        <v>50</v>
      </c>
      <c r="F1000" s="7">
        <v>1.6286999999999999E-4</v>
      </c>
      <c r="G1000" s="8">
        <v>2.5164000000000001E-9</v>
      </c>
      <c r="H1000" s="8">
        <v>5.0164000000000003E-5</v>
      </c>
      <c r="I1000" s="6">
        <v>3.2467000000000001</v>
      </c>
      <c r="J1000" s="6">
        <v>1.1676E-3</v>
      </c>
      <c r="K1000" s="5">
        <v>1</v>
      </c>
    </row>
    <row r="1001" spans="1:11" x14ac:dyDescent="0.35">
      <c r="A1001" s="5">
        <v>9</v>
      </c>
      <c r="B1001" s="5">
        <v>124871322</v>
      </c>
      <c r="C1001" s="5">
        <v>126971887</v>
      </c>
      <c r="D1001" s="5">
        <v>2613</v>
      </c>
      <c r="E1001" s="5">
        <v>50</v>
      </c>
      <c r="F1001" s="7">
        <v>-5.3832999999999998E-5</v>
      </c>
      <c r="G1001" s="8">
        <v>1.4647999999999999E-9</v>
      </c>
      <c r="H1001" s="8">
        <v>3.8272999999999998E-5</v>
      </c>
      <c r="I1001" s="6">
        <v>-1.4066000000000001</v>
      </c>
      <c r="J1001" s="6">
        <v>0.15956000000000001</v>
      </c>
      <c r="K1001" s="5">
        <v>1</v>
      </c>
    </row>
    <row r="1002" spans="1:11" x14ac:dyDescent="0.35">
      <c r="A1002" s="5">
        <v>9</v>
      </c>
      <c r="B1002" s="5">
        <v>126971887</v>
      </c>
      <c r="C1002" s="5">
        <v>129059665</v>
      </c>
      <c r="D1002" s="5">
        <v>2076</v>
      </c>
      <c r="E1002" s="5">
        <v>50</v>
      </c>
      <c r="F1002" s="7">
        <v>-1.6468E-4</v>
      </c>
      <c r="G1002" s="8">
        <v>1.959E-9</v>
      </c>
      <c r="H1002" s="8">
        <v>4.426E-5</v>
      </c>
      <c r="I1002" s="6">
        <v>-3.7208000000000001</v>
      </c>
      <c r="J1002" s="6">
        <v>1.9858000000000001E-4</v>
      </c>
      <c r="K1002" s="5">
        <v>0.33818174000000001</v>
      </c>
    </row>
    <row r="1003" spans="1:11" x14ac:dyDescent="0.35">
      <c r="A1003" s="5">
        <v>9</v>
      </c>
      <c r="B1003" s="5">
        <v>129059665</v>
      </c>
      <c r="C1003" s="5">
        <v>130055510</v>
      </c>
      <c r="D1003" s="5">
        <v>1269</v>
      </c>
      <c r="E1003" s="5">
        <v>50</v>
      </c>
      <c r="F1003" s="7">
        <v>3.7991999999999998E-5</v>
      </c>
      <c r="G1003" s="8">
        <v>2.121E-9</v>
      </c>
      <c r="H1003" s="8">
        <v>4.6054000000000003E-5</v>
      </c>
      <c r="I1003" s="6">
        <v>0.82494999999999996</v>
      </c>
      <c r="J1003" s="6">
        <v>0.40939999999999999</v>
      </c>
      <c r="K1003" s="5">
        <v>1</v>
      </c>
    </row>
    <row r="1004" spans="1:11" x14ac:dyDescent="0.35">
      <c r="A1004" s="5">
        <v>9</v>
      </c>
      <c r="B1004" s="5">
        <v>130055510</v>
      </c>
      <c r="C1004" s="5">
        <v>132165470</v>
      </c>
      <c r="D1004" s="5">
        <v>1967</v>
      </c>
      <c r="E1004" s="5">
        <v>50</v>
      </c>
      <c r="F1004" s="7">
        <v>2.4871999999999998E-5</v>
      </c>
      <c r="G1004" s="8">
        <v>3.5360999999999998E-9</v>
      </c>
      <c r="H1004" s="8">
        <v>5.9465000000000001E-5</v>
      </c>
      <c r="I1004" s="6">
        <v>0.41825000000000001</v>
      </c>
      <c r="J1004" s="6">
        <v>0.67576000000000003</v>
      </c>
      <c r="K1004" s="5">
        <v>1</v>
      </c>
    </row>
    <row r="1005" spans="1:11" x14ac:dyDescent="0.35">
      <c r="A1005" s="5">
        <v>9</v>
      </c>
      <c r="B1005" s="5">
        <v>132165470</v>
      </c>
      <c r="C1005" s="5">
        <v>133223217</v>
      </c>
      <c r="D1005" s="5">
        <v>1669</v>
      </c>
      <c r="E1005" s="5">
        <v>50</v>
      </c>
      <c r="F1005" s="7">
        <v>1.0344E-4</v>
      </c>
      <c r="G1005" s="8">
        <v>2.0293E-9</v>
      </c>
      <c r="H1005" s="8">
        <v>4.5048E-5</v>
      </c>
      <c r="I1005" s="6">
        <v>2.2961</v>
      </c>
      <c r="J1005" s="6">
        <v>2.1669000000000001E-2</v>
      </c>
      <c r="K1005" s="5">
        <v>1</v>
      </c>
    </row>
    <row r="1006" spans="1:11" x14ac:dyDescent="0.35">
      <c r="A1006" s="5">
        <v>9</v>
      </c>
      <c r="B1006" s="5">
        <v>133223217</v>
      </c>
      <c r="C1006" s="5">
        <v>134127888</v>
      </c>
      <c r="D1006" s="5">
        <v>1362</v>
      </c>
      <c r="E1006" s="5">
        <v>50</v>
      </c>
      <c r="F1006" s="7">
        <v>6.6937E-5</v>
      </c>
      <c r="G1006" s="8">
        <v>2.0136000000000002E-9</v>
      </c>
      <c r="H1006" s="8">
        <v>4.4873000000000002E-5</v>
      </c>
      <c r="I1006" s="6">
        <v>1.4917</v>
      </c>
      <c r="J1006" s="6">
        <v>0.13577</v>
      </c>
      <c r="K1006" s="5">
        <v>1</v>
      </c>
    </row>
    <row r="1007" spans="1:11" x14ac:dyDescent="0.35">
      <c r="A1007" s="5">
        <v>9</v>
      </c>
      <c r="B1007" s="5">
        <v>134127888</v>
      </c>
      <c r="C1007" s="5">
        <v>135298842</v>
      </c>
      <c r="D1007" s="5">
        <v>1713</v>
      </c>
      <c r="E1007" s="5">
        <v>50</v>
      </c>
      <c r="F1007" s="7">
        <v>-1.0485E-6</v>
      </c>
      <c r="G1007" s="8">
        <v>1.8368999999999999E-9</v>
      </c>
      <c r="H1007" s="8">
        <v>4.2858999999999997E-5</v>
      </c>
      <c r="I1007" s="6">
        <v>-2.4462999999999999E-2</v>
      </c>
      <c r="J1007" s="6">
        <v>0.98048000000000002</v>
      </c>
      <c r="K1007" s="5">
        <v>1</v>
      </c>
    </row>
    <row r="1008" spans="1:11" x14ac:dyDescent="0.35">
      <c r="A1008" s="5">
        <v>9</v>
      </c>
      <c r="B1008" s="5">
        <v>135298842</v>
      </c>
      <c r="C1008" s="5">
        <v>137041122</v>
      </c>
      <c r="D1008" s="5">
        <v>3329</v>
      </c>
      <c r="E1008" s="5">
        <v>50</v>
      </c>
      <c r="F1008" s="7">
        <v>1.42E-5</v>
      </c>
      <c r="G1008" s="8">
        <v>1.3574000000000001E-9</v>
      </c>
      <c r="H1008" s="8">
        <v>3.6842999999999999E-5</v>
      </c>
      <c r="I1008" s="6">
        <v>0.38542999999999999</v>
      </c>
      <c r="J1008" s="6">
        <v>0.69991999999999999</v>
      </c>
      <c r="K1008" s="5">
        <v>1</v>
      </c>
    </row>
    <row r="1009" spans="1:11" x14ac:dyDescent="0.35">
      <c r="A1009" s="5">
        <v>9</v>
      </c>
      <c r="B1009" s="5">
        <v>137041122</v>
      </c>
      <c r="C1009" s="5">
        <v>137589364</v>
      </c>
      <c r="D1009" s="5">
        <v>921</v>
      </c>
      <c r="E1009" s="5">
        <v>50</v>
      </c>
      <c r="F1009" s="7">
        <v>-2.0584000000000001E-5</v>
      </c>
      <c r="G1009" s="8">
        <v>1.2858E-9</v>
      </c>
      <c r="H1009" s="8">
        <v>3.5858999999999997E-5</v>
      </c>
      <c r="I1009" s="6">
        <v>-0.57403999999999999</v>
      </c>
      <c r="J1009" s="6">
        <v>0.56594</v>
      </c>
      <c r="K1009" s="5">
        <v>1</v>
      </c>
    </row>
    <row r="1010" spans="1:11" x14ac:dyDescent="0.35">
      <c r="A1010" s="5">
        <v>9</v>
      </c>
      <c r="B1010" s="5">
        <v>137589364</v>
      </c>
      <c r="C1010" s="5">
        <v>138938978</v>
      </c>
      <c r="D1010" s="5">
        <v>2762</v>
      </c>
      <c r="E1010" s="5">
        <v>50</v>
      </c>
      <c r="F1010" s="7">
        <v>6.8009000000000006E-5</v>
      </c>
      <c r="G1010" s="8">
        <v>1.1295999999999999E-9</v>
      </c>
      <c r="H1010" s="8">
        <v>3.3609000000000003E-5</v>
      </c>
      <c r="I1010" s="6">
        <v>2.0234999999999999</v>
      </c>
      <c r="J1010" s="6">
        <v>4.3018000000000001E-2</v>
      </c>
      <c r="K1010" s="5">
        <v>1</v>
      </c>
    </row>
    <row r="1011" spans="1:11" x14ac:dyDescent="0.35">
      <c r="A1011" s="5">
        <v>9</v>
      </c>
      <c r="B1011" s="5">
        <v>138938978</v>
      </c>
      <c r="C1011" s="5">
        <v>139500342</v>
      </c>
      <c r="D1011" s="5">
        <v>830</v>
      </c>
      <c r="E1011" s="5">
        <v>50</v>
      </c>
      <c r="F1011" s="7">
        <v>2.9845999999999999E-5</v>
      </c>
      <c r="G1011" s="8">
        <v>1.2122E-9</v>
      </c>
      <c r="H1011" s="8">
        <v>3.4816E-5</v>
      </c>
      <c r="I1011" s="6">
        <v>0.85726000000000002</v>
      </c>
      <c r="J1011" s="6">
        <v>0.39129999999999998</v>
      </c>
      <c r="K1011" s="5">
        <v>1</v>
      </c>
    </row>
    <row r="1012" spans="1:11" x14ac:dyDescent="0.35">
      <c r="A1012" s="5">
        <v>9</v>
      </c>
      <c r="B1012" s="5">
        <v>139500342</v>
      </c>
      <c r="C1012" s="5">
        <v>141144796</v>
      </c>
      <c r="D1012" s="5">
        <v>463</v>
      </c>
      <c r="E1012" s="5">
        <v>33</v>
      </c>
      <c r="F1012" s="7">
        <v>2.4277999999999999E-6</v>
      </c>
      <c r="G1012" s="8">
        <v>1.1147999999999999E-9</v>
      </c>
      <c r="H1012" s="8">
        <v>3.3387999999999999E-5</v>
      </c>
      <c r="I1012" s="6">
        <v>7.2714000000000001E-2</v>
      </c>
      <c r="J1012" s="6">
        <v>0.94203000000000003</v>
      </c>
      <c r="K1012" s="5">
        <v>1</v>
      </c>
    </row>
    <row r="1013" spans="1:11" x14ac:dyDescent="0.35">
      <c r="A1013" s="5">
        <v>10</v>
      </c>
      <c r="B1013" s="5">
        <v>60523</v>
      </c>
      <c r="C1013" s="5">
        <v>751339</v>
      </c>
      <c r="D1013" s="5">
        <v>490</v>
      </c>
      <c r="E1013" s="5">
        <v>33</v>
      </c>
      <c r="F1013" s="7">
        <v>1.8930999999999999E-5</v>
      </c>
      <c r="G1013" s="8">
        <v>1.2108E-9</v>
      </c>
      <c r="H1013" s="8">
        <v>3.4796999999999999E-5</v>
      </c>
      <c r="I1013" s="6">
        <v>0.54403999999999997</v>
      </c>
      <c r="J1013" s="6">
        <v>0.58640999999999999</v>
      </c>
      <c r="K1013" s="5">
        <v>1</v>
      </c>
    </row>
    <row r="1014" spans="1:11" x14ac:dyDescent="0.35">
      <c r="A1014" s="5">
        <v>10</v>
      </c>
      <c r="B1014" s="5">
        <v>751339</v>
      </c>
      <c r="C1014" s="5">
        <v>1523544</v>
      </c>
      <c r="D1014" s="5">
        <v>1454</v>
      </c>
      <c r="E1014" s="5">
        <v>50</v>
      </c>
      <c r="F1014" s="7">
        <v>2.6939000000000002E-6</v>
      </c>
      <c r="G1014" s="8">
        <v>1.1237E-9</v>
      </c>
      <c r="H1014" s="8">
        <v>3.3521E-5</v>
      </c>
      <c r="I1014" s="6">
        <v>8.0364000000000005E-2</v>
      </c>
      <c r="J1014" s="6">
        <v>0.93594999999999995</v>
      </c>
      <c r="K1014" s="5">
        <v>1</v>
      </c>
    </row>
    <row r="1015" spans="1:11" x14ac:dyDescent="0.35">
      <c r="A1015" s="5">
        <v>10</v>
      </c>
      <c r="B1015" s="5">
        <v>1523544</v>
      </c>
      <c r="C1015" s="5">
        <v>2254500</v>
      </c>
      <c r="D1015" s="5">
        <v>1851</v>
      </c>
      <c r="E1015" s="5">
        <v>50</v>
      </c>
      <c r="F1015" s="7">
        <v>2.2671E-5</v>
      </c>
      <c r="G1015" s="8">
        <v>1.5641E-9</v>
      </c>
      <c r="H1015" s="8">
        <v>3.9548999999999997E-5</v>
      </c>
      <c r="I1015" s="6">
        <v>0.57325000000000004</v>
      </c>
      <c r="J1015" s="6">
        <v>0.56647999999999998</v>
      </c>
      <c r="K1015" s="5">
        <v>1</v>
      </c>
    </row>
    <row r="1016" spans="1:11" x14ac:dyDescent="0.35">
      <c r="A1016" s="5">
        <v>10</v>
      </c>
      <c r="B1016" s="5">
        <v>2254500</v>
      </c>
      <c r="C1016" s="5">
        <v>3352699</v>
      </c>
      <c r="D1016" s="5">
        <v>2613</v>
      </c>
      <c r="E1016" s="5">
        <v>50</v>
      </c>
      <c r="F1016" s="7">
        <v>4.5321000000000002E-5</v>
      </c>
      <c r="G1016" s="8">
        <v>1.5053E-9</v>
      </c>
      <c r="H1016" s="8">
        <v>3.8797999999999997E-5</v>
      </c>
      <c r="I1016" s="6">
        <v>1.1680999999999999</v>
      </c>
      <c r="J1016" s="6">
        <v>0.24274999999999999</v>
      </c>
      <c r="K1016" s="5">
        <v>1</v>
      </c>
    </row>
    <row r="1017" spans="1:11" x14ac:dyDescent="0.35">
      <c r="A1017" s="5">
        <v>10</v>
      </c>
      <c r="B1017" s="5">
        <v>3352699</v>
      </c>
      <c r="C1017" s="5">
        <v>4572274</v>
      </c>
      <c r="D1017" s="5">
        <v>2324</v>
      </c>
      <c r="E1017" s="5">
        <v>50</v>
      </c>
      <c r="F1017" s="7">
        <v>8.1244999999999999E-5</v>
      </c>
      <c r="G1017" s="8">
        <v>2.4604999999999999E-9</v>
      </c>
      <c r="H1017" s="8">
        <v>4.9604000000000001E-5</v>
      </c>
      <c r="I1017" s="6">
        <v>1.6378999999999999</v>
      </c>
      <c r="J1017" s="6">
        <v>0.10145</v>
      </c>
      <c r="K1017" s="5">
        <v>1</v>
      </c>
    </row>
    <row r="1018" spans="1:11" x14ac:dyDescent="0.35">
      <c r="A1018" s="5">
        <v>10</v>
      </c>
      <c r="B1018" s="5">
        <v>4572274</v>
      </c>
      <c r="C1018" s="5">
        <v>5983762</v>
      </c>
      <c r="D1018" s="5">
        <v>3316</v>
      </c>
      <c r="E1018" s="5">
        <v>50</v>
      </c>
      <c r="F1018" s="7">
        <v>-8.7032E-6</v>
      </c>
      <c r="G1018" s="8">
        <v>1.4589E-9</v>
      </c>
      <c r="H1018" s="8">
        <v>3.8195000000000003E-5</v>
      </c>
      <c r="I1018" s="6">
        <v>-0.22786000000000001</v>
      </c>
      <c r="J1018" s="6">
        <v>0.81974999999999998</v>
      </c>
      <c r="K1018" s="5">
        <v>1</v>
      </c>
    </row>
    <row r="1019" spans="1:11" x14ac:dyDescent="0.35">
      <c r="A1019" s="5">
        <v>10</v>
      </c>
      <c r="B1019" s="5">
        <v>5983762</v>
      </c>
      <c r="C1019" s="5">
        <v>7171484</v>
      </c>
      <c r="D1019" s="5">
        <v>2550</v>
      </c>
      <c r="E1019" s="5">
        <v>50</v>
      </c>
      <c r="F1019" s="7">
        <v>3.7925E-5</v>
      </c>
      <c r="G1019" s="8">
        <v>1.2960999999999999E-9</v>
      </c>
      <c r="H1019" s="8">
        <v>3.6001000000000003E-5</v>
      </c>
      <c r="I1019" s="6">
        <v>1.0535000000000001</v>
      </c>
      <c r="J1019" s="6">
        <v>0.29213</v>
      </c>
      <c r="K1019" s="5">
        <v>1</v>
      </c>
    </row>
    <row r="1020" spans="1:11" x14ac:dyDescent="0.35">
      <c r="A1020" s="5">
        <v>10</v>
      </c>
      <c r="B1020" s="5">
        <v>7171484</v>
      </c>
      <c r="C1020" s="5">
        <v>8774665</v>
      </c>
      <c r="D1020" s="5">
        <v>3466</v>
      </c>
      <c r="E1020" s="5">
        <v>50</v>
      </c>
      <c r="F1020" s="7">
        <v>3.9079000000000003E-5</v>
      </c>
      <c r="G1020" s="8">
        <v>1.2145999999999999E-9</v>
      </c>
      <c r="H1020" s="8">
        <v>3.485E-5</v>
      </c>
      <c r="I1020" s="6">
        <v>1.1213</v>
      </c>
      <c r="J1020" s="6">
        <v>0.26213999999999998</v>
      </c>
      <c r="K1020" s="5">
        <v>1</v>
      </c>
    </row>
    <row r="1021" spans="1:11" x14ac:dyDescent="0.35">
      <c r="A1021" s="5">
        <v>10</v>
      </c>
      <c r="B1021" s="5">
        <v>8774665</v>
      </c>
      <c r="C1021" s="5">
        <v>10249396</v>
      </c>
      <c r="D1021" s="5">
        <v>2688</v>
      </c>
      <c r="E1021" s="5">
        <v>50</v>
      </c>
      <c r="F1021" s="7">
        <v>3.3458999999999999E-5</v>
      </c>
      <c r="G1021" s="8">
        <v>2.0448999999999998E-9</v>
      </c>
      <c r="H1021" s="8">
        <v>4.5221E-5</v>
      </c>
      <c r="I1021" s="6">
        <v>0.73990999999999996</v>
      </c>
      <c r="J1021" s="6">
        <v>0.45934999999999998</v>
      </c>
      <c r="K1021" s="5">
        <v>1</v>
      </c>
    </row>
    <row r="1022" spans="1:11" x14ac:dyDescent="0.35">
      <c r="A1022" s="5">
        <v>10</v>
      </c>
      <c r="B1022" s="5">
        <v>10249396</v>
      </c>
      <c r="C1022" s="5">
        <v>12586797</v>
      </c>
      <c r="D1022" s="5">
        <v>4353</v>
      </c>
      <c r="E1022" s="5">
        <v>50</v>
      </c>
      <c r="F1022" s="7">
        <v>2.4751000000000001E-5</v>
      </c>
      <c r="G1022" s="8">
        <v>1.8991999999999998E-9</v>
      </c>
      <c r="H1022" s="8">
        <v>4.3578999999999997E-5</v>
      </c>
      <c r="I1022" s="6">
        <v>0.56794</v>
      </c>
      <c r="J1022" s="6">
        <v>0.57006999999999997</v>
      </c>
      <c r="K1022" s="5">
        <v>1</v>
      </c>
    </row>
    <row r="1023" spans="1:11" x14ac:dyDescent="0.35">
      <c r="A1023" s="5">
        <v>10</v>
      </c>
      <c r="B1023" s="5">
        <v>12586797</v>
      </c>
      <c r="C1023" s="5">
        <v>13321600</v>
      </c>
      <c r="D1023" s="5">
        <v>1668</v>
      </c>
      <c r="E1023" s="5">
        <v>50</v>
      </c>
      <c r="F1023" s="7">
        <v>7.6924999999999998E-7</v>
      </c>
      <c r="G1023" s="8">
        <v>1.5864E-9</v>
      </c>
      <c r="H1023" s="8">
        <v>3.9830000000000003E-5</v>
      </c>
      <c r="I1023" s="6">
        <v>1.9313E-2</v>
      </c>
      <c r="J1023" s="6">
        <v>0.98458999999999997</v>
      </c>
      <c r="K1023" s="5">
        <v>1</v>
      </c>
    </row>
    <row r="1024" spans="1:11" x14ac:dyDescent="0.35">
      <c r="A1024" s="5">
        <v>10</v>
      </c>
      <c r="B1024" s="5">
        <v>13321600</v>
      </c>
      <c r="C1024" s="5">
        <v>15026068</v>
      </c>
      <c r="D1024" s="5">
        <v>3501</v>
      </c>
      <c r="E1024" s="5">
        <v>50</v>
      </c>
      <c r="F1024" s="7">
        <v>6.7540999999999996E-5</v>
      </c>
      <c r="G1024" s="8">
        <v>1.4969000000000001E-9</v>
      </c>
      <c r="H1024" s="8">
        <v>3.8689000000000002E-5</v>
      </c>
      <c r="I1024" s="6">
        <v>1.7457</v>
      </c>
      <c r="J1024" s="6">
        <v>8.0859E-2</v>
      </c>
      <c r="K1024" s="5">
        <v>1</v>
      </c>
    </row>
    <row r="1025" spans="1:11" x14ac:dyDescent="0.35">
      <c r="A1025" s="5">
        <v>10</v>
      </c>
      <c r="B1025" s="5">
        <v>15026068</v>
      </c>
      <c r="C1025" s="5">
        <v>16551767</v>
      </c>
      <c r="D1025" s="5">
        <v>2588</v>
      </c>
      <c r="E1025" s="5">
        <v>50</v>
      </c>
      <c r="F1025" s="7">
        <v>-2.9522E-5</v>
      </c>
      <c r="G1025" s="8">
        <v>1.9896999999999999E-9</v>
      </c>
      <c r="H1025" s="8">
        <v>4.4607000000000002E-5</v>
      </c>
      <c r="I1025" s="6">
        <v>-0.66183999999999998</v>
      </c>
      <c r="J1025" s="6">
        <v>0.50807999999999998</v>
      </c>
      <c r="K1025" s="5">
        <v>1</v>
      </c>
    </row>
    <row r="1026" spans="1:11" x14ac:dyDescent="0.35">
      <c r="A1026" s="5">
        <v>10</v>
      </c>
      <c r="B1026" s="5">
        <v>16551767</v>
      </c>
      <c r="C1026" s="5">
        <v>18537267</v>
      </c>
      <c r="D1026" s="5">
        <v>3188</v>
      </c>
      <c r="E1026" s="5">
        <v>50</v>
      </c>
      <c r="F1026" s="7">
        <v>1.0117E-5</v>
      </c>
      <c r="G1026" s="8">
        <v>1.5486E-9</v>
      </c>
      <c r="H1026" s="8">
        <v>3.9351999999999999E-5</v>
      </c>
      <c r="I1026" s="6">
        <v>0.25707999999999998</v>
      </c>
      <c r="J1026" s="6">
        <v>0.79712000000000005</v>
      </c>
      <c r="K1026" s="5">
        <v>1</v>
      </c>
    </row>
    <row r="1027" spans="1:11" x14ac:dyDescent="0.35">
      <c r="A1027" s="5">
        <v>10</v>
      </c>
      <c r="B1027" s="5">
        <v>18537267</v>
      </c>
      <c r="C1027" s="5">
        <v>19716878</v>
      </c>
      <c r="D1027" s="5">
        <v>2853</v>
      </c>
      <c r="E1027" s="5">
        <v>50</v>
      </c>
      <c r="F1027" s="7">
        <v>1.0148E-4</v>
      </c>
      <c r="G1027" s="8">
        <v>3.6263999999999998E-9</v>
      </c>
      <c r="H1027" s="8">
        <v>6.0220000000000003E-5</v>
      </c>
      <c r="I1027" s="6">
        <v>1.6851</v>
      </c>
      <c r="J1027" s="6">
        <v>9.1972999999999999E-2</v>
      </c>
      <c r="K1027" s="5">
        <v>1</v>
      </c>
    </row>
    <row r="1028" spans="1:11" x14ac:dyDescent="0.35">
      <c r="A1028" s="5">
        <v>10</v>
      </c>
      <c r="B1028" s="5">
        <v>19716878</v>
      </c>
      <c r="C1028" s="5">
        <v>22772283</v>
      </c>
      <c r="D1028" s="5">
        <v>4277</v>
      </c>
      <c r="E1028" s="5">
        <v>50</v>
      </c>
      <c r="F1028" s="7">
        <v>-2.0698000000000001E-5</v>
      </c>
      <c r="G1028" s="8">
        <v>1.881E-9</v>
      </c>
      <c r="H1028" s="8">
        <v>4.3371000000000002E-5</v>
      </c>
      <c r="I1028" s="6">
        <v>-0.47724</v>
      </c>
      <c r="J1028" s="6">
        <v>0.63319000000000003</v>
      </c>
      <c r="K1028" s="5">
        <v>1</v>
      </c>
    </row>
    <row r="1029" spans="1:11" x14ac:dyDescent="0.35">
      <c r="A1029" s="5">
        <v>10</v>
      </c>
      <c r="B1029" s="5">
        <v>22772283</v>
      </c>
      <c r="C1029" s="5">
        <v>23175132</v>
      </c>
      <c r="D1029" s="5">
        <v>520</v>
      </c>
      <c r="E1029" s="5">
        <v>31</v>
      </c>
      <c r="F1029" s="7">
        <v>-1.8897000000000001E-6</v>
      </c>
      <c r="G1029" s="8">
        <v>1.0295E-9</v>
      </c>
      <c r="H1029" s="8">
        <v>3.2085999999999997E-5</v>
      </c>
      <c r="I1029" s="6">
        <v>-5.8893000000000001E-2</v>
      </c>
      <c r="J1029" s="6">
        <v>0.95304</v>
      </c>
      <c r="K1029" s="5">
        <v>1</v>
      </c>
    </row>
    <row r="1030" spans="1:11" x14ac:dyDescent="0.35">
      <c r="A1030" s="5">
        <v>10</v>
      </c>
      <c r="B1030" s="5">
        <v>23175132</v>
      </c>
      <c r="C1030" s="5">
        <v>25578596</v>
      </c>
      <c r="D1030" s="5">
        <v>3248</v>
      </c>
      <c r="E1030" s="5">
        <v>50</v>
      </c>
      <c r="F1030" s="7">
        <v>-2.2946E-5</v>
      </c>
      <c r="G1030" s="8">
        <v>2.0276999999999999E-9</v>
      </c>
      <c r="H1030" s="8">
        <v>4.5030000000000001E-5</v>
      </c>
      <c r="I1030" s="6">
        <v>-0.50956000000000001</v>
      </c>
      <c r="J1030" s="6">
        <v>0.61036000000000001</v>
      </c>
      <c r="K1030" s="5">
        <v>1</v>
      </c>
    </row>
    <row r="1031" spans="1:11" x14ac:dyDescent="0.35">
      <c r="A1031" s="5">
        <v>10</v>
      </c>
      <c r="B1031" s="5">
        <v>25578596</v>
      </c>
      <c r="C1031" s="5">
        <v>26888684</v>
      </c>
      <c r="D1031" s="5">
        <v>3268</v>
      </c>
      <c r="E1031" s="5">
        <v>50</v>
      </c>
      <c r="F1031" s="7">
        <v>3.5067999999999997E-5</v>
      </c>
      <c r="G1031" s="8">
        <v>1.6829000000000001E-9</v>
      </c>
      <c r="H1031" s="8">
        <v>4.1023999999999999E-5</v>
      </c>
      <c r="I1031" s="6">
        <v>0.85482000000000002</v>
      </c>
      <c r="J1031" s="6">
        <v>0.39265</v>
      </c>
      <c r="K1031" s="5">
        <v>1</v>
      </c>
    </row>
    <row r="1032" spans="1:11" x14ac:dyDescent="0.35">
      <c r="A1032" s="5">
        <v>10</v>
      </c>
      <c r="B1032" s="5">
        <v>26888684</v>
      </c>
      <c r="C1032" s="5">
        <v>29323236</v>
      </c>
      <c r="D1032" s="5">
        <v>4648</v>
      </c>
      <c r="E1032" s="5">
        <v>50</v>
      </c>
      <c r="F1032" s="7">
        <v>-6.5137999999999999E-5</v>
      </c>
      <c r="G1032" s="8">
        <v>1.8502999999999999E-9</v>
      </c>
      <c r="H1032" s="8">
        <v>4.3015000000000001E-5</v>
      </c>
      <c r="I1032" s="6">
        <v>-1.5143</v>
      </c>
      <c r="J1032" s="6">
        <v>0.12995000000000001</v>
      </c>
      <c r="K1032" s="5">
        <v>1</v>
      </c>
    </row>
    <row r="1033" spans="1:11" x14ac:dyDescent="0.35">
      <c r="A1033" s="5">
        <v>10</v>
      </c>
      <c r="B1033" s="5">
        <v>29323236</v>
      </c>
      <c r="C1033" s="5">
        <v>29783692</v>
      </c>
      <c r="D1033" s="5">
        <v>1164</v>
      </c>
      <c r="E1033" s="5">
        <v>50</v>
      </c>
      <c r="F1033" s="7">
        <v>-2.0823999999999999E-5</v>
      </c>
      <c r="G1033" s="8">
        <v>1.1377999999999999E-9</v>
      </c>
      <c r="H1033" s="8">
        <v>3.3730999999999999E-5</v>
      </c>
      <c r="I1033" s="6">
        <v>-0.61736000000000002</v>
      </c>
      <c r="J1033" s="6">
        <v>0.53700000000000003</v>
      </c>
      <c r="K1033" s="5">
        <v>1</v>
      </c>
    </row>
    <row r="1034" spans="1:11" x14ac:dyDescent="0.35">
      <c r="A1034" s="5">
        <v>10</v>
      </c>
      <c r="B1034" s="5">
        <v>29783692</v>
      </c>
      <c r="C1034" s="5">
        <v>30458838</v>
      </c>
      <c r="D1034" s="5">
        <v>1470</v>
      </c>
      <c r="E1034" s="5">
        <v>50</v>
      </c>
      <c r="F1034" s="7">
        <v>-1.6045000000000001E-6</v>
      </c>
      <c r="G1034" s="8">
        <v>1.3540999999999999E-9</v>
      </c>
      <c r="H1034" s="8">
        <v>3.6798000000000002E-5</v>
      </c>
      <c r="I1034" s="6">
        <v>-4.3601000000000001E-2</v>
      </c>
      <c r="J1034" s="6">
        <v>0.96521999999999997</v>
      </c>
      <c r="K1034" s="5">
        <v>1</v>
      </c>
    </row>
    <row r="1035" spans="1:11" x14ac:dyDescent="0.35">
      <c r="A1035" s="5">
        <v>10</v>
      </c>
      <c r="B1035" s="5">
        <v>30458838</v>
      </c>
      <c r="C1035" s="5">
        <v>31907519</v>
      </c>
      <c r="D1035" s="5">
        <v>2385</v>
      </c>
      <c r="E1035" s="5">
        <v>50</v>
      </c>
      <c r="F1035" s="7">
        <v>-2.3544E-5</v>
      </c>
      <c r="G1035" s="8">
        <v>1.3726E-9</v>
      </c>
      <c r="H1035" s="8">
        <v>3.7048999999999997E-5</v>
      </c>
      <c r="I1035" s="6">
        <v>-0.63549</v>
      </c>
      <c r="J1035" s="6">
        <v>0.52510999999999997</v>
      </c>
      <c r="K1035" s="5">
        <v>1</v>
      </c>
    </row>
    <row r="1036" spans="1:11" x14ac:dyDescent="0.35">
      <c r="A1036" s="5">
        <v>10</v>
      </c>
      <c r="B1036" s="5">
        <v>31907519</v>
      </c>
      <c r="C1036" s="5">
        <v>33707968</v>
      </c>
      <c r="D1036" s="5">
        <v>3203</v>
      </c>
      <c r="E1036" s="5">
        <v>50</v>
      </c>
      <c r="F1036" s="7">
        <v>2.1542000000000001E-5</v>
      </c>
      <c r="G1036" s="8">
        <v>2.2877999999999999E-9</v>
      </c>
      <c r="H1036" s="8">
        <v>4.7831000000000003E-5</v>
      </c>
      <c r="I1036" s="6">
        <v>0.45038</v>
      </c>
      <c r="J1036" s="6">
        <v>0.65242999999999995</v>
      </c>
      <c r="K1036" s="5">
        <v>1</v>
      </c>
    </row>
    <row r="1037" spans="1:11" x14ac:dyDescent="0.35">
      <c r="A1037" s="5">
        <v>10</v>
      </c>
      <c r="B1037" s="5">
        <v>33707968</v>
      </c>
      <c r="C1037" s="5">
        <v>35109355</v>
      </c>
      <c r="D1037" s="5">
        <v>2007</v>
      </c>
      <c r="E1037" s="5">
        <v>50</v>
      </c>
      <c r="F1037" s="7">
        <v>-1.4414000000000001E-4</v>
      </c>
      <c r="G1037" s="8">
        <v>2.2622999999999999E-9</v>
      </c>
      <c r="H1037" s="8">
        <v>4.7562999999999998E-5</v>
      </c>
      <c r="I1037" s="6">
        <v>-3.0306000000000002</v>
      </c>
      <c r="J1037" s="6">
        <v>2.4409000000000002E-3</v>
      </c>
      <c r="K1037" s="5">
        <v>1</v>
      </c>
    </row>
    <row r="1038" spans="1:11" x14ac:dyDescent="0.35">
      <c r="A1038" s="5">
        <v>10</v>
      </c>
      <c r="B1038" s="5">
        <v>35109355</v>
      </c>
      <c r="C1038" s="5">
        <v>36572508</v>
      </c>
      <c r="D1038" s="5">
        <v>2040</v>
      </c>
      <c r="E1038" s="5">
        <v>50</v>
      </c>
      <c r="F1038" s="7">
        <v>3.2186E-5</v>
      </c>
      <c r="G1038" s="8">
        <v>1.5516999999999999E-9</v>
      </c>
      <c r="H1038" s="8">
        <v>3.9391000000000003E-5</v>
      </c>
      <c r="I1038" s="6">
        <v>0.81708999999999998</v>
      </c>
      <c r="J1038" s="6">
        <v>0.41388000000000003</v>
      </c>
      <c r="K1038" s="5">
        <v>1</v>
      </c>
    </row>
    <row r="1039" spans="1:11" x14ac:dyDescent="0.35">
      <c r="A1039" s="5">
        <v>10</v>
      </c>
      <c r="B1039" s="5">
        <v>36572508</v>
      </c>
      <c r="C1039" s="5">
        <v>37790029</v>
      </c>
      <c r="D1039" s="5">
        <v>1827</v>
      </c>
      <c r="E1039" s="5">
        <v>50</v>
      </c>
      <c r="F1039" s="7">
        <v>2.5205999999999999E-5</v>
      </c>
      <c r="G1039" s="8">
        <v>1.5874999999999999E-9</v>
      </c>
      <c r="H1039" s="8">
        <v>3.9842999999999998E-5</v>
      </c>
      <c r="I1039" s="6">
        <v>0.63263999999999998</v>
      </c>
      <c r="J1039" s="6">
        <v>0.52697000000000005</v>
      </c>
      <c r="K1039" s="5">
        <v>1</v>
      </c>
    </row>
    <row r="1040" spans="1:11" x14ac:dyDescent="0.35">
      <c r="A1040" s="5">
        <v>10</v>
      </c>
      <c r="B1040" s="5">
        <v>37790029</v>
      </c>
      <c r="C1040" s="5">
        <v>42372579</v>
      </c>
      <c r="D1040" s="5">
        <v>2220</v>
      </c>
      <c r="E1040" s="5">
        <v>31</v>
      </c>
      <c r="F1040" s="7">
        <v>3.8761999999999999E-5</v>
      </c>
      <c r="G1040" s="8">
        <v>9.9029999999999998E-10</v>
      </c>
      <c r="H1040" s="8">
        <v>3.1469E-5</v>
      </c>
      <c r="I1040" s="6">
        <v>1.2318</v>
      </c>
      <c r="J1040" s="6">
        <v>0.21804000000000001</v>
      </c>
      <c r="K1040" s="5">
        <v>1</v>
      </c>
    </row>
    <row r="1041" spans="1:11" x14ac:dyDescent="0.35">
      <c r="A1041" s="5">
        <v>10</v>
      </c>
      <c r="B1041" s="5">
        <v>42372579</v>
      </c>
      <c r="C1041" s="5">
        <v>43894771</v>
      </c>
      <c r="D1041" s="5">
        <v>2545</v>
      </c>
      <c r="E1041" s="5">
        <v>50</v>
      </c>
      <c r="F1041" s="7">
        <v>2.4975000000000001E-5</v>
      </c>
      <c r="G1041" s="8">
        <v>1.1798E-9</v>
      </c>
      <c r="H1041" s="8">
        <v>3.4347999999999997E-5</v>
      </c>
      <c r="I1041" s="6">
        <v>0.72714000000000001</v>
      </c>
      <c r="J1041" s="6">
        <v>0.46714</v>
      </c>
      <c r="K1041" s="5">
        <v>1</v>
      </c>
    </row>
    <row r="1042" spans="1:11" x14ac:dyDescent="0.35">
      <c r="A1042" s="5">
        <v>10</v>
      </c>
      <c r="B1042" s="5">
        <v>43894771</v>
      </c>
      <c r="C1042" s="5">
        <v>44730075</v>
      </c>
      <c r="D1042" s="5">
        <v>1573</v>
      </c>
      <c r="E1042" s="5">
        <v>50</v>
      </c>
      <c r="F1042" s="7">
        <v>-1.9576999999999999E-5</v>
      </c>
      <c r="G1042" s="8">
        <v>1.3951999999999999E-9</v>
      </c>
      <c r="H1042" s="8">
        <v>3.7351999999999997E-5</v>
      </c>
      <c r="I1042" s="6">
        <v>-0.52412000000000003</v>
      </c>
      <c r="J1042" s="6">
        <v>0.60019999999999996</v>
      </c>
      <c r="K1042" s="5">
        <v>1</v>
      </c>
    </row>
    <row r="1043" spans="1:11" x14ac:dyDescent="0.35">
      <c r="A1043" s="5">
        <v>10</v>
      </c>
      <c r="B1043" s="5">
        <v>44730075</v>
      </c>
      <c r="C1043" s="5">
        <v>48760450</v>
      </c>
      <c r="D1043" s="5">
        <v>3156</v>
      </c>
      <c r="E1043" s="5">
        <v>50</v>
      </c>
      <c r="F1043" s="7">
        <v>2.4657000000000001E-5</v>
      </c>
      <c r="G1043" s="8">
        <v>1.4252E-9</v>
      </c>
      <c r="H1043" s="8">
        <v>3.7752E-5</v>
      </c>
      <c r="I1043" s="6">
        <v>0.65312000000000003</v>
      </c>
      <c r="J1043" s="6">
        <v>0.51368000000000003</v>
      </c>
      <c r="K1043" s="5">
        <v>1</v>
      </c>
    </row>
    <row r="1044" spans="1:11" x14ac:dyDescent="0.35">
      <c r="A1044" s="5">
        <v>10</v>
      </c>
      <c r="B1044" s="5">
        <v>48760450</v>
      </c>
      <c r="C1044" s="5">
        <v>50840915</v>
      </c>
      <c r="D1044" s="5">
        <v>2586</v>
      </c>
      <c r="E1044" s="5">
        <v>50</v>
      </c>
      <c r="F1044" s="7">
        <v>2.6427E-5</v>
      </c>
      <c r="G1044" s="8">
        <v>1.3192E-9</v>
      </c>
      <c r="H1044" s="8">
        <v>3.6319999999999998E-5</v>
      </c>
      <c r="I1044" s="6">
        <v>0.72760000000000002</v>
      </c>
      <c r="J1044" s="6">
        <v>0.46686</v>
      </c>
      <c r="K1044" s="5">
        <v>1</v>
      </c>
    </row>
    <row r="1045" spans="1:11" x14ac:dyDescent="0.35">
      <c r="A1045" s="5">
        <v>10</v>
      </c>
      <c r="B1045" s="5">
        <v>50840915</v>
      </c>
      <c r="C1045" s="5">
        <v>53616629</v>
      </c>
      <c r="D1045" s="5">
        <v>2875</v>
      </c>
      <c r="E1045" s="5">
        <v>50</v>
      </c>
      <c r="F1045" s="7">
        <v>-4.8699000000000002E-5</v>
      </c>
      <c r="G1045" s="8">
        <v>1.8063000000000001E-9</v>
      </c>
      <c r="H1045" s="8">
        <v>4.2500999999999998E-5</v>
      </c>
      <c r="I1045" s="6">
        <v>-1.1457999999999999</v>
      </c>
      <c r="J1045" s="6">
        <v>0.25186999999999998</v>
      </c>
      <c r="K1045" s="5">
        <v>1</v>
      </c>
    </row>
    <row r="1046" spans="1:11" x14ac:dyDescent="0.35">
      <c r="A1046" s="5">
        <v>10</v>
      </c>
      <c r="B1046" s="5">
        <v>53616629</v>
      </c>
      <c r="C1046" s="5">
        <v>55103572</v>
      </c>
      <c r="D1046" s="5">
        <v>3031</v>
      </c>
      <c r="E1046" s="5">
        <v>50</v>
      </c>
      <c r="F1046" s="7">
        <v>-3.9628999999999998E-6</v>
      </c>
      <c r="G1046" s="8">
        <v>1.7428E-9</v>
      </c>
      <c r="H1046" s="8">
        <v>4.1746999999999999E-5</v>
      </c>
      <c r="I1046" s="6">
        <v>-9.4925999999999996E-2</v>
      </c>
      <c r="J1046" s="6">
        <v>0.92437000000000002</v>
      </c>
      <c r="K1046" s="5">
        <v>1</v>
      </c>
    </row>
    <row r="1047" spans="1:11" x14ac:dyDescent="0.35">
      <c r="A1047" s="5">
        <v>10</v>
      </c>
      <c r="B1047" s="5">
        <v>55103572</v>
      </c>
      <c r="C1047" s="5">
        <v>57031140</v>
      </c>
      <c r="D1047" s="5">
        <v>4222</v>
      </c>
      <c r="E1047" s="5">
        <v>50</v>
      </c>
      <c r="F1047" s="7">
        <v>1.8544000000000001E-5</v>
      </c>
      <c r="G1047" s="8">
        <v>1.9653999999999999E-9</v>
      </c>
      <c r="H1047" s="8">
        <v>4.4332999999999997E-5</v>
      </c>
      <c r="I1047" s="6">
        <v>0.41829</v>
      </c>
      <c r="J1047" s="6">
        <v>0.67573000000000005</v>
      </c>
      <c r="K1047" s="5">
        <v>1</v>
      </c>
    </row>
    <row r="1048" spans="1:11" x14ac:dyDescent="0.35">
      <c r="A1048" s="5">
        <v>10</v>
      </c>
      <c r="B1048" s="5">
        <v>57031140</v>
      </c>
      <c r="C1048" s="5">
        <v>57662146</v>
      </c>
      <c r="D1048" s="5">
        <v>1066</v>
      </c>
      <c r="E1048" s="5">
        <v>38</v>
      </c>
      <c r="F1048" s="7">
        <v>-3.6597000000000002E-5</v>
      </c>
      <c r="G1048" s="8">
        <v>9.638699999999999E-10</v>
      </c>
      <c r="H1048" s="8">
        <v>3.1046000000000001E-5</v>
      </c>
      <c r="I1048" s="6">
        <v>-1.1788000000000001</v>
      </c>
      <c r="J1048" s="6">
        <v>0.23848</v>
      </c>
      <c r="K1048" s="5">
        <v>1</v>
      </c>
    </row>
    <row r="1049" spans="1:11" x14ac:dyDescent="0.35">
      <c r="A1049" s="5">
        <v>10</v>
      </c>
      <c r="B1049" s="5">
        <v>57662146</v>
      </c>
      <c r="C1049" s="5">
        <v>58959528</v>
      </c>
      <c r="D1049" s="5">
        <v>2625</v>
      </c>
      <c r="E1049" s="5">
        <v>50</v>
      </c>
      <c r="F1049" s="7">
        <v>-1.982E-5</v>
      </c>
      <c r="G1049" s="8">
        <v>9.0991000000000001E-10</v>
      </c>
      <c r="H1049" s="8">
        <v>3.0165E-5</v>
      </c>
      <c r="I1049" s="6">
        <v>-0.65703999999999996</v>
      </c>
      <c r="J1049" s="6">
        <v>0.51114999999999999</v>
      </c>
      <c r="K1049" s="5">
        <v>1</v>
      </c>
    </row>
    <row r="1050" spans="1:11" x14ac:dyDescent="0.35">
      <c r="A1050" s="5">
        <v>10</v>
      </c>
      <c r="B1050" s="5">
        <v>58959528</v>
      </c>
      <c r="C1050" s="5">
        <v>60289987</v>
      </c>
      <c r="D1050" s="5">
        <v>2744</v>
      </c>
      <c r="E1050" s="5">
        <v>50</v>
      </c>
      <c r="F1050" s="7">
        <v>-1.8252000000000001E-5</v>
      </c>
      <c r="G1050" s="8">
        <v>1.4687999999999999E-9</v>
      </c>
      <c r="H1050" s="8">
        <v>3.8325000000000003E-5</v>
      </c>
      <c r="I1050" s="6">
        <v>-0.47624</v>
      </c>
      <c r="J1050" s="6">
        <v>0.63390000000000002</v>
      </c>
      <c r="K1050" s="5">
        <v>1</v>
      </c>
    </row>
    <row r="1051" spans="1:11" x14ac:dyDescent="0.35">
      <c r="A1051" s="5">
        <v>10</v>
      </c>
      <c r="B1051" s="5">
        <v>60289987</v>
      </c>
      <c r="C1051" s="5">
        <v>61891409</v>
      </c>
      <c r="D1051" s="5">
        <v>2283</v>
      </c>
      <c r="E1051" s="5">
        <v>50</v>
      </c>
      <c r="F1051" s="7">
        <v>1.4662E-5</v>
      </c>
      <c r="G1051" s="8">
        <v>2.1091000000000001E-9</v>
      </c>
      <c r="H1051" s="8">
        <v>4.5924999999999998E-5</v>
      </c>
      <c r="I1051" s="6">
        <v>0.31925999999999999</v>
      </c>
      <c r="J1051" s="6">
        <v>0.74953000000000003</v>
      </c>
      <c r="K1051" s="5">
        <v>1</v>
      </c>
    </row>
    <row r="1052" spans="1:11" x14ac:dyDescent="0.35">
      <c r="A1052" s="5">
        <v>10</v>
      </c>
      <c r="B1052" s="5">
        <v>61891409</v>
      </c>
      <c r="C1052" s="5">
        <v>62659679</v>
      </c>
      <c r="D1052" s="5">
        <v>1354</v>
      </c>
      <c r="E1052" s="5">
        <v>50</v>
      </c>
      <c r="F1052" s="7">
        <v>-3.8831000000000001E-5</v>
      </c>
      <c r="G1052" s="8">
        <v>2.2389999999999998E-9</v>
      </c>
      <c r="H1052" s="8">
        <v>4.7318000000000003E-5</v>
      </c>
      <c r="I1052" s="6">
        <v>-0.82064999999999999</v>
      </c>
      <c r="J1052" s="6">
        <v>0.41183999999999998</v>
      </c>
      <c r="K1052" s="5">
        <v>1</v>
      </c>
    </row>
    <row r="1053" spans="1:11" x14ac:dyDescent="0.35">
      <c r="A1053" s="5">
        <v>10</v>
      </c>
      <c r="B1053" s="5">
        <v>62659679</v>
      </c>
      <c r="C1053" s="5">
        <v>63341695</v>
      </c>
      <c r="D1053" s="5">
        <v>665</v>
      </c>
      <c r="E1053" s="5">
        <v>35</v>
      </c>
      <c r="F1053" s="7">
        <v>-3.1513000000000001E-5</v>
      </c>
      <c r="G1053" s="8">
        <v>1.0742000000000001E-9</v>
      </c>
      <c r="H1053" s="8">
        <v>3.2774999999999997E-5</v>
      </c>
      <c r="I1053" s="6">
        <v>-0.96150999999999998</v>
      </c>
      <c r="J1053" s="6">
        <v>0.33629999999999999</v>
      </c>
      <c r="K1053" s="5">
        <v>1</v>
      </c>
    </row>
    <row r="1054" spans="1:11" x14ac:dyDescent="0.35">
      <c r="A1054" s="5">
        <v>10</v>
      </c>
      <c r="B1054" s="5">
        <v>63341695</v>
      </c>
      <c r="C1054" s="5">
        <v>65794114</v>
      </c>
      <c r="D1054" s="5">
        <v>3849</v>
      </c>
      <c r="E1054" s="5">
        <v>50</v>
      </c>
      <c r="F1054" s="7">
        <v>-1.1201000000000001E-4</v>
      </c>
      <c r="G1054" s="8">
        <v>3.2933999999999998E-9</v>
      </c>
      <c r="H1054" s="8">
        <v>5.7388E-5</v>
      </c>
      <c r="I1054" s="6">
        <v>-1.9518</v>
      </c>
      <c r="J1054" s="6">
        <v>5.0958999999999997E-2</v>
      </c>
      <c r="K1054" s="5">
        <v>1</v>
      </c>
    </row>
    <row r="1055" spans="1:11" x14ac:dyDescent="0.35">
      <c r="A1055" s="5">
        <v>10</v>
      </c>
      <c r="B1055" s="5">
        <v>65794114</v>
      </c>
      <c r="C1055" s="5">
        <v>67549615</v>
      </c>
      <c r="D1055" s="5">
        <v>2768</v>
      </c>
      <c r="E1055" s="5">
        <v>50</v>
      </c>
      <c r="F1055" s="7">
        <v>2.1722999999999999E-5</v>
      </c>
      <c r="G1055" s="8">
        <v>1.5673E-9</v>
      </c>
      <c r="H1055" s="8">
        <v>3.9589000000000003E-5</v>
      </c>
      <c r="I1055" s="6">
        <v>0.54871000000000003</v>
      </c>
      <c r="J1055" s="6">
        <v>0.58320000000000005</v>
      </c>
      <c r="K1055" s="5">
        <v>1</v>
      </c>
    </row>
    <row r="1056" spans="1:11" x14ac:dyDescent="0.35">
      <c r="A1056" s="5">
        <v>10</v>
      </c>
      <c r="B1056" s="5">
        <v>67549615</v>
      </c>
      <c r="C1056" s="5">
        <v>69900148</v>
      </c>
      <c r="D1056" s="5">
        <v>4486</v>
      </c>
      <c r="E1056" s="5">
        <v>50</v>
      </c>
      <c r="F1056" s="7">
        <v>-6.0535000000000002E-5</v>
      </c>
      <c r="G1056" s="8">
        <v>1.4518999999999999E-9</v>
      </c>
      <c r="H1056" s="8">
        <v>3.8104E-5</v>
      </c>
      <c r="I1056" s="6">
        <v>-1.5887</v>
      </c>
      <c r="J1056" s="6">
        <v>0.11212999999999999</v>
      </c>
      <c r="K1056" s="5">
        <v>1</v>
      </c>
    </row>
    <row r="1057" spans="1:11" x14ac:dyDescent="0.35">
      <c r="A1057" s="5">
        <v>10</v>
      </c>
      <c r="B1057" s="5">
        <v>69900148</v>
      </c>
      <c r="C1057" s="5">
        <v>70195991</v>
      </c>
      <c r="D1057" s="5">
        <v>584</v>
      </c>
      <c r="E1057" s="5">
        <v>28</v>
      </c>
      <c r="F1057" s="7">
        <v>-2.192E-5</v>
      </c>
      <c r="G1057" s="8">
        <v>7.9051999999999998E-10</v>
      </c>
      <c r="H1057" s="8">
        <v>2.8116E-5</v>
      </c>
      <c r="I1057" s="6">
        <v>-0.77964</v>
      </c>
      <c r="J1057" s="6">
        <v>0.43559999999999999</v>
      </c>
      <c r="K1057" s="5">
        <v>1</v>
      </c>
    </row>
    <row r="1058" spans="1:11" x14ac:dyDescent="0.35">
      <c r="A1058" s="5">
        <v>10</v>
      </c>
      <c r="B1058" s="5">
        <v>70195991</v>
      </c>
      <c r="C1058" s="5">
        <v>72220850</v>
      </c>
      <c r="D1058" s="5">
        <v>3836</v>
      </c>
      <c r="E1058" s="5">
        <v>50</v>
      </c>
      <c r="F1058" s="7">
        <v>4.8031999999999997E-5</v>
      </c>
      <c r="G1058" s="8">
        <v>1.6415E-9</v>
      </c>
      <c r="H1058" s="8">
        <v>4.0515000000000001E-5</v>
      </c>
      <c r="I1058" s="6">
        <v>1.1855</v>
      </c>
      <c r="J1058" s="6">
        <v>0.23580000000000001</v>
      </c>
      <c r="K1058" s="5">
        <v>1</v>
      </c>
    </row>
    <row r="1059" spans="1:11" x14ac:dyDescent="0.35">
      <c r="A1059" s="5">
        <v>10</v>
      </c>
      <c r="B1059" s="5">
        <v>72220850</v>
      </c>
      <c r="C1059" s="5">
        <v>73508512</v>
      </c>
      <c r="D1059" s="5">
        <v>2813</v>
      </c>
      <c r="E1059" s="5">
        <v>50</v>
      </c>
      <c r="F1059" s="7">
        <v>2.6040000000000001E-5</v>
      </c>
      <c r="G1059" s="8">
        <v>1.6480000000000001E-9</v>
      </c>
      <c r="H1059" s="8">
        <v>4.0595E-5</v>
      </c>
      <c r="I1059" s="6">
        <v>0.64144999999999996</v>
      </c>
      <c r="J1059" s="6">
        <v>0.52122999999999997</v>
      </c>
      <c r="K1059" s="5">
        <v>1</v>
      </c>
    </row>
    <row r="1060" spans="1:11" x14ac:dyDescent="0.35">
      <c r="A1060" s="5">
        <v>10</v>
      </c>
      <c r="B1060" s="5">
        <v>73508512</v>
      </c>
      <c r="C1060" s="5">
        <v>75422550</v>
      </c>
      <c r="D1060" s="5">
        <v>1857</v>
      </c>
      <c r="E1060" s="5">
        <v>50</v>
      </c>
      <c r="F1060" s="7">
        <v>-1.0451E-4</v>
      </c>
      <c r="G1060" s="8">
        <v>1.3682999999999999E-9</v>
      </c>
      <c r="H1060" s="8">
        <v>3.6990999999999999E-5</v>
      </c>
      <c r="I1060" s="6">
        <v>-2.8254000000000001</v>
      </c>
      <c r="J1060" s="6">
        <v>4.7228000000000001E-3</v>
      </c>
      <c r="K1060" s="5">
        <v>1</v>
      </c>
    </row>
    <row r="1061" spans="1:11" x14ac:dyDescent="0.35">
      <c r="A1061" s="5">
        <v>10</v>
      </c>
      <c r="B1061" s="5">
        <v>75422550</v>
      </c>
      <c r="C1061" s="5">
        <v>78706814</v>
      </c>
      <c r="D1061" s="5">
        <v>3132</v>
      </c>
      <c r="E1061" s="5">
        <v>50</v>
      </c>
      <c r="F1061" s="7">
        <v>3.2728999999999998E-5</v>
      </c>
      <c r="G1061" s="8">
        <v>2.0268000000000001E-9</v>
      </c>
      <c r="H1061" s="8">
        <v>4.5019999999999999E-5</v>
      </c>
      <c r="I1061" s="6">
        <v>0.72697999999999996</v>
      </c>
      <c r="J1061" s="6">
        <v>0.46723999999999999</v>
      </c>
      <c r="K1061" s="5">
        <v>1</v>
      </c>
    </row>
    <row r="1062" spans="1:11" x14ac:dyDescent="0.35">
      <c r="A1062" s="5">
        <v>10</v>
      </c>
      <c r="B1062" s="5">
        <v>78706814</v>
      </c>
      <c r="C1062" s="5">
        <v>80876749</v>
      </c>
      <c r="D1062" s="5">
        <v>3435</v>
      </c>
      <c r="E1062" s="5">
        <v>50</v>
      </c>
      <c r="F1062" s="7">
        <v>6.4424999999999997E-6</v>
      </c>
      <c r="G1062" s="8">
        <v>1.4801000000000001E-9</v>
      </c>
      <c r="H1062" s="8">
        <v>3.8473000000000002E-5</v>
      </c>
      <c r="I1062" s="6">
        <v>0.16746</v>
      </c>
      <c r="J1062" s="6">
        <v>0.86700999999999995</v>
      </c>
      <c r="K1062" s="5">
        <v>1</v>
      </c>
    </row>
    <row r="1063" spans="1:11" x14ac:dyDescent="0.35">
      <c r="A1063" s="5">
        <v>10</v>
      </c>
      <c r="B1063" s="5">
        <v>80876749</v>
      </c>
      <c r="C1063" s="5">
        <v>82414679</v>
      </c>
      <c r="D1063" s="5">
        <v>2852</v>
      </c>
      <c r="E1063" s="5">
        <v>50</v>
      </c>
      <c r="F1063" s="7">
        <v>-5.7751000000000003E-5</v>
      </c>
      <c r="G1063" s="8">
        <v>1.3591E-9</v>
      </c>
      <c r="H1063" s="8">
        <v>3.6865E-5</v>
      </c>
      <c r="I1063" s="6">
        <v>-1.5665</v>
      </c>
      <c r="J1063" s="6">
        <v>0.11722</v>
      </c>
      <c r="K1063" s="5">
        <v>1</v>
      </c>
    </row>
    <row r="1064" spans="1:11" x14ac:dyDescent="0.35">
      <c r="A1064" s="5">
        <v>10</v>
      </c>
      <c r="B1064" s="5">
        <v>82414679</v>
      </c>
      <c r="C1064" s="5">
        <v>84383745</v>
      </c>
      <c r="D1064" s="5">
        <v>3399</v>
      </c>
      <c r="E1064" s="5">
        <v>50</v>
      </c>
      <c r="F1064" s="7">
        <v>-3.4801000000000001E-5</v>
      </c>
      <c r="G1064" s="8">
        <v>2.1904999999999998E-9</v>
      </c>
      <c r="H1064" s="8">
        <v>4.6801999999999997E-5</v>
      </c>
      <c r="I1064" s="6">
        <v>-0.74358000000000002</v>
      </c>
      <c r="J1064" s="6">
        <v>0.45712999999999998</v>
      </c>
      <c r="K1064" s="5">
        <v>1</v>
      </c>
    </row>
    <row r="1065" spans="1:11" x14ac:dyDescent="0.35">
      <c r="A1065" s="5">
        <v>10</v>
      </c>
      <c r="B1065" s="5">
        <v>84383745</v>
      </c>
      <c r="C1065" s="5">
        <v>85458703</v>
      </c>
      <c r="D1065" s="5">
        <v>2383</v>
      </c>
      <c r="E1065" s="5">
        <v>50</v>
      </c>
      <c r="F1065" s="7">
        <v>1.7484999999999999E-5</v>
      </c>
      <c r="G1065" s="8">
        <v>1.8286000000000001E-9</v>
      </c>
      <c r="H1065" s="8">
        <v>4.2762000000000002E-5</v>
      </c>
      <c r="I1065" s="6">
        <v>0.40888000000000002</v>
      </c>
      <c r="J1065" s="6">
        <v>0.68262</v>
      </c>
      <c r="K1065" s="5">
        <v>1</v>
      </c>
    </row>
    <row r="1066" spans="1:11" x14ac:dyDescent="0.35">
      <c r="A1066" s="5">
        <v>10</v>
      </c>
      <c r="B1066" s="5">
        <v>85458703</v>
      </c>
      <c r="C1066" s="5">
        <v>87937577</v>
      </c>
      <c r="D1066" s="5">
        <v>4600</v>
      </c>
      <c r="E1066" s="5">
        <v>50</v>
      </c>
      <c r="F1066" s="7">
        <v>-3.5209999999999997E-5</v>
      </c>
      <c r="G1066" s="8">
        <v>1.5737000000000001E-9</v>
      </c>
      <c r="H1066" s="8">
        <v>3.9669999999999998E-5</v>
      </c>
      <c r="I1066" s="6">
        <v>-0.88756999999999997</v>
      </c>
      <c r="J1066" s="6">
        <v>0.37476999999999999</v>
      </c>
      <c r="K1066" s="5">
        <v>1</v>
      </c>
    </row>
    <row r="1067" spans="1:11" x14ac:dyDescent="0.35">
      <c r="A1067" s="5">
        <v>10</v>
      </c>
      <c r="B1067" s="5">
        <v>87937577</v>
      </c>
      <c r="C1067" s="5">
        <v>89127064</v>
      </c>
      <c r="D1067" s="5">
        <v>1513</v>
      </c>
      <c r="E1067" s="5">
        <v>50</v>
      </c>
      <c r="F1067" s="7">
        <v>9.3750000000000002E-5</v>
      </c>
      <c r="G1067" s="8">
        <v>1.5997E-9</v>
      </c>
      <c r="H1067" s="8">
        <v>3.9996000000000001E-5</v>
      </c>
      <c r="I1067" s="6">
        <v>2.3439999999999999</v>
      </c>
      <c r="J1067" s="6">
        <v>1.9078999999999999E-2</v>
      </c>
      <c r="K1067" s="5">
        <v>1</v>
      </c>
    </row>
    <row r="1068" spans="1:11" x14ac:dyDescent="0.35">
      <c r="A1068" s="5">
        <v>10</v>
      </c>
      <c r="B1068" s="5">
        <v>89127064</v>
      </c>
      <c r="C1068" s="5">
        <v>91013381</v>
      </c>
      <c r="D1068" s="5">
        <v>2577</v>
      </c>
      <c r="E1068" s="5">
        <v>50</v>
      </c>
      <c r="F1068" s="7">
        <v>-9.7811000000000003E-6</v>
      </c>
      <c r="G1068" s="8">
        <v>1.2994000000000001E-9</v>
      </c>
      <c r="H1068" s="8">
        <v>3.6047000000000002E-5</v>
      </c>
      <c r="I1068" s="6">
        <v>-0.27134000000000003</v>
      </c>
      <c r="J1068" s="6">
        <v>0.78613</v>
      </c>
      <c r="K1068" s="5">
        <v>1</v>
      </c>
    </row>
    <row r="1069" spans="1:11" x14ac:dyDescent="0.35">
      <c r="A1069" s="5">
        <v>10</v>
      </c>
      <c r="B1069" s="5">
        <v>91013381</v>
      </c>
      <c r="C1069" s="5">
        <v>92006581</v>
      </c>
      <c r="D1069" s="5">
        <v>1659</v>
      </c>
      <c r="E1069" s="5">
        <v>50</v>
      </c>
      <c r="F1069" s="7">
        <v>-8.9041E-6</v>
      </c>
      <c r="G1069" s="8">
        <v>2.0883999999999999E-9</v>
      </c>
      <c r="H1069" s="8">
        <v>4.5698999999999997E-5</v>
      </c>
      <c r="I1069" s="6">
        <v>-0.19484000000000001</v>
      </c>
      <c r="J1069" s="6">
        <v>0.84552000000000005</v>
      </c>
      <c r="K1069" s="5">
        <v>1</v>
      </c>
    </row>
    <row r="1070" spans="1:11" x14ac:dyDescent="0.35">
      <c r="A1070" s="5">
        <v>10</v>
      </c>
      <c r="B1070" s="5">
        <v>92006581</v>
      </c>
      <c r="C1070" s="5">
        <v>93335047</v>
      </c>
      <c r="D1070" s="5">
        <v>1996</v>
      </c>
      <c r="E1070" s="5">
        <v>50</v>
      </c>
      <c r="F1070" s="7">
        <v>4.0890000000000002E-6</v>
      </c>
      <c r="G1070" s="8">
        <v>2.0076E-9</v>
      </c>
      <c r="H1070" s="8">
        <v>4.4807E-5</v>
      </c>
      <c r="I1070" s="6">
        <v>9.1258000000000006E-2</v>
      </c>
      <c r="J1070" s="6">
        <v>0.92728999999999995</v>
      </c>
      <c r="K1070" s="5">
        <v>1</v>
      </c>
    </row>
    <row r="1071" spans="1:11" x14ac:dyDescent="0.35">
      <c r="A1071" s="5">
        <v>10</v>
      </c>
      <c r="B1071" s="5">
        <v>93335047</v>
      </c>
      <c r="C1071" s="5">
        <v>95396368</v>
      </c>
      <c r="D1071" s="5">
        <v>3157</v>
      </c>
      <c r="E1071" s="5">
        <v>50</v>
      </c>
      <c r="F1071" s="7">
        <v>3.0651000000000001E-6</v>
      </c>
      <c r="G1071" s="8">
        <v>1.3961E-9</v>
      </c>
      <c r="H1071" s="8">
        <v>3.7363999999999997E-5</v>
      </c>
      <c r="I1071" s="6">
        <v>8.2033999999999996E-2</v>
      </c>
      <c r="J1071" s="6">
        <v>0.93462000000000001</v>
      </c>
      <c r="K1071" s="5">
        <v>1</v>
      </c>
    </row>
    <row r="1072" spans="1:11" x14ac:dyDescent="0.35">
      <c r="A1072" s="5">
        <v>10</v>
      </c>
      <c r="B1072" s="5">
        <v>95396368</v>
      </c>
      <c r="C1072" s="5">
        <v>96221243</v>
      </c>
      <c r="D1072" s="5">
        <v>1015</v>
      </c>
      <c r="E1072" s="5">
        <v>50</v>
      </c>
      <c r="F1072" s="7">
        <v>3.6059000000000002E-5</v>
      </c>
      <c r="G1072" s="8">
        <v>1.4114999999999999E-9</v>
      </c>
      <c r="H1072" s="8">
        <v>3.7570000000000001E-5</v>
      </c>
      <c r="I1072" s="6">
        <v>0.95977000000000001</v>
      </c>
      <c r="J1072" s="6">
        <v>0.33717000000000003</v>
      </c>
      <c r="K1072" s="5">
        <v>1</v>
      </c>
    </row>
    <row r="1073" spans="1:11" x14ac:dyDescent="0.35">
      <c r="A1073" s="5">
        <v>10</v>
      </c>
      <c r="B1073" s="5">
        <v>96221243</v>
      </c>
      <c r="C1073" s="5">
        <v>97822357</v>
      </c>
      <c r="D1073" s="5">
        <v>2791</v>
      </c>
      <c r="E1073" s="5">
        <v>50</v>
      </c>
      <c r="F1073" s="7">
        <v>-2.2216999999999998E-6</v>
      </c>
      <c r="G1073" s="8">
        <v>1.8398E-9</v>
      </c>
      <c r="H1073" s="8">
        <v>4.2892999999999997E-5</v>
      </c>
      <c r="I1073" s="6">
        <v>-5.1796000000000002E-2</v>
      </c>
      <c r="J1073" s="6">
        <v>0.95869000000000004</v>
      </c>
      <c r="K1073" s="5">
        <v>1</v>
      </c>
    </row>
    <row r="1074" spans="1:11" x14ac:dyDescent="0.35">
      <c r="A1074" s="5">
        <v>10</v>
      </c>
      <c r="B1074" s="5">
        <v>97822357</v>
      </c>
      <c r="C1074" s="5">
        <v>100241302</v>
      </c>
      <c r="D1074" s="5">
        <v>3382</v>
      </c>
      <c r="E1074" s="5">
        <v>50</v>
      </c>
      <c r="F1074" s="7">
        <v>5.0664999999999997E-5</v>
      </c>
      <c r="G1074" s="8">
        <v>1.9261999999999998E-9</v>
      </c>
      <c r="H1074" s="8">
        <v>4.3888999999999999E-5</v>
      </c>
      <c r="I1074" s="6">
        <v>1.1544000000000001</v>
      </c>
      <c r="J1074" s="6">
        <v>0.24834000000000001</v>
      </c>
      <c r="K1074" s="5">
        <v>1</v>
      </c>
    </row>
    <row r="1075" spans="1:11" x14ac:dyDescent="0.35">
      <c r="A1075" s="5">
        <v>10</v>
      </c>
      <c r="B1075" s="5">
        <v>100241302</v>
      </c>
      <c r="C1075" s="5">
        <v>100668400</v>
      </c>
      <c r="D1075" s="5">
        <v>601</v>
      </c>
      <c r="E1075" s="5">
        <v>23</v>
      </c>
      <c r="F1075" s="7">
        <v>-1.4069E-5</v>
      </c>
      <c r="G1075" s="8">
        <v>8.6054000000000001E-10</v>
      </c>
      <c r="H1075" s="8">
        <v>2.9335E-5</v>
      </c>
      <c r="I1075" s="6">
        <v>-0.47958000000000001</v>
      </c>
      <c r="J1075" s="6">
        <v>0.63151999999999997</v>
      </c>
      <c r="K1075" s="5">
        <v>1</v>
      </c>
    </row>
    <row r="1076" spans="1:11" x14ac:dyDescent="0.35">
      <c r="A1076" s="5">
        <v>10</v>
      </c>
      <c r="B1076" s="5">
        <v>100668400</v>
      </c>
      <c r="C1076" s="5">
        <v>102949239</v>
      </c>
      <c r="D1076" s="5">
        <v>3035</v>
      </c>
      <c r="E1076" s="5">
        <v>50</v>
      </c>
      <c r="F1076" s="7">
        <v>4.8087000000000002E-5</v>
      </c>
      <c r="G1076" s="8">
        <v>2.0629E-9</v>
      </c>
      <c r="H1076" s="8">
        <v>4.5419E-5</v>
      </c>
      <c r="I1076" s="6">
        <v>1.0587</v>
      </c>
      <c r="J1076" s="6">
        <v>0.28971999999999998</v>
      </c>
      <c r="K1076" s="5">
        <v>1</v>
      </c>
    </row>
    <row r="1077" spans="1:11" x14ac:dyDescent="0.35">
      <c r="A1077" s="5">
        <v>10</v>
      </c>
      <c r="B1077" s="5">
        <v>102949239</v>
      </c>
      <c r="C1077" s="5">
        <v>104380410</v>
      </c>
      <c r="D1077" s="5">
        <v>1397</v>
      </c>
      <c r="E1077" s="5">
        <v>50</v>
      </c>
      <c r="F1077" s="7">
        <v>3.3105000000000002E-5</v>
      </c>
      <c r="G1077" s="8">
        <v>2.7062E-9</v>
      </c>
      <c r="H1077" s="8">
        <v>5.2021000000000002E-5</v>
      </c>
      <c r="I1077" s="6">
        <v>0.63637999999999995</v>
      </c>
      <c r="J1077" s="6">
        <v>0.52453000000000005</v>
      </c>
      <c r="K1077" s="5">
        <v>1</v>
      </c>
    </row>
    <row r="1078" spans="1:11" x14ac:dyDescent="0.35">
      <c r="A1078" s="5">
        <v>10</v>
      </c>
      <c r="B1078" s="5">
        <v>104380410</v>
      </c>
      <c r="C1078" s="5">
        <v>106695048</v>
      </c>
      <c r="D1078" s="5">
        <v>2902</v>
      </c>
      <c r="E1078" s="5">
        <v>50</v>
      </c>
      <c r="F1078" s="7">
        <v>8.4597000000000003E-5</v>
      </c>
      <c r="G1078" s="8">
        <v>3.6277999999999998E-9</v>
      </c>
      <c r="H1078" s="8">
        <v>6.0231E-5</v>
      </c>
      <c r="I1078" s="6">
        <v>1.4045000000000001</v>
      </c>
      <c r="J1078" s="6">
        <v>0.16016</v>
      </c>
      <c r="K1078" s="5">
        <v>1</v>
      </c>
    </row>
    <row r="1079" spans="1:11" x14ac:dyDescent="0.35">
      <c r="A1079" s="5">
        <v>10</v>
      </c>
      <c r="B1079" s="5">
        <v>106695048</v>
      </c>
      <c r="C1079" s="5">
        <v>108726686</v>
      </c>
      <c r="D1079" s="5">
        <v>3252</v>
      </c>
      <c r="E1079" s="5">
        <v>50</v>
      </c>
      <c r="F1079" s="7">
        <v>6.9184999999999996E-5</v>
      </c>
      <c r="G1079" s="8">
        <v>2.0844E-9</v>
      </c>
      <c r="H1079" s="8">
        <v>4.5655999999999998E-5</v>
      </c>
      <c r="I1079" s="6">
        <v>1.5154000000000001</v>
      </c>
      <c r="J1079" s="6">
        <v>0.12967999999999999</v>
      </c>
      <c r="K1079" s="5">
        <v>1</v>
      </c>
    </row>
    <row r="1080" spans="1:11" x14ac:dyDescent="0.35">
      <c r="A1080" s="5">
        <v>10</v>
      </c>
      <c r="B1080" s="5">
        <v>108726686</v>
      </c>
      <c r="C1080" s="5">
        <v>110317705</v>
      </c>
      <c r="D1080" s="5">
        <v>3101</v>
      </c>
      <c r="E1080" s="5">
        <v>50</v>
      </c>
      <c r="F1080" s="7">
        <v>6.1507999999999995E-5</v>
      </c>
      <c r="G1080" s="8">
        <v>1.4741999999999999E-9</v>
      </c>
      <c r="H1080" s="8">
        <v>3.8395000000000001E-5</v>
      </c>
      <c r="I1080" s="6">
        <v>1.6020000000000001</v>
      </c>
      <c r="J1080" s="6">
        <v>0.10915999999999999</v>
      </c>
      <c r="K1080" s="5">
        <v>1</v>
      </c>
    </row>
    <row r="1081" spans="1:11" x14ac:dyDescent="0.35">
      <c r="A1081" s="5">
        <v>10</v>
      </c>
      <c r="B1081" s="5">
        <v>110317705</v>
      </c>
      <c r="C1081" s="5">
        <v>112561493</v>
      </c>
      <c r="D1081" s="5">
        <v>3311</v>
      </c>
      <c r="E1081" s="5">
        <v>50</v>
      </c>
      <c r="F1081" s="7">
        <v>6.4130999999999996E-6</v>
      </c>
      <c r="G1081" s="8">
        <v>1.3768E-9</v>
      </c>
      <c r="H1081" s="8">
        <v>3.7106E-5</v>
      </c>
      <c r="I1081" s="6">
        <v>0.17283000000000001</v>
      </c>
      <c r="J1081" s="6">
        <v>0.86277999999999999</v>
      </c>
      <c r="K1081" s="5">
        <v>1</v>
      </c>
    </row>
    <row r="1082" spans="1:11" x14ac:dyDescent="0.35">
      <c r="A1082" s="5">
        <v>10</v>
      </c>
      <c r="B1082" s="5">
        <v>112561493</v>
      </c>
      <c r="C1082" s="5">
        <v>115328432</v>
      </c>
      <c r="D1082" s="5">
        <v>3662</v>
      </c>
      <c r="E1082" s="5">
        <v>50</v>
      </c>
      <c r="F1082" s="7">
        <v>2.9788999999999999E-5</v>
      </c>
      <c r="G1082" s="8">
        <v>1.8741E-9</v>
      </c>
      <c r="H1082" s="8">
        <v>4.3290000000000001E-5</v>
      </c>
      <c r="I1082" s="6">
        <v>0.68811</v>
      </c>
      <c r="J1082" s="6">
        <v>0.49137999999999998</v>
      </c>
      <c r="K1082" s="5">
        <v>1</v>
      </c>
    </row>
    <row r="1083" spans="1:11" x14ac:dyDescent="0.35">
      <c r="A1083" s="5">
        <v>10</v>
      </c>
      <c r="B1083" s="5">
        <v>115328432</v>
      </c>
      <c r="C1083" s="5">
        <v>116421406</v>
      </c>
      <c r="D1083" s="5">
        <v>1832</v>
      </c>
      <c r="E1083" s="5">
        <v>50</v>
      </c>
      <c r="F1083" s="7">
        <v>-4.7278999999999999E-5</v>
      </c>
      <c r="G1083" s="8">
        <v>1.4450000000000001E-9</v>
      </c>
      <c r="H1083" s="8">
        <v>3.8013999999999999E-5</v>
      </c>
      <c r="I1083" s="6">
        <v>-1.2437</v>
      </c>
      <c r="J1083" s="6">
        <v>0.21359</v>
      </c>
      <c r="K1083" s="5">
        <v>1</v>
      </c>
    </row>
    <row r="1084" spans="1:11" x14ac:dyDescent="0.35">
      <c r="A1084" s="5">
        <v>10</v>
      </c>
      <c r="B1084" s="5">
        <v>116421406</v>
      </c>
      <c r="C1084" s="5">
        <v>119523934</v>
      </c>
      <c r="D1084" s="5">
        <v>3962</v>
      </c>
      <c r="E1084" s="5">
        <v>50</v>
      </c>
      <c r="F1084" s="7">
        <v>1.2771000000000001E-4</v>
      </c>
      <c r="G1084" s="8">
        <v>1.8071999999999999E-9</v>
      </c>
      <c r="H1084" s="8">
        <v>4.2511E-5</v>
      </c>
      <c r="I1084" s="6">
        <v>3.0043000000000002</v>
      </c>
      <c r="J1084" s="6">
        <v>2.6622999999999998E-3</v>
      </c>
      <c r="K1084" s="5">
        <v>1</v>
      </c>
    </row>
    <row r="1085" spans="1:11" x14ac:dyDescent="0.35">
      <c r="A1085" s="5">
        <v>10</v>
      </c>
      <c r="B1085" s="5">
        <v>119523934</v>
      </c>
      <c r="C1085" s="5">
        <v>120591353</v>
      </c>
      <c r="D1085" s="5">
        <v>1622</v>
      </c>
      <c r="E1085" s="5">
        <v>50</v>
      </c>
      <c r="F1085" s="7">
        <v>-3.1449999999999999E-5</v>
      </c>
      <c r="G1085" s="8">
        <v>1.3520999999999999E-9</v>
      </c>
      <c r="H1085" s="8">
        <v>3.6770000000000002E-5</v>
      </c>
      <c r="I1085" s="6">
        <v>-0.85531999999999997</v>
      </c>
      <c r="J1085" s="6">
        <v>0.39237</v>
      </c>
      <c r="K1085" s="5">
        <v>1</v>
      </c>
    </row>
    <row r="1086" spans="1:11" x14ac:dyDescent="0.35">
      <c r="A1086" s="5">
        <v>10</v>
      </c>
      <c r="B1086" s="5">
        <v>120591353</v>
      </c>
      <c r="C1086" s="5">
        <v>122407323</v>
      </c>
      <c r="D1086" s="5">
        <v>3116</v>
      </c>
      <c r="E1086" s="5">
        <v>50</v>
      </c>
      <c r="F1086" s="7">
        <v>3.4044999999999997E-5</v>
      </c>
      <c r="G1086" s="8">
        <v>1.2464E-9</v>
      </c>
      <c r="H1086" s="8">
        <v>3.5303999999999999E-5</v>
      </c>
      <c r="I1086" s="6">
        <v>0.96433000000000002</v>
      </c>
      <c r="J1086" s="6">
        <v>0.33488000000000001</v>
      </c>
      <c r="K1086" s="5">
        <v>1</v>
      </c>
    </row>
    <row r="1087" spans="1:11" x14ac:dyDescent="0.35">
      <c r="A1087" s="5">
        <v>10</v>
      </c>
      <c r="B1087" s="5">
        <v>122407323</v>
      </c>
      <c r="C1087" s="5">
        <v>123231465</v>
      </c>
      <c r="D1087" s="5">
        <v>1446</v>
      </c>
      <c r="E1087" s="5">
        <v>50</v>
      </c>
      <c r="F1087" s="7">
        <v>8.8548999999999995E-5</v>
      </c>
      <c r="G1087" s="8">
        <v>1.5381999999999999E-9</v>
      </c>
      <c r="H1087" s="8">
        <v>3.9220000000000001E-5</v>
      </c>
      <c r="I1087" s="6">
        <v>2.2578</v>
      </c>
      <c r="J1087" s="6">
        <v>2.3961E-2</v>
      </c>
      <c r="K1087" s="5">
        <v>1</v>
      </c>
    </row>
    <row r="1088" spans="1:11" x14ac:dyDescent="0.35">
      <c r="A1088" s="5">
        <v>10</v>
      </c>
      <c r="B1088" s="5">
        <v>123231465</v>
      </c>
      <c r="C1088" s="5">
        <v>123900545</v>
      </c>
      <c r="D1088" s="5">
        <v>1296</v>
      </c>
      <c r="E1088" s="5">
        <v>50</v>
      </c>
      <c r="F1088" s="7">
        <v>-2.0676E-5</v>
      </c>
      <c r="G1088" s="8">
        <v>1.4100000000000001E-9</v>
      </c>
      <c r="H1088" s="8">
        <v>3.7549999999999998E-5</v>
      </c>
      <c r="I1088" s="6">
        <v>-0.55062</v>
      </c>
      <c r="J1088" s="6">
        <v>0.58189000000000002</v>
      </c>
      <c r="K1088" s="5">
        <v>1</v>
      </c>
    </row>
    <row r="1089" spans="1:11" x14ac:dyDescent="0.35">
      <c r="A1089" s="5">
        <v>10</v>
      </c>
      <c r="B1089" s="5">
        <v>123900545</v>
      </c>
      <c r="C1089" s="5">
        <v>125869346</v>
      </c>
      <c r="D1089" s="5">
        <v>3729</v>
      </c>
      <c r="E1089" s="5">
        <v>50</v>
      </c>
      <c r="F1089" s="7">
        <v>-7.0200000000000001E-7</v>
      </c>
      <c r="G1089" s="8">
        <v>1.5523999999999999E-9</v>
      </c>
      <c r="H1089" s="8">
        <v>3.9400000000000002E-5</v>
      </c>
      <c r="I1089" s="6">
        <v>-1.7817E-2</v>
      </c>
      <c r="J1089" s="6">
        <v>0.98577999999999999</v>
      </c>
      <c r="K1089" s="5">
        <v>1</v>
      </c>
    </row>
    <row r="1090" spans="1:11" x14ac:dyDescent="0.35">
      <c r="A1090" s="5">
        <v>10</v>
      </c>
      <c r="B1090" s="5">
        <v>125869346</v>
      </c>
      <c r="C1090" s="5">
        <v>128001098</v>
      </c>
      <c r="D1090" s="5">
        <v>3938</v>
      </c>
      <c r="E1090" s="5">
        <v>50</v>
      </c>
      <c r="F1090" s="7">
        <v>4.4264000000000002E-5</v>
      </c>
      <c r="G1090" s="8">
        <v>1.7608E-9</v>
      </c>
      <c r="H1090" s="8">
        <v>4.1962000000000002E-5</v>
      </c>
      <c r="I1090" s="6">
        <v>1.0548999999999999</v>
      </c>
      <c r="J1090" s="6">
        <v>0.29149000000000003</v>
      </c>
      <c r="K1090" s="5">
        <v>1</v>
      </c>
    </row>
    <row r="1091" spans="1:11" x14ac:dyDescent="0.35">
      <c r="A1091" s="5">
        <v>10</v>
      </c>
      <c r="B1091" s="5">
        <v>128001098</v>
      </c>
      <c r="C1091" s="5">
        <v>129154362</v>
      </c>
      <c r="D1091" s="5">
        <v>1926</v>
      </c>
      <c r="E1091" s="5">
        <v>50</v>
      </c>
      <c r="F1091" s="7">
        <v>-7.1691000000000002E-5</v>
      </c>
      <c r="G1091" s="8">
        <v>1.8913999999999999E-9</v>
      </c>
      <c r="H1091" s="8">
        <v>4.3489999999999999E-5</v>
      </c>
      <c r="I1091" s="6">
        <v>-1.6485000000000001</v>
      </c>
      <c r="J1091" s="6">
        <v>9.9259E-2</v>
      </c>
      <c r="K1091" s="5">
        <v>1</v>
      </c>
    </row>
    <row r="1092" spans="1:11" x14ac:dyDescent="0.35">
      <c r="A1092" s="5">
        <v>10</v>
      </c>
      <c r="B1092" s="5">
        <v>129154362</v>
      </c>
      <c r="C1092" s="5">
        <v>130844284</v>
      </c>
      <c r="D1092" s="5">
        <v>4072</v>
      </c>
      <c r="E1092" s="5">
        <v>50</v>
      </c>
      <c r="F1092" s="7">
        <v>4.9301000000000001E-5</v>
      </c>
      <c r="G1092" s="8">
        <v>1.4119000000000001E-9</v>
      </c>
      <c r="H1092" s="8">
        <v>3.7574999999999999E-5</v>
      </c>
      <c r="I1092" s="6">
        <v>1.3121</v>
      </c>
      <c r="J1092" s="6">
        <v>0.1895</v>
      </c>
      <c r="K1092" s="5">
        <v>1</v>
      </c>
    </row>
    <row r="1093" spans="1:11" x14ac:dyDescent="0.35">
      <c r="A1093" s="5">
        <v>10</v>
      </c>
      <c r="B1093" s="5">
        <v>130844284</v>
      </c>
      <c r="C1093" s="5">
        <v>131741327</v>
      </c>
      <c r="D1093" s="5">
        <v>1615</v>
      </c>
      <c r="E1093" s="5">
        <v>50</v>
      </c>
      <c r="F1093" s="7">
        <v>3.6256000000000001E-6</v>
      </c>
      <c r="G1093" s="8">
        <v>1.3666E-9</v>
      </c>
      <c r="H1093" s="8">
        <v>3.6968000000000002E-5</v>
      </c>
      <c r="I1093" s="6">
        <v>9.8073999999999995E-2</v>
      </c>
      <c r="J1093" s="6">
        <v>0.92186999999999997</v>
      </c>
      <c r="K1093" s="5">
        <v>1</v>
      </c>
    </row>
    <row r="1094" spans="1:11" x14ac:dyDescent="0.35">
      <c r="A1094" s="5">
        <v>10</v>
      </c>
      <c r="B1094" s="5">
        <v>131741327</v>
      </c>
      <c r="C1094" s="5">
        <v>132580245</v>
      </c>
      <c r="D1094" s="5">
        <v>1994</v>
      </c>
      <c r="E1094" s="5">
        <v>50</v>
      </c>
      <c r="F1094" s="7">
        <v>-5.0963E-5</v>
      </c>
      <c r="G1094" s="8">
        <v>1.5492E-9</v>
      </c>
      <c r="H1094" s="8">
        <v>3.9360000000000003E-5</v>
      </c>
      <c r="I1094" s="6">
        <v>-1.2948</v>
      </c>
      <c r="J1094" s="6">
        <v>0.19539000000000001</v>
      </c>
      <c r="K1094" s="5">
        <v>1</v>
      </c>
    </row>
    <row r="1095" spans="1:11" x14ac:dyDescent="0.35">
      <c r="A1095" s="5">
        <v>10</v>
      </c>
      <c r="B1095" s="5">
        <v>132580245</v>
      </c>
      <c r="C1095" s="5">
        <v>134336329</v>
      </c>
      <c r="D1095" s="5">
        <v>4432</v>
      </c>
      <c r="E1095" s="5">
        <v>50</v>
      </c>
      <c r="F1095" s="7">
        <v>-4.0099999999999999E-5</v>
      </c>
      <c r="G1095" s="8">
        <v>1.4100999999999999E-9</v>
      </c>
      <c r="H1095" s="8">
        <v>3.7551E-5</v>
      </c>
      <c r="I1095" s="6">
        <v>-1.0679000000000001</v>
      </c>
      <c r="J1095" s="6">
        <v>0.28558</v>
      </c>
      <c r="K1095" s="5">
        <v>1</v>
      </c>
    </row>
    <row r="1096" spans="1:11" x14ac:dyDescent="0.35">
      <c r="A1096" s="5">
        <v>10</v>
      </c>
      <c r="B1096" s="5">
        <v>134336329</v>
      </c>
      <c r="C1096" s="5">
        <v>134494673</v>
      </c>
      <c r="D1096" s="5">
        <v>156</v>
      </c>
      <c r="E1096" s="5">
        <v>11</v>
      </c>
      <c r="F1096" s="7">
        <v>2.6146999999999999E-5</v>
      </c>
      <c r="G1096" s="8">
        <v>5.6377000000000001E-10</v>
      </c>
      <c r="H1096" s="8">
        <v>2.3743999999999998E-5</v>
      </c>
      <c r="I1096" s="6">
        <v>1.1012</v>
      </c>
      <c r="J1096" s="6">
        <v>0.27081</v>
      </c>
      <c r="K1096" s="5">
        <v>1</v>
      </c>
    </row>
    <row r="1097" spans="1:11" x14ac:dyDescent="0.35">
      <c r="A1097" s="5">
        <v>10</v>
      </c>
      <c r="B1097" s="5">
        <v>134494673</v>
      </c>
      <c r="C1097" s="5">
        <v>135523865</v>
      </c>
      <c r="D1097" s="5">
        <v>1382</v>
      </c>
      <c r="E1097" s="5">
        <v>50</v>
      </c>
      <c r="F1097" s="7">
        <v>-8.2783E-6</v>
      </c>
      <c r="G1097" s="8">
        <v>1.3496E-9</v>
      </c>
      <c r="H1097" s="8">
        <v>3.6736999999999997E-5</v>
      </c>
      <c r="I1097" s="6">
        <v>-0.22534000000000001</v>
      </c>
      <c r="J1097" s="6">
        <v>0.82171000000000005</v>
      </c>
      <c r="K1097" s="5">
        <v>1</v>
      </c>
    </row>
    <row r="1098" spans="1:11" x14ac:dyDescent="0.35">
      <c r="A1098" s="5">
        <v>11</v>
      </c>
      <c r="B1098" s="5">
        <v>70855</v>
      </c>
      <c r="C1098" s="5">
        <v>1213590</v>
      </c>
      <c r="D1098" s="5">
        <v>1885</v>
      </c>
      <c r="E1098" s="5">
        <v>50</v>
      </c>
      <c r="F1098" s="7">
        <v>5.3201000000000001E-6</v>
      </c>
      <c r="G1098" s="8">
        <v>1.6083999999999999E-9</v>
      </c>
      <c r="H1098" s="8">
        <v>4.0105000000000003E-5</v>
      </c>
      <c r="I1098" s="6">
        <v>0.13264999999999999</v>
      </c>
      <c r="J1098" s="6">
        <v>0.89446999999999999</v>
      </c>
      <c r="K1098" s="5">
        <v>1</v>
      </c>
    </row>
    <row r="1099" spans="1:11" x14ac:dyDescent="0.35">
      <c r="A1099" s="5">
        <v>11</v>
      </c>
      <c r="B1099" s="5">
        <v>1213590</v>
      </c>
      <c r="C1099" s="5">
        <v>3665481</v>
      </c>
      <c r="D1099" s="5">
        <v>4888</v>
      </c>
      <c r="E1099" s="5">
        <v>50</v>
      </c>
      <c r="F1099" s="7">
        <v>-2.3776000000000001E-5</v>
      </c>
      <c r="G1099" s="8">
        <v>1.5993000000000001E-9</v>
      </c>
      <c r="H1099" s="8">
        <v>3.9990999999999997E-5</v>
      </c>
      <c r="I1099" s="6">
        <v>-0.59453</v>
      </c>
      <c r="J1099" s="6">
        <v>0.55215999999999998</v>
      </c>
      <c r="K1099" s="5">
        <v>1</v>
      </c>
    </row>
    <row r="1100" spans="1:11" x14ac:dyDescent="0.35">
      <c r="A1100" s="5">
        <v>11</v>
      </c>
      <c r="B1100" s="5">
        <v>3665481</v>
      </c>
      <c r="C1100" s="5">
        <v>4746709</v>
      </c>
      <c r="D1100" s="5">
        <v>1943</v>
      </c>
      <c r="E1100" s="5">
        <v>50</v>
      </c>
      <c r="F1100" s="7">
        <v>-1.1905E-5</v>
      </c>
      <c r="G1100" s="8">
        <v>1.3094E-9</v>
      </c>
      <c r="H1100" s="8">
        <v>3.6185E-5</v>
      </c>
      <c r="I1100" s="6">
        <v>-0.32901000000000002</v>
      </c>
      <c r="J1100" s="6">
        <v>0.74214999999999998</v>
      </c>
      <c r="K1100" s="5">
        <v>1</v>
      </c>
    </row>
    <row r="1101" spans="1:11" x14ac:dyDescent="0.35">
      <c r="A1101" s="5">
        <v>11</v>
      </c>
      <c r="B1101" s="5">
        <v>4746709</v>
      </c>
      <c r="C1101" s="5">
        <v>6322869</v>
      </c>
      <c r="D1101" s="5">
        <v>4206</v>
      </c>
      <c r="E1101" s="5">
        <v>50</v>
      </c>
      <c r="F1101" s="7">
        <v>-5.6551000000000003E-6</v>
      </c>
      <c r="G1101" s="8">
        <v>9.9937999999999991E-10</v>
      </c>
      <c r="H1101" s="8">
        <v>3.1612999999999997E-5</v>
      </c>
      <c r="I1101" s="6">
        <v>-0.17888999999999999</v>
      </c>
      <c r="J1101" s="6">
        <v>0.85802999999999996</v>
      </c>
      <c r="K1101" s="5">
        <v>1</v>
      </c>
    </row>
    <row r="1102" spans="1:11" x14ac:dyDescent="0.35">
      <c r="A1102" s="5">
        <v>11</v>
      </c>
      <c r="B1102" s="5">
        <v>6322869</v>
      </c>
      <c r="C1102" s="5">
        <v>7436701</v>
      </c>
      <c r="D1102" s="5">
        <v>1986</v>
      </c>
      <c r="E1102" s="5">
        <v>50</v>
      </c>
      <c r="F1102" s="7">
        <v>-8.9404E-6</v>
      </c>
      <c r="G1102" s="8">
        <v>2.1347000000000001E-9</v>
      </c>
      <c r="H1102" s="8">
        <v>4.6202999999999998E-5</v>
      </c>
      <c r="I1102" s="6">
        <v>-0.19350000000000001</v>
      </c>
      <c r="J1102" s="6">
        <v>0.84657000000000004</v>
      </c>
      <c r="K1102" s="5">
        <v>1</v>
      </c>
    </row>
    <row r="1103" spans="1:11" x14ac:dyDescent="0.35">
      <c r="A1103" s="5">
        <v>11</v>
      </c>
      <c r="B1103" s="5">
        <v>7436701</v>
      </c>
      <c r="C1103" s="5">
        <v>8333274</v>
      </c>
      <c r="D1103" s="5">
        <v>1938</v>
      </c>
      <c r="E1103" s="5">
        <v>50</v>
      </c>
      <c r="F1103" s="7">
        <v>-7.9651E-5</v>
      </c>
      <c r="G1103" s="8">
        <v>1.1778E-9</v>
      </c>
      <c r="H1103" s="8">
        <v>3.4319000000000001E-5</v>
      </c>
      <c r="I1103" s="6">
        <v>-2.3209</v>
      </c>
      <c r="J1103" s="6">
        <v>2.0292999999999999E-2</v>
      </c>
      <c r="K1103" s="5">
        <v>1</v>
      </c>
    </row>
    <row r="1104" spans="1:11" x14ac:dyDescent="0.35">
      <c r="A1104" s="5">
        <v>11</v>
      </c>
      <c r="B1104" s="5">
        <v>8333274</v>
      </c>
      <c r="C1104" s="5">
        <v>9087317</v>
      </c>
      <c r="D1104" s="5">
        <v>1192</v>
      </c>
      <c r="E1104" s="5">
        <v>50</v>
      </c>
      <c r="F1104" s="7">
        <v>1.1061E-5</v>
      </c>
      <c r="G1104" s="8">
        <v>1.1913E-9</v>
      </c>
      <c r="H1104" s="8">
        <v>3.4514999999999997E-5</v>
      </c>
      <c r="I1104" s="6">
        <v>0.32047999999999999</v>
      </c>
      <c r="J1104" s="6">
        <v>0.74861</v>
      </c>
      <c r="K1104" s="5">
        <v>1</v>
      </c>
    </row>
    <row r="1105" spans="1:11" x14ac:dyDescent="0.35">
      <c r="A1105" s="5">
        <v>11</v>
      </c>
      <c r="B1105" s="5">
        <v>9087317</v>
      </c>
      <c r="C1105" s="5">
        <v>10952027</v>
      </c>
      <c r="D1105" s="5">
        <v>3244</v>
      </c>
      <c r="E1105" s="5">
        <v>50</v>
      </c>
      <c r="F1105" s="7">
        <v>-1.4918E-5</v>
      </c>
      <c r="G1105" s="8">
        <v>1.2256E-9</v>
      </c>
      <c r="H1105" s="8">
        <v>3.5008000000000001E-5</v>
      </c>
      <c r="I1105" s="6">
        <v>-0.42613000000000001</v>
      </c>
      <c r="J1105" s="6">
        <v>0.67000999999999999</v>
      </c>
      <c r="K1105" s="5">
        <v>1</v>
      </c>
    </row>
    <row r="1106" spans="1:11" x14ac:dyDescent="0.35">
      <c r="A1106" s="5">
        <v>11</v>
      </c>
      <c r="B1106" s="5">
        <v>10952027</v>
      </c>
      <c r="C1106" s="5">
        <v>12564229</v>
      </c>
      <c r="D1106" s="5">
        <v>3686</v>
      </c>
      <c r="E1106" s="5">
        <v>50</v>
      </c>
      <c r="F1106" s="7">
        <v>-3.2824000000000003E-5</v>
      </c>
      <c r="G1106" s="8">
        <v>1.5766999999999999E-9</v>
      </c>
      <c r="H1106" s="8">
        <v>3.9708E-5</v>
      </c>
      <c r="I1106" s="6">
        <v>-0.82664000000000004</v>
      </c>
      <c r="J1106" s="6">
        <v>0.40844000000000003</v>
      </c>
      <c r="K1106" s="5">
        <v>1</v>
      </c>
    </row>
    <row r="1107" spans="1:11" x14ac:dyDescent="0.35">
      <c r="A1107" s="5">
        <v>11</v>
      </c>
      <c r="B1107" s="5">
        <v>12564229</v>
      </c>
      <c r="C1107" s="5">
        <v>13373124</v>
      </c>
      <c r="D1107" s="5">
        <v>1507</v>
      </c>
      <c r="E1107" s="5">
        <v>50</v>
      </c>
      <c r="F1107" s="7">
        <v>4.1134000000000003E-5</v>
      </c>
      <c r="G1107" s="8">
        <v>1.3951000000000001E-9</v>
      </c>
      <c r="H1107" s="8">
        <v>3.7351999999999997E-5</v>
      </c>
      <c r="I1107" s="6">
        <v>1.1012999999999999</v>
      </c>
      <c r="J1107" s="6">
        <v>0.27078000000000002</v>
      </c>
      <c r="K1107" s="5">
        <v>1</v>
      </c>
    </row>
    <row r="1108" spans="1:11" x14ac:dyDescent="0.35">
      <c r="A1108" s="5">
        <v>11</v>
      </c>
      <c r="B1108" s="5">
        <v>13373124</v>
      </c>
      <c r="C1108" s="5">
        <v>15742552</v>
      </c>
      <c r="D1108" s="5">
        <v>3143</v>
      </c>
      <c r="E1108" s="5">
        <v>50</v>
      </c>
      <c r="F1108" s="7">
        <v>-2.9065E-5</v>
      </c>
      <c r="G1108" s="8">
        <v>1.4639999999999999E-9</v>
      </c>
      <c r="H1108" s="8">
        <v>3.8263000000000003E-5</v>
      </c>
      <c r="I1108" s="6">
        <v>-0.75961999999999996</v>
      </c>
      <c r="J1108" s="6">
        <v>0.44747999999999999</v>
      </c>
      <c r="K1108" s="5">
        <v>1</v>
      </c>
    </row>
    <row r="1109" spans="1:11" x14ac:dyDescent="0.35">
      <c r="A1109" s="5">
        <v>11</v>
      </c>
      <c r="B1109" s="5">
        <v>15742552</v>
      </c>
      <c r="C1109" s="5">
        <v>17578402</v>
      </c>
      <c r="D1109" s="5">
        <v>2429</v>
      </c>
      <c r="E1109" s="5">
        <v>50</v>
      </c>
      <c r="F1109" s="7">
        <v>7.0852000000000005E-5</v>
      </c>
      <c r="G1109" s="8">
        <v>2.1759999999999999E-9</v>
      </c>
      <c r="H1109" s="8">
        <v>4.6647999999999998E-5</v>
      </c>
      <c r="I1109" s="6">
        <v>1.5188999999999999</v>
      </c>
      <c r="J1109" s="6">
        <v>0.12878999999999999</v>
      </c>
      <c r="K1109" s="5">
        <v>1</v>
      </c>
    </row>
    <row r="1110" spans="1:11" x14ac:dyDescent="0.35">
      <c r="A1110" s="5">
        <v>11</v>
      </c>
      <c r="B1110" s="5">
        <v>17578402</v>
      </c>
      <c r="C1110" s="5">
        <v>19569535</v>
      </c>
      <c r="D1110" s="5">
        <v>3461</v>
      </c>
      <c r="E1110" s="5">
        <v>50</v>
      </c>
      <c r="F1110" s="7">
        <v>8.0529000000000001E-5</v>
      </c>
      <c r="G1110" s="8">
        <v>1.9960000000000001E-9</v>
      </c>
      <c r="H1110" s="8">
        <v>4.4675999999999997E-5</v>
      </c>
      <c r="I1110" s="6">
        <v>1.8025</v>
      </c>
      <c r="J1110" s="6">
        <v>7.1465000000000001E-2</v>
      </c>
      <c r="K1110" s="5">
        <v>1</v>
      </c>
    </row>
    <row r="1111" spans="1:11" x14ac:dyDescent="0.35">
      <c r="A1111" s="5">
        <v>11</v>
      </c>
      <c r="B1111" s="5">
        <v>19569535</v>
      </c>
      <c r="C1111" s="5">
        <v>21017138</v>
      </c>
      <c r="D1111" s="5">
        <v>2713</v>
      </c>
      <c r="E1111" s="5">
        <v>50</v>
      </c>
      <c r="F1111" s="7">
        <v>-2.3646E-5</v>
      </c>
      <c r="G1111" s="8">
        <v>1.4167000000000001E-9</v>
      </c>
      <c r="H1111" s="8">
        <v>3.7639000000000003E-5</v>
      </c>
      <c r="I1111" s="6">
        <v>-0.62822</v>
      </c>
      <c r="J1111" s="6">
        <v>0.52986</v>
      </c>
      <c r="K1111" s="5">
        <v>1</v>
      </c>
    </row>
    <row r="1112" spans="1:11" x14ac:dyDescent="0.35">
      <c r="A1112" s="5">
        <v>11</v>
      </c>
      <c r="B1112" s="5">
        <v>21017138</v>
      </c>
      <c r="C1112" s="5">
        <v>22374142</v>
      </c>
      <c r="D1112" s="5">
        <v>2490</v>
      </c>
      <c r="E1112" s="5">
        <v>50</v>
      </c>
      <c r="F1112" s="7">
        <v>-2.7166E-5</v>
      </c>
      <c r="G1112" s="8">
        <v>1.7076E-9</v>
      </c>
      <c r="H1112" s="8">
        <v>4.1323999999999999E-5</v>
      </c>
      <c r="I1112" s="6">
        <v>-0.65739999999999998</v>
      </c>
      <c r="J1112" s="6">
        <v>0.51092000000000004</v>
      </c>
      <c r="K1112" s="5">
        <v>1</v>
      </c>
    </row>
    <row r="1113" spans="1:11" x14ac:dyDescent="0.35">
      <c r="A1113" s="5">
        <v>11</v>
      </c>
      <c r="B1113" s="5">
        <v>22374142</v>
      </c>
      <c r="C1113" s="5">
        <v>24088517</v>
      </c>
      <c r="D1113" s="5">
        <v>3392</v>
      </c>
      <c r="E1113" s="5">
        <v>50</v>
      </c>
      <c r="F1113" s="7">
        <v>3.5377999999999999E-5</v>
      </c>
      <c r="G1113" s="8">
        <v>1.5355999999999999E-9</v>
      </c>
      <c r="H1113" s="8">
        <v>3.9186000000000001E-5</v>
      </c>
      <c r="I1113" s="6">
        <v>0.90281</v>
      </c>
      <c r="J1113" s="6">
        <v>0.36663000000000001</v>
      </c>
      <c r="K1113" s="5">
        <v>1</v>
      </c>
    </row>
    <row r="1114" spans="1:11" x14ac:dyDescent="0.35">
      <c r="A1114" s="5">
        <v>11</v>
      </c>
      <c r="B1114" s="5">
        <v>24088517</v>
      </c>
      <c r="C1114" s="5">
        <v>26045753</v>
      </c>
      <c r="D1114" s="5">
        <v>4438</v>
      </c>
      <c r="E1114" s="5">
        <v>50</v>
      </c>
      <c r="F1114" s="7">
        <v>7.8239999999999996E-5</v>
      </c>
      <c r="G1114" s="8">
        <v>2.3029E-9</v>
      </c>
      <c r="H1114" s="8">
        <v>4.7988999999999997E-5</v>
      </c>
      <c r="I1114" s="6">
        <v>1.6304000000000001</v>
      </c>
      <c r="J1114" s="6">
        <v>0.10302</v>
      </c>
      <c r="K1114" s="5">
        <v>1</v>
      </c>
    </row>
    <row r="1115" spans="1:11" x14ac:dyDescent="0.35">
      <c r="A1115" s="5">
        <v>11</v>
      </c>
      <c r="B1115" s="5">
        <v>26045753</v>
      </c>
      <c r="C1115" s="5">
        <v>27020461</v>
      </c>
      <c r="D1115" s="5">
        <v>1731</v>
      </c>
      <c r="E1115" s="5">
        <v>50</v>
      </c>
      <c r="F1115" s="7">
        <v>2.1211000000000001E-5</v>
      </c>
      <c r="G1115" s="8">
        <v>1.5555000000000001E-9</v>
      </c>
      <c r="H1115" s="8">
        <v>3.9439E-5</v>
      </c>
      <c r="I1115" s="6">
        <v>0.53781999999999996</v>
      </c>
      <c r="J1115" s="6">
        <v>0.5907</v>
      </c>
      <c r="K1115" s="5">
        <v>1</v>
      </c>
    </row>
    <row r="1116" spans="1:11" x14ac:dyDescent="0.35">
      <c r="A1116" s="5">
        <v>11</v>
      </c>
      <c r="B1116" s="5">
        <v>27020461</v>
      </c>
      <c r="C1116" s="5">
        <v>28481593</v>
      </c>
      <c r="D1116" s="5">
        <v>1578</v>
      </c>
      <c r="E1116" s="5">
        <v>50</v>
      </c>
      <c r="F1116" s="7">
        <v>-3.3547000000000003E-5</v>
      </c>
      <c r="G1116" s="8">
        <v>2.2996999999999998E-9</v>
      </c>
      <c r="H1116" s="8">
        <v>4.7956E-5</v>
      </c>
      <c r="I1116" s="6">
        <v>-0.69955000000000001</v>
      </c>
      <c r="J1116" s="6">
        <v>0.48420999999999997</v>
      </c>
      <c r="K1116" s="5">
        <v>1</v>
      </c>
    </row>
    <row r="1117" spans="1:11" x14ac:dyDescent="0.35">
      <c r="A1117" s="5">
        <v>11</v>
      </c>
      <c r="B1117" s="5">
        <v>28481593</v>
      </c>
      <c r="C1117" s="5">
        <v>30141357</v>
      </c>
      <c r="D1117" s="5">
        <v>1912</v>
      </c>
      <c r="E1117" s="5">
        <v>50</v>
      </c>
      <c r="F1117" s="7">
        <v>1.772E-5</v>
      </c>
      <c r="G1117" s="8">
        <v>2.5354000000000002E-9</v>
      </c>
      <c r="H1117" s="8">
        <v>5.0352999999999997E-5</v>
      </c>
      <c r="I1117" s="6">
        <v>0.35192000000000001</v>
      </c>
      <c r="J1117" s="6">
        <v>0.72489999999999999</v>
      </c>
      <c r="K1117" s="5">
        <v>1</v>
      </c>
    </row>
    <row r="1118" spans="1:11" x14ac:dyDescent="0.35">
      <c r="A1118" s="5">
        <v>11</v>
      </c>
      <c r="B1118" s="5">
        <v>30141357</v>
      </c>
      <c r="C1118" s="5">
        <v>32276901</v>
      </c>
      <c r="D1118" s="5">
        <v>2494</v>
      </c>
      <c r="E1118" s="5">
        <v>50</v>
      </c>
      <c r="F1118" s="7">
        <v>1.2797E-5</v>
      </c>
      <c r="G1118" s="8">
        <v>2.0310000000000001E-9</v>
      </c>
      <c r="H1118" s="8">
        <v>4.5065999999999998E-5</v>
      </c>
      <c r="I1118" s="6">
        <v>0.28394999999999998</v>
      </c>
      <c r="J1118" s="6">
        <v>0.77644999999999997</v>
      </c>
      <c r="K1118" s="5">
        <v>1</v>
      </c>
    </row>
    <row r="1119" spans="1:11" x14ac:dyDescent="0.35">
      <c r="A1119" s="5">
        <v>11</v>
      </c>
      <c r="B1119" s="5">
        <v>32276901</v>
      </c>
      <c r="C1119" s="5">
        <v>33958739</v>
      </c>
      <c r="D1119" s="5">
        <v>2476</v>
      </c>
      <c r="E1119" s="5">
        <v>50</v>
      </c>
      <c r="F1119" s="7">
        <v>-3.3866999999999999E-5</v>
      </c>
      <c r="G1119" s="8">
        <v>1.2442999999999999E-9</v>
      </c>
      <c r="H1119" s="8">
        <v>3.5274000000000001E-5</v>
      </c>
      <c r="I1119" s="6">
        <v>-0.96011999999999997</v>
      </c>
      <c r="J1119" s="6">
        <v>0.33700000000000002</v>
      </c>
      <c r="K1119" s="5">
        <v>1</v>
      </c>
    </row>
    <row r="1120" spans="1:11" x14ac:dyDescent="0.35">
      <c r="A1120" s="5">
        <v>11</v>
      </c>
      <c r="B1120" s="5">
        <v>33958739</v>
      </c>
      <c r="C1120" s="5">
        <v>35502605</v>
      </c>
      <c r="D1120" s="5">
        <v>3082</v>
      </c>
      <c r="E1120" s="5">
        <v>50</v>
      </c>
      <c r="F1120" s="7">
        <v>3.9181000000000003E-5</v>
      </c>
      <c r="G1120" s="8">
        <v>1.5121E-9</v>
      </c>
      <c r="H1120" s="8">
        <v>3.8886E-5</v>
      </c>
      <c r="I1120" s="6">
        <v>1.0076000000000001</v>
      </c>
      <c r="J1120" s="6">
        <v>0.31365999999999999</v>
      </c>
      <c r="K1120" s="5">
        <v>1</v>
      </c>
    </row>
    <row r="1121" spans="1:11" x14ac:dyDescent="0.35">
      <c r="A1121" s="5">
        <v>11</v>
      </c>
      <c r="B1121" s="5">
        <v>35502605</v>
      </c>
      <c r="C1121" s="5">
        <v>37116815</v>
      </c>
      <c r="D1121" s="5">
        <v>2663</v>
      </c>
      <c r="E1121" s="5">
        <v>50</v>
      </c>
      <c r="F1121" s="7">
        <v>-5.5770999999999998E-5</v>
      </c>
      <c r="G1121" s="8">
        <v>1.5744000000000001E-9</v>
      </c>
      <c r="H1121" s="8">
        <v>3.9678999999999997E-5</v>
      </c>
      <c r="I1121" s="6">
        <v>-1.4056</v>
      </c>
      <c r="J1121" s="6">
        <v>0.15984999999999999</v>
      </c>
      <c r="K1121" s="5">
        <v>1</v>
      </c>
    </row>
    <row r="1122" spans="1:11" x14ac:dyDescent="0.35">
      <c r="A1122" s="5">
        <v>11</v>
      </c>
      <c r="B1122" s="5">
        <v>37116815</v>
      </c>
      <c r="C1122" s="5">
        <v>39382003</v>
      </c>
      <c r="D1122" s="5">
        <v>3005</v>
      </c>
      <c r="E1122" s="5">
        <v>50</v>
      </c>
      <c r="F1122" s="7">
        <v>5.6997000000000003E-5</v>
      </c>
      <c r="G1122" s="8">
        <v>1.7807000000000001E-9</v>
      </c>
      <c r="H1122" s="8">
        <v>4.2197999999999998E-5</v>
      </c>
      <c r="I1122" s="6">
        <v>1.3507</v>
      </c>
      <c r="J1122" s="6">
        <v>0.17679</v>
      </c>
      <c r="K1122" s="5">
        <v>1</v>
      </c>
    </row>
    <row r="1123" spans="1:11" x14ac:dyDescent="0.35">
      <c r="A1123" s="5">
        <v>11</v>
      </c>
      <c r="B1123" s="5">
        <v>39382003</v>
      </c>
      <c r="C1123" s="5">
        <v>42310003</v>
      </c>
      <c r="D1123" s="5">
        <v>4468</v>
      </c>
      <c r="E1123" s="5">
        <v>50</v>
      </c>
      <c r="F1123" s="7">
        <v>-3.4094000000000003E-5</v>
      </c>
      <c r="G1123" s="8">
        <v>1.4345E-9</v>
      </c>
      <c r="H1123" s="8">
        <v>3.7874999999999999E-5</v>
      </c>
      <c r="I1123" s="6">
        <v>-0.90015999999999996</v>
      </c>
      <c r="J1123" s="6">
        <v>0.36803000000000002</v>
      </c>
      <c r="K1123" s="5">
        <v>1</v>
      </c>
    </row>
    <row r="1124" spans="1:11" x14ac:dyDescent="0.35">
      <c r="A1124" s="5">
        <v>11</v>
      </c>
      <c r="B1124" s="5">
        <v>42310003</v>
      </c>
      <c r="C1124" s="5">
        <v>44693799</v>
      </c>
      <c r="D1124" s="5">
        <v>4162</v>
      </c>
      <c r="E1124" s="5">
        <v>50</v>
      </c>
      <c r="F1124" s="7">
        <v>3.3507E-6</v>
      </c>
      <c r="G1124" s="8">
        <v>1.659E-9</v>
      </c>
      <c r="H1124" s="8">
        <v>4.0731E-5</v>
      </c>
      <c r="I1124" s="6">
        <v>8.2264000000000004E-2</v>
      </c>
      <c r="J1124" s="6">
        <v>0.93444000000000005</v>
      </c>
      <c r="K1124" s="5">
        <v>1</v>
      </c>
    </row>
    <row r="1125" spans="1:11" x14ac:dyDescent="0.35">
      <c r="A1125" s="5">
        <v>11</v>
      </c>
      <c r="B1125" s="5">
        <v>44693799</v>
      </c>
      <c r="C1125" s="5">
        <v>47006137</v>
      </c>
      <c r="D1125" s="5">
        <v>2781</v>
      </c>
      <c r="E1125" s="5">
        <v>50</v>
      </c>
      <c r="F1125" s="7">
        <v>8.0735999999999994E-5</v>
      </c>
      <c r="G1125" s="8">
        <v>3.3618000000000001E-9</v>
      </c>
      <c r="H1125" s="8">
        <v>5.7980999999999999E-5</v>
      </c>
      <c r="I1125" s="6">
        <v>1.3924000000000001</v>
      </c>
      <c r="J1125" s="6">
        <v>0.16378999999999999</v>
      </c>
      <c r="K1125" s="5">
        <v>1</v>
      </c>
    </row>
    <row r="1126" spans="1:11" x14ac:dyDescent="0.35">
      <c r="A1126" s="5">
        <v>11</v>
      </c>
      <c r="B1126" s="5">
        <v>47006137</v>
      </c>
      <c r="C1126" s="5">
        <v>49866050</v>
      </c>
      <c r="D1126" s="5">
        <v>4135</v>
      </c>
      <c r="E1126" s="5">
        <v>50</v>
      </c>
      <c r="F1126" s="7">
        <v>4.8656999999999998E-5</v>
      </c>
      <c r="G1126" s="8">
        <v>2.7182E-9</v>
      </c>
      <c r="H1126" s="8">
        <v>5.2135999999999997E-5</v>
      </c>
      <c r="I1126" s="6">
        <v>0.93327000000000004</v>
      </c>
      <c r="J1126" s="6">
        <v>0.35067999999999999</v>
      </c>
      <c r="K1126" s="5">
        <v>1</v>
      </c>
    </row>
    <row r="1127" spans="1:11" x14ac:dyDescent="0.35">
      <c r="A1127" s="5">
        <v>11</v>
      </c>
      <c r="B1127" s="5">
        <v>49866050</v>
      </c>
      <c r="C1127" s="5">
        <v>54695473</v>
      </c>
      <c r="D1127" s="5">
        <v>3787</v>
      </c>
      <c r="E1127" s="5">
        <v>29</v>
      </c>
      <c r="F1127" s="7">
        <v>4.2648000000000002E-5</v>
      </c>
      <c r="G1127" s="8">
        <v>1.5541E-9</v>
      </c>
      <c r="H1127" s="8">
        <v>3.9422000000000003E-5</v>
      </c>
      <c r="I1127" s="6">
        <v>1.0818000000000001</v>
      </c>
      <c r="J1127" s="6">
        <v>0.27933000000000002</v>
      </c>
      <c r="K1127" s="5">
        <v>1</v>
      </c>
    </row>
    <row r="1128" spans="1:11" x14ac:dyDescent="0.35">
      <c r="A1128" s="5">
        <v>11</v>
      </c>
      <c r="B1128" s="5">
        <v>54695473</v>
      </c>
      <c r="C1128" s="5">
        <v>55082657</v>
      </c>
      <c r="D1128" s="5">
        <v>748</v>
      </c>
      <c r="E1128" s="5">
        <v>12</v>
      </c>
      <c r="F1128" s="7">
        <v>-4.7441E-6</v>
      </c>
      <c r="G1128" s="8">
        <v>7.1255999999999997E-10</v>
      </c>
      <c r="H1128" s="8">
        <v>2.6693999999999999E-5</v>
      </c>
      <c r="I1128" s="6">
        <v>-0.17771999999999999</v>
      </c>
      <c r="J1128" s="6">
        <v>0.85894000000000004</v>
      </c>
      <c r="K1128" s="5">
        <v>1</v>
      </c>
    </row>
    <row r="1129" spans="1:11" x14ac:dyDescent="0.35">
      <c r="A1129" s="5">
        <v>11</v>
      </c>
      <c r="B1129" s="5">
        <v>55082657</v>
      </c>
      <c r="C1129" s="5">
        <v>58457495</v>
      </c>
      <c r="D1129" s="5">
        <v>7320</v>
      </c>
      <c r="E1129" s="5">
        <v>50</v>
      </c>
      <c r="F1129" s="7">
        <v>1.2003E-4</v>
      </c>
      <c r="G1129" s="8">
        <v>2.6231000000000002E-9</v>
      </c>
      <c r="H1129" s="8">
        <v>5.1217000000000001E-5</v>
      </c>
      <c r="I1129" s="6">
        <v>2.3435999999999999</v>
      </c>
      <c r="J1129" s="6">
        <v>1.9098E-2</v>
      </c>
      <c r="K1129" s="5">
        <v>1</v>
      </c>
    </row>
    <row r="1130" spans="1:11" x14ac:dyDescent="0.35">
      <c r="A1130" s="5">
        <v>11</v>
      </c>
      <c r="B1130" s="5">
        <v>58457495</v>
      </c>
      <c r="C1130" s="5">
        <v>58780549</v>
      </c>
      <c r="D1130" s="5">
        <v>408</v>
      </c>
      <c r="E1130" s="5">
        <v>18</v>
      </c>
      <c r="F1130" s="7">
        <v>8.8795999999999997E-7</v>
      </c>
      <c r="G1130" s="8">
        <v>7.9209E-10</v>
      </c>
      <c r="H1130" s="8">
        <v>2.8144E-5</v>
      </c>
      <c r="I1130" s="6">
        <v>3.1550000000000002E-2</v>
      </c>
      <c r="J1130" s="6">
        <v>0.97482999999999997</v>
      </c>
      <c r="K1130" s="5">
        <v>1</v>
      </c>
    </row>
    <row r="1131" spans="1:11" x14ac:dyDescent="0.35">
      <c r="A1131" s="5">
        <v>11</v>
      </c>
      <c r="B1131" s="5">
        <v>58780549</v>
      </c>
      <c r="C1131" s="5">
        <v>62223771</v>
      </c>
      <c r="D1131" s="5">
        <v>4311</v>
      </c>
      <c r="E1131" s="5">
        <v>50</v>
      </c>
      <c r="F1131" s="7">
        <v>6.7856999999999998E-5</v>
      </c>
      <c r="G1131" s="8">
        <v>1.7903999999999999E-9</v>
      </c>
      <c r="H1131" s="8">
        <v>4.2313E-5</v>
      </c>
      <c r="I1131" s="6">
        <v>1.6036999999999999</v>
      </c>
      <c r="J1131" s="6">
        <v>0.10878</v>
      </c>
      <c r="K1131" s="5">
        <v>1</v>
      </c>
    </row>
    <row r="1132" spans="1:11" x14ac:dyDescent="0.35">
      <c r="A1132" s="5">
        <v>11</v>
      </c>
      <c r="B1132" s="5">
        <v>62223771</v>
      </c>
      <c r="C1132" s="5">
        <v>63804569</v>
      </c>
      <c r="D1132" s="5">
        <v>1406</v>
      </c>
      <c r="E1132" s="5">
        <v>50</v>
      </c>
      <c r="F1132" s="7">
        <v>8.6283E-6</v>
      </c>
      <c r="G1132" s="8">
        <v>2.1619000000000002E-9</v>
      </c>
      <c r="H1132" s="8">
        <v>4.6496999999999999E-5</v>
      </c>
      <c r="I1132" s="6">
        <v>0.18557000000000001</v>
      </c>
      <c r="J1132" s="6">
        <v>0.85277999999999998</v>
      </c>
      <c r="K1132" s="5">
        <v>1</v>
      </c>
    </row>
    <row r="1133" spans="1:11" x14ac:dyDescent="0.35">
      <c r="A1133" s="5">
        <v>11</v>
      </c>
      <c r="B1133" s="5">
        <v>63804569</v>
      </c>
      <c r="C1133" s="5">
        <v>65898631</v>
      </c>
      <c r="D1133" s="5">
        <v>2018</v>
      </c>
      <c r="E1133" s="5">
        <v>50</v>
      </c>
      <c r="F1133" s="7">
        <v>3.7533999999999997E-5</v>
      </c>
      <c r="G1133" s="8">
        <v>2.7190999999999998E-9</v>
      </c>
      <c r="H1133" s="8">
        <v>5.2145000000000003E-5</v>
      </c>
      <c r="I1133" s="6">
        <v>0.7198</v>
      </c>
      <c r="J1133" s="6">
        <v>0.47165000000000001</v>
      </c>
      <c r="K1133" s="5">
        <v>1</v>
      </c>
    </row>
    <row r="1134" spans="1:11" x14ac:dyDescent="0.35">
      <c r="A1134" s="5">
        <v>11</v>
      </c>
      <c r="B1134" s="5">
        <v>65898631</v>
      </c>
      <c r="C1134" s="5">
        <v>68005825</v>
      </c>
      <c r="D1134" s="5">
        <v>1968</v>
      </c>
      <c r="E1134" s="5">
        <v>50</v>
      </c>
      <c r="F1134" s="7">
        <v>-1.8615E-5</v>
      </c>
      <c r="G1134" s="8">
        <v>1.9668999999999999E-9</v>
      </c>
      <c r="H1134" s="8">
        <v>4.4348999999999998E-5</v>
      </c>
      <c r="I1134" s="6">
        <v>-0.41974</v>
      </c>
      <c r="J1134" s="6">
        <v>0.67467999999999995</v>
      </c>
      <c r="K1134" s="5">
        <v>1</v>
      </c>
    </row>
    <row r="1135" spans="1:11" x14ac:dyDescent="0.35">
      <c r="A1135" s="5">
        <v>11</v>
      </c>
      <c r="B1135" s="5">
        <v>68005825</v>
      </c>
      <c r="C1135" s="5">
        <v>69516130</v>
      </c>
      <c r="D1135" s="5">
        <v>2227</v>
      </c>
      <c r="E1135" s="5">
        <v>50</v>
      </c>
      <c r="F1135" s="7">
        <v>8.3843000000000003E-6</v>
      </c>
      <c r="G1135" s="8">
        <v>1.8968999999999999E-9</v>
      </c>
      <c r="H1135" s="8">
        <v>4.3553000000000001E-5</v>
      </c>
      <c r="I1135" s="6">
        <v>0.19250999999999999</v>
      </c>
      <c r="J1135" s="6">
        <v>0.84733999999999998</v>
      </c>
      <c r="K1135" s="5">
        <v>1</v>
      </c>
    </row>
    <row r="1136" spans="1:11" x14ac:dyDescent="0.35">
      <c r="A1136" s="5">
        <v>11</v>
      </c>
      <c r="B1136" s="5">
        <v>69516130</v>
      </c>
      <c r="C1136" s="5">
        <v>70926292</v>
      </c>
      <c r="D1136" s="5">
        <v>2349</v>
      </c>
      <c r="E1136" s="5">
        <v>50</v>
      </c>
      <c r="F1136" s="7">
        <v>-1.0278999999999999E-5</v>
      </c>
      <c r="G1136" s="8">
        <v>2.0029999999999998E-9</v>
      </c>
      <c r="H1136" s="8">
        <v>4.4755000000000001E-5</v>
      </c>
      <c r="I1136" s="6">
        <v>-0.22968</v>
      </c>
      <c r="J1136" s="6">
        <v>0.81833999999999996</v>
      </c>
      <c r="K1136" s="5">
        <v>1</v>
      </c>
    </row>
    <row r="1137" spans="1:11" x14ac:dyDescent="0.35">
      <c r="A1137" s="5">
        <v>11</v>
      </c>
      <c r="B1137" s="5">
        <v>70926292</v>
      </c>
      <c r="C1137" s="5">
        <v>72286017</v>
      </c>
      <c r="D1137" s="5">
        <v>1806</v>
      </c>
      <c r="E1137" s="5">
        <v>50</v>
      </c>
      <c r="F1137" s="7">
        <v>1.9261000000000001E-5</v>
      </c>
      <c r="G1137" s="8">
        <v>1.5163E-9</v>
      </c>
      <c r="H1137" s="8">
        <v>3.8940000000000003E-5</v>
      </c>
      <c r="I1137" s="6">
        <v>0.49464999999999998</v>
      </c>
      <c r="J1137" s="6">
        <v>0.62085000000000001</v>
      </c>
      <c r="K1137" s="5">
        <v>1</v>
      </c>
    </row>
    <row r="1138" spans="1:11" x14ac:dyDescent="0.35">
      <c r="A1138" s="5">
        <v>11</v>
      </c>
      <c r="B1138" s="5">
        <v>72286017</v>
      </c>
      <c r="C1138" s="5">
        <v>74412351</v>
      </c>
      <c r="D1138" s="5">
        <v>2627</v>
      </c>
      <c r="E1138" s="5">
        <v>50</v>
      </c>
      <c r="F1138" s="7">
        <v>1.0485E-4</v>
      </c>
      <c r="G1138" s="8">
        <v>2.3749000000000001E-9</v>
      </c>
      <c r="H1138" s="8">
        <v>4.8733000000000002E-5</v>
      </c>
      <c r="I1138" s="6">
        <v>2.1516000000000002</v>
      </c>
      <c r="J1138" s="6">
        <v>3.1431000000000001E-2</v>
      </c>
      <c r="K1138" s="5">
        <v>1</v>
      </c>
    </row>
    <row r="1139" spans="1:11" x14ac:dyDescent="0.35">
      <c r="A1139" s="5">
        <v>11</v>
      </c>
      <c r="B1139" s="5">
        <v>74412351</v>
      </c>
      <c r="C1139" s="5">
        <v>76797209</v>
      </c>
      <c r="D1139" s="5">
        <v>2975</v>
      </c>
      <c r="E1139" s="5">
        <v>50</v>
      </c>
      <c r="F1139" s="7">
        <v>2.3896999999999998E-5</v>
      </c>
      <c r="G1139" s="8">
        <v>1.9579E-9</v>
      </c>
      <c r="H1139" s="8">
        <v>4.4248000000000001E-5</v>
      </c>
      <c r="I1139" s="6">
        <v>0.54008</v>
      </c>
      <c r="J1139" s="6">
        <v>0.58914</v>
      </c>
      <c r="K1139" s="5">
        <v>1</v>
      </c>
    </row>
    <row r="1140" spans="1:11" x14ac:dyDescent="0.35">
      <c r="A1140" s="5">
        <v>11</v>
      </c>
      <c r="B1140" s="5">
        <v>76797209</v>
      </c>
      <c r="C1140" s="5">
        <v>78355058</v>
      </c>
      <c r="D1140" s="5">
        <v>2052</v>
      </c>
      <c r="E1140" s="5">
        <v>50</v>
      </c>
      <c r="F1140" s="7">
        <v>4.2336000000000003E-5</v>
      </c>
      <c r="G1140" s="8">
        <v>1.5046E-9</v>
      </c>
      <c r="H1140" s="8">
        <v>3.8788999999999997E-5</v>
      </c>
      <c r="I1140" s="6">
        <v>1.0913999999999999</v>
      </c>
      <c r="J1140" s="6">
        <v>0.27507999999999999</v>
      </c>
      <c r="K1140" s="5">
        <v>1</v>
      </c>
    </row>
    <row r="1141" spans="1:11" x14ac:dyDescent="0.35">
      <c r="A1141" s="5">
        <v>11</v>
      </c>
      <c r="B1141" s="5">
        <v>78355058</v>
      </c>
      <c r="C1141" s="5">
        <v>80722373</v>
      </c>
      <c r="D1141" s="5">
        <v>3706</v>
      </c>
      <c r="E1141" s="5">
        <v>50</v>
      </c>
      <c r="F1141" s="7">
        <v>-4.6295999999999997E-6</v>
      </c>
      <c r="G1141" s="8">
        <v>1.8459E-9</v>
      </c>
      <c r="H1141" s="8">
        <v>4.2963999999999997E-5</v>
      </c>
      <c r="I1141" s="6">
        <v>-0.10775</v>
      </c>
      <c r="J1141" s="6">
        <v>0.91418999999999995</v>
      </c>
      <c r="K1141" s="5">
        <v>1</v>
      </c>
    </row>
    <row r="1142" spans="1:11" x14ac:dyDescent="0.35">
      <c r="A1142" s="5">
        <v>11</v>
      </c>
      <c r="B1142" s="5">
        <v>80722373</v>
      </c>
      <c r="C1142" s="5">
        <v>81266712</v>
      </c>
      <c r="D1142" s="5">
        <v>1135</v>
      </c>
      <c r="E1142" s="5">
        <v>50</v>
      </c>
      <c r="F1142" s="7">
        <v>9.5629999999999998E-6</v>
      </c>
      <c r="G1142" s="8">
        <v>2.2494000000000001E-9</v>
      </c>
      <c r="H1142" s="8">
        <v>4.7428000000000001E-5</v>
      </c>
      <c r="I1142" s="6">
        <v>0.20163</v>
      </c>
      <c r="J1142" s="6">
        <v>0.84019999999999995</v>
      </c>
      <c r="K1142" s="5">
        <v>1</v>
      </c>
    </row>
    <row r="1143" spans="1:11" x14ac:dyDescent="0.35">
      <c r="A1143" s="5">
        <v>11</v>
      </c>
      <c r="B1143" s="5">
        <v>81266712</v>
      </c>
      <c r="C1143" s="5">
        <v>84381272</v>
      </c>
      <c r="D1143" s="5">
        <v>5265</v>
      </c>
      <c r="E1143" s="5">
        <v>50</v>
      </c>
      <c r="F1143" s="7">
        <v>-6.4388999999999996E-5</v>
      </c>
      <c r="G1143" s="8">
        <v>2.0838999999999998E-9</v>
      </c>
      <c r="H1143" s="8">
        <v>4.5649999999999998E-5</v>
      </c>
      <c r="I1143" s="6">
        <v>-1.4105000000000001</v>
      </c>
      <c r="J1143" s="6">
        <v>0.15840000000000001</v>
      </c>
      <c r="K1143" s="5">
        <v>1</v>
      </c>
    </row>
    <row r="1144" spans="1:11" x14ac:dyDescent="0.35">
      <c r="A1144" s="5">
        <v>11</v>
      </c>
      <c r="B1144" s="5">
        <v>84381272</v>
      </c>
      <c r="C1144" s="5">
        <v>86619301</v>
      </c>
      <c r="D1144" s="5">
        <v>3275</v>
      </c>
      <c r="E1144" s="5">
        <v>50</v>
      </c>
      <c r="F1144" s="7">
        <v>-5.5516000000000002E-5</v>
      </c>
      <c r="G1144" s="8">
        <v>1.6742000000000001E-9</v>
      </c>
      <c r="H1144" s="8">
        <v>4.0917000000000001E-5</v>
      </c>
      <c r="I1144" s="6">
        <v>-1.3568</v>
      </c>
      <c r="J1144" s="6">
        <v>0.17485000000000001</v>
      </c>
      <c r="K1144" s="5">
        <v>1</v>
      </c>
    </row>
    <row r="1145" spans="1:11" x14ac:dyDescent="0.35">
      <c r="A1145" s="5">
        <v>11</v>
      </c>
      <c r="B1145" s="5">
        <v>86619301</v>
      </c>
      <c r="C1145" s="5">
        <v>87430235</v>
      </c>
      <c r="D1145" s="5">
        <v>1821</v>
      </c>
      <c r="E1145" s="5">
        <v>50</v>
      </c>
      <c r="F1145" s="7">
        <v>-1.1182000000000001E-5</v>
      </c>
      <c r="G1145" s="8">
        <v>1.5013E-9</v>
      </c>
      <c r="H1145" s="8">
        <v>3.8745999999999998E-5</v>
      </c>
      <c r="I1145" s="6">
        <v>-0.28859000000000001</v>
      </c>
      <c r="J1145" s="6">
        <v>0.77290000000000003</v>
      </c>
      <c r="K1145" s="5">
        <v>1</v>
      </c>
    </row>
    <row r="1146" spans="1:11" x14ac:dyDescent="0.35">
      <c r="A1146" s="5">
        <v>11</v>
      </c>
      <c r="B1146" s="5">
        <v>87430235</v>
      </c>
      <c r="C1146" s="5">
        <v>89208936</v>
      </c>
      <c r="D1146" s="5">
        <v>2812</v>
      </c>
      <c r="E1146" s="5">
        <v>50</v>
      </c>
      <c r="F1146" s="7">
        <v>-2.4598999999999999E-6</v>
      </c>
      <c r="G1146" s="8">
        <v>2.067E-9</v>
      </c>
      <c r="H1146" s="8">
        <v>4.5463999999999997E-5</v>
      </c>
      <c r="I1146" s="6">
        <v>-5.4107000000000002E-2</v>
      </c>
      <c r="J1146" s="6">
        <v>0.95684999999999998</v>
      </c>
      <c r="K1146" s="5">
        <v>1</v>
      </c>
    </row>
    <row r="1147" spans="1:11" x14ac:dyDescent="0.35">
      <c r="A1147" s="5">
        <v>11</v>
      </c>
      <c r="B1147" s="5">
        <v>89208936</v>
      </c>
      <c r="C1147" s="5">
        <v>90966490</v>
      </c>
      <c r="D1147" s="5">
        <v>2446</v>
      </c>
      <c r="E1147" s="5">
        <v>50</v>
      </c>
      <c r="F1147" s="7">
        <v>-2.6295000000000002E-5</v>
      </c>
      <c r="G1147" s="8">
        <v>1.55E-9</v>
      </c>
      <c r="H1147" s="8">
        <v>3.9371E-5</v>
      </c>
      <c r="I1147" s="6">
        <v>-0.66788999999999998</v>
      </c>
      <c r="J1147" s="6">
        <v>0.50419999999999998</v>
      </c>
      <c r="K1147" s="5">
        <v>1</v>
      </c>
    </row>
    <row r="1148" spans="1:11" x14ac:dyDescent="0.35">
      <c r="A1148" s="5">
        <v>11</v>
      </c>
      <c r="B1148" s="5">
        <v>90966490</v>
      </c>
      <c r="C1148" s="5">
        <v>92077144</v>
      </c>
      <c r="D1148" s="5">
        <v>1754</v>
      </c>
      <c r="E1148" s="5">
        <v>50</v>
      </c>
      <c r="F1148" s="7">
        <v>2.3566000000000001E-5</v>
      </c>
      <c r="G1148" s="8">
        <v>1.6455E-9</v>
      </c>
      <c r="H1148" s="8">
        <v>4.0564E-5</v>
      </c>
      <c r="I1148" s="6">
        <v>0.58096999999999999</v>
      </c>
      <c r="J1148" s="6">
        <v>0.56125999999999998</v>
      </c>
      <c r="K1148" s="5">
        <v>1</v>
      </c>
    </row>
    <row r="1149" spans="1:11" x14ac:dyDescent="0.35">
      <c r="A1149" s="5">
        <v>11</v>
      </c>
      <c r="B1149" s="5">
        <v>92077144</v>
      </c>
      <c r="C1149" s="5">
        <v>93276157</v>
      </c>
      <c r="D1149" s="5">
        <v>1695</v>
      </c>
      <c r="E1149" s="5">
        <v>50</v>
      </c>
      <c r="F1149" s="7">
        <v>-2.3408E-5</v>
      </c>
      <c r="G1149" s="8">
        <v>2.1347000000000001E-9</v>
      </c>
      <c r="H1149" s="8">
        <v>4.6202000000000003E-5</v>
      </c>
      <c r="I1149" s="6">
        <v>-0.50663999999999998</v>
      </c>
      <c r="J1149" s="6">
        <v>0.61240000000000006</v>
      </c>
      <c r="K1149" s="5">
        <v>1</v>
      </c>
    </row>
    <row r="1150" spans="1:11" x14ac:dyDescent="0.35">
      <c r="A1150" s="5">
        <v>11</v>
      </c>
      <c r="B1150" s="5">
        <v>93276157</v>
      </c>
      <c r="C1150" s="5">
        <v>94242260</v>
      </c>
      <c r="D1150" s="5">
        <v>1367</v>
      </c>
      <c r="E1150" s="5">
        <v>50</v>
      </c>
      <c r="F1150" s="7">
        <v>3.5590000000000003E-5</v>
      </c>
      <c r="G1150" s="8">
        <v>1.4167000000000001E-9</v>
      </c>
      <c r="H1150" s="8">
        <v>3.7639999999999999E-5</v>
      </c>
      <c r="I1150" s="6">
        <v>0.94555</v>
      </c>
      <c r="J1150" s="6">
        <v>0.34438000000000002</v>
      </c>
      <c r="K1150" s="5">
        <v>1</v>
      </c>
    </row>
    <row r="1151" spans="1:11" x14ac:dyDescent="0.35">
      <c r="A1151" s="5">
        <v>11</v>
      </c>
      <c r="B1151" s="5">
        <v>94242260</v>
      </c>
      <c r="C1151" s="5">
        <v>95726041</v>
      </c>
      <c r="D1151" s="5">
        <v>2023</v>
      </c>
      <c r="E1151" s="5">
        <v>50</v>
      </c>
      <c r="F1151" s="7">
        <v>3.1628000000000003E-5</v>
      </c>
      <c r="G1151" s="8">
        <v>1.1678E-9</v>
      </c>
      <c r="H1151" s="8">
        <v>3.4174000000000002E-5</v>
      </c>
      <c r="I1151" s="6">
        <v>0.92552000000000001</v>
      </c>
      <c r="J1151" s="6">
        <v>0.35469000000000001</v>
      </c>
      <c r="K1151" s="5">
        <v>1</v>
      </c>
    </row>
    <row r="1152" spans="1:11" x14ac:dyDescent="0.35">
      <c r="A1152" s="5">
        <v>11</v>
      </c>
      <c r="B1152" s="5">
        <v>95726041</v>
      </c>
      <c r="C1152" s="5">
        <v>97057058</v>
      </c>
      <c r="D1152" s="5">
        <v>1963</v>
      </c>
      <c r="E1152" s="5">
        <v>50</v>
      </c>
      <c r="F1152" s="7">
        <v>2.2648000000000001E-5</v>
      </c>
      <c r="G1152" s="8">
        <v>1.3096999999999999E-9</v>
      </c>
      <c r="H1152" s="8">
        <v>3.6189999999999997E-5</v>
      </c>
      <c r="I1152" s="6">
        <v>0.62580999999999998</v>
      </c>
      <c r="J1152" s="6">
        <v>0.53144000000000002</v>
      </c>
      <c r="K1152" s="5">
        <v>1</v>
      </c>
    </row>
    <row r="1153" spans="1:11" x14ac:dyDescent="0.35">
      <c r="A1153" s="5">
        <v>11</v>
      </c>
      <c r="B1153" s="5">
        <v>97057058</v>
      </c>
      <c r="C1153" s="5">
        <v>98705065</v>
      </c>
      <c r="D1153" s="5">
        <v>3191</v>
      </c>
      <c r="E1153" s="5">
        <v>50</v>
      </c>
      <c r="F1153" s="7">
        <v>1.1547E-4</v>
      </c>
      <c r="G1153" s="8">
        <v>1.8075E-9</v>
      </c>
      <c r="H1153" s="8">
        <v>4.2515000000000002E-5</v>
      </c>
      <c r="I1153" s="6">
        <v>2.7161</v>
      </c>
      <c r="J1153" s="6">
        <v>6.6061999999999996E-3</v>
      </c>
      <c r="K1153" s="5">
        <v>1</v>
      </c>
    </row>
    <row r="1154" spans="1:11" x14ac:dyDescent="0.35">
      <c r="A1154" s="5">
        <v>11</v>
      </c>
      <c r="B1154" s="5">
        <v>98705065</v>
      </c>
      <c r="C1154" s="5">
        <v>100417169</v>
      </c>
      <c r="D1154" s="5">
        <v>3621</v>
      </c>
      <c r="E1154" s="5">
        <v>50</v>
      </c>
      <c r="F1154" s="7">
        <v>-3.6557000000000003E-5</v>
      </c>
      <c r="G1154" s="8">
        <v>1.9209999999999999E-9</v>
      </c>
      <c r="H1154" s="8">
        <v>4.3829999999999999E-5</v>
      </c>
      <c r="I1154" s="6">
        <v>-0.83406999999999998</v>
      </c>
      <c r="J1154" s="6">
        <v>0.40423999999999999</v>
      </c>
      <c r="K1154" s="5">
        <v>1</v>
      </c>
    </row>
    <row r="1155" spans="1:11" x14ac:dyDescent="0.35">
      <c r="A1155" s="5">
        <v>11</v>
      </c>
      <c r="B1155" s="5">
        <v>100417169</v>
      </c>
      <c r="C1155" s="5">
        <v>101331121</v>
      </c>
      <c r="D1155" s="5">
        <v>1906</v>
      </c>
      <c r="E1155" s="5">
        <v>50</v>
      </c>
      <c r="F1155" s="7">
        <v>1.6115000000000001E-5</v>
      </c>
      <c r="G1155" s="8">
        <v>1.0934E-9</v>
      </c>
      <c r="H1155" s="8">
        <v>3.3067E-5</v>
      </c>
      <c r="I1155" s="6">
        <v>0.48736000000000002</v>
      </c>
      <c r="J1155" s="6">
        <v>0.626</v>
      </c>
      <c r="K1155" s="5">
        <v>1</v>
      </c>
    </row>
    <row r="1156" spans="1:11" x14ac:dyDescent="0.35">
      <c r="A1156" s="5">
        <v>11</v>
      </c>
      <c r="B1156" s="5">
        <v>101331121</v>
      </c>
      <c r="C1156" s="5">
        <v>103959636</v>
      </c>
      <c r="D1156" s="5">
        <v>5372</v>
      </c>
      <c r="E1156" s="5">
        <v>50</v>
      </c>
      <c r="F1156" s="7">
        <v>-4.7029E-5</v>
      </c>
      <c r="G1156" s="8">
        <v>1.3150999999999999E-9</v>
      </c>
      <c r="H1156" s="8">
        <v>3.6263999999999997E-5</v>
      </c>
      <c r="I1156" s="6">
        <v>-1.2968</v>
      </c>
      <c r="J1156" s="6">
        <v>0.19469</v>
      </c>
      <c r="K1156" s="5">
        <v>1</v>
      </c>
    </row>
    <row r="1157" spans="1:11" x14ac:dyDescent="0.35">
      <c r="A1157" s="5">
        <v>11</v>
      </c>
      <c r="B1157" s="5">
        <v>103959636</v>
      </c>
      <c r="C1157" s="5">
        <v>104873284</v>
      </c>
      <c r="D1157" s="5">
        <v>1398</v>
      </c>
      <c r="E1157" s="5">
        <v>46</v>
      </c>
      <c r="F1157" s="7">
        <v>6.8592999999999997E-6</v>
      </c>
      <c r="G1157" s="8">
        <v>1.4455E-9</v>
      </c>
      <c r="H1157" s="8">
        <v>3.8019000000000003E-5</v>
      </c>
      <c r="I1157" s="6">
        <v>0.18040999999999999</v>
      </c>
      <c r="J1157" s="6">
        <v>0.85682999999999998</v>
      </c>
      <c r="K1157" s="5">
        <v>1</v>
      </c>
    </row>
    <row r="1158" spans="1:11" x14ac:dyDescent="0.35">
      <c r="A1158" s="5">
        <v>11</v>
      </c>
      <c r="B1158" s="5">
        <v>104873284</v>
      </c>
      <c r="C1158" s="5">
        <v>106520894</v>
      </c>
      <c r="D1158" s="5">
        <v>2245</v>
      </c>
      <c r="E1158" s="5">
        <v>50</v>
      </c>
      <c r="F1158" s="7">
        <v>-7.8484000000000003E-5</v>
      </c>
      <c r="G1158" s="8">
        <v>1.6446000000000001E-9</v>
      </c>
      <c r="H1158" s="8">
        <v>4.0553000000000003E-5</v>
      </c>
      <c r="I1158" s="6">
        <v>-1.9353</v>
      </c>
      <c r="J1158" s="6">
        <v>5.2949000000000003E-2</v>
      </c>
      <c r="K1158" s="5">
        <v>1</v>
      </c>
    </row>
    <row r="1159" spans="1:11" x14ac:dyDescent="0.35">
      <c r="A1159" s="5">
        <v>11</v>
      </c>
      <c r="B1159" s="5">
        <v>106520894</v>
      </c>
      <c r="C1159" s="5">
        <v>107844200</v>
      </c>
      <c r="D1159" s="5">
        <v>2300</v>
      </c>
      <c r="E1159" s="5">
        <v>50</v>
      </c>
      <c r="F1159" s="7">
        <v>-3.0420999999999999E-5</v>
      </c>
      <c r="G1159" s="8">
        <v>1.7988E-9</v>
      </c>
      <c r="H1159" s="8">
        <v>4.2413000000000002E-5</v>
      </c>
      <c r="I1159" s="6">
        <v>-0.71726999999999996</v>
      </c>
      <c r="J1159" s="6">
        <v>0.47321000000000002</v>
      </c>
      <c r="K1159" s="5">
        <v>1</v>
      </c>
    </row>
    <row r="1160" spans="1:11" x14ac:dyDescent="0.35">
      <c r="A1160" s="5">
        <v>11</v>
      </c>
      <c r="B1160" s="5">
        <v>107844200</v>
      </c>
      <c r="C1160" s="5">
        <v>108437037</v>
      </c>
      <c r="D1160" s="5">
        <v>578</v>
      </c>
      <c r="E1160" s="5">
        <v>19</v>
      </c>
      <c r="F1160" s="7">
        <v>1.0179E-5</v>
      </c>
      <c r="G1160" s="8">
        <v>9.1590000000000001E-10</v>
      </c>
      <c r="H1160" s="8">
        <v>3.0264E-5</v>
      </c>
      <c r="I1160" s="6">
        <v>0.33635999999999999</v>
      </c>
      <c r="J1160" s="6">
        <v>0.73660000000000003</v>
      </c>
      <c r="K1160" s="5">
        <v>1</v>
      </c>
    </row>
    <row r="1161" spans="1:11" x14ac:dyDescent="0.35">
      <c r="A1161" s="5">
        <v>11</v>
      </c>
      <c r="B1161" s="5">
        <v>108437037</v>
      </c>
      <c r="C1161" s="5">
        <v>109866116</v>
      </c>
      <c r="D1161" s="5">
        <v>1588</v>
      </c>
      <c r="E1161" s="5">
        <v>50</v>
      </c>
      <c r="F1161" s="7">
        <v>1.8564999999999999E-5</v>
      </c>
      <c r="G1161" s="8">
        <v>1.8661E-9</v>
      </c>
      <c r="H1161" s="8">
        <v>4.3198000000000002E-5</v>
      </c>
      <c r="I1161" s="6">
        <v>0.42976999999999999</v>
      </c>
      <c r="J1161" s="6">
        <v>0.66737000000000002</v>
      </c>
      <c r="K1161" s="5">
        <v>1</v>
      </c>
    </row>
    <row r="1162" spans="1:11" x14ac:dyDescent="0.35">
      <c r="A1162" s="5">
        <v>11</v>
      </c>
      <c r="B1162" s="5">
        <v>109866116</v>
      </c>
      <c r="C1162" s="5">
        <v>111114397</v>
      </c>
      <c r="D1162" s="5">
        <v>2071</v>
      </c>
      <c r="E1162" s="5">
        <v>50</v>
      </c>
      <c r="F1162" s="7">
        <v>-5.3865E-5</v>
      </c>
      <c r="G1162" s="8">
        <v>1.4655E-9</v>
      </c>
      <c r="H1162" s="8">
        <v>3.8281999999999997E-5</v>
      </c>
      <c r="I1162" s="6">
        <v>-1.407</v>
      </c>
      <c r="J1162" s="6">
        <v>0.15941</v>
      </c>
      <c r="K1162" s="5">
        <v>1</v>
      </c>
    </row>
    <row r="1163" spans="1:11" x14ac:dyDescent="0.35">
      <c r="A1163" s="5">
        <v>11</v>
      </c>
      <c r="B1163" s="5">
        <v>111114397</v>
      </c>
      <c r="C1163" s="5">
        <v>112459488</v>
      </c>
      <c r="D1163" s="5">
        <v>1377</v>
      </c>
      <c r="E1163" s="5">
        <v>50</v>
      </c>
      <c r="F1163" s="7">
        <v>-2.1641000000000002E-5</v>
      </c>
      <c r="G1163" s="8">
        <v>1.6102999999999999E-9</v>
      </c>
      <c r="H1163" s="8">
        <v>4.0129000000000002E-5</v>
      </c>
      <c r="I1163" s="6">
        <v>-0.5393</v>
      </c>
      <c r="J1163" s="6">
        <v>0.58967999999999998</v>
      </c>
      <c r="K1163" s="5">
        <v>1</v>
      </c>
    </row>
    <row r="1164" spans="1:11" x14ac:dyDescent="0.35">
      <c r="A1164" s="5">
        <v>11</v>
      </c>
      <c r="B1164" s="5">
        <v>112459488</v>
      </c>
      <c r="C1164" s="5">
        <v>114257728</v>
      </c>
      <c r="D1164" s="5">
        <v>2913</v>
      </c>
      <c r="E1164" s="5">
        <v>50</v>
      </c>
      <c r="F1164" s="7">
        <v>2.542E-4</v>
      </c>
      <c r="G1164" s="8">
        <v>3.3150999999999999E-9</v>
      </c>
      <c r="H1164" s="8">
        <v>5.7577000000000001E-5</v>
      </c>
      <c r="I1164" s="6">
        <v>4.4149000000000003</v>
      </c>
      <c r="J1164" s="6">
        <v>1.0105999999999999E-5</v>
      </c>
      <c r="K1164" s="5">
        <v>1.7210518000000001E-2</v>
      </c>
    </row>
    <row r="1165" spans="1:11" x14ac:dyDescent="0.35">
      <c r="A1165" s="5">
        <v>11</v>
      </c>
      <c r="B1165" s="5">
        <v>114257728</v>
      </c>
      <c r="C1165" s="5">
        <v>114830666</v>
      </c>
      <c r="D1165" s="5">
        <v>903</v>
      </c>
      <c r="E1165" s="5">
        <v>43</v>
      </c>
      <c r="F1165" s="7">
        <v>-1.8734999999999999E-5</v>
      </c>
      <c r="G1165" s="8">
        <v>1.4510000000000001E-9</v>
      </c>
      <c r="H1165" s="8">
        <v>3.8092000000000001E-5</v>
      </c>
      <c r="I1165" s="6">
        <v>-0.49184</v>
      </c>
      <c r="J1165" s="6">
        <v>0.62282999999999999</v>
      </c>
      <c r="K1165" s="5">
        <v>1</v>
      </c>
    </row>
    <row r="1166" spans="1:11" x14ac:dyDescent="0.35">
      <c r="A1166" s="5">
        <v>11</v>
      </c>
      <c r="B1166" s="5">
        <v>114830666</v>
      </c>
      <c r="C1166" s="5">
        <v>116383348</v>
      </c>
      <c r="D1166" s="5">
        <v>2240</v>
      </c>
      <c r="E1166" s="5">
        <v>50</v>
      </c>
      <c r="F1166" s="7">
        <v>3.9505999999999997E-5</v>
      </c>
      <c r="G1166" s="8">
        <v>2.1199000000000001E-9</v>
      </c>
      <c r="H1166" s="8">
        <v>4.6041999999999997E-5</v>
      </c>
      <c r="I1166" s="6">
        <v>0.85804000000000002</v>
      </c>
      <c r="J1166" s="6">
        <v>0.39087</v>
      </c>
      <c r="K1166" s="5">
        <v>1</v>
      </c>
    </row>
    <row r="1167" spans="1:11" x14ac:dyDescent="0.35">
      <c r="A1167" s="5">
        <v>11</v>
      </c>
      <c r="B1167" s="5">
        <v>116383348</v>
      </c>
      <c r="C1167" s="5">
        <v>117747110</v>
      </c>
      <c r="D1167" s="5">
        <v>2492</v>
      </c>
      <c r="E1167" s="5">
        <v>50</v>
      </c>
      <c r="F1167" s="7">
        <v>5.4182999999999999E-5</v>
      </c>
      <c r="G1167" s="8">
        <v>1.8445E-9</v>
      </c>
      <c r="H1167" s="8">
        <v>4.2947000000000001E-5</v>
      </c>
      <c r="I1167" s="6">
        <v>1.2616000000000001</v>
      </c>
      <c r="J1167" s="6">
        <v>0.20709</v>
      </c>
      <c r="K1167" s="5">
        <v>1</v>
      </c>
    </row>
    <row r="1168" spans="1:11" x14ac:dyDescent="0.35">
      <c r="A1168" s="5">
        <v>11</v>
      </c>
      <c r="B1168" s="5">
        <v>117747110</v>
      </c>
      <c r="C1168" s="5">
        <v>119215476</v>
      </c>
      <c r="D1168" s="5">
        <v>2070</v>
      </c>
      <c r="E1168" s="5">
        <v>50</v>
      </c>
      <c r="F1168" s="7">
        <v>8.3222999999999999E-5</v>
      </c>
      <c r="G1168" s="8">
        <v>2.1340999999999999E-9</v>
      </c>
      <c r="H1168" s="8">
        <v>4.6196999999999998E-5</v>
      </c>
      <c r="I1168" s="6">
        <v>1.8015000000000001</v>
      </c>
      <c r="J1168" s="6">
        <v>7.1624999999999994E-2</v>
      </c>
      <c r="K1168" s="5">
        <v>1</v>
      </c>
    </row>
    <row r="1169" spans="1:11" x14ac:dyDescent="0.35">
      <c r="A1169" s="5">
        <v>11</v>
      </c>
      <c r="B1169" s="5">
        <v>119215476</v>
      </c>
      <c r="C1169" s="5">
        <v>120766806</v>
      </c>
      <c r="D1169" s="5">
        <v>2656</v>
      </c>
      <c r="E1169" s="5">
        <v>50</v>
      </c>
      <c r="F1169" s="7">
        <v>-3.9666000000000003E-5</v>
      </c>
      <c r="G1169" s="8">
        <v>2.0197E-9</v>
      </c>
      <c r="H1169" s="8">
        <v>4.4941000000000002E-5</v>
      </c>
      <c r="I1169" s="6">
        <v>-0.88263999999999998</v>
      </c>
      <c r="J1169" s="6">
        <v>0.37742999999999999</v>
      </c>
      <c r="K1169" s="5">
        <v>1</v>
      </c>
    </row>
    <row r="1170" spans="1:11" x14ac:dyDescent="0.35">
      <c r="A1170" s="5">
        <v>11</v>
      </c>
      <c r="B1170" s="5">
        <v>120766806</v>
      </c>
      <c r="C1170" s="5">
        <v>121175943</v>
      </c>
      <c r="D1170" s="5">
        <v>708</v>
      </c>
      <c r="E1170" s="5">
        <v>38</v>
      </c>
      <c r="F1170" s="7">
        <v>-3.3407E-6</v>
      </c>
      <c r="G1170" s="8">
        <v>1.0943E-9</v>
      </c>
      <c r="H1170" s="8">
        <v>3.3080000000000002E-5</v>
      </c>
      <c r="I1170" s="6">
        <v>-0.10099</v>
      </c>
      <c r="J1170" s="6">
        <v>0.91956000000000004</v>
      </c>
      <c r="K1170" s="5">
        <v>1</v>
      </c>
    </row>
    <row r="1171" spans="1:11" x14ac:dyDescent="0.35">
      <c r="A1171" s="5">
        <v>11</v>
      </c>
      <c r="B1171" s="5">
        <v>121175943</v>
      </c>
      <c r="C1171" s="5">
        <v>122591910</v>
      </c>
      <c r="D1171" s="5">
        <v>1906</v>
      </c>
      <c r="E1171" s="5">
        <v>50</v>
      </c>
      <c r="F1171" s="7">
        <v>-6.2873000000000006E-5</v>
      </c>
      <c r="G1171" s="8">
        <v>1.8068E-9</v>
      </c>
      <c r="H1171" s="8">
        <v>4.2506999999999998E-5</v>
      </c>
      <c r="I1171" s="6">
        <v>-1.4791000000000001</v>
      </c>
      <c r="J1171" s="6">
        <v>0.1391</v>
      </c>
      <c r="K1171" s="5">
        <v>1</v>
      </c>
    </row>
    <row r="1172" spans="1:11" x14ac:dyDescent="0.35">
      <c r="A1172" s="5">
        <v>11</v>
      </c>
      <c r="B1172" s="5">
        <v>122591910</v>
      </c>
      <c r="C1172" s="5">
        <v>123500117</v>
      </c>
      <c r="D1172" s="5">
        <v>1589</v>
      </c>
      <c r="E1172" s="5">
        <v>50</v>
      </c>
      <c r="F1172" s="7">
        <v>8.8796000000000005E-6</v>
      </c>
      <c r="G1172" s="8">
        <v>1.9675000000000001E-9</v>
      </c>
      <c r="H1172" s="8">
        <v>4.4357000000000002E-5</v>
      </c>
      <c r="I1172" s="6">
        <v>0.20019000000000001</v>
      </c>
      <c r="J1172" s="6">
        <v>0.84133000000000002</v>
      </c>
      <c r="K1172" s="5">
        <v>1</v>
      </c>
    </row>
    <row r="1173" spans="1:11" x14ac:dyDescent="0.35">
      <c r="A1173" s="5">
        <v>11</v>
      </c>
      <c r="B1173" s="5">
        <v>123500117</v>
      </c>
      <c r="C1173" s="5">
        <v>124495528</v>
      </c>
      <c r="D1173" s="5">
        <v>2108</v>
      </c>
      <c r="E1173" s="5">
        <v>50</v>
      </c>
      <c r="F1173" s="7">
        <v>3.7787999999999998E-5</v>
      </c>
      <c r="G1173" s="8">
        <v>1.9016000000000001E-9</v>
      </c>
      <c r="H1173" s="8">
        <v>4.3606999999999998E-5</v>
      </c>
      <c r="I1173" s="6">
        <v>0.86656</v>
      </c>
      <c r="J1173" s="6">
        <v>0.38618000000000002</v>
      </c>
      <c r="K1173" s="5">
        <v>1</v>
      </c>
    </row>
    <row r="1174" spans="1:11" x14ac:dyDescent="0.35">
      <c r="A1174" s="5">
        <v>11</v>
      </c>
      <c r="B1174" s="5">
        <v>124495528</v>
      </c>
      <c r="C1174" s="5">
        <v>126311320</v>
      </c>
      <c r="D1174" s="5">
        <v>3203</v>
      </c>
      <c r="E1174" s="5">
        <v>50</v>
      </c>
      <c r="F1174" s="7">
        <v>1.4236999999999999E-5</v>
      </c>
      <c r="G1174" s="8">
        <v>2.4100000000000002E-9</v>
      </c>
      <c r="H1174" s="8">
        <v>4.9091999999999997E-5</v>
      </c>
      <c r="I1174" s="6">
        <v>0.29000999999999999</v>
      </c>
      <c r="J1174" s="6">
        <v>0.77181</v>
      </c>
      <c r="K1174" s="5">
        <v>1</v>
      </c>
    </row>
    <row r="1175" spans="1:11" x14ac:dyDescent="0.35">
      <c r="A1175" s="5">
        <v>11</v>
      </c>
      <c r="B1175" s="5">
        <v>126311320</v>
      </c>
      <c r="C1175" s="5">
        <v>127316679</v>
      </c>
      <c r="D1175" s="5">
        <v>1987</v>
      </c>
      <c r="E1175" s="5">
        <v>50</v>
      </c>
      <c r="F1175" s="7">
        <v>1.3423999999999999E-4</v>
      </c>
      <c r="G1175" s="8">
        <v>2.6110000000000002E-9</v>
      </c>
      <c r="H1175" s="8">
        <v>5.1097999999999998E-5</v>
      </c>
      <c r="I1175" s="6">
        <v>2.6272000000000002</v>
      </c>
      <c r="J1175" s="6">
        <v>8.6099999999999996E-3</v>
      </c>
      <c r="K1175" s="5">
        <v>1</v>
      </c>
    </row>
    <row r="1176" spans="1:11" x14ac:dyDescent="0.35">
      <c r="A1176" s="5">
        <v>11</v>
      </c>
      <c r="B1176" s="5">
        <v>127316679</v>
      </c>
      <c r="C1176" s="5">
        <v>128188537</v>
      </c>
      <c r="D1176" s="5">
        <v>1374</v>
      </c>
      <c r="E1176" s="5">
        <v>50</v>
      </c>
      <c r="F1176" s="7">
        <v>8.4013999999999999E-5</v>
      </c>
      <c r="G1176" s="8">
        <v>1.1458999999999999E-9</v>
      </c>
      <c r="H1176" s="8">
        <v>3.3850999999999998E-5</v>
      </c>
      <c r="I1176" s="6">
        <v>2.4819</v>
      </c>
      <c r="J1176" s="6">
        <v>1.307E-2</v>
      </c>
      <c r="K1176" s="5">
        <v>1</v>
      </c>
    </row>
    <row r="1177" spans="1:11" x14ac:dyDescent="0.35">
      <c r="A1177" s="5">
        <v>11</v>
      </c>
      <c r="B1177" s="5">
        <v>128188537</v>
      </c>
      <c r="C1177" s="5">
        <v>130342575</v>
      </c>
      <c r="D1177" s="5">
        <v>3308</v>
      </c>
      <c r="E1177" s="5">
        <v>50</v>
      </c>
      <c r="F1177" s="7">
        <v>3.7852999999999998E-5</v>
      </c>
      <c r="G1177" s="8">
        <v>1.3049999999999999E-9</v>
      </c>
      <c r="H1177" s="8">
        <v>3.6124000000000002E-5</v>
      </c>
      <c r="I1177" s="6">
        <v>1.0479000000000001</v>
      </c>
      <c r="J1177" s="6">
        <v>0.29470000000000002</v>
      </c>
      <c r="K1177" s="5">
        <v>1</v>
      </c>
    </row>
    <row r="1178" spans="1:11" x14ac:dyDescent="0.35">
      <c r="A1178" s="5">
        <v>11</v>
      </c>
      <c r="B1178" s="5">
        <v>130342575</v>
      </c>
      <c r="C1178" s="5">
        <v>131074612</v>
      </c>
      <c r="D1178" s="5">
        <v>1368</v>
      </c>
      <c r="E1178" s="5">
        <v>50</v>
      </c>
      <c r="F1178" s="7">
        <v>2.6169999999999998E-5</v>
      </c>
      <c r="G1178" s="8">
        <v>2.3072000000000001E-9</v>
      </c>
      <c r="H1178" s="8">
        <v>4.8032999999999999E-5</v>
      </c>
      <c r="I1178" s="6">
        <v>0.54481999999999997</v>
      </c>
      <c r="J1178" s="6">
        <v>0.58587</v>
      </c>
      <c r="K1178" s="5">
        <v>1</v>
      </c>
    </row>
    <row r="1179" spans="1:11" x14ac:dyDescent="0.35">
      <c r="A1179" s="5">
        <v>11</v>
      </c>
      <c r="B1179" s="5">
        <v>131074612</v>
      </c>
      <c r="C1179" s="5">
        <v>133000046</v>
      </c>
      <c r="D1179" s="5">
        <v>3499</v>
      </c>
      <c r="E1179" s="5">
        <v>50</v>
      </c>
      <c r="F1179" s="7">
        <v>9.9105999999999996E-6</v>
      </c>
      <c r="G1179" s="8">
        <v>2.5173E-9</v>
      </c>
      <c r="H1179" s="8">
        <v>5.0172E-5</v>
      </c>
      <c r="I1179" s="6">
        <v>0.19753000000000001</v>
      </c>
      <c r="J1179" s="6">
        <v>0.84340999999999999</v>
      </c>
      <c r="K1179" s="5">
        <v>1</v>
      </c>
    </row>
    <row r="1180" spans="1:11" x14ac:dyDescent="0.35">
      <c r="A1180" s="5">
        <v>11</v>
      </c>
      <c r="B1180" s="5">
        <v>133000046</v>
      </c>
      <c r="C1180" s="5">
        <v>134205993</v>
      </c>
      <c r="D1180" s="5">
        <v>1749</v>
      </c>
      <c r="E1180" s="5">
        <v>50</v>
      </c>
      <c r="F1180" s="7">
        <v>1.0328E-4</v>
      </c>
      <c r="G1180" s="8">
        <v>3.3927000000000001E-9</v>
      </c>
      <c r="H1180" s="8">
        <v>5.8247E-5</v>
      </c>
      <c r="I1180" s="6">
        <v>1.7732000000000001</v>
      </c>
      <c r="J1180" s="6">
        <v>7.6200000000000004E-2</v>
      </c>
      <c r="K1180" s="5">
        <v>1</v>
      </c>
    </row>
    <row r="1181" spans="1:11" x14ac:dyDescent="0.35">
      <c r="A1181" s="5">
        <v>11</v>
      </c>
      <c r="B1181" s="5">
        <v>134205993</v>
      </c>
      <c r="C1181" s="5">
        <v>134946452</v>
      </c>
      <c r="D1181" s="5">
        <v>2010</v>
      </c>
      <c r="E1181" s="5">
        <v>50</v>
      </c>
      <c r="F1181" s="7">
        <v>-2.3554000000000001E-4</v>
      </c>
      <c r="G1181" s="8">
        <v>3.3900000000000001E-9</v>
      </c>
      <c r="H1181" s="8">
        <v>5.8223000000000001E-5</v>
      </c>
      <c r="I1181" s="6">
        <v>-4.0453999999999999</v>
      </c>
      <c r="J1181" s="6">
        <v>5.2225000000000002E-5</v>
      </c>
      <c r="K1181" s="5">
        <v>8.8939174999999995E-2</v>
      </c>
    </row>
    <row r="1182" spans="1:11" x14ac:dyDescent="0.35">
      <c r="A1182" s="5">
        <v>12</v>
      </c>
      <c r="B1182" s="5">
        <v>61107</v>
      </c>
      <c r="C1182" s="5">
        <v>1080331</v>
      </c>
      <c r="D1182" s="5">
        <v>1482</v>
      </c>
      <c r="E1182" s="5">
        <v>50</v>
      </c>
      <c r="F1182" s="7">
        <v>2.9206E-6</v>
      </c>
      <c r="G1182" s="8">
        <v>1.537E-9</v>
      </c>
      <c r="H1182" s="8">
        <v>3.9205000000000002E-5</v>
      </c>
      <c r="I1182" s="6">
        <v>7.4496000000000007E-2</v>
      </c>
      <c r="J1182" s="6">
        <v>0.94062000000000001</v>
      </c>
      <c r="K1182" s="5">
        <v>1</v>
      </c>
    </row>
    <row r="1183" spans="1:11" x14ac:dyDescent="0.35">
      <c r="A1183" s="5">
        <v>12</v>
      </c>
      <c r="B1183" s="5">
        <v>1080331</v>
      </c>
      <c r="C1183" s="5">
        <v>2544786</v>
      </c>
      <c r="D1183" s="5">
        <v>2169</v>
      </c>
      <c r="E1183" s="5">
        <v>50</v>
      </c>
      <c r="F1183" s="7">
        <v>-1.2928999999999999E-6</v>
      </c>
      <c r="G1183" s="8">
        <v>3.832E-9</v>
      </c>
      <c r="H1183" s="8">
        <v>6.1902999999999993E-5</v>
      </c>
      <c r="I1183" s="6">
        <v>-2.0885000000000001E-2</v>
      </c>
      <c r="J1183" s="6">
        <v>0.98333999999999999</v>
      </c>
      <c r="K1183" s="5">
        <v>1</v>
      </c>
    </row>
    <row r="1184" spans="1:11" x14ac:dyDescent="0.35">
      <c r="A1184" s="5">
        <v>12</v>
      </c>
      <c r="B1184" s="5">
        <v>2544786</v>
      </c>
      <c r="C1184" s="5">
        <v>3677037</v>
      </c>
      <c r="D1184" s="5">
        <v>2007</v>
      </c>
      <c r="E1184" s="5">
        <v>50</v>
      </c>
      <c r="F1184" s="7">
        <v>-3.4421000000000001E-5</v>
      </c>
      <c r="G1184" s="8">
        <v>1.343E-9</v>
      </c>
      <c r="H1184" s="8">
        <v>3.6646000000000001E-5</v>
      </c>
      <c r="I1184" s="6">
        <v>-0.93927000000000005</v>
      </c>
      <c r="J1184" s="6">
        <v>0.34759000000000001</v>
      </c>
      <c r="K1184" s="5">
        <v>1</v>
      </c>
    </row>
    <row r="1185" spans="1:11" x14ac:dyDescent="0.35">
      <c r="A1185" s="5">
        <v>12</v>
      </c>
      <c r="B1185" s="5">
        <v>3677037</v>
      </c>
      <c r="C1185" s="5">
        <v>4417679</v>
      </c>
      <c r="D1185" s="5">
        <v>1346</v>
      </c>
      <c r="E1185" s="5">
        <v>50</v>
      </c>
      <c r="F1185" s="7">
        <v>1.7714E-5</v>
      </c>
      <c r="G1185" s="8">
        <v>1.2528000000000001E-9</v>
      </c>
      <c r="H1185" s="8">
        <v>3.5395000000000002E-5</v>
      </c>
      <c r="I1185" s="6">
        <v>0.50046999999999997</v>
      </c>
      <c r="J1185" s="6">
        <v>0.61673999999999995</v>
      </c>
      <c r="K1185" s="5">
        <v>1</v>
      </c>
    </row>
    <row r="1186" spans="1:11" x14ac:dyDescent="0.35">
      <c r="A1186" s="5">
        <v>12</v>
      </c>
      <c r="B1186" s="5">
        <v>4417679</v>
      </c>
      <c r="C1186" s="5">
        <v>5321472</v>
      </c>
      <c r="D1186" s="5">
        <v>1515</v>
      </c>
      <c r="E1186" s="5">
        <v>50</v>
      </c>
      <c r="F1186" s="7">
        <v>5.0557999999999999E-5</v>
      </c>
      <c r="G1186" s="8">
        <v>1.5646E-9</v>
      </c>
      <c r="H1186" s="8">
        <v>3.9555000000000003E-5</v>
      </c>
      <c r="I1186" s="6">
        <v>1.2782</v>
      </c>
      <c r="J1186" s="6">
        <v>0.20119000000000001</v>
      </c>
      <c r="K1186" s="5">
        <v>1</v>
      </c>
    </row>
    <row r="1187" spans="1:11" x14ac:dyDescent="0.35">
      <c r="A1187" s="5">
        <v>12</v>
      </c>
      <c r="B1187" s="5">
        <v>5321472</v>
      </c>
      <c r="C1187" s="5">
        <v>6419753</v>
      </c>
      <c r="D1187" s="5">
        <v>1996</v>
      </c>
      <c r="E1187" s="5">
        <v>50</v>
      </c>
      <c r="F1187" s="7">
        <v>-6.9882000000000003E-6</v>
      </c>
      <c r="G1187" s="8">
        <v>1.5082E-9</v>
      </c>
      <c r="H1187" s="8">
        <v>3.8834999999999997E-5</v>
      </c>
      <c r="I1187" s="6">
        <v>-0.17993999999999999</v>
      </c>
      <c r="J1187" s="6">
        <v>0.85719999999999996</v>
      </c>
      <c r="K1187" s="5">
        <v>1</v>
      </c>
    </row>
    <row r="1188" spans="1:11" x14ac:dyDescent="0.35">
      <c r="A1188" s="5">
        <v>12</v>
      </c>
      <c r="B1188" s="5">
        <v>6419753</v>
      </c>
      <c r="C1188" s="5">
        <v>8377536</v>
      </c>
      <c r="D1188" s="5">
        <v>2076</v>
      </c>
      <c r="E1188" s="5">
        <v>50</v>
      </c>
      <c r="F1188" s="7">
        <v>1.4216000000000001E-5</v>
      </c>
      <c r="G1188" s="8">
        <v>1.7905E-9</v>
      </c>
      <c r="H1188" s="8">
        <v>4.2314000000000002E-5</v>
      </c>
      <c r="I1188" s="6">
        <v>0.33596999999999999</v>
      </c>
      <c r="J1188" s="6">
        <v>0.73689000000000004</v>
      </c>
      <c r="K1188" s="5">
        <v>1</v>
      </c>
    </row>
    <row r="1189" spans="1:11" x14ac:dyDescent="0.35">
      <c r="A1189" s="5">
        <v>12</v>
      </c>
      <c r="B1189" s="5">
        <v>8377536</v>
      </c>
      <c r="C1189" s="5">
        <v>9031395</v>
      </c>
      <c r="D1189" s="5">
        <v>584</v>
      </c>
      <c r="E1189" s="5">
        <v>50</v>
      </c>
      <c r="F1189" s="7">
        <v>-1.6833999999999998E-5</v>
      </c>
      <c r="G1189" s="8">
        <v>7.6099999999999996E-10</v>
      </c>
      <c r="H1189" s="8">
        <v>2.7586E-5</v>
      </c>
      <c r="I1189" s="6">
        <v>-0.61023000000000005</v>
      </c>
      <c r="J1189" s="6">
        <v>0.54171000000000002</v>
      </c>
      <c r="K1189" s="5">
        <v>1</v>
      </c>
    </row>
    <row r="1190" spans="1:11" x14ac:dyDescent="0.35">
      <c r="A1190" s="5">
        <v>12</v>
      </c>
      <c r="B1190" s="5">
        <v>9031395</v>
      </c>
      <c r="C1190" s="5">
        <v>10481534</v>
      </c>
      <c r="D1190" s="5">
        <v>2148</v>
      </c>
      <c r="E1190" s="5">
        <v>50</v>
      </c>
      <c r="F1190" s="7">
        <v>-5.3375999999999999E-5</v>
      </c>
      <c r="G1190" s="8">
        <v>1.2176E-9</v>
      </c>
      <c r="H1190" s="8">
        <v>3.4894999999999997E-5</v>
      </c>
      <c r="I1190" s="6">
        <v>-1.5296000000000001</v>
      </c>
      <c r="J1190" s="6">
        <v>0.12611</v>
      </c>
      <c r="K1190" s="5">
        <v>1</v>
      </c>
    </row>
    <row r="1191" spans="1:11" x14ac:dyDescent="0.35">
      <c r="A1191" s="5">
        <v>12</v>
      </c>
      <c r="B1191" s="5">
        <v>10481534</v>
      </c>
      <c r="C1191" s="5">
        <v>11754846</v>
      </c>
      <c r="D1191" s="5">
        <v>2204</v>
      </c>
      <c r="E1191" s="5">
        <v>50</v>
      </c>
      <c r="F1191" s="7">
        <v>2.4649999999999999E-5</v>
      </c>
      <c r="G1191" s="8">
        <v>1.1477000000000001E-9</v>
      </c>
      <c r="H1191" s="8">
        <v>3.3878000000000003E-5</v>
      </c>
      <c r="I1191" s="6">
        <v>0.72760000000000002</v>
      </c>
      <c r="J1191" s="6">
        <v>0.46686</v>
      </c>
      <c r="K1191" s="5">
        <v>1</v>
      </c>
    </row>
    <row r="1192" spans="1:11" x14ac:dyDescent="0.35">
      <c r="A1192" s="5">
        <v>12</v>
      </c>
      <c r="B1192" s="5">
        <v>11754846</v>
      </c>
      <c r="C1192" s="5">
        <v>12733528</v>
      </c>
      <c r="D1192" s="5">
        <v>1687</v>
      </c>
      <c r="E1192" s="5">
        <v>50</v>
      </c>
      <c r="F1192" s="7">
        <v>-2.2478999999999999E-5</v>
      </c>
      <c r="G1192" s="8">
        <v>1.9637000000000002E-9</v>
      </c>
      <c r="H1192" s="8">
        <v>4.4314000000000003E-5</v>
      </c>
      <c r="I1192" s="6">
        <v>-0.50727</v>
      </c>
      <c r="J1192" s="6">
        <v>0.61197000000000001</v>
      </c>
      <c r="K1192" s="5">
        <v>1</v>
      </c>
    </row>
    <row r="1193" spans="1:11" x14ac:dyDescent="0.35">
      <c r="A1193" s="5">
        <v>12</v>
      </c>
      <c r="B1193" s="5">
        <v>12733528</v>
      </c>
      <c r="C1193" s="5">
        <v>15241484</v>
      </c>
      <c r="D1193" s="5">
        <v>4116</v>
      </c>
      <c r="E1193" s="5">
        <v>50</v>
      </c>
      <c r="F1193" s="7">
        <v>-1.4942E-5</v>
      </c>
      <c r="G1193" s="8">
        <v>2.1138999999999999E-9</v>
      </c>
      <c r="H1193" s="8">
        <v>4.5976999999999997E-5</v>
      </c>
      <c r="I1193" s="6">
        <v>-0.32499</v>
      </c>
      <c r="J1193" s="6">
        <v>0.74519000000000002</v>
      </c>
      <c r="K1193" s="5">
        <v>1</v>
      </c>
    </row>
    <row r="1194" spans="1:11" x14ac:dyDescent="0.35">
      <c r="A1194" s="5">
        <v>12</v>
      </c>
      <c r="B1194" s="5">
        <v>15241484</v>
      </c>
      <c r="C1194" s="5">
        <v>16310460</v>
      </c>
      <c r="D1194" s="5">
        <v>951</v>
      </c>
      <c r="E1194" s="5">
        <v>50</v>
      </c>
      <c r="F1194" s="7">
        <v>-2.3873999999999999E-5</v>
      </c>
      <c r="G1194" s="8">
        <v>1.3528999999999999E-9</v>
      </c>
      <c r="H1194" s="8">
        <v>3.6782000000000001E-5</v>
      </c>
      <c r="I1194" s="6">
        <v>-0.64907000000000004</v>
      </c>
      <c r="J1194" s="6">
        <v>0.51629000000000003</v>
      </c>
      <c r="K1194" s="5">
        <v>1</v>
      </c>
    </row>
    <row r="1195" spans="1:11" x14ac:dyDescent="0.35">
      <c r="A1195" s="5">
        <v>12</v>
      </c>
      <c r="B1195" s="5">
        <v>16310460</v>
      </c>
      <c r="C1195" s="5">
        <v>18087873</v>
      </c>
      <c r="D1195" s="5">
        <v>2404</v>
      </c>
      <c r="E1195" s="5">
        <v>50</v>
      </c>
      <c r="F1195" s="7">
        <v>-9.3088999999999999E-6</v>
      </c>
      <c r="G1195" s="8">
        <v>1.8289E-9</v>
      </c>
      <c r="H1195" s="8">
        <v>4.2765999999999997E-5</v>
      </c>
      <c r="I1195" s="6">
        <v>-0.21767</v>
      </c>
      <c r="J1195" s="6">
        <v>0.82769000000000004</v>
      </c>
      <c r="K1195" s="5">
        <v>1</v>
      </c>
    </row>
    <row r="1196" spans="1:11" x14ac:dyDescent="0.35">
      <c r="A1196" s="5">
        <v>12</v>
      </c>
      <c r="B1196" s="5">
        <v>18087873</v>
      </c>
      <c r="C1196" s="5">
        <v>20863943</v>
      </c>
      <c r="D1196" s="5">
        <v>5226</v>
      </c>
      <c r="E1196" s="5">
        <v>50</v>
      </c>
      <c r="F1196" s="7">
        <v>1.9433000000000001E-6</v>
      </c>
      <c r="G1196" s="8">
        <v>1.7268000000000001E-9</v>
      </c>
      <c r="H1196" s="8">
        <v>4.1554000000000002E-5</v>
      </c>
      <c r="I1196" s="6">
        <v>4.6766000000000002E-2</v>
      </c>
      <c r="J1196" s="6">
        <v>0.9627</v>
      </c>
      <c r="K1196" s="5">
        <v>1</v>
      </c>
    </row>
    <row r="1197" spans="1:11" x14ac:dyDescent="0.35">
      <c r="A1197" s="5">
        <v>12</v>
      </c>
      <c r="B1197" s="5">
        <v>20863943</v>
      </c>
      <c r="C1197" s="5">
        <v>23820634</v>
      </c>
      <c r="D1197" s="5">
        <v>4637</v>
      </c>
      <c r="E1197" s="5">
        <v>50</v>
      </c>
      <c r="F1197" s="7">
        <v>6.4428E-5</v>
      </c>
      <c r="G1197" s="8">
        <v>2.1326999999999999E-9</v>
      </c>
      <c r="H1197" s="8">
        <v>4.6180999999999997E-5</v>
      </c>
      <c r="I1197" s="6">
        <v>1.3951</v>
      </c>
      <c r="J1197" s="6">
        <v>0.16298000000000001</v>
      </c>
      <c r="K1197" s="5">
        <v>1</v>
      </c>
    </row>
    <row r="1198" spans="1:11" x14ac:dyDescent="0.35">
      <c r="A1198" s="5">
        <v>12</v>
      </c>
      <c r="B1198" s="5">
        <v>23820634</v>
      </c>
      <c r="C1198" s="5">
        <v>25371083</v>
      </c>
      <c r="D1198" s="5">
        <v>2719</v>
      </c>
      <c r="E1198" s="5">
        <v>50</v>
      </c>
      <c r="F1198" s="7">
        <v>1.2663999999999999E-4</v>
      </c>
      <c r="G1198" s="8">
        <v>1.9925999999999999E-9</v>
      </c>
      <c r="H1198" s="8">
        <v>4.4638000000000002E-5</v>
      </c>
      <c r="I1198" s="6">
        <v>2.8371</v>
      </c>
      <c r="J1198" s="6">
        <v>4.5531E-3</v>
      </c>
      <c r="K1198" s="5">
        <v>1</v>
      </c>
    </row>
    <row r="1199" spans="1:11" x14ac:dyDescent="0.35">
      <c r="A1199" s="5">
        <v>12</v>
      </c>
      <c r="B1199" s="5">
        <v>25371083</v>
      </c>
      <c r="C1199" s="5">
        <v>27799773</v>
      </c>
      <c r="D1199" s="5">
        <v>4422</v>
      </c>
      <c r="E1199" s="5">
        <v>50</v>
      </c>
      <c r="F1199" s="7">
        <v>1.1316E-5</v>
      </c>
      <c r="G1199" s="8">
        <v>1.1639999999999999E-9</v>
      </c>
      <c r="H1199" s="8">
        <v>3.4118000000000001E-5</v>
      </c>
      <c r="I1199" s="6">
        <v>0.33167000000000002</v>
      </c>
      <c r="J1199" s="6">
        <v>0.74014000000000002</v>
      </c>
      <c r="K1199" s="5">
        <v>1</v>
      </c>
    </row>
    <row r="1200" spans="1:11" x14ac:dyDescent="0.35">
      <c r="A1200" s="5">
        <v>12</v>
      </c>
      <c r="B1200" s="5">
        <v>27799773</v>
      </c>
      <c r="C1200" s="5">
        <v>29651255</v>
      </c>
      <c r="D1200" s="5">
        <v>3218</v>
      </c>
      <c r="E1200" s="5">
        <v>50</v>
      </c>
      <c r="F1200" s="7">
        <v>1.3779E-5</v>
      </c>
      <c r="G1200" s="8">
        <v>1.1848000000000001E-9</v>
      </c>
      <c r="H1200" s="8">
        <v>3.4421000000000001E-5</v>
      </c>
      <c r="I1200" s="6">
        <v>0.40031</v>
      </c>
      <c r="J1200" s="6">
        <v>0.68893000000000004</v>
      </c>
      <c r="K1200" s="5">
        <v>1</v>
      </c>
    </row>
    <row r="1201" spans="1:11" x14ac:dyDescent="0.35">
      <c r="A1201" s="5">
        <v>12</v>
      </c>
      <c r="B1201" s="5">
        <v>29651255</v>
      </c>
      <c r="C1201" s="5">
        <v>30512406</v>
      </c>
      <c r="D1201" s="5">
        <v>2285</v>
      </c>
      <c r="E1201" s="5">
        <v>50</v>
      </c>
      <c r="F1201" s="7">
        <v>-5.0707000000000001E-5</v>
      </c>
      <c r="G1201" s="8">
        <v>2.2047E-9</v>
      </c>
      <c r="H1201" s="8">
        <v>4.6953999999999998E-5</v>
      </c>
      <c r="I1201" s="6">
        <v>-1.0799000000000001</v>
      </c>
      <c r="J1201" s="6">
        <v>0.28017999999999998</v>
      </c>
      <c r="K1201" s="5">
        <v>1</v>
      </c>
    </row>
    <row r="1202" spans="1:11" x14ac:dyDescent="0.35">
      <c r="A1202" s="5">
        <v>12</v>
      </c>
      <c r="B1202" s="5">
        <v>30512406</v>
      </c>
      <c r="C1202" s="5">
        <v>32165592</v>
      </c>
      <c r="D1202" s="5">
        <v>2995</v>
      </c>
      <c r="E1202" s="5">
        <v>50</v>
      </c>
      <c r="F1202" s="7">
        <v>-2.8609E-5</v>
      </c>
      <c r="G1202" s="8">
        <v>1.848E-9</v>
      </c>
      <c r="H1202" s="8">
        <v>4.2988000000000002E-5</v>
      </c>
      <c r="I1202" s="6">
        <v>-0.66551000000000005</v>
      </c>
      <c r="J1202" s="6">
        <v>0.50573000000000001</v>
      </c>
      <c r="K1202" s="5">
        <v>1</v>
      </c>
    </row>
    <row r="1203" spans="1:11" x14ac:dyDescent="0.35">
      <c r="A1203" s="5">
        <v>12</v>
      </c>
      <c r="B1203" s="5">
        <v>32165592</v>
      </c>
      <c r="C1203" s="5">
        <v>33076989</v>
      </c>
      <c r="D1203" s="5">
        <v>2217</v>
      </c>
      <c r="E1203" s="5">
        <v>50</v>
      </c>
      <c r="F1203" s="7">
        <v>-5.7934000000000003E-6</v>
      </c>
      <c r="G1203" s="8">
        <v>1.3841E-9</v>
      </c>
      <c r="H1203" s="8">
        <v>3.7203000000000003E-5</v>
      </c>
      <c r="I1203" s="6">
        <v>-0.15572</v>
      </c>
      <c r="J1203" s="6">
        <v>0.87624999999999997</v>
      </c>
      <c r="K1203" s="5">
        <v>1</v>
      </c>
    </row>
    <row r="1204" spans="1:11" x14ac:dyDescent="0.35">
      <c r="A1204" s="5">
        <v>12</v>
      </c>
      <c r="B1204" s="5">
        <v>33076989</v>
      </c>
      <c r="C1204" s="5">
        <v>37856717</v>
      </c>
      <c r="D1204" s="5">
        <v>2800</v>
      </c>
      <c r="E1204" s="5">
        <v>50</v>
      </c>
      <c r="F1204" s="7">
        <v>-4.2549000000000002E-5</v>
      </c>
      <c r="G1204" s="8">
        <v>1.1283999999999999E-9</v>
      </c>
      <c r="H1204" s="8">
        <v>3.3592E-5</v>
      </c>
      <c r="I1204" s="6">
        <v>-1.2665999999999999</v>
      </c>
      <c r="J1204" s="6">
        <v>0.20529</v>
      </c>
      <c r="K1204" s="5">
        <v>1</v>
      </c>
    </row>
    <row r="1205" spans="1:11" x14ac:dyDescent="0.35">
      <c r="A1205" s="5">
        <v>12</v>
      </c>
      <c r="B1205" s="5">
        <v>37856717</v>
      </c>
      <c r="C1205" s="5">
        <v>39227169</v>
      </c>
      <c r="D1205" s="5">
        <v>1787</v>
      </c>
      <c r="E1205" s="5">
        <v>33</v>
      </c>
      <c r="F1205" s="7">
        <v>2.0485000000000001E-5</v>
      </c>
      <c r="G1205" s="8">
        <v>1.3233E-9</v>
      </c>
      <c r="H1205" s="8">
        <v>3.6377000000000001E-5</v>
      </c>
      <c r="I1205" s="6">
        <v>0.56313000000000002</v>
      </c>
      <c r="J1205" s="6">
        <v>0.57333999999999996</v>
      </c>
      <c r="K1205" s="5">
        <v>1</v>
      </c>
    </row>
    <row r="1206" spans="1:11" x14ac:dyDescent="0.35">
      <c r="A1206" s="5">
        <v>12</v>
      </c>
      <c r="B1206" s="5">
        <v>39227169</v>
      </c>
      <c r="C1206" s="5">
        <v>40816185</v>
      </c>
      <c r="D1206" s="5">
        <v>2191</v>
      </c>
      <c r="E1206" s="5">
        <v>50</v>
      </c>
      <c r="F1206" s="7">
        <v>-1.7578999999999999E-5</v>
      </c>
      <c r="G1206" s="8">
        <v>2.0429E-9</v>
      </c>
      <c r="H1206" s="8">
        <v>4.5198999999999999E-5</v>
      </c>
      <c r="I1206" s="6">
        <v>-0.38891999999999999</v>
      </c>
      <c r="J1206" s="6">
        <v>0.69733999999999996</v>
      </c>
      <c r="K1206" s="5">
        <v>1</v>
      </c>
    </row>
    <row r="1207" spans="1:11" x14ac:dyDescent="0.35">
      <c r="A1207" s="5">
        <v>12</v>
      </c>
      <c r="B1207" s="5">
        <v>40816185</v>
      </c>
      <c r="C1207" s="5">
        <v>41658586</v>
      </c>
      <c r="D1207" s="5">
        <v>1551</v>
      </c>
      <c r="E1207" s="5">
        <v>50</v>
      </c>
      <c r="F1207" s="7">
        <v>-2.7044000000000001E-5</v>
      </c>
      <c r="G1207" s="8">
        <v>1.3187E-9</v>
      </c>
      <c r="H1207" s="8">
        <v>3.6315E-5</v>
      </c>
      <c r="I1207" s="6">
        <v>-0.74470999999999998</v>
      </c>
      <c r="J1207" s="6">
        <v>0.45645000000000002</v>
      </c>
      <c r="K1207" s="5">
        <v>1</v>
      </c>
    </row>
    <row r="1208" spans="1:11" x14ac:dyDescent="0.35">
      <c r="A1208" s="5">
        <v>12</v>
      </c>
      <c r="B1208" s="5">
        <v>41658586</v>
      </c>
      <c r="C1208" s="5">
        <v>43984474</v>
      </c>
      <c r="D1208" s="5">
        <v>4238</v>
      </c>
      <c r="E1208" s="5">
        <v>50</v>
      </c>
      <c r="F1208" s="7">
        <v>3.0945999999999998E-5</v>
      </c>
      <c r="G1208" s="8">
        <v>2.0353000000000002E-9</v>
      </c>
      <c r="H1208" s="8">
        <v>4.5114000000000002E-5</v>
      </c>
      <c r="I1208" s="6">
        <v>0.68596000000000001</v>
      </c>
      <c r="J1208" s="6">
        <v>0.49274000000000001</v>
      </c>
      <c r="K1208" s="5">
        <v>1</v>
      </c>
    </row>
    <row r="1209" spans="1:11" x14ac:dyDescent="0.35">
      <c r="A1209" s="5">
        <v>12</v>
      </c>
      <c r="B1209" s="5">
        <v>43984474</v>
      </c>
      <c r="C1209" s="5">
        <v>46024229</v>
      </c>
      <c r="D1209" s="5">
        <v>2411</v>
      </c>
      <c r="E1209" s="5">
        <v>50</v>
      </c>
      <c r="F1209" s="7">
        <v>2.8538E-5</v>
      </c>
      <c r="G1209" s="8">
        <v>2.1530999999999999E-9</v>
      </c>
      <c r="H1209" s="8">
        <v>4.6400999999999998E-5</v>
      </c>
      <c r="I1209" s="6">
        <v>0.61502000000000001</v>
      </c>
      <c r="J1209" s="6">
        <v>0.53854000000000002</v>
      </c>
      <c r="K1209" s="5">
        <v>1</v>
      </c>
    </row>
    <row r="1210" spans="1:11" x14ac:dyDescent="0.35">
      <c r="A1210" s="5">
        <v>12</v>
      </c>
      <c r="B1210" s="5">
        <v>46024229</v>
      </c>
      <c r="C1210" s="5">
        <v>47714793</v>
      </c>
      <c r="D1210" s="5">
        <v>2145</v>
      </c>
      <c r="E1210" s="5">
        <v>50</v>
      </c>
      <c r="F1210" s="7">
        <v>-4.8081999999999998E-5</v>
      </c>
      <c r="G1210" s="8">
        <v>1.6192E-9</v>
      </c>
      <c r="H1210" s="8">
        <v>4.0238999999999999E-5</v>
      </c>
      <c r="I1210" s="6">
        <v>-1.1949000000000001</v>
      </c>
      <c r="J1210" s="6">
        <v>0.23213</v>
      </c>
      <c r="K1210" s="5">
        <v>1</v>
      </c>
    </row>
    <row r="1211" spans="1:11" x14ac:dyDescent="0.35">
      <c r="A1211" s="5">
        <v>12</v>
      </c>
      <c r="B1211" s="5">
        <v>47714793</v>
      </c>
      <c r="C1211" s="5">
        <v>49001866</v>
      </c>
      <c r="D1211" s="5">
        <v>2769</v>
      </c>
      <c r="E1211" s="5">
        <v>50</v>
      </c>
      <c r="F1211" s="7">
        <v>-2.2612999999999998E-5</v>
      </c>
      <c r="G1211" s="8">
        <v>1.7172E-9</v>
      </c>
      <c r="H1211" s="8">
        <v>4.1439000000000001E-5</v>
      </c>
      <c r="I1211" s="6">
        <v>-0.54569999999999996</v>
      </c>
      <c r="J1211" s="6">
        <v>0.58526999999999996</v>
      </c>
      <c r="K1211" s="5">
        <v>1</v>
      </c>
    </row>
    <row r="1212" spans="1:11" x14ac:dyDescent="0.35">
      <c r="A1212" s="5">
        <v>12</v>
      </c>
      <c r="B1212" s="5">
        <v>49001866</v>
      </c>
      <c r="C1212" s="5">
        <v>51776494</v>
      </c>
      <c r="D1212" s="5">
        <v>2983</v>
      </c>
      <c r="E1212" s="5">
        <v>50</v>
      </c>
      <c r="F1212" s="7">
        <v>5.5546E-5</v>
      </c>
      <c r="G1212" s="8">
        <v>2.4618999999999999E-9</v>
      </c>
      <c r="H1212" s="8">
        <v>4.9617000000000003E-5</v>
      </c>
      <c r="I1212" s="6">
        <v>1.1194999999999999</v>
      </c>
      <c r="J1212" s="6">
        <v>0.26293</v>
      </c>
      <c r="K1212" s="5">
        <v>1</v>
      </c>
    </row>
    <row r="1213" spans="1:11" x14ac:dyDescent="0.35">
      <c r="A1213" s="5">
        <v>12</v>
      </c>
      <c r="B1213" s="5">
        <v>51776494</v>
      </c>
      <c r="C1213" s="5">
        <v>53039004</v>
      </c>
      <c r="D1213" s="5">
        <v>2316</v>
      </c>
      <c r="E1213" s="5">
        <v>50</v>
      </c>
      <c r="F1213" s="7">
        <v>-4.0015999999999998E-5</v>
      </c>
      <c r="G1213" s="8">
        <v>1.8564999999999999E-9</v>
      </c>
      <c r="H1213" s="8">
        <v>4.3087000000000003E-5</v>
      </c>
      <c r="I1213" s="6">
        <v>-0.92873000000000006</v>
      </c>
      <c r="J1213" s="6">
        <v>0.35303000000000001</v>
      </c>
      <c r="K1213" s="5">
        <v>1</v>
      </c>
    </row>
    <row r="1214" spans="1:11" x14ac:dyDescent="0.35">
      <c r="A1214" s="5">
        <v>12</v>
      </c>
      <c r="B1214" s="5">
        <v>53039004</v>
      </c>
      <c r="C1214" s="5">
        <v>54778823</v>
      </c>
      <c r="D1214" s="5">
        <v>2276</v>
      </c>
      <c r="E1214" s="5">
        <v>50</v>
      </c>
      <c r="F1214" s="7">
        <v>-4.2348999999999997E-5</v>
      </c>
      <c r="G1214" s="8">
        <v>2.0801999999999999E-9</v>
      </c>
      <c r="H1214" s="8">
        <v>4.5609000000000003E-5</v>
      </c>
      <c r="I1214" s="6">
        <v>-0.92852999999999997</v>
      </c>
      <c r="J1214" s="6">
        <v>0.35313</v>
      </c>
      <c r="K1214" s="5">
        <v>1</v>
      </c>
    </row>
    <row r="1215" spans="1:11" x14ac:dyDescent="0.35">
      <c r="A1215" s="5">
        <v>12</v>
      </c>
      <c r="B1215" s="5">
        <v>54778823</v>
      </c>
      <c r="C1215" s="5">
        <v>55665837</v>
      </c>
      <c r="D1215" s="5">
        <v>1398</v>
      </c>
      <c r="E1215" s="5">
        <v>50</v>
      </c>
      <c r="F1215" s="7">
        <v>3.6696000000000002E-5</v>
      </c>
      <c r="G1215" s="8">
        <v>1.4824E-9</v>
      </c>
      <c r="H1215" s="8">
        <v>3.8501999999999998E-5</v>
      </c>
      <c r="I1215" s="6">
        <v>0.95308999999999999</v>
      </c>
      <c r="J1215" s="6">
        <v>0.34055000000000002</v>
      </c>
      <c r="K1215" s="5">
        <v>1</v>
      </c>
    </row>
    <row r="1216" spans="1:11" x14ac:dyDescent="0.35">
      <c r="A1216" s="5">
        <v>12</v>
      </c>
      <c r="B1216" s="5">
        <v>55665837</v>
      </c>
      <c r="C1216" s="5">
        <v>57548860</v>
      </c>
      <c r="D1216" s="5">
        <v>1792</v>
      </c>
      <c r="E1216" s="5">
        <v>50</v>
      </c>
      <c r="F1216" s="7">
        <v>7.6681999999999995E-5</v>
      </c>
      <c r="G1216" s="8">
        <v>2.1165999999999999E-9</v>
      </c>
      <c r="H1216" s="8">
        <v>4.6006E-5</v>
      </c>
      <c r="I1216" s="6">
        <v>1.6668000000000001</v>
      </c>
      <c r="J1216" s="6">
        <v>9.5561999999999994E-2</v>
      </c>
      <c r="K1216" s="5">
        <v>1</v>
      </c>
    </row>
    <row r="1217" spans="1:11" x14ac:dyDescent="0.35">
      <c r="A1217" s="5">
        <v>12</v>
      </c>
      <c r="B1217" s="5">
        <v>57548860</v>
      </c>
      <c r="C1217" s="5">
        <v>59308666</v>
      </c>
      <c r="D1217" s="5">
        <v>2005</v>
      </c>
      <c r="E1217" s="5">
        <v>50</v>
      </c>
      <c r="F1217" s="7">
        <v>1.0128000000000001E-4</v>
      </c>
      <c r="G1217" s="8">
        <v>2.2484999999999998E-9</v>
      </c>
      <c r="H1217" s="8">
        <v>4.7419000000000001E-5</v>
      </c>
      <c r="I1217" s="6">
        <v>2.1358000000000001</v>
      </c>
      <c r="J1217" s="6">
        <v>3.2696999999999997E-2</v>
      </c>
      <c r="K1217" s="5">
        <v>1</v>
      </c>
    </row>
    <row r="1218" spans="1:11" x14ac:dyDescent="0.35">
      <c r="A1218" s="5">
        <v>12</v>
      </c>
      <c r="B1218" s="5">
        <v>59308666</v>
      </c>
      <c r="C1218" s="5">
        <v>61123729</v>
      </c>
      <c r="D1218" s="5">
        <v>2346</v>
      </c>
      <c r="E1218" s="5">
        <v>50</v>
      </c>
      <c r="F1218" s="7">
        <v>-9.6286999999999995E-5</v>
      </c>
      <c r="G1218" s="8">
        <v>1.5909E-9</v>
      </c>
      <c r="H1218" s="8">
        <v>3.9885999999999997E-5</v>
      </c>
      <c r="I1218" s="6">
        <v>-2.4140999999999999</v>
      </c>
      <c r="J1218" s="6">
        <v>1.5775000000000001E-2</v>
      </c>
      <c r="K1218" s="5">
        <v>1</v>
      </c>
    </row>
    <row r="1219" spans="1:11" x14ac:dyDescent="0.35">
      <c r="A1219" s="5">
        <v>12</v>
      </c>
      <c r="B1219" s="5">
        <v>61123729</v>
      </c>
      <c r="C1219" s="5">
        <v>64032461</v>
      </c>
      <c r="D1219" s="5">
        <v>5130</v>
      </c>
      <c r="E1219" s="5">
        <v>50</v>
      </c>
      <c r="F1219" s="7">
        <v>1.0063E-5</v>
      </c>
      <c r="G1219" s="8">
        <v>1.6534000000000001E-9</v>
      </c>
      <c r="H1219" s="8">
        <v>4.0661000000000003E-5</v>
      </c>
      <c r="I1219" s="6">
        <v>0.24747</v>
      </c>
      <c r="J1219" s="6">
        <v>0.80454000000000003</v>
      </c>
      <c r="K1219" s="5">
        <v>1</v>
      </c>
    </row>
    <row r="1220" spans="1:11" x14ac:dyDescent="0.35">
      <c r="A1220" s="5">
        <v>12</v>
      </c>
      <c r="B1220" s="5">
        <v>64032461</v>
      </c>
      <c r="C1220" s="5">
        <v>65559695</v>
      </c>
      <c r="D1220" s="5">
        <v>1845</v>
      </c>
      <c r="E1220" s="5">
        <v>50</v>
      </c>
      <c r="F1220" s="7">
        <v>-5.0915000000000003E-5</v>
      </c>
      <c r="G1220" s="8">
        <v>1.2766999999999999E-9</v>
      </c>
      <c r="H1220" s="8">
        <v>3.5731000000000001E-5</v>
      </c>
      <c r="I1220" s="6">
        <v>-1.4249000000000001</v>
      </c>
      <c r="J1220" s="6">
        <v>0.15418000000000001</v>
      </c>
      <c r="K1220" s="5">
        <v>1</v>
      </c>
    </row>
    <row r="1221" spans="1:11" x14ac:dyDescent="0.35">
      <c r="A1221" s="5">
        <v>12</v>
      </c>
      <c r="B1221" s="5">
        <v>65559695</v>
      </c>
      <c r="C1221" s="5">
        <v>67181144</v>
      </c>
      <c r="D1221" s="5">
        <v>2044</v>
      </c>
      <c r="E1221" s="5">
        <v>50</v>
      </c>
      <c r="F1221" s="7">
        <v>9.5323999999999997E-5</v>
      </c>
      <c r="G1221" s="8">
        <v>2.0094000000000001E-9</v>
      </c>
      <c r="H1221" s="8">
        <v>4.4827000000000003E-5</v>
      </c>
      <c r="I1221" s="6">
        <v>2.1265000000000001</v>
      </c>
      <c r="J1221" s="6">
        <v>3.3459999999999997E-2</v>
      </c>
      <c r="K1221" s="5">
        <v>1</v>
      </c>
    </row>
    <row r="1222" spans="1:11" x14ac:dyDescent="0.35">
      <c r="A1222" s="5">
        <v>12</v>
      </c>
      <c r="B1222" s="5">
        <v>67181144</v>
      </c>
      <c r="C1222" s="5">
        <v>67909729</v>
      </c>
      <c r="D1222" s="5">
        <v>1235</v>
      </c>
      <c r="E1222" s="5">
        <v>50</v>
      </c>
      <c r="F1222" s="7">
        <v>1.1026000000000001E-5</v>
      </c>
      <c r="G1222" s="8">
        <v>1.6503E-9</v>
      </c>
      <c r="H1222" s="8">
        <v>4.0624000000000003E-5</v>
      </c>
      <c r="I1222" s="6">
        <v>0.27141999999999999</v>
      </c>
      <c r="J1222" s="6">
        <v>0.78607000000000005</v>
      </c>
      <c r="K1222" s="5">
        <v>1</v>
      </c>
    </row>
    <row r="1223" spans="1:11" x14ac:dyDescent="0.35">
      <c r="A1223" s="5">
        <v>12</v>
      </c>
      <c r="B1223" s="5">
        <v>67909729</v>
      </c>
      <c r="C1223" s="5">
        <v>69826542</v>
      </c>
      <c r="D1223" s="5">
        <v>3003</v>
      </c>
      <c r="E1223" s="5">
        <v>50</v>
      </c>
      <c r="F1223" s="7">
        <v>9.3106000000000003E-6</v>
      </c>
      <c r="G1223" s="8">
        <v>1.5563000000000001E-9</v>
      </c>
      <c r="H1223" s="8">
        <v>3.9449999999999997E-5</v>
      </c>
      <c r="I1223" s="6">
        <v>0.23601</v>
      </c>
      <c r="J1223" s="6">
        <v>0.81342000000000003</v>
      </c>
      <c r="K1223" s="5">
        <v>1</v>
      </c>
    </row>
    <row r="1224" spans="1:11" x14ac:dyDescent="0.35">
      <c r="A1224" s="5">
        <v>12</v>
      </c>
      <c r="B1224" s="5">
        <v>69826542</v>
      </c>
      <c r="C1224" s="5">
        <v>70957987</v>
      </c>
      <c r="D1224" s="5">
        <v>2341</v>
      </c>
      <c r="E1224" s="5">
        <v>50</v>
      </c>
      <c r="F1224" s="7">
        <v>-2.8598000000000001E-6</v>
      </c>
      <c r="G1224" s="8">
        <v>2.0805E-9</v>
      </c>
      <c r="H1224" s="8">
        <v>4.5612000000000003E-5</v>
      </c>
      <c r="I1224" s="6">
        <v>-6.2699000000000005E-2</v>
      </c>
      <c r="J1224" s="6">
        <v>0.95001000000000002</v>
      </c>
      <c r="K1224" s="5">
        <v>1</v>
      </c>
    </row>
    <row r="1225" spans="1:11" x14ac:dyDescent="0.35">
      <c r="A1225" s="5">
        <v>12</v>
      </c>
      <c r="B1225" s="5">
        <v>70957987</v>
      </c>
      <c r="C1225" s="5">
        <v>72645075</v>
      </c>
      <c r="D1225" s="5">
        <v>2401</v>
      </c>
      <c r="E1225" s="5">
        <v>50</v>
      </c>
      <c r="F1225" s="7">
        <v>-1.1856E-4</v>
      </c>
      <c r="G1225" s="8">
        <v>2.4871999999999998E-9</v>
      </c>
      <c r="H1225" s="8">
        <v>4.9870999999999997E-5</v>
      </c>
      <c r="I1225" s="6">
        <v>-2.3773</v>
      </c>
      <c r="J1225" s="6">
        <v>1.7441000000000002E-2</v>
      </c>
      <c r="K1225" s="5">
        <v>1</v>
      </c>
    </row>
    <row r="1226" spans="1:11" x14ac:dyDescent="0.35">
      <c r="A1226" s="5">
        <v>12</v>
      </c>
      <c r="B1226" s="5">
        <v>72645075</v>
      </c>
      <c r="C1226" s="5">
        <v>73818454</v>
      </c>
      <c r="D1226" s="5">
        <v>1778</v>
      </c>
      <c r="E1226" s="5">
        <v>50</v>
      </c>
      <c r="F1226" s="7">
        <v>2.5276E-5</v>
      </c>
      <c r="G1226" s="8">
        <v>2.0070000000000002E-9</v>
      </c>
      <c r="H1226" s="8">
        <v>4.4799999999999998E-5</v>
      </c>
      <c r="I1226" s="6">
        <v>0.56420000000000003</v>
      </c>
      <c r="J1226" s="6">
        <v>0.57262000000000002</v>
      </c>
      <c r="K1226" s="5">
        <v>1</v>
      </c>
    </row>
    <row r="1227" spans="1:11" x14ac:dyDescent="0.35">
      <c r="A1227" s="5">
        <v>12</v>
      </c>
      <c r="B1227" s="5">
        <v>73818454</v>
      </c>
      <c r="C1227" s="5">
        <v>76511314</v>
      </c>
      <c r="D1227" s="5">
        <v>3836</v>
      </c>
      <c r="E1227" s="5">
        <v>50</v>
      </c>
      <c r="F1227" s="7">
        <v>1.1169E-4</v>
      </c>
      <c r="G1227" s="8">
        <v>2.3037999999999998E-9</v>
      </c>
      <c r="H1227" s="8">
        <v>4.7997999999999997E-5</v>
      </c>
      <c r="I1227" s="6">
        <v>2.327</v>
      </c>
      <c r="J1227" s="6">
        <v>1.9968E-2</v>
      </c>
      <c r="K1227" s="5">
        <v>1</v>
      </c>
    </row>
    <row r="1228" spans="1:11" x14ac:dyDescent="0.35">
      <c r="A1228" s="5">
        <v>12</v>
      </c>
      <c r="B1228" s="5">
        <v>76511314</v>
      </c>
      <c r="C1228" s="5">
        <v>78570570</v>
      </c>
      <c r="D1228" s="5">
        <v>3468</v>
      </c>
      <c r="E1228" s="5">
        <v>50</v>
      </c>
      <c r="F1228" s="7">
        <v>6.2267000000000005E-5</v>
      </c>
      <c r="G1228" s="8">
        <v>1.6150999999999999E-9</v>
      </c>
      <c r="H1228" s="8">
        <v>4.0188000000000002E-5</v>
      </c>
      <c r="I1228" s="6">
        <v>1.5494000000000001</v>
      </c>
      <c r="J1228" s="6">
        <v>0.12128</v>
      </c>
      <c r="K1228" s="5">
        <v>1</v>
      </c>
    </row>
    <row r="1229" spans="1:11" x14ac:dyDescent="0.35">
      <c r="A1229" s="5">
        <v>12</v>
      </c>
      <c r="B1229" s="5">
        <v>78570570</v>
      </c>
      <c r="C1229" s="5">
        <v>80448150</v>
      </c>
      <c r="D1229" s="5">
        <v>1780</v>
      </c>
      <c r="E1229" s="5">
        <v>50</v>
      </c>
      <c r="F1229" s="7">
        <v>-1.9949000000000002E-6</v>
      </c>
      <c r="G1229" s="8">
        <v>1.9049999999999999E-9</v>
      </c>
      <c r="H1229" s="8">
        <v>4.3646000000000002E-5</v>
      </c>
      <c r="I1229" s="6">
        <v>-4.5706999999999998E-2</v>
      </c>
      <c r="J1229" s="6">
        <v>0.96353999999999995</v>
      </c>
      <c r="K1229" s="5">
        <v>1</v>
      </c>
    </row>
    <row r="1230" spans="1:11" x14ac:dyDescent="0.35">
      <c r="A1230" s="5">
        <v>12</v>
      </c>
      <c r="B1230" s="5">
        <v>80448150</v>
      </c>
      <c r="C1230" s="5">
        <v>81467767</v>
      </c>
      <c r="D1230" s="5">
        <v>1465</v>
      </c>
      <c r="E1230" s="5">
        <v>50</v>
      </c>
      <c r="F1230" s="7">
        <v>7.6689999999999999E-5</v>
      </c>
      <c r="G1230" s="8">
        <v>1.272E-9</v>
      </c>
      <c r="H1230" s="8">
        <v>3.5664999999999998E-5</v>
      </c>
      <c r="I1230" s="6">
        <v>2.1503000000000001</v>
      </c>
      <c r="J1230" s="6">
        <v>3.1534E-2</v>
      </c>
      <c r="K1230" s="5">
        <v>1</v>
      </c>
    </row>
    <row r="1231" spans="1:11" x14ac:dyDescent="0.35">
      <c r="A1231" s="5">
        <v>12</v>
      </c>
      <c r="B1231" s="5">
        <v>81467767</v>
      </c>
      <c r="C1231" s="5">
        <v>83502666</v>
      </c>
      <c r="D1231" s="5">
        <v>3012</v>
      </c>
      <c r="E1231" s="5">
        <v>50</v>
      </c>
      <c r="F1231" s="7">
        <v>-3.1745000000000002E-5</v>
      </c>
      <c r="G1231" s="8">
        <v>1.5449999999999999E-9</v>
      </c>
      <c r="H1231" s="8">
        <v>3.9307000000000002E-5</v>
      </c>
      <c r="I1231" s="6">
        <v>-0.80764000000000002</v>
      </c>
      <c r="J1231" s="6">
        <v>0.41930000000000001</v>
      </c>
      <c r="K1231" s="5">
        <v>1</v>
      </c>
    </row>
    <row r="1232" spans="1:11" x14ac:dyDescent="0.35">
      <c r="A1232" s="5">
        <v>12</v>
      </c>
      <c r="B1232" s="5">
        <v>83502666</v>
      </c>
      <c r="C1232" s="5">
        <v>84303844</v>
      </c>
      <c r="D1232" s="5">
        <v>1451</v>
      </c>
      <c r="E1232" s="5">
        <v>50</v>
      </c>
      <c r="F1232" s="7">
        <v>2.1514000000000001E-5</v>
      </c>
      <c r="G1232" s="8">
        <v>1.7765E-9</v>
      </c>
      <c r="H1232" s="8">
        <v>4.2147999999999997E-5</v>
      </c>
      <c r="I1232" s="6">
        <v>0.51044999999999996</v>
      </c>
      <c r="J1232" s="6">
        <v>0.60973999999999995</v>
      </c>
      <c r="K1232" s="5">
        <v>1</v>
      </c>
    </row>
    <row r="1233" spans="1:11" x14ac:dyDescent="0.35">
      <c r="A1233" s="5">
        <v>12</v>
      </c>
      <c r="B1233" s="5">
        <v>84303844</v>
      </c>
      <c r="C1233" s="5">
        <v>85990426</v>
      </c>
      <c r="D1233" s="5">
        <v>2244</v>
      </c>
      <c r="E1233" s="5">
        <v>50</v>
      </c>
      <c r="F1233" s="7">
        <v>1.4299E-5</v>
      </c>
      <c r="G1233" s="8">
        <v>1.5321999999999999E-9</v>
      </c>
      <c r="H1233" s="8">
        <v>3.9143000000000001E-5</v>
      </c>
      <c r="I1233" s="6">
        <v>0.36531000000000002</v>
      </c>
      <c r="J1233" s="6">
        <v>0.71487999999999996</v>
      </c>
      <c r="K1233" s="5">
        <v>1</v>
      </c>
    </row>
    <row r="1234" spans="1:11" x14ac:dyDescent="0.35">
      <c r="A1234" s="5">
        <v>12</v>
      </c>
      <c r="B1234" s="5">
        <v>85990426</v>
      </c>
      <c r="C1234" s="5">
        <v>89682122</v>
      </c>
      <c r="D1234" s="5">
        <v>4517</v>
      </c>
      <c r="E1234" s="5">
        <v>50</v>
      </c>
      <c r="F1234" s="7">
        <v>-6.0671000000000002E-5</v>
      </c>
      <c r="G1234" s="8">
        <v>1.9213E-9</v>
      </c>
      <c r="H1234" s="8">
        <v>4.3832000000000003E-5</v>
      </c>
      <c r="I1234" s="6">
        <v>-1.3842000000000001</v>
      </c>
      <c r="J1234" s="6">
        <v>0.16631000000000001</v>
      </c>
      <c r="K1234" s="5">
        <v>1</v>
      </c>
    </row>
    <row r="1235" spans="1:11" x14ac:dyDescent="0.35">
      <c r="A1235" s="5">
        <v>12</v>
      </c>
      <c r="B1235" s="5">
        <v>89682122</v>
      </c>
      <c r="C1235" s="5">
        <v>92066155</v>
      </c>
      <c r="D1235" s="5">
        <v>2872</v>
      </c>
      <c r="E1235" s="5">
        <v>50</v>
      </c>
      <c r="F1235" s="7">
        <v>3.8682E-5</v>
      </c>
      <c r="G1235" s="8">
        <v>1.9097000000000001E-9</v>
      </c>
      <c r="H1235" s="8">
        <v>4.3699999999999998E-5</v>
      </c>
      <c r="I1235" s="6">
        <v>0.88517000000000001</v>
      </c>
      <c r="J1235" s="6">
        <v>0.37606000000000001</v>
      </c>
      <c r="K1235" s="5">
        <v>1</v>
      </c>
    </row>
    <row r="1236" spans="1:11" x14ac:dyDescent="0.35">
      <c r="A1236" s="5">
        <v>12</v>
      </c>
      <c r="B1236" s="5">
        <v>92066155</v>
      </c>
      <c r="C1236" s="5">
        <v>94514567</v>
      </c>
      <c r="D1236" s="5">
        <v>3893</v>
      </c>
      <c r="E1236" s="5">
        <v>50</v>
      </c>
      <c r="F1236" s="7">
        <v>7.5786999999999998E-5</v>
      </c>
      <c r="G1236" s="8">
        <v>1.9213E-9</v>
      </c>
      <c r="H1236" s="8">
        <v>4.3832999999999999E-5</v>
      </c>
      <c r="I1236" s="6">
        <v>1.7290000000000001</v>
      </c>
      <c r="J1236" s="6">
        <v>8.3807000000000006E-2</v>
      </c>
      <c r="K1236" s="5">
        <v>1</v>
      </c>
    </row>
    <row r="1237" spans="1:11" x14ac:dyDescent="0.35">
      <c r="A1237" s="5">
        <v>12</v>
      </c>
      <c r="B1237" s="5">
        <v>94514567</v>
      </c>
      <c r="C1237" s="5">
        <v>96020785</v>
      </c>
      <c r="D1237" s="5">
        <v>3191</v>
      </c>
      <c r="E1237" s="5">
        <v>50</v>
      </c>
      <c r="F1237" s="7">
        <v>7.0572000000000001E-5</v>
      </c>
      <c r="G1237" s="8">
        <v>1.8936000000000002E-9</v>
      </c>
      <c r="H1237" s="8">
        <v>4.3514999999999999E-5</v>
      </c>
      <c r="I1237" s="6">
        <v>1.6217999999999999</v>
      </c>
      <c r="J1237" s="6">
        <v>0.10485</v>
      </c>
      <c r="K1237" s="5">
        <v>1</v>
      </c>
    </row>
    <row r="1238" spans="1:11" x14ac:dyDescent="0.35">
      <c r="A1238" s="5">
        <v>12</v>
      </c>
      <c r="B1238" s="5">
        <v>96020785</v>
      </c>
      <c r="C1238" s="5">
        <v>97108839</v>
      </c>
      <c r="D1238" s="5">
        <v>2025</v>
      </c>
      <c r="E1238" s="5">
        <v>50</v>
      </c>
      <c r="F1238" s="7">
        <v>-4.4254E-6</v>
      </c>
      <c r="G1238" s="8">
        <v>1.5614E-9</v>
      </c>
      <c r="H1238" s="8">
        <v>3.9514999999999997E-5</v>
      </c>
      <c r="I1238" s="6">
        <v>-0.11199000000000001</v>
      </c>
      <c r="J1238" s="6">
        <v>0.91083000000000003</v>
      </c>
      <c r="K1238" s="5">
        <v>1</v>
      </c>
    </row>
    <row r="1239" spans="1:11" x14ac:dyDescent="0.35">
      <c r="A1239" s="5">
        <v>12</v>
      </c>
      <c r="B1239" s="5">
        <v>97108839</v>
      </c>
      <c r="C1239" s="5">
        <v>99305987</v>
      </c>
      <c r="D1239" s="5">
        <v>3491</v>
      </c>
      <c r="E1239" s="5">
        <v>50</v>
      </c>
      <c r="F1239" s="7">
        <v>-4.4975000000000002E-5</v>
      </c>
      <c r="G1239" s="8">
        <v>1.7932E-9</v>
      </c>
      <c r="H1239" s="8">
        <v>4.2347E-5</v>
      </c>
      <c r="I1239" s="6">
        <v>-1.0621</v>
      </c>
      <c r="J1239" s="6">
        <v>0.28821000000000002</v>
      </c>
      <c r="K1239" s="5">
        <v>1</v>
      </c>
    </row>
    <row r="1240" spans="1:11" x14ac:dyDescent="0.35">
      <c r="A1240" s="5">
        <v>12</v>
      </c>
      <c r="B1240" s="5">
        <v>99305987</v>
      </c>
      <c r="C1240" s="5">
        <v>101447641</v>
      </c>
      <c r="D1240" s="5">
        <v>2916</v>
      </c>
      <c r="E1240" s="5">
        <v>50</v>
      </c>
      <c r="F1240" s="7">
        <v>5.4559999999999999E-5</v>
      </c>
      <c r="G1240" s="8">
        <v>2.3079999999999999E-9</v>
      </c>
      <c r="H1240" s="8">
        <v>4.8041000000000003E-5</v>
      </c>
      <c r="I1240" s="6">
        <v>1.1356999999999999</v>
      </c>
      <c r="J1240" s="6">
        <v>0.25608999999999998</v>
      </c>
      <c r="K1240" s="5">
        <v>1</v>
      </c>
    </row>
    <row r="1241" spans="1:11" x14ac:dyDescent="0.35">
      <c r="A1241" s="5">
        <v>12</v>
      </c>
      <c r="B1241" s="5">
        <v>101447641</v>
      </c>
      <c r="C1241" s="5">
        <v>101862690</v>
      </c>
      <c r="D1241" s="5">
        <v>617</v>
      </c>
      <c r="E1241" s="5">
        <v>35</v>
      </c>
      <c r="F1241" s="7">
        <v>4.6947999999999998E-5</v>
      </c>
      <c r="G1241" s="8">
        <v>1.1529E-9</v>
      </c>
      <c r="H1241" s="8">
        <v>3.3954000000000001E-5</v>
      </c>
      <c r="I1241" s="6">
        <v>1.3827</v>
      </c>
      <c r="J1241" s="6">
        <v>0.16675999999999999</v>
      </c>
      <c r="K1241" s="5">
        <v>1</v>
      </c>
    </row>
    <row r="1242" spans="1:11" x14ac:dyDescent="0.35">
      <c r="A1242" s="5">
        <v>12</v>
      </c>
      <c r="B1242" s="5">
        <v>101862690</v>
      </c>
      <c r="C1242" s="5">
        <v>102964986</v>
      </c>
      <c r="D1242" s="5">
        <v>1404</v>
      </c>
      <c r="E1242" s="5">
        <v>50</v>
      </c>
      <c r="F1242" s="7">
        <v>-1.2986999999999999E-5</v>
      </c>
      <c r="G1242" s="8">
        <v>1.1637E-9</v>
      </c>
      <c r="H1242" s="8">
        <v>3.4112999999999997E-5</v>
      </c>
      <c r="I1242" s="6">
        <v>-0.38069999999999998</v>
      </c>
      <c r="J1242" s="6">
        <v>0.70343</v>
      </c>
      <c r="K1242" s="5">
        <v>1</v>
      </c>
    </row>
    <row r="1243" spans="1:11" x14ac:dyDescent="0.35">
      <c r="A1243" s="5">
        <v>12</v>
      </c>
      <c r="B1243" s="5">
        <v>102964986</v>
      </c>
      <c r="C1243" s="5">
        <v>104848696</v>
      </c>
      <c r="D1243" s="5">
        <v>3339</v>
      </c>
      <c r="E1243" s="5">
        <v>50</v>
      </c>
      <c r="F1243" s="7">
        <v>3.9956000000000002E-5</v>
      </c>
      <c r="G1243" s="8">
        <v>2.8496000000000002E-9</v>
      </c>
      <c r="H1243" s="8">
        <v>5.3381999999999998E-5</v>
      </c>
      <c r="I1243" s="6">
        <v>0.74848999999999999</v>
      </c>
      <c r="J1243" s="6">
        <v>0.45417000000000002</v>
      </c>
      <c r="K1243" s="5">
        <v>1</v>
      </c>
    </row>
    <row r="1244" spans="1:11" x14ac:dyDescent="0.35">
      <c r="A1244" s="5">
        <v>12</v>
      </c>
      <c r="B1244" s="5">
        <v>104848696</v>
      </c>
      <c r="C1244" s="5">
        <v>106436213</v>
      </c>
      <c r="D1244" s="5">
        <v>2863</v>
      </c>
      <c r="E1244" s="5">
        <v>50</v>
      </c>
      <c r="F1244" s="7">
        <v>1.6059999999999999E-5</v>
      </c>
      <c r="G1244" s="8">
        <v>1.2808E-9</v>
      </c>
      <c r="H1244" s="8">
        <v>3.5787999999999997E-5</v>
      </c>
      <c r="I1244" s="6">
        <v>0.44874999999999998</v>
      </c>
      <c r="J1244" s="6">
        <v>0.65361000000000002</v>
      </c>
      <c r="K1244" s="5">
        <v>1</v>
      </c>
    </row>
    <row r="1245" spans="1:11" x14ac:dyDescent="0.35">
      <c r="A1245" s="5">
        <v>12</v>
      </c>
      <c r="B1245" s="5">
        <v>106436213</v>
      </c>
      <c r="C1245" s="5">
        <v>106958748</v>
      </c>
      <c r="D1245" s="5">
        <v>744</v>
      </c>
      <c r="E1245" s="5">
        <v>50</v>
      </c>
      <c r="F1245" s="7">
        <v>-6.5715000000000004E-5</v>
      </c>
      <c r="G1245" s="8">
        <v>1.4795999999999999E-9</v>
      </c>
      <c r="H1245" s="8">
        <v>3.8466000000000001E-5</v>
      </c>
      <c r="I1245" s="6">
        <v>-1.7083999999999999</v>
      </c>
      <c r="J1245" s="6">
        <v>8.7564000000000003E-2</v>
      </c>
      <c r="K1245" s="5">
        <v>1</v>
      </c>
    </row>
    <row r="1246" spans="1:11" x14ac:dyDescent="0.35">
      <c r="A1246" s="5">
        <v>12</v>
      </c>
      <c r="B1246" s="5">
        <v>106958748</v>
      </c>
      <c r="C1246" s="5">
        <v>109025901</v>
      </c>
      <c r="D1246" s="5">
        <v>3331</v>
      </c>
      <c r="E1246" s="5">
        <v>50</v>
      </c>
      <c r="F1246" s="7">
        <v>-3.3630000000000002E-5</v>
      </c>
      <c r="G1246" s="8">
        <v>2.001E-9</v>
      </c>
      <c r="H1246" s="8">
        <v>4.4731999999999998E-5</v>
      </c>
      <c r="I1246" s="6">
        <v>-0.75180000000000002</v>
      </c>
      <c r="J1246" s="6">
        <v>0.45217000000000002</v>
      </c>
      <c r="K1246" s="5">
        <v>1</v>
      </c>
    </row>
    <row r="1247" spans="1:11" x14ac:dyDescent="0.35">
      <c r="A1247" s="5">
        <v>12</v>
      </c>
      <c r="B1247" s="5">
        <v>109025901</v>
      </c>
      <c r="C1247" s="5">
        <v>110336719</v>
      </c>
      <c r="D1247" s="5">
        <v>1933</v>
      </c>
      <c r="E1247" s="5">
        <v>50</v>
      </c>
      <c r="F1247" s="7">
        <v>-1.0375E-4</v>
      </c>
      <c r="G1247" s="8">
        <v>2.5217000000000001E-9</v>
      </c>
      <c r="H1247" s="8">
        <v>5.0216999999999997E-5</v>
      </c>
      <c r="I1247" s="6">
        <v>-2.0661</v>
      </c>
      <c r="J1247" s="6">
        <v>3.8823000000000003E-2</v>
      </c>
      <c r="K1247" s="5">
        <v>1</v>
      </c>
    </row>
    <row r="1248" spans="1:11" x14ac:dyDescent="0.35">
      <c r="A1248" s="5">
        <v>12</v>
      </c>
      <c r="B1248" s="5">
        <v>110336719</v>
      </c>
      <c r="C1248" s="5">
        <v>113263518</v>
      </c>
      <c r="D1248" s="5">
        <v>1953</v>
      </c>
      <c r="E1248" s="5">
        <v>50</v>
      </c>
      <c r="F1248" s="7">
        <v>-1.1275E-4</v>
      </c>
      <c r="G1248" s="8">
        <v>2.6960999999999998E-9</v>
      </c>
      <c r="H1248" s="8">
        <v>5.1924E-5</v>
      </c>
      <c r="I1248" s="6">
        <v>-2.1714000000000002</v>
      </c>
      <c r="J1248" s="6">
        <v>2.9898999999999998E-2</v>
      </c>
      <c r="K1248" s="5">
        <v>1</v>
      </c>
    </row>
    <row r="1249" spans="1:11" x14ac:dyDescent="0.35">
      <c r="A1249" s="5">
        <v>12</v>
      </c>
      <c r="B1249" s="5">
        <v>113263518</v>
      </c>
      <c r="C1249" s="5">
        <v>113986709</v>
      </c>
      <c r="D1249" s="5">
        <v>1012</v>
      </c>
      <c r="E1249" s="5">
        <v>50</v>
      </c>
      <c r="F1249" s="7">
        <v>8.1601999999999996E-5</v>
      </c>
      <c r="G1249" s="8">
        <v>1.2566E-9</v>
      </c>
      <c r="H1249" s="8">
        <v>3.5448999999999999E-5</v>
      </c>
      <c r="I1249" s="6">
        <v>2.3018999999999998</v>
      </c>
      <c r="J1249" s="6">
        <v>2.1337999999999999E-2</v>
      </c>
      <c r="K1249" s="5">
        <v>1</v>
      </c>
    </row>
    <row r="1250" spans="1:11" x14ac:dyDescent="0.35">
      <c r="A1250" s="5">
        <v>12</v>
      </c>
      <c r="B1250" s="5">
        <v>113986709</v>
      </c>
      <c r="C1250" s="5">
        <v>115036602</v>
      </c>
      <c r="D1250" s="5">
        <v>2335</v>
      </c>
      <c r="E1250" s="5">
        <v>50</v>
      </c>
      <c r="F1250" s="7">
        <v>-2.4218000000000001E-5</v>
      </c>
      <c r="G1250" s="8">
        <v>1.3560000000000001E-9</v>
      </c>
      <c r="H1250" s="8">
        <v>3.6823999999999998E-5</v>
      </c>
      <c r="I1250" s="6">
        <v>-0.65768000000000004</v>
      </c>
      <c r="J1250" s="6">
        <v>0.51073999999999997</v>
      </c>
      <c r="K1250" s="5">
        <v>1</v>
      </c>
    </row>
    <row r="1251" spans="1:11" x14ac:dyDescent="0.35">
      <c r="A1251" s="5">
        <v>12</v>
      </c>
      <c r="B1251" s="5">
        <v>115036602</v>
      </c>
      <c r="C1251" s="5">
        <v>115503216</v>
      </c>
      <c r="D1251" s="5">
        <v>842</v>
      </c>
      <c r="E1251" s="5">
        <v>50</v>
      </c>
      <c r="F1251" s="7">
        <v>-2.0029000000000001E-5</v>
      </c>
      <c r="G1251" s="8">
        <v>1.3376E-9</v>
      </c>
      <c r="H1251" s="8">
        <v>3.6572999999999997E-5</v>
      </c>
      <c r="I1251" s="6">
        <v>-0.54764000000000002</v>
      </c>
      <c r="J1251" s="6">
        <v>0.58394000000000001</v>
      </c>
      <c r="K1251" s="5">
        <v>1</v>
      </c>
    </row>
    <row r="1252" spans="1:11" x14ac:dyDescent="0.35">
      <c r="A1252" s="5">
        <v>12</v>
      </c>
      <c r="B1252" s="5">
        <v>115503216</v>
      </c>
      <c r="C1252" s="5">
        <v>117087471</v>
      </c>
      <c r="D1252" s="5">
        <v>2750</v>
      </c>
      <c r="E1252" s="5">
        <v>50</v>
      </c>
      <c r="F1252" s="7">
        <v>-3.7274000000000003E-5</v>
      </c>
      <c r="G1252" s="8">
        <v>1.3186E-9</v>
      </c>
      <c r="H1252" s="8">
        <v>3.6312000000000001E-5</v>
      </c>
      <c r="I1252" s="6">
        <v>-1.0265</v>
      </c>
      <c r="J1252" s="6">
        <v>0.30465999999999999</v>
      </c>
      <c r="K1252" s="5">
        <v>1</v>
      </c>
    </row>
    <row r="1253" spans="1:11" x14ac:dyDescent="0.35">
      <c r="A1253" s="5">
        <v>12</v>
      </c>
      <c r="B1253" s="5">
        <v>117087471</v>
      </c>
      <c r="C1253" s="5">
        <v>118135375</v>
      </c>
      <c r="D1253" s="5">
        <v>1645</v>
      </c>
      <c r="E1253" s="5">
        <v>50</v>
      </c>
      <c r="F1253" s="7">
        <v>6.2329000000000001E-6</v>
      </c>
      <c r="G1253" s="8">
        <v>1.8014E-9</v>
      </c>
      <c r="H1253" s="8">
        <v>4.2443E-5</v>
      </c>
      <c r="I1253" s="6">
        <v>0.14685000000000001</v>
      </c>
      <c r="J1253" s="6">
        <v>0.88324999999999998</v>
      </c>
      <c r="K1253" s="5">
        <v>1</v>
      </c>
    </row>
    <row r="1254" spans="1:11" x14ac:dyDescent="0.35">
      <c r="A1254" s="5">
        <v>12</v>
      </c>
      <c r="B1254" s="5">
        <v>118135375</v>
      </c>
      <c r="C1254" s="5">
        <v>119754110</v>
      </c>
      <c r="D1254" s="5">
        <v>2975</v>
      </c>
      <c r="E1254" s="5">
        <v>50</v>
      </c>
      <c r="F1254" s="7">
        <v>5.6325E-5</v>
      </c>
      <c r="G1254" s="8">
        <v>1.8401000000000001E-9</v>
      </c>
      <c r="H1254" s="8">
        <v>4.2895999999999997E-5</v>
      </c>
      <c r="I1254" s="6">
        <v>1.3130999999999999</v>
      </c>
      <c r="J1254" s="6">
        <v>0.18915999999999999</v>
      </c>
      <c r="K1254" s="5">
        <v>1</v>
      </c>
    </row>
    <row r="1255" spans="1:11" x14ac:dyDescent="0.35">
      <c r="A1255" s="5">
        <v>12</v>
      </c>
      <c r="B1255" s="5">
        <v>119754110</v>
      </c>
      <c r="C1255" s="5">
        <v>122007651</v>
      </c>
      <c r="D1255" s="5">
        <v>3389</v>
      </c>
      <c r="E1255" s="5">
        <v>50</v>
      </c>
      <c r="F1255" s="7">
        <v>1.5203999999999999E-4</v>
      </c>
      <c r="G1255" s="8">
        <v>2.6079000000000001E-9</v>
      </c>
      <c r="H1255" s="8">
        <v>5.1066999999999997E-5</v>
      </c>
      <c r="I1255" s="6">
        <v>2.9773000000000001</v>
      </c>
      <c r="J1255" s="6">
        <v>2.9080999999999998E-3</v>
      </c>
      <c r="K1255" s="5">
        <v>1</v>
      </c>
    </row>
    <row r="1256" spans="1:11" x14ac:dyDescent="0.35">
      <c r="A1256" s="5">
        <v>12</v>
      </c>
      <c r="B1256" s="5">
        <v>122007651</v>
      </c>
      <c r="C1256" s="5">
        <v>124977980</v>
      </c>
      <c r="D1256" s="5">
        <v>3685</v>
      </c>
      <c r="E1256" s="5">
        <v>50</v>
      </c>
      <c r="F1256" s="7">
        <v>1.141E-4</v>
      </c>
      <c r="G1256" s="8">
        <v>3.6435000000000001E-9</v>
      </c>
      <c r="H1256" s="8">
        <v>6.0361E-5</v>
      </c>
      <c r="I1256" s="6">
        <v>1.8903000000000001</v>
      </c>
      <c r="J1256" s="6">
        <v>5.8716999999999998E-2</v>
      </c>
      <c r="K1256" s="5">
        <v>1</v>
      </c>
    </row>
    <row r="1257" spans="1:11" x14ac:dyDescent="0.35">
      <c r="A1257" s="5">
        <v>12</v>
      </c>
      <c r="B1257" s="5">
        <v>124977980</v>
      </c>
      <c r="C1257" s="5">
        <v>126445505</v>
      </c>
      <c r="D1257" s="5">
        <v>2872</v>
      </c>
      <c r="E1257" s="5">
        <v>50</v>
      </c>
      <c r="F1257" s="7">
        <v>7.5141000000000004E-5</v>
      </c>
      <c r="G1257" s="8">
        <v>1.9786999999999998E-9</v>
      </c>
      <c r="H1257" s="8">
        <v>4.4481999999999999E-5</v>
      </c>
      <c r="I1257" s="6">
        <v>1.6892</v>
      </c>
      <c r="J1257" s="6">
        <v>9.1175999999999993E-2</v>
      </c>
      <c r="K1257" s="5">
        <v>1</v>
      </c>
    </row>
    <row r="1258" spans="1:11" x14ac:dyDescent="0.35">
      <c r="A1258" s="5">
        <v>12</v>
      </c>
      <c r="B1258" s="5">
        <v>126445505</v>
      </c>
      <c r="C1258" s="5">
        <v>127875098</v>
      </c>
      <c r="D1258" s="5">
        <v>2872</v>
      </c>
      <c r="E1258" s="5">
        <v>50</v>
      </c>
      <c r="F1258" s="7">
        <v>1.5537999999999999E-5</v>
      </c>
      <c r="G1258" s="8">
        <v>1.4953E-9</v>
      </c>
      <c r="H1258" s="8">
        <v>3.8668999999999999E-5</v>
      </c>
      <c r="I1258" s="6">
        <v>0.40183000000000002</v>
      </c>
      <c r="J1258" s="6">
        <v>0.68781000000000003</v>
      </c>
      <c r="K1258" s="5">
        <v>1</v>
      </c>
    </row>
    <row r="1259" spans="1:11" x14ac:dyDescent="0.35">
      <c r="A1259" s="5">
        <v>12</v>
      </c>
      <c r="B1259" s="5">
        <v>127875098</v>
      </c>
      <c r="C1259" s="5">
        <v>129237297</v>
      </c>
      <c r="D1259" s="5">
        <v>2891</v>
      </c>
      <c r="E1259" s="5">
        <v>50</v>
      </c>
      <c r="F1259" s="7">
        <v>-2.4473000000000001E-5</v>
      </c>
      <c r="G1259" s="8">
        <v>1.3978000000000001E-9</v>
      </c>
      <c r="H1259" s="8">
        <v>3.7387E-5</v>
      </c>
      <c r="I1259" s="6">
        <v>-0.65459999999999996</v>
      </c>
      <c r="J1259" s="6">
        <v>0.51273000000000002</v>
      </c>
      <c r="K1259" s="5">
        <v>1</v>
      </c>
    </row>
    <row r="1260" spans="1:11" x14ac:dyDescent="0.35">
      <c r="A1260" s="5">
        <v>12</v>
      </c>
      <c r="B1260" s="5">
        <v>129237297</v>
      </c>
      <c r="C1260" s="5">
        <v>130377921</v>
      </c>
      <c r="D1260" s="5">
        <v>2673</v>
      </c>
      <c r="E1260" s="5">
        <v>50</v>
      </c>
      <c r="F1260" s="7">
        <v>4.3686000000000002E-5</v>
      </c>
      <c r="G1260" s="8">
        <v>1.6237000000000001E-9</v>
      </c>
      <c r="H1260" s="8">
        <v>4.0295E-5</v>
      </c>
      <c r="I1260" s="6">
        <v>1.0842000000000001</v>
      </c>
      <c r="J1260" s="6">
        <v>0.27829999999999999</v>
      </c>
      <c r="K1260" s="5">
        <v>1</v>
      </c>
    </row>
    <row r="1261" spans="1:11" x14ac:dyDescent="0.35">
      <c r="A1261" s="5">
        <v>12</v>
      </c>
      <c r="B1261" s="5">
        <v>130377921</v>
      </c>
      <c r="C1261" s="5">
        <v>131786751</v>
      </c>
      <c r="D1261" s="5">
        <v>3326</v>
      </c>
      <c r="E1261" s="5">
        <v>50</v>
      </c>
      <c r="F1261" s="7">
        <v>6.0429000000000002E-6</v>
      </c>
      <c r="G1261" s="8">
        <v>1.1325E-9</v>
      </c>
      <c r="H1261" s="8">
        <v>3.3652999999999998E-5</v>
      </c>
      <c r="I1261" s="6">
        <v>0.17956</v>
      </c>
      <c r="J1261" s="6">
        <v>0.85748999999999997</v>
      </c>
      <c r="K1261" s="5">
        <v>1</v>
      </c>
    </row>
    <row r="1262" spans="1:11" x14ac:dyDescent="0.35">
      <c r="A1262" s="5">
        <v>12</v>
      </c>
      <c r="B1262" s="5">
        <v>131786751</v>
      </c>
      <c r="C1262" s="5">
        <v>132807034</v>
      </c>
      <c r="D1262" s="5">
        <v>1561</v>
      </c>
      <c r="E1262" s="5">
        <v>50</v>
      </c>
      <c r="F1262" s="7">
        <v>-3.5670000000000002E-5</v>
      </c>
      <c r="G1262" s="8">
        <v>1.3134E-9</v>
      </c>
      <c r="H1262" s="8">
        <v>3.6241000000000001E-5</v>
      </c>
      <c r="I1262" s="6">
        <v>-0.98426000000000002</v>
      </c>
      <c r="J1262" s="6">
        <v>0.32499</v>
      </c>
      <c r="K1262" s="5">
        <v>1</v>
      </c>
    </row>
    <row r="1263" spans="1:11" x14ac:dyDescent="0.35">
      <c r="A1263" s="5">
        <v>12</v>
      </c>
      <c r="B1263" s="5">
        <v>132807034</v>
      </c>
      <c r="C1263" s="5">
        <v>133841511</v>
      </c>
      <c r="D1263" s="5">
        <v>1641</v>
      </c>
      <c r="E1263" s="5">
        <v>50</v>
      </c>
      <c r="F1263" s="7">
        <v>-1.0599E-5</v>
      </c>
      <c r="G1263" s="8">
        <v>1.9278999999999999E-9</v>
      </c>
      <c r="H1263" s="8">
        <v>4.3908E-5</v>
      </c>
      <c r="I1263" s="6">
        <v>-0.24138999999999999</v>
      </c>
      <c r="J1263" s="6">
        <v>0.80925000000000002</v>
      </c>
      <c r="K1263" s="5">
        <v>1</v>
      </c>
    </row>
    <row r="1264" spans="1:11" x14ac:dyDescent="0.35">
      <c r="A1264" s="5">
        <v>13</v>
      </c>
      <c r="B1264" s="5">
        <v>19020013</v>
      </c>
      <c r="C1264" s="5">
        <v>20686720</v>
      </c>
      <c r="D1264" s="5">
        <v>2600</v>
      </c>
      <c r="E1264" s="5">
        <v>50</v>
      </c>
      <c r="F1264" s="7">
        <v>-5.9184999999999997E-5</v>
      </c>
      <c r="G1264" s="8">
        <v>1.339E-9</v>
      </c>
      <c r="H1264" s="8">
        <v>3.6593E-5</v>
      </c>
      <c r="I1264" s="6">
        <v>-1.6173999999999999</v>
      </c>
      <c r="J1264" s="6">
        <v>0.10580000000000001</v>
      </c>
      <c r="K1264" s="5">
        <v>1</v>
      </c>
    </row>
    <row r="1265" spans="1:11" x14ac:dyDescent="0.35">
      <c r="A1265" s="5">
        <v>13</v>
      </c>
      <c r="B1265" s="5">
        <v>20686720</v>
      </c>
      <c r="C1265" s="5">
        <v>22242174</v>
      </c>
      <c r="D1265" s="5">
        <v>2858</v>
      </c>
      <c r="E1265" s="5">
        <v>50</v>
      </c>
      <c r="F1265" s="7">
        <v>2.046E-6</v>
      </c>
      <c r="G1265" s="8">
        <v>1.2943E-9</v>
      </c>
      <c r="H1265" s="8">
        <v>3.5976999999999998E-5</v>
      </c>
      <c r="I1265" s="6">
        <v>5.6869999999999997E-2</v>
      </c>
      <c r="J1265" s="6">
        <v>0.95465</v>
      </c>
      <c r="K1265" s="5">
        <v>1</v>
      </c>
    </row>
    <row r="1266" spans="1:11" x14ac:dyDescent="0.35">
      <c r="A1266" s="5">
        <v>13</v>
      </c>
      <c r="B1266" s="5">
        <v>22242174</v>
      </c>
      <c r="C1266" s="5">
        <v>23594702</v>
      </c>
      <c r="D1266" s="5">
        <v>2958</v>
      </c>
      <c r="E1266" s="5">
        <v>50</v>
      </c>
      <c r="F1266" s="7">
        <v>4.4393E-5</v>
      </c>
      <c r="G1266" s="8">
        <v>1.2096E-9</v>
      </c>
      <c r="H1266" s="8">
        <v>3.4779E-5</v>
      </c>
      <c r="I1266" s="6">
        <v>1.2764</v>
      </c>
      <c r="J1266" s="6">
        <v>0.20180999999999999</v>
      </c>
      <c r="K1266" s="5">
        <v>1</v>
      </c>
    </row>
    <row r="1267" spans="1:11" x14ac:dyDescent="0.35">
      <c r="A1267" s="5">
        <v>13</v>
      </c>
      <c r="B1267" s="5">
        <v>23594702</v>
      </c>
      <c r="C1267" s="5">
        <v>24531937</v>
      </c>
      <c r="D1267" s="5">
        <v>2458</v>
      </c>
      <c r="E1267" s="5">
        <v>50</v>
      </c>
      <c r="F1267" s="7">
        <v>1.0968000000000001E-5</v>
      </c>
      <c r="G1267" s="8">
        <v>1.5758999999999999E-9</v>
      </c>
      <c r="H1267" s="8">
        <v>3.9697999999999998E-5</v>
      </c>
      <c r="I1267" s="6">
        <v>0.27627000000000002</v>
      </c>
      <c r="J1267" s="6">
        <v>0.78234000000000004</v>
      </c>
      <c r="K1267" s="5">
        <v>1</v>
      </c>
    </row>
    <row r="1268" spans="1:11" x14ac:dyDescent="0.35">
      <c r="A1268" s="5">
        <v>13</v>
      </c>
      <c r="B1268" s="5">
        <v>24531937</v>
      </c>
      <c r="C1268" s="5">
        <v>25784362</v>
      </c>
      <c r="D1268" s="5">
        <v>3093</v>
      </c>
      <c r="E1268" s="5">
        <v>50</v>
      </c>
      <c r="F1268" s="7">
        <v>7.0933999999999997E-6</v>
      </c>
      <c r="G1268" s="8">
        <v>1.2339000000000001E-9</v>
      </c>
      <c r="H1268" s="8">
        <v>3.5126999999999998E-5</v>
      </c>
      <c r="I1268" s="6">
        <v>0.20193</v>
      </c>
      <c r="J1268" s="6">
        <v>0.83996999999999999</v>
      </c>
      <c r="K1268" s="5">
        <v>1</v>
      </c>
    </row>
    <row r="1269" spans="1:11" x14ac:dyDescent="0.35">
      <c r="A1269" s="5">
        <v>13</v>
      </c>
      <c r="B1269" s="5">
        <v>25784362</v>
      </c>
      <c r="C1269" s="5">
        <v>27284362</v>
      </c>
      <c r="D1269" s="5">
        <v>2392</v>
      </c>
      <c r="E1269" s="5">
        <v>50</v>
      </c>
      <c r="F1269" s="7">
        <v>2.4871999999999998E-5</v>
      </c>
      <c r="G1269" s="8">
        <v>1.6917000000000001E-9</v>
      </c>
      <c r="H1269" s="8">
        <v>4.1130000000000001E-5</v>
      </c>
      <c r="I1269" s="6">
        <v>0.60472000000000004</v>
      </c>
      <c r="J1269" s="6">
        <v>0.54535999999999996</v>
      </c>
      <c r="K1269" s="5">
        <v>1</v>
      </c>
    </row>
    <row r="1270" spans="1:11" x14ac:dyDescent="0.35">
      <c r="A1270" s="5">
        <v>13</v>
      </c>
      <c r="B1270" s="5">
        <v>27284362</v>
      </c>
      <c r="C1270" s="5">
        <v>29257551</v>
      </c>
      <c r="D1270" s="5">
        <v>3804</v>
      </c>
      <c r="E1270" s="5">
        <v>50</v>
      </c>
      <c r="F1270" s="7">
        <v>-3.0286000000000001E-5</v>
      </c>
      <c r="G1270" s="8">
        <v>1.8643999999999999E-9</v>
      </c>
      <c r="H1270" s="8">
        <v>4.3179000000000001E-5</v>
      </c>
      <c r="I1270" s="6">
        <v>-0.70142000000000004</v>
      </c>
      <c r="J1270" s="6">
        <v>0.48304000000000002</v>
      </c>
      <c r="K1270" s="5">
        <v>1</v>
      </c>
    </row>
    <row r="1271" spans="1:11" x14ac:dyDescent="0.35">
      <c r="A1271" s="5">
        <v>13</v>
      </c>
      <c r="B1271" s="5">
        <v>29257551</v>
      </c>
      <c r="C1271" s="5">
        <v>30483267</v>
      </c>
      <c r="D1271" s="5">
        <v>2375</v>
      </c>
      <c r="E1271" s="5">
        <v>50</v>
      </c>
      <c r="F1271" s="7">
        <v>4.9051999999999997E-5</v>
      </c>
      <c r="G1271" s="8">
        <v>1.7617E-9</v>
      </c>
      <c r="H1271" s="8">
        <v>4.1971999999999997E-5</v>
      </c>
      <c r="I1271" s="6">
        <v>1.1687000000000001</v>
      </c>
      <c r="J1271" s="6">
        <v>0.24254000000000001</v>
      </c>
      <c r="K1271" s="5">
        <v>1</v>
      </c>
    </row>
    <row r="1272" spans="1:11" x14ac:dyDescent="0.35">
      <c r="A1272" s="5">
        <v>13</v>
      </c>
      <c r="B1272" s="5">
        <v>30483267</v>
      </c>
      <c r="C1272" s="5">
        <v>32301815</v>
      </c>
      <c r="D1272" s="5">
        <v>3249</v>
      </c>
      <c r="E1272" s="5">
        <v>50</v>
      </c>
      <c r="F1272" s="7">
        <v>-7.1940999999999994E-5</v>
      </c>
      <c r="G1272" s="8">
        <v>1.9332999999999999E-9</v>
      </c>
      <c r="H1272" s="8">
        <v>4.3968999999999999E-5</v>
      </c>
      <c r="I1272" s="6">
        <v>-1.6362000000000001</v>
      </c>
      <c r="J1272" s="6">
        <v>0.1018</v>
      </c>
      <c r="K1272" s="5">
        <v>1</v>
      </c>
    </row>
    <row r="1273" spans="1:11" x14ac:dyDescent="0.35">
      <c r="A1273" s="5">
        <v>13</v>
      </c>
      <c r="B1273" s="5">
        <v>32301815</v>
      </c>
      <c r="C1273" s="5">
        <v>33776903</v>
      </c>
      <c r="D1273" s="5">
        <v>2098</v>
      </c>
      <c r="E1273" s="5">
        <v>50</v>
      </c>
      <c r="F1273" s="7">
        <v>-1.4146E-5</v>
      </c>
      <c r="G1273" s="8">
        <v>1.0937000000000001E-9</v>
      </c>
      <c r="H1273" s="8">
        <v>3.3071000000000002E-5</v>
      </c>
      <c r="I1273" s="6">
        <v>-0.42775000000000002</v>
      </c>
      <c r="J1273" s="6">
        <v>0.66883000000000004</v>
      </c>
      <c r="K1273" s="5">
        <v>1</v>
      </c>
    </row>
    <row r="1274" spans="1:11" x14ac:dyDescent="0.35">
      <c r="A1274" s="5">
        <v>13</v>
      </c>
      <c r="B1274" s="5">
        <v>33776903</v>
      </c>
      <c r="C1274" s="5">
        <v>35026464</v>
      </c>
      <c r="D1274" s="5">
        <v>1793</v>
      </c>
      <c r="E1274" s="5">
        <v>50</v>
      </c>
      <c r="F1274" s="7">
        <v>1.4599E-5</v>
      </c>
      <c r="G1274" s="8">
        <v>1.6608999999999999E-9</v>
      </c>
      <c r="H1274" s="8">
        <v>4.0754999999999999E-5</v>
      </c>
      <c r="I1274" s="6">
        <v>0.35822999999999999</v>
      </c>
      <c r="J1274" s="6">
        <v>0.72016999999999998</v>
      </c>
      <c r="K1274" s="5">
        <v>1</v>
      </c>
    </row>
    <row r="1275" spans="1:11" x14ac:dyDescent="0.35">
      <c r="A1275" s="5">
        <v>13</v>
      </c>
      <c r="B1275" s="5">
        <v>35026464</v>
      </c>
      <c r="C1275" s="5">
        <v>36046367</v>
      </c>
      <c r="D1275" s="5">
        <v>1102</v>
      </c>
      <c r="E1275" s="5">
        <v>50</v>
      </c>
      <c r="F1275" s="7">
        <v>6.5989999999999997E-5</v>
      </c>
      <c r="G1275" s="8">
        <v>1.5135E-9</v>
      </c>
      <c r="H1275" s="8">
        <v>3.8903999999999999E-5</v>
      </c>
      <c r="I1275" s="6">
        <v>1.6961999999999999</v>
      </c>
      <c r="J1275" s="6">
        <v>8.9841000000000004E-2</v>
      </c>
      <c r="K1275" s="5">
        <v>1</v>
      </c>
    </row>
    <row r="1276" spans="1:11" x14ac:dyDescent="0.35">
      <c r="A1276" s="5">
        <v>13</v>
      </c>
      <c r="B1276" s="5">
        <v>36046367</v>
      </c>
      <c r="C1276" s="5">
        <v>37498185</v>
      </c>
      <c r="D1276" s="5">
        <v>2572</v>
      </c>
      <c r="E1276" s="5">
        <v>50</v>
      </c>
      <c r="F1276" s="7">
        <v>-6.5807000000000002E-5</v>
      </c>
      <c r="G1276" s="8">
        <v>1.7539999999999999E-9</v>
      </c>
      <c r="H1276" s="8">
        <v>4.1881000000000001E-5</v>
      </c>
      <c r="I1276" s="6">
        <v>-1.5712999999999999</v>
      </c>
      <c r="J1276" s="6">
        <v>0.11612</v>
      </c>
      <c r="K1276" s="5">
        <v>1</v>
      </c>
    </row>
    <row r="1277" spans="1:11" x14ac:dyDescent="0.35">
      <c r="A1277" s="5">
        <v>13</v>
      </c>
      <c r="B1277" s="5">
        <v>37498185</v>
      </c>
      <c r="C1277" s="5">
        <v>38878163</v>
      </c>
      <c r="D1277" s="5">
        <v>2644</v>
      </c>
      <c r="E1277" s="5">
        <v>50</v>
      </c>
      <c r="F1277" s="7">
        <v>1.2276E-4</v>
      </c>
      <c r="G1277" s="8">
        <v>3.3647000000000002E-9</v>
      </c>
      <c r="H1277" s="8">
        <v>5.8006E-5</v>
      </c>
      <c r="I1277" s="6">
        <v>2.1164000000000001</v>
      </c>
      <c r="J1277" s="6">
        <v>3.431E-2</v>
      </c>
      <c r="K1277" s="5">
        <v>1</v>
      </c>
    </row>
    <row r="1278" spans="1:11" x14ac:dyDescent="0.35">
      <c r="A1278" s="5">
        <v>13</v>
      </c>
      <c r="B1278" s="5">
        <v>38878163</v>
      </c>
      <c r="C1278" s="5">
        <v>41069263</v>
      </c>
      <c r="D1278" s="5">
        <v>3464</v>
      </c>
      <c r="E1278" s="5">
        <v>50</v>
      </c>
      <c r="F1278" s="7">
        <v>-3.1433E-6</v>
      </c>
      <c r="G1278" s="8">
        <v>2.4583000000000001E-9</v>
      </c>
      <c r="H1278" s="8">
        <v>4.9580999999999998E-5</v>
      </c>
      <c r="I1278" s="6">
        <v>-6.3396999999999995E-2</v>
      </c>
      <c r="J1278" s="6">
        <v>0.94945000000000002</v>
      </c>
      <c r="K1278" s="5">
        <v>1</v>
      </c>
    </row>
    <row r="1279" spans="1:11" x14ac:dyDescent="0.35">
      <c r="A1279" s="5">
        <v>13</v>
      </c>
      <c r="B1279" s="5">
        <v>41069263</v>
      </c>
      <c r="C1279" s="5">
        <v>43101027</v>
      </c>
      <c r="D1279" s="5">
        <v>2783</v>
      </c>
      <c r="E1279" s="5">
        <v>50</v>
      </c>
      <c r="F1279" s="7">
        <v>-7.6172000000000002E-5</v>
      </c>
      <c r="G1279" s="8">
        <v>2.0356999999999999E-9</v>
      </c>
      <c r="H1279" s="8">
        <v>4.5117999999999997E-5</v>
      </c>
      <c r="I1279" s="6">
        <v>-1.6882999999999999</v>
      </c>
      <c r="J1279" s="6">
        <v>9.1361999999999999E-2</v>
      </c>
      <c r="K1279" s="5">
        <v>1</v>
      </c>
    </row>
    <row r="1280" spans="1:11" x14ac:dyDescent="0.35">
      <c r="A1280" s="5">
        <v>13</v>
      </c>
      <c r="B1280" s="5">
        <v>43101027</v>
      </c>
      <c r="C1280" s="5">
        <v>44901409</v>
      </c>
      <c r="D1280" s="5">
        <v>2778</v>
      </c>
      <c r="E1280" s="5">
        <v>50</v>
      </c>
      <c r="F1280" s="7">
        <v>-1.9273999999999999E-5</v>
      </c>
      <c r="G1280" s="8">
        <v>2.1518E-9</v>
      </c>
      <c r="H1280" s="8">
        <v>4.6387000000000002E-5</v>
      </c>
      <c r="I1280" s="6">
        <v>-0.41550999999999999</v>
      </c>
      <c r="J1280" s="6">
        <v>0.67776999999999998</v>
      </c>
      <c r="K1280" s="5">
        <v>1</v>
      </c>
    </row>
    <row r="1281" spans="1:11" x14ac:dyDescent="0.35">
      <c r="A1281" s="5">
        <v>13</v>
      </c>
      <c r="B1281" s="5">
        <v>44901409</v>
      </c>
      <c r="C1281" s="5">
        <v>46495214</v>
      </c>
      <c r="D1281" s="5">
        <v>2023</v>
      </c>
      <c r="E1281" s="5">
        <v>50</v>
      </c>
      <c r="F1281" s="7">
        <v>-7.3083999999999993E-5</v>
      </c>
      <c r="G1281" s="8">
        <v>1.8114E-9</v>
      </c>
      <c r="H1281" s="8">
        <v>4.2561000000000001E-5</v>
      </c>
      <c r="I1281" s="6">
        <v>-1.7172000000000001</v>
      </c>
      <c r="J1281" s="6">
        <v>8.5946999999999996E-2</v>
      </c>
      <c r="K1281" s="5">
        <v>1</v>
      </c>
    </row>
    <row r="1282" spans="1:11" x14ac:dyDescent="0.35">
      <c r="A1282" s="5">
        <v>13</v>
      </c>
      <c r="B1282" s="5">
        <v>46495214</v>
      </c>
      <c r="C1282" s="5">
        <v>47431079</v>
      </c>
      <c r="D1282" s="5">
        <v>1368</v>
      </c>
      <c r="E1282" s="5">
        <v>50</v>
      </c>
      <c r="F1282" s="7">
        <v>5.7370000000000003E-6</v>
      </c>
      <c r="G1282" s="8">
        <v>1.6026E-9</v>
      </c>
      <c r="H1282" s="8">
        <v>4.0033000000000001E-5</v>
      </c>
      <c r="I1282" s="6">
        <v>0.14330999999999999</v>
      </c>
      <c r="J1282" s="6">
        <v>0.88605</v>
      </c>
      <c r="K1282" s="5">
        <v>1</v>
      </c>
    </row>
    <row r="1283" spans="1:11" x14ac:dyDescent="0.35">
      <c r="A1283" s="5">
        <v>13</v>
      </c>
      <c r="B1283" s="5">
        <v>47431079</v>
      </c>
      <c r="C1283" s="5">
        <v>49383962</v>
      </c>
      <c r="D1283" s="5">
        <v>2882</v>
      </c>
      <c r="E1283" s="5">
        <v>50</v>
      </c>
      <c r="F1283" s="7">
        <v>-3.7444000000000003E-5</v>
      </c>
      <c r="G1283" s="8">
        <v>1.3955E-9</v>
      </c>
      <c r="H1283" s="8">
        <v>3.7357000000000002E-5</v>
      </c>
      <c r="I1283" s="6">
        <v>-1.0023</v>
      </c>
      <c r="J1283" s="6">
        <v>0.31619000000000003</v>
      </c>
      <c r="K1283" s="5">
        <v>1</v>
      </c>
    </row>
    <row r="1284" spans="1:11" x14ac:dyDescent="0.35">
      <c r="A1284" s="5">
        <v>13</v>
      </c>
      <c r="B1284" s="5">
        <v>49383962</v>
      </c>
      <c r="C1284" s="5">
        <v>51591091</v>
      </c>
      <c r="D1284" s="5">
        <v>3048</v>
      </c>
      <c r="E1284" s="5">
        <v>50</v>
      </c>
      <c r="F1284" s="7">
        <v>-6.7482000000000002E-5</v>
      </c>
      <c r="G1284" s="8">
        <v>2.1833000000000001E-9</v>
      </c>
      <c r="H1284" s="8">
        <v>4.6726E-5</v>
      </c>
      <c r="I1284" s="6">
        <v>-1.4441999999999999</v>
      </c>
      <c r="J1284" s="6">
        <v>0.14868000000000001</v>
      </c>
      <c r="K1284" s="5">
        <v>1</v>
      </c>
    </row>
    <row r="1285" spans="1:11" x14ac:dyDescent="0.35">
      <c r="A1285" s="5">
        <v>13</v>
      </c>
      <c r="B1285" s="5">
        <v>51591091</v>
      </c>
      <c r="C1285" s="5">
        <v>53339622</v>
      </c>
      <c r="D1285" s="5">
        <v>1420</v>
      </c>
      <c r="E1285" s="5">
        <v>50</v>
      </c>
      <c r="F1285" s="7">
        <v>4.4412000000000001E-5</v>
      </c>
      <c r="G1285" s="8">
        <v>1.7624E-9</v>
      </c>
      <c r="H1285" s="8">
        <v>4.1980999999999997E-5</v>
      </c>
      <c r="I1285" s="6">
        <v>1.0579000000000001</v>
      </c>
      <c r="J1285" s="6">
        <v>0.29010000000000002</v>
      </c>
      <c r="K1285" s="5">
        <v>1</v>
      </c>
    </row>
    <row r="1286" spans="1:11" x14ac:dyDescent="0.35">
      <c r="A1286" s="5">
        <v>13</v>
      </c>
      <c r="B1286" s="5">
        <v>53339622</v>
      </c>
      <c r="C1286" s="5">
        <v>54682864</v>
      </c>
      <c r="D1286" s="5">
        <v>2036</v>
      </c>
      <c r="E1286" s="5">
        <v>50</v>
      </c>
      <c r="F1286" s="7">
        <v>-9.9635000000000004E-6</v>
      </c>
      <c r="G1286" s="8">
        <v>2.4962000000000001E-9</v>
      </c>
      <c r="H1286" s="8">
        <v>4.9962E-5</v>
      </c>
      <c r="I1286" s="6">
        <v>-0.19941999999999999</v>
      </c>
      <c r="J1286" s="6">
        <v>0.84192999999999996</v>
      </c>
      <c r="K1286" s="5">
        <v>1</v>
      </c>
    </row>
    <row r="1287" spans="1:11" x14ac:dyDescent="0.35">
      <c r="A1287" s="5">
        <v>13</v>
      </c>
      <c r="B1287" s="5">
        <v>54682864</v>
      </c>
      <c r="C1287" s="5">
        <v>55817131</v>
      </c>
      <c r="D1287" s="5">
        <v>1884</v>
      </c>
      <c r="E1287" s="5">
        <v>50</v>
      </c>
      <c r="F1287" s="7">
        <v>-4.4598000000000002E-5</v>
      </c>
      <c r="G1287" s="8">
        <v>1.7020999999999999E-9</v>
      </c>
      <c r="H1287" s="8">
        <v>4.1257000000000002E-5</v>
      </c>
      <c r="I1287" s="6">
        <v>-1.081</v>
      </c>
      <c r="J1287" s="6">
        <v>0.27971000000000001</v>
      </c>
      <c r="K1287" s="5">
        <v>1</v>
      </c>
    </row>
    <row r="1288" spans="1:11" x14ac:dyDescent="0.35">
      <c r="A1288" s="5">
        <v>13</v>
      </c>
      <c r="B1288" s="5">
        <v>55817131</v>
      </c>
      <c r="C1288" s="5">
        <v>57554217</v>
      </c>
      <c r="D1288" s="5">
        <v>2046</v>
      </c>
      <c r="E1288" s="5">
        <v>50</v>
      </c>
      <c r="F1288" s="7">
        <v>-8.1552999999999997E-5</v>
      </c>
      <c r="G1288" s="8">
        <v>2.0243000000000001E-9</v>
      </c>
      <c r="H1288" s="8">
        <v>4.4991999999999999E-5</v>
      </c>
      <c r="I1288" s="6">
        <v>-1.8126</v>
      </c>
      <c r="J1288" s="6">
        <v>6.9889999999999994E-2</v>
      </c>
      <c r="K1288" s="5">
        <v>1</v>
      </c>
    </row>
    <row r="1289" spans="1:11" x14ac:dyDescent="0.35">
      <c r="A1289" s="5">
        <v>13</v>
      </c>
      <c r="B1289" s="5">
        <v>57554217</v>
      </c>
      <c r="C1289" s="5">
        <v>58410626</v>
      </c>
      <c r="D1289" s="5">
        <v>1135</v>
      </c>
      <c r="E1289" s="5">
        <v>42</v>
      </c>
      <c r="F1289" s="7">
        <v>-3.0568999999999998E-5</v>
      </c>
      <c r="G1289" s="8">
        <v>1.4406E-9</v>
      </c>
      <c r="H1289" s="8">
        <v>3.7956E-5</v>
      </c>
      <c r="I1289" s="6">
        <v>-0.8054</v>
      </c>
      <c r="J1289" s="6">
        <v>0.42059000000000002</v>
      </c>
      <c r="K1289" s="5">
        <v>1</v>
      </c>
    </row>
    <row r="1290" spans="1:11" x14ac:dyDescent="0.35">
      <c r="A1290" s="5">
        <v>13</v>
      </c>
      <c r="B1290" s="5">
        <v>58410626</v>
      </c>
      <c r="C1290" s="5">
        <v>59302271</v>
      </c>
      <c r="D1290" s="5">
        <v>1361</v>
      </c>
      <c r="E1290" s="5">
        <v>45</v>
      </c>
      <c r="F1290" s="7">
        <v>1.6371E-6</v>
      </c>
      <c r="G1290" s="8">
        <v>2.1856E-9</v>
      </c>
      <c r="H1290" s="8">
        <v>4.6751E-5</v>
      </c>
      <c r="I1290" s="6">
        <v>3.5015999999999999E-2</v>
      </c>
      <c r="J1290" s="6">
        <v>0.97206999999999999</v>
      </c>
      <c r="K1290" s="5">
        <v>1</v>
      </c>
    </row>
    <row r="1291" spans="1:11" x14ac:dyDescent="0.35">
      <c r="A1291" s="5">
        <v>13</v>
      </c>
      <c r="B1291" s="5">
        <v>59302271</v>
      </c>
      <c r="C1291" s="5">
        <v>60854778</v>
      </c>
      <c r="D1291" s="5">
        <v>2463</v>
      </c>
      <c r="E1291" s="5">
        <v>50</v>
      </c>
      <c r="F1291" s="7">
        <v>7.8824999999999995E-6</v>
      </c>
      <c r="G1291" s="8">
        <v>1.4545999999999999E-9</v>
      </c>
      <c r="H1291" s="8">
        <v>3.8139000000000002E-5</v>
      </c>
      <c r="I1291" s="6">
        <v>0.20668</v>
      </c>
      <c r="J1291" s="6">
        <v>0.83626</v>
      </c>
      <c r="K1291" s="5">
        <v>1</v>
      </c>
    </row>
    <row r="1292" spans="1:11" x14ac:dyDescent="0.35">
      <c r="A1292" s="5">
        <v>13</v>
      </c>
      <c r="B1292" s="5">
        <v>60854778</v>
      </c>
      <c r="C1292" s="5">
        <v>61591949</v>
      </c>
      <c r="D1292" s="5">
        <v>1467</v>
      </c>
      <c r="E1292" s="5">
        <v>50</v>
      </c>
      <c r="F1292" s="7">
        <v>-1.9510000000000001E-5</v>
      </c>
      <c r="G1292" s="8">
        <v>1.6983E-9</v>
      </c>
      <c r="H1292" s="8">
        <v>4.121E-5</v>
      </c>
      <c r="I1292" s="6">
        <v>-0.47342000000000001</v>
      </c>
      <c r="J1292" s="6">
        <v>0.63590999999999998</v>
      </c>
      <c r="K1292" s="5">
        <v>1</v>
      </c>
    </row>
    <row r="1293" spans="1:11" x14ac:dyDescent="0.35">
      <c r="A1293" s="5">
        <v>13</v>
      </c>
      <c r="B1293" s="5">
        <v>61591949</v>
      </c>
      <c r="C1293" s="5">
        <v>63971559</v>
      </c>
      <c r="D1293" s="5">
        <v>4513</v>
      </c>
      <c r="E1293" s="5">
        <v>50</v>
      </c>
      <c r="F1293" s="7">
        <v>3.9656000000000001E-5</v>
      </c>
      <c r="G1293" s="8">
        <v>2.0312999999999998E-9</v>
      </c>
      <c r="H1293" s="8">
        <v>4.507E-5</v>
      </c>
      <c r="I1293" s="6">
        <v>0.87988</v>
      </c>
      <c r="J1293" s="6">
        <v>0.37891999999999998</v>
      </c>
      <c r="K1293" s="5">
        <v>1</v>
      </c>
    </row>
    <row r="1294" spans="1:11" x14ac:dyDescent="0.35">
      <c r="A1294" s="5">
        <v>13</v>
      </c>
      <c r="B1294" s="5">
        <v>63971559</v>
      </c>
      <c r="C1294" s="5">
        <v>65200602</v>
      </c>
      <c r="D1294" s="5">
        <v>2491</v>
      </c>
      <c r="E1294" s="5">
        <v>50</v>
      </c>
      <c r="F1294" s="7">
        <v>9.1884000000000003E-5</v>
      </c>
      <c r="G1294" s="8">
        <v>1.4029E-9</v>
      </c>
      <c r="H1294" s="8">
        <v>3.7455E-5</v>
      </c>
      <c r="I1294" s="6">
        <v>2.4531999999999998</v>
      </c>
      <c r="J1294" s="6">
        <v>1.4159E-2</v>
      </c>
      <c r="K1294" s="5">
        <v>1</v>
      </c>
    </row>
    <row r="1295" spans="1:11" x14ac:dyDescent="0.35">
      <c r="A1295" s="5">
        <v>13</v>
      </c>
      <c r="B1295" s="5">
        <v>65200602</v>
      </c>
      <c r="C1295" s="5">
        <v>67844453</v>
      </c>
      <c r="D1295" s="5">
        <v>3546</v>
      </c>
      <c r="E1295" s="5">
        <v>50</v>
      </c>
      <c r="F1295" s="7">
        <v>-1.002E-4</v>
      </c>
      <c r="G1295" s="8">
        <v>2.6535E-9</v>
      </c>
      <c r="H1295" s="8">
        <v>5.1511999999999997E-5</v>
      </c>
      <c r="I1295" s="6">
        <v>-1.9452</v>
      </c>
      <c r="J1295" s="6">
        <v>5.1747000000000001E-2</v>
      </c>
      <c r="K1295" s="5">
        <v>1</v>
      </c>
    </row>
    <row r="1296" spans="1:11" x14ac:dyDescent="0.35">
      <c r="A1296" s="5">
        <v>13</v>
      </c>
      <c r="B1296" s="5">
        <v>67844453</v>
      </c>
      <c r="C1296" s="5">
        <v>70724516</v>
      </c>
      <c r="D1296" s="5">
        <v>5468</v>
      </c>
      <c r="E1296" s="5">
        <v>50</v>
      </c>
      <c r="F1296" s="7">
        <v>1.2751E-4</v>
      </c>
      <c r="G1296" s="8">
        <v>2.0442E-9</v>
      </c>
      <c r="H1296" s="8">
        <v>4.5213000000000002E-5</v>
      </c>
      <c r="I1296" s="6">
        <v>2.8203</v>
      </c>
      <c r="J1296" s="6">
        <v>4.7981999999999999E-3</v>
      </c>
      <c r="K1296" s="5">
        <v>1</v>
      </c>
    </row>
    <row r="1297" spans="1:11" x14ac:dyDescent="0.35">
      <c r="A1297" s="5">
        <v>13</v>
      </c>
      <c r="B1297" s="5">
        <v>70724516</v>
      </c>
      <c r="C1297" s="5">
        <v>71526791</v>
      </c>
      <c r="D1297" s="5">
        <v>1498</v>
      </c>
      <c r="E1297" s="5">
        <v>50</v>
      </c>
      <c r="F1297" s="7">
        <v>3.7366000000000001E-5</v>
      </c>
      <c r="G1297" s="8">
        <v>1.2542999999999999E-9</v>
      </c>
      <c r="H1297" s="8">
        <v>3.5416000000000001E-5</v>
      </c>
      <c r="I1297" s="6">
        <v>1.0550999999999999</v>
      </c>
      <c r="J1297" s="6">
        <v>0.29139999999999999</v>
      </c>
      <c r="K1297" s="5">
        <v>1</v>
      </c>
    </row>
    <row r="1298" spans="1:11" x14ac:dyDescent="0.35">
      <c r="A1298" s="5">
        <v>13</v>
      </c>
      <c r="B1298" s="5">
        <v>71526791</v>
      </c>
      <c r="C1298" s="5">
        <v>73934089</v>
      </c>
      <c r="D1298" s="5">
        <v>3754</v>
      </c>
      <c r="E1298" s="5">
        <v>50</v>
      </c>
      <c r="F1298" s="7">
        <v>5.9417999999999999E-5</v>
      </c>
      <c r="G1298" s="8">
        <v>1.7343999999999999E-9</v>
      </c>
      <c r="H1298" s="8">
        <v>4.1646000000000001E-5</v>
      </c>
      <c r="I1298" s="6">
        <v>1.4267000000000001</v>
      </c>
      <c r="J1298" s="6">
        <v>0.15365000000000001</v>
      </c>
      <c r="K1298" s="5">
        <v>1</v>
      </c>
    </row>
    <row r="1299" spans="1:11" x14ac:dyDescent="0.35">
      <c r="A1299" s="5">
        <v>13</v>
      </c>
      <c r="B1299" s="5">
        <v>73934089</v>
      </c>
      <c r="C1299" s="5">
        <v>75670143</v>
      </c>
      <c r="D1299" s="5">
        <v>2977</v>
      </c>
      <c r="E1299" s="5">
        <v>50</v>
      </c>
      <c r="F1299" s="7">
        <v>-1.1657E-5</v>
      </c>
      <c r="G1299" s="8">
        <v>1.8232999999999999E-9</v>
      </c>
      <c r="H1299" s="8">
        <v>4.2700000000000001E-5</v>
      </c>
      <c r="I1299" s="6">
        <v>-0.27299000000000001</v>
      </c>
      <c r="J1299" s="6">
        <v>0.78486</v>
      </c>
      <c r="K1299" s="5">
        <v>1</v>
      </c>
    </row>
    <row r="1300" spans="1:11" x14ac:dyDescent="0.35">
      <c r="A1300" s="5">
        <v>13</v>
      </c>
      <c r="B1300" s="5">
        <v>75670143</v>
      </c>
      <c r="C1300" s="5">
        <v>77410555</v>
      </c>
      <c r="D1300" s="5">
        <v>3029</v>
      </c>
      <c r="E1300" s="5">
        <v>50</v>
      </c>
      <c r="F1300" s="7">
        <v>-4.5336000000000001E-5</v>
      </c>
      <c r="G1300" s="8">
        <v>1.544E-9</v>
      </c>
      <c r="H1300" s="8">
        <v>3.9292999999999998E-5</v>
      </c>
      <c r="I1300" s="6">
        <v>-1.1537999999999999</v>
      </c>
      <c r="J1300" s="6">
        <v>0.24858</v>
      </c>
      <c r="K1300" s="5">
        <v>1</v>
      </c>
    </row>
    <row r="1301" spans="1:11" x14ac:dyDescent="0.35">
      <c r="A1301" s="5">
        <v>13</v>
      </c>
      <c r="B1301" s="5">
        <v>77410555</v>
      </c>
      <c r="C1301" s="5">
        <v>78808813</v>
      </c>
      <c r="D1301" s="5">
        <v>1915</v>
      </c>
      <c r="E1301" s="5">
        <v>50</v>
      </c>
      <c r="F1301" s="7">
        <v>-2.5425000000000001E-5</v>
      </c>
      <c r="G1301" s="8">
        <v>1.6803000000000001E-9</v>
      </c>
      <c r="H1301" s="8">
        <v>4.0992000000000003E-5</v>
      </c>
      <c r="I1301" s="6">
        <v>-0.62024000000000001</v>
      </c>
      <c r="J1301" s="6">
        <v>0.53510000000000002</v>
      </c>
      <c r="K1301" s="5">
        <v>1</v>
      </c>
    </row>
    <row r="1302" spans="1:11" x14ac:dyDescent="0.35">
      <c r="A1302" s="5">
        <v>13</v>
      </c>
      <c r="B1302" s="5">
        <v>78808813</v>
      </c>
      <c r="C1302" s="5">
        <v>80585676</v>
      </c>
      <c r="D1302" s="5">
        <v>2270</v>
      </c>
      <c r="E1302" s="5">
        <v>50</v>
      </c>
      <c r="F1302" s="7">
        <v>1.2884000000000001E-5</v>
      </c>
      <c r="G1302" s="8">
        <v>2.3194000000000001E-9</v>
      </c>
      <c r="H1302" s="8">
        <v>4.816E-5</v>
      </c>
      <c r="I1302" s="6">
        <v>0.26752999999999999</v>
      </c>
      <c r="J1302" s="6">
        <v>0.78905999999999998</v>
      </c>
      <c r="K1302" s="5">
        <v>1</v>
      </c>
    </row>
    <row r="1303" spans="1:11" x14ac:dyDescent="0.35">
      <c r="A1303" s="5">
        <v>13</v>
      </c>
      <c r="B1303" s="5">
        <v>80585676</v>
      </c>
      <c r="C1303" s="5">
        <v>82581814</v>
      </c>
      <c r="D1303" s="5">
        <v>3333</v>
      </c>
      <c r="E1303" s="5">
        <v>50</v>
      </c>
      <c r="F1303" s="7">
        <v>7.0149999999999998E-5</v>
      </c>
      <c r="G1303" s="8">
        <v>1.6682000000000001E-9</v>
      </c>
      <c r="H1303" s="8">
        <v>4.0843999999999997E-5</v>
      </c>
      <c r="I1303" s="6">
        <v>1.7175</v>
      </c>
      <c r="J1303" s="6">
        <v>8.5884000000000002E-2</v>
      </c>
      <c r="K1303" s="5">
        <v>1</v>
      </c>
    </row>
    <row r="1304" spans="1:11" x14ac:dyDescent="0.35">
      <c r="A1304" s="5">
        <v>13</v>
      </c>
      <c r="B1304" s="5">
        <v>82581814</v>
      </c>
      <c r="C1304" s="5">
        <v>84133144</v>
      </c>
      <c r="D1304" s="5">
        <v>2474</v>
      </c>
      <c r="E1304" s="5">
        <v>50</v>
      </c>
      <c r="F1304" s="7">
        <v>2.4349E-5</v>
      </c>
      <c r="G1304" s="8">
        <v>2.0328999999999999E-9</v>
      </c>
      <c r="H1304" s="8">
        <v>4.5087999999999999E-5</v>
      </c>
      <c r="I1304" s="6">
        <v>0.54003000000000001</v>
      </c>
      <c r="J1304" s="6">
        <v>0.58916999999999997</v>
      </c>
      <c r="K1304" s="5">
        <v>1</v>
      </c>
    </row>
    <row r="1305" spans="1:11" x14ac:dyDescent="0.35">
      <c r="A1305" s="5">
        <v>13</v>
      </c>
      <c r="B1305" s="5">
        <v>84133144</v>
      </c>
      <c r="C1305" s="5">
        <v>85610916</v>
      </c>
      <c r="D1305" s="5">
        <v>2524</v>
      </c>
      <c r="E1305" s="5">
        <v>50</v>
      </c>
      <c r="F1305" s="7">
        <v>-2.8093E-5</v>
      </c>
      <c r="G1305" s="8">
        <v>1.7782999999999999E-9</v>
      </c>
      <c r="H1305" s="8">
        <v>4.2169999999999998E-5</v>
      </c>
      <c r="I1305" s="6">
        <v>-0.66620000000000001</v>
      </c>
      <c r="J1305" s="6">
        <v>0.50529000000000002</v>
      </c>
      <c r="K1305" s="5">
        <v>1</v>
      </c>
    </row>
    <row r="1306" spans="1:11" x14ac:dyDescent="0.35">
      <c r="A1306" s="5">
        <v>13</v>
      </c>
      <c r="B1306" s="5">
        <v>85610916</v>
      </c>
      <c r="C1306" s="5">
        <v>88559882</v>
      </c>
      <c r="D1306" s="5">
        <v>5180</v>
      </c>
      <c r="E1306" s="5">
        <v>50</v>
      </c>
      <c r="F1306" s="7">
        <v>3.0784999999999997E-5</v>
      </c>
      <c r="G1306" s="8">
        <v>1.7148999999999999E-9</v>
      </c>
      <c r="H1306" s="8">
        <v>4.1412000000000003E-5</v>
      </c>
      <c r="I1306" s="6">
        <v>0.74339</v>
      </c>
      <c r="J1306" s="6">
        <v>0.45724999999999999</v>
      </c>
      <c r="K1306" s="5">
        <v>1</v>
      </c>
    </row>
    <row r="1307" spans="1:11" x14ac:dyDescent="0.35">
      <c r="A1307" s="5">
        <v>13</v>
      </c>
      <c r="B1307" s="5">
        <v>88559882</v>
      </c>
      <c r="C1307" s="5">
        <v>90521311</v>
      </c>
      <c r="D1307" s="5">
        <v>3064</v>
      </c>
      <c r="E1307" s="5">
        <v>50</v>
      </c>
      <c r="F1307" s="7">
        <v>-8.4328999999999998E-5</v>
      </c>
      <c r="G1307" s="8">
        <v>1.6976E-9</v>
      </c>
      <c r="H1307" s="8">
        <v>4.1201000000000001E-5</v>
      </c>
      <c r="I1307" s="6">
        <v>-2.0468000000000002</v>
      </c>
      <c r="J1307" s="6">
        <v>4.0682000000000003E-2</v>
      </c>
      <c r="K1307" s="5">
        <v>1</v>
      </c>
    </row>
    <row r="1308" spans="1:11" x14ac:dyDescent="0.35">
      <c r="A1308" s="5">
        <v>13</v>
      </c>
      <c r="B1308" s="5">
        <v>90521311</v>
      </c>
      <c r="C1308" s="5">
        <v>93129691</v>
      </c>
      <c r="D1308" s="5">
        <v>4559</v>
      </c>
      <c r="E1308" s="5">
        <v>50</v>
      </c>
      <c r="F1308" s="7">
        <v>5.0337999999999998E-5</v>
      </c>
      <c r="G1308" s="8">
        <v>1.8778999999999999E-9</v>
      </c>
      <c r="H1308" s="8">
        <v>4.3334999999999998E-5</v>
      </c>
      <c r="I1308" s="6">
        <v>1.1616</v>
      </c>
      <c r="J1308" s="6">
        <v>0.24539</v>
      </c>
      <c r="K1308" s="5">
        <v>1</v>
      </c>
    </row>
    <row r="1309" spans="1:11" x14ac:dyDescent="0.35">
      <c r="A1309" s="5">
        <v>13</v>
      </c>
      <c r="B1309" s="5">
        <v>93129691</v>
      </c>
      <c r="C1309" s="5">
        <v>93586455</v>
      </c>
      <c r="D1309" s="5">
        <v>607</v>
      </c>
      <c r="E1309" s="5">
        <v>34</v>
      </c>
      <c r="F1309" s="7">
        <v>7.5780999999999998E-5</v>
      </c>
      <c r="G1309" s="8">
        <v>1.1869999999999999E-9</v>
      </c>
      <c r="H1309" s="8">
        <v>3.4452000000000002E-5</v>
      </c>
      <c r="I1309" s="6">
        <v>2.1996000000000002</v>
      </c>
      <c r="J1309" s="6">
        <v>2.7837000000000001E-2</v>
      </c>
      <c r="K1309" s="5">
        <v>1</v>
      </c>
    </row>
    <row r="1310" spans="1:11" x14ac:dyDescent="0.35">
      <c r="A1310" s="5">
        <v>13</v>
      </c>
      <c r="B1310" s="5">
        <v>93586455</v>
      </c>
      <c r="C1310" s="5">
        <v>96087558</v>
      </c>
      <c r="D1310" s="5">
        <v>4717</v>
      </c>
      <c r="E1310" s="5">
        <v>50</v>
      </c>
      <c r="F1310" s="7">
        <v>3.4291000000000001E-5</v>
      </c>
      <c r="G1310" s="8">
        <v>1.461E-9</v>
      </c>
      <c r="H1310" s="8">
        <v>3.8223000000000003E-5</v>
      </c>
      <c r="I1310" s="6">
        <v>0.89712999999999998</v>
      </c>
      <c r="J1310" s="6">
        <v>0.36964999999999998</v>
      </c>
      <c r="K1310" s="5">
        <v>1</v>
      </c>
    </row>
    <row r="1311" spans="1:11" x14ac:dyDescent="0.35">
      <c r="A1311" s="5">
        <v>13</v>
      </c>
      <c r="B1311" s="5">
        <v>96087558</v>
      </c>
      <c r="C1311" s="5">
        <v>97519210</v>
      </c>
      <c r="D1311" s="5">
        <v>1682</v>
      </c>
      <c r="E1311" s="5">
        <v>50</v>
      </c>
      <c r="F1311" s="7">
        <v>1.2735000000000001E-4</v>
      </c>
      <c r="G1311" s="8">
        <v>2.0330999999999999E-9</v>
      </c>
      <c r="H1311" s="8">
        <v>4.5089999999999997E-5</v>
      </c>
      <c r="I1311" s="6">
        <v>2.8243999999999998</v>
      </c>
      <c r="J1311" s="6">
        <v>4.7364E-3</v>
      </c>
      <c r="K1311" s="5">
        <v>1</v>
      </c>
    </row>
    <row r="1312" spans="1:11" x14ac:dyDescent="0.35">
      <c r="A1312" s="5">
        <v>13</v>
      </c>
      <c r="B1312" s="5">
        <v>97519210</v>
      </c>
      <c r="C1312" s="5">
        <v>98938919</v>
      </c>
      <c r="D1312" s="5">
        <v>1729</v>
      </c>
      <c r="E1312" s="5">
        <v>50</v>
      </c>
      <c r="F1312" s="7">
        <v>-6.4447000000000001E-5</v>
      </c>
      <c r="G1312" s="8">
        <v>1.3726E-9</v>
      </c>
      <c r="H1312" s="8">
        <v>3.7048999999999997E-5</v>
      </c>
      <c r="I1312" s="6">
        <v>-1.7395</v>
      </c>
      <c r="J1312" s="6">
        <v>8.1948999999999994E-2</v>
      </c>
      <c r="K1312" s="5">
        <v>1</v>
      </c>
    </row>
    <row r="1313" spans="1:11" x14ac:dyDescent="0.35">
      <c r="A1313" s="5">
        <v>13</v>
      </c>
      <c r="B1313" s="5">
        <v>98938919</v>
      </c>
      <c r="C1313" s="5">
        <v>100574095</v>
      </c>
      <c r="D1313" s="5">
        <v>3042</v>
      </c>
      <c r="E1313" s="5">
        <v>50</v>
      </c>
      <c r="F1313" s="7">
        <v>-6.7871000000000001E-5</v>
      </c>
      <c r="G1313" s="8">
        <v>1.7853E-9</v>
      </c>
      <c r="H1313" s="8">
        <v>4.2252999999999997E-5</v>
      </c>
      <c r="I1313" s="6">
        <v>-1.6063000000000001</v>
      </c>
      <c r="J1313" s="6">
        <v>0.10821</v>
      </c>
      <c r="K1313" s="5">
        <v>1</v>
      </c>
    </row>
    <row r="1314" spans="1:11" x14ac:dyDescent="0.35">
      <c r="A1314" s="5">
        <v>13</v>
      </c>
      <c r="B1314" s="5">
        <v>100574095</v>
      </c>
      <c r="C1314" s="5">
        <v>102300523</v>
      </c>
      <c r="D1314" s="5">
        <v>2906</v>
      </c>
      <c r="E1314" s="5">
        <v>50</v>
      </c>
      <c r="F1314" s="7">
        <v>8.6013999999999993E-5</v>
      </c>
      <c r="G1314" s="8">
        <v>2.3387000000000002E-9</v>
      </c>
      <c r="H1314" s="8">
        <v>4.8359999999999998E-5</v>
      </c>
      <c r="I1314" s="6">
        <v>1.7786</v>
      </c>
      <c r="J1314" s="6">
        <v>7.5301999999999994E-2</v>
      </c>
      <c r="K1314" s="5">
        <v>1</v>
      </c>
    </row>
    <row r="1315" spans="1:11" x14ac:dyDescent="0.35">
      <c r="A1315" s="5">
        <v>13</v>
      </c>
      <c r="B1315" s="5">
        <v>102300523</v>
      </c>
      <c r="C1315" s="5">
        <v>104066710</v>
      </c>
      <c r="D1315" s="5">
        <v>3169</v>
      </c>
      <c r="E1315" s="5">
        <v>50</v>
      </c>
      <c r="F1315" s="7">
        <v>-1.2479E-5</v>
      </c>
      <c r="G1315" s="8">
        <v>1.6267E-9</v>
      </c>
      <c r="H1315" s="8">
        <v>4.0331999999999999E-5</v>
      </c>
      <c r="I1315" s="6">
        <v>-0.30940000000000001</v>
      </c>
      <c r="J1315" s="6">
        <v>0.75702000000000003</v>
      </c>
      <c r="K1315" s="5">
        <v>1</v>
      </c>
    </row>
    <row r="1316" spans="1:11" x14ac:dyDescent="0.35">
      <c r="A1316" s="5">
        <v>13</v>
      </c>
      <c r="B1316" s="5">
        <v>104066710</v>
      </c>
      <c r="C1316" s="5">
        <v>104844114</v>
      </c>
      <c r="D1316" s="5">
        <v>1384</v>
      </c>
      <c r="E1316" s="5">
        <v>50</v>
      </c>
      <c r="F1316" s="7">
        <v>3.9235E-5</v>
      </c>
      <c r="G1316" s="8">
        <v>1.5548E-9</v>
      </c>
      <c r="H1316" s="8">
        <v>3.9431000000000002E-5</v>
      </c>
      <c r="I1316" s="6">
        <v>0.99502000000000002</v>
      </c>
      <c r="J1316" s="6">
        <v>0.31973000000000001</v>
      </c>
      <c r="K1316" s="5">
        <v>1</v>
      </c>
    </row>
    <row r="1317" spans="1:11" x14ac:dyDescent="0.35">
      <c r="A1317" s="5">
        <v>13</v>
      </c>
      <c r="B1317" s="5">
        <v>104844114</v>
      </c>
      <c r="C1317" s="5">
        <v>106247554</v>
      </c>
      <c r="D1317" s="5">
        <v>2492</v>
      </c>
      <c r="E1317" s="5">
        <v>50</v>
      </c>
      <c r="F1317" s="7">
        <v>-1.4868000000000001E-5</v>
      </c>
      <c r="G1317" s="8">
        <v>1.4849999999999999E-9</v>
      </c>
      <c r="H1317" s="8">
        <v>3.8535000000000003E-5</v>
      </c>
      <c r="I1317" s="6">
        <v>-0.38583000000000001</v>
      </c>
      <c r="J1317" s="6">
        <v>0.69962000000000002</v>
      </c>
      <c r="K1317" s="5">
        <v>1</v>
      </c>
    </row>
    <row r="1318" spans="1:11" x14ac:dyDescent="0.35">
      <c r="A1318" s="5">
        <v>13</v>
      </c>
      <c r="B1318" s="5">
        <v>106247554</v>
      </c>
      <c r="C1318" s="5">
        <v>106750000</v>
      </c>
      <c r="D1318" s="5">
        <v>1128</v>
      </c>
      <c r="E1318" s="5">
        <v>50</v>
      </c>
      <c r="F1318" s="7">
        <v>-2.3989E-6</v>
      </c>
      <c r="G1318" s="8">
        <v>1.5393000000000001E-9</v>
      </c>
      <c r="H1318" s="8">
        <v>3.9235E-5</v>
      </c>
      <c r="I1318" s="6">
        <v>-6.1142000000000002E-2</v>
      </c>
      <c r="J1318" s="6">
        <v>0.95125000000000004</v>
      </c>
      <c r="K1318" s="5">
        <v>1</v>
      </c>
    </row>
    <row r="1319" spans="1:11" x14ac:dyDescent="0.35">
      <c r="A1319" s="5">
        <v>13</v>
      </c>
      <c r="B1319" s="5">
        <v>106750000</v>
      </c>
      <c r="C1319" s="5">
        <v>108189877</v>
      </c>
      <c r="D1319" s="5">
        <v>2270</v>
      </c>
      <c r="E1319" s="5">
        <v>50</v>
      </c>
      <c r="F1319" s="7">
        <v>-4.5362999999999999E-5</v>
      </c>
      <c r="G1319" s="8">
        <v>1.6701000000000001E-9</v>
      </c>
      <c r="H1319" s="8">
        <v>4.0865999999999998E-5</v>
      </c>
      <c r="I1319" s="6">
        <v>-1.1100000000000001</v>
      </c>
      <c r="J1319" s="6">
        <v>0.26699000000000001</v>
      </c>
      <c r="K1319" s="5">
        <v>1</v>
      </c>
    </row>
    <row r="1320" spans="1:11" x14ac:dyDescent="0.35">
      <c r="A1320" s="5">
        <v>13</v>
      </c>
      <c r="B1320" s="5">
        <v>108189877</v>
      </c>
      <c r="C1320" s="5">
        <v>109121210</v>
      </c>
      <c r="D1320" s="5">
        <v>1726</v>
      </c>
      <c r="E1320" s="5">
        <v>50</v>
      </c>
      <c r="F1320" s="7">
        <v>9.7803000000000002E-6</v>
      </c>
      <c r="G1320" s="8">
        <v>1.6021000000000001E-9</v>
      </c>
      <c r="H1320" s="8">
        <v>4.0027000000000001E-5</v>
      </c>
      <c r="I1320" s="6">
        <v>0.24435000000000001</v>
      </c>
      <c r="J1320" s="6">
        <v>0.80696000000000001</v>
      </c>
      <c r="K1320" s="5">
        <v>1</v>
      </c>
    </row>
    <row r="1321" spans="1:11" x14ac:dyDescent="0.35">
      <c r="A1321" s="5">
        <v>13</v>
      </c>
      <c r="B1321" s="5">
        <v>109121210</v>
      </c>
      <c r="C1321" s="5">
        <v>109815112</v>
      </c>
      <c r="D1321" s="5">
        <v>1447</v>
      </c>
      <c r="E1321" s="5">
        <v>50</v>
      </c>
      <c r="F1321" s="7">
        <v>-1.7474999999999999E-4</v>
      </c>
      <c r="G1321" s="8">
        <v>2.6030999999999998E-9</v>
      </c>
      <c r="H1321" s="8">
        <v>5.1020999999999998E-5</v>
      </c>
      <c r="I1321" s="6">
        <v>-3.4251</v>
      </c>
      <c r="J1321" s="6">
        <v>6.1446000000000005E-4</v>
      </c>
      <c r="K1321" s="5">
        <v>1</v>
      </c>
    </row>
    <row r="1322" spans="1:11" x14ac:dyDescent="0.35">
      <c r="A1322" s="5">
        <v>13</v>
      </c>
      <c r="B1322" s="5">
        <v>109815112</v>
      </c>
      <c r="C1322" s="5">
        <v>111232073</v>
      </c>
      <c r="D1322" s="5">
        <v>3072</v>
      </c>
      <c r="E1322" s="5">
        <v>50</v>
      </c>
      <c r="F1322" s="7">
        <v>-9.3555999999999997E-5</v>
      </c>
      <c r="G1322" s="8">
        <v>1.6683999999999999E-9</v>
      </c>
      <c r="H1322" s="8">
        <v>4.0846999999999997E-5</v>
      </c>
      <c r="I1322" s="6">
        <v>-2.2904</v>
      </c>
      <c r="J1322" s="6">
        <v>2.1996999999999999E-2</v>
      </c>
      <c r="K1322" s="5">
        <v>1</v>
      </c>
    </row>
    <row r="1323" spans="1:11" x14ac:dyDescent="0.35">
      <c r="A1323" s="5">
        <v>13</v>
      </c>
      <c r="B1323" s="5">
        <v>111232073</v>
      </c>
      <c r="C1323" s="5">
        <v>112247592</v>
      </c>
      <c r="D1323" s="5">
        <v>2093</v>
      </c>
      <c r="E1323" s="5">
        <v>50</v>
      </c>
      <c r="F1323" s="7">
        <v>3.4273999999999997E-5</v>
      </c>
      <c r="G1323" s="8">
        <v>2.0180999999999999E-9</v>
      </c>
      <c r="H1323" s="8">
        <v>4.4922999999999997E-5</v>
      </c>
      <c r="I1323" s="6">
        <v>0.76293999999999995</v>
      </c>
      <c r="J1323" s="6">
        <v>0.44550000000000001</v>
      </c>
      <c r="K1323" s="5">
        <v>1</v>
      </c>
    </row>
    <row r="1324" spans="1:11" x14ac:dyDescent="0.35">
      <c r="A1324" s="5">
        <v>13</v>
      </c>
      <c r="B1324" s="5">
        <v>112247592</v>
      </c>
      <c r="C1324" s="5">
        <v>113572488</v>
      </c>
      <c r="D1324" s="5">
        <v>2049</v>
      </c>
      <c r="E1324" s="5">
        <v>50</v>
      </c>
      <c r="F1324" s="7">
        <v>1.2373000000000001E-4</v>
      </c>
      <c r="G1324" s="8">
        <v>2.1806000000000001E-9</v>
      </c>
      <c r="H1324" s="8">
        <v>4.6696000000000002E-5</v>
      </c>
      <c r="I1324" s="6">
        <v>2.6497999999999999</v>
      </c>
      <c r="J1324" s="6">
        <v>8.0548000000000008E-3</v>
      </c>
      <c r="K1324" s="5">
        <v>1</v>
      </c>
    </row>
    <row r="1325" spans="1:11" x14ac:dyDescent="0.35">
      <c r="A1325" s="5">
        <v>13</v>
      </c>
      <c r="B1325" s="5">
        <v>113572488</v>
      </c>
      <c r="C1325" s="5">
        <v>115109853</v>
      </c>
      <c r="D1325" s="5">
        <v>2253</v>
      </c>
      <c r="E1325" s="5">
        <v>50</v>
      </c>
      <c r="F1325" s="7">
        <v>9.1868999999999997E-5</v>
      </c>
      <c r="G1325" s="8">
        <v>1.6493999999999999E-9</v>
      </c>
      <c r="H1325" s="8">
        <v>4.0611999999999997E-5</v>
      </c>
      <c r="I1325" s="6">
        <v>2.2621000000000002</v>
      </c>
      <c r="J1325" s="6">
        <v>2.3691E-2</v>
      </c>
      <c r="K1325" s="5">
        <v>1</v>
      </c>
    </row>
    <row r="1326" spans="1:11" x14ac:dyDescent="0.35">
      <c r="A1326" s="5">
        <v>14</v>
      </c>
      <c r="B1326" s="5">
        <v>19002084</v>
      </c>
      <c r="C1326" s="5">
        <v>21589402</v>
      </c>
      <c r="D1326" s="5">
        <v>2567</v>
      </c>
      <c r="E1326" s="5">
        <v>50</v>
      </c>
      <c r="F1326" s="7">
        <v>5.254E-6</v>
      </c>
      <c r="G1326" s="8">
        <v>1.2530999999999999E-9</v>
      </c>
      <c r="H1326" s="8">
        <v>3.5398999999999998E-5</v>
      </c>
      <c r="I1326" s="6">
        <v>0.14842</v>
      </c>
      <c r="J1326" s="6">
        <v>0.88200999999999996</v>
      </c>
      <c r="K1326" s="5">
        <v>1</v>
      </c>
    </row>
    <row r="1327" spans="1:11" x14ac:dyDescent="0.35">
      <c r="A1327" s="5">
        <v>14</v>
      </c>
      <c r="B1327" s="5">
        <v>21589402</v>
      </c>
      <c r="C1327" s="5">
        <v>23018665</v>
      </c>
      <c r="D1327" s="5">
        <v>3116</v>
      </c>
      <c r="E1327" s="5">
        <v>50</v>
      </c>
      <c r="F1327" s="7">
        <v>5.1802000000000003E-5</v>
      </c>
      <c r="G1327" s="8">
        <v>1.1733000000000001E-9</v>
      </c>
      <c r="H1327" s="8">
        <v>3.4254000000000001E-5</v>
      </c>
      <c r="I1327" s="6">
        <v>1.5123</v>
      </c>
      <c r="J1327" s="6">
        <v>0.13045999999999999</v>
      </c>
      <c r="K1327" s="5">
        <v>1</v>
      </c>
    </row>
    <row r="1328" spans="1:11" x14ac:dyDescent="0.35">
      <c r="A1328" s="5">
        <v>14</v>
      </c>
      <c r="B1328" s="5">
        <v>23018665</v>
      </c>
      <c r="C1328" s="5">
        <v>24905123</v>
      </c>
      <c r="D1328" s="5">
        <v>2839</v>
      </c>
      <c r="E1328" s="5">
        <v>50</v>
      </c>
      <c r="F1328" s="7">
        <v>1.1491999999999999E-6</v>
      </c>
      <c r="G1328" s="8">
        <v>1.4548E-9</v>
      </c>
      <c r="H1328" s="8">
        <v>3.8142000000000002E-5</v>
      </c>
      <c r="I1328" s="6">
        <v>3.0129E-2</v>
      </c>
      <c r="J1328" s="6">
        <v>0.97596000000000005</v>
      </c>
      <c r="K1328" s="5">
        <v>1</v>
      </c>
    </row>
    <row r="1329" spans="1:11" x14ac:dyDescent="0.35">
      <c r="A1329" s="5">
        <v>14</v>
      </c>
      <c r="B1329" s="5">
        <v>24905123</v>
      </c>
      <c r="C1329" s="5">
        <v>26135686</v>
      </c>
      <c r="D1329" s="5">
        <v>2508</v>
      </c>
      <c r="E1329" s="5">
        <v>50</v>
      </c>
      <c r="F1329" s="7">
        <v>9.6602999999999992E-7</v>
      </c>
      <c r="G1329" s="8">
        <v>1.4664E-9</v>
      </c>
      <c r="H1329" s="8">
        <v>3.8294000000000003E-5</v>
      </c>
      <c r="I1329" s="6">
        <v>2.5226999999999999E-2</v>
      </c>
      <c r="J1329" s="6">
        <v>0.97987000000000002</v>
      </c>
      <c r="K1329" s="5">
        <v>1</v>
      </c>
    </row>
    <row r="1330" spans="1:11" x14ac:dyDescent="0.35">
      <c r="A1330" s="5">
        <v>14</v>
      </c>
      <c r="B1330" s="5">
        <v>26135686</v>
      </c>
      <c r="C1330" s="5">
        <v>28466533</v>
      </c>
      <c r="D1330" s="5">
        <v>3298</v>
      </c>
      <c r="E1330" s="5">
        <v>50</v>
      </c>
      <c r="F1330" s="7">
        <v>-4.2107999999999997E-5</v>
      </c>
      <c r="G1330" s="8">
        <v>1.4275999999999999E-9</v>
      </c>
      <c r="H1330" s="8">
        <v>3.7784000000000003E-5</v>
      </c>
      <c r="I1330" s="6">
        <v>-1.1144000000000001</v>
      </c>
      <c r="J1330" s="6">
        <v>0.2651</v>
      </c>
      <c r="K1330" s="5">
        <v>1</v>
      </c>
    </row>
    <row r="1331" spans="1:11" x14ac:dyDescent="0.35">
      <c r="A1331" s="5">
        <v>14</v>
      </c>
      <c r="B1331" s="5">
        <v>28466533</v>
      </c>
      <c r="C1331" s="5">
        <v>29972145</v>
      </c>
      <c r="D1331" s="5">
        <v>1982</v>
      </c>
      <c r="E1331" s="5">
        <v>50</v>
      </c>
      <c r="F1331" s="7">
        <v>5.9517000000000001E-6</v>
      </c>
      <c r="G1331" s="8">
        <v>2.6600999999999999E-9</v>
      </c>
      <c r="H1331" s="8">
        <v>5.1576000000000002E-5</v>
      </c>
      <c r="I1331" s="6">
        <v>0.1154</v>
      </c>
      <c r="J1331" s="6">
        <v>0.90812999999999999</v>
      </c>
      <c r="K1331" s="5">
        <v>1</v>
      </c>
    </row>
    <row r="1332" spans="1:11" x14ac:dyDescent="0.35">
      <c r="A1332" s="5">
        <v>14</v>
      </c>
      <c r="B1332" s="5">
        <v>29972145</v>
      </c>
      <c r="C1332" s="5">
        <v>32383265</v>
      </c>
      <c r="D1332" s="5">
        <v>2862</v>
      </c>
      <c r="E1332" s="5">
        <v>50</v>
      </c>
      <c r="F1332" s="7">
        <v>1.4650000000000001E-4</v>
      </c>
      <c r="G1332" s="8">
        <v>3.0098000000000001E-9</v>
      </c>
      <c r="H1332" s="8">
        <v>5.4861999999999998E-5</v>
      </c>
      <c r="I1332" s="6">
        <v>2.6703999999999999</v>
      </c>
      <c r="J1332" s="6">
        <v>7.5760999999999997E-3</v>
      </c>
      <c r="K1332" s="5">
        <v>1</v>
      </c>
    </row>
    <row r="1333" spans="1:11" x14ac:dyDescent="0.35">
      <c r="A1333" s="5">
        <v>14</v>
      </c>
      <c r="B1333" s="5">
        <v>32383265</v>
      </c>
      <c r="C1333" s="5">
        <v>34846251</v>
      </c>
      <c r="D1333" s="5">
        <v>4254</v>
      </c>
      <c r="E1333" s="5">
        <v>50</v>
      </c>
      <c r="F1333" s="7">
        <v>1.1844E-4</v>
      </c>
      <c r="G1333" s="8">
        <v>2.0184E-9</v>
      </c>
      <c r="H1333" s="8">
        <v>4.4926999999999999E-5</v>
      </c>
      <c r="I1333" s="6">
        <v>2.6362999999999999</v>
      </c>
      <c r="J1333" s="6">
        <v>8.3812999999999995E-3</v>
      </c>
      <c r="K1333" s="5">
        <v>1</v>
      </c>
    </row>
    <row r="1334" spans="1:11" x14ac:dyDescent="0.35">
      <c r="A1334" s="5">
        <v>14</v>
      </c>
      <c r="B1334" s="5">
        <v>34846251</v>
      </c>
      <c r="C1334" s="5">
        <v>35859593</v>
      </c>
      <c r="D1334" s="5">
        <v>1901</v>
      </c>
      <c r="E1334" s="5">
        <v>50</v>
      </c>
      <c r="F1334" s="7">
        <v>-3.9109000000000001E-6</v>
      </c>
      <c r="G1334" s="8">
        <v>1.8851E-9</v>
      </c>
      <c r="H1334" s="8">
        <v>4.3417000000000001E-5</v>
      </c>
      <c r="I1334" s="6">
        <v>-9.0078000000000005E-2</v>
      </c>
      <c r="J1334" s="6">
        <v>0.92823</v>
      </c>
      <c r="K1334" s="5">
        <v>1</v>
      </c>
    </row>
    <row r="1335" spans="1:11" x14ac:dyDescent="0.35">
      <c r="A1335" s="5">
        <v>14</v>
      </c>
      <c r="B1335" s="5">
        <v>35859593</v>
      </c>
      <c r="C1335" s="5">
        <v>38667725</v>
      </c>
      <c r="D1335" s="5">
        <v>3377</v>
      </c>
      <c r="E1335" s="5">
        <v>50</v>
      </c>
      <c r="F1335" s="7">
        <v>2.7124000000000001E-6</v>
      </c>
      <c r="G1335" s="8">
        <v>1.2076E-9</v>
      </c>
      <c r="H1335" s="8">
        <v>3.4751E-5</v>
      </c>
      <c r="I1335" s="6">
        <v>7.8051999999999996E-2</v>
      </c>
      <c r="J1335" s="6">
        <v>0.93779000000000001</v>
      </c>
      <c r="K1335" s="5">
        <v>1</v>
      </c>
    </row>
    <row r="1336" spans="1:11" x14ac:dyDescent="0.35">
      <c r="A1336" s="5">
        <v>14</v>
      </c>
      <c r="B1336" s="5">
        <v>38667725</v>
      </c>
      <c r="C1336" s="5">
        <v>40341990</v>
      </c>
      <c r="D1336" s="5">
        <v>2710</v>
      </c>
      <c r="E1336" s="5">
        <v>50</v>
      </c>
      <c r="F1336" s="7">
        <v>3.4981000000000003E-5</v>
      </c>
      <c r="G1336" s="8">
        <v>2.0551000000000001E-9</v>
      </c>
      <c r="H1336" s="8">
        <v>4.5333000000000001E-5</v>
      </c>
      <c r="I1336" s="6">
        <v>0.77166000000000001</v>
      </c>
      <c r="J1336" s="6">
        <v>0.44031999999999999</v>
      </c>
      <c r="K1336" s="5">
        <v>1</v>
      </c>
    </row>
    <row r="1337" spans="1:11" x14ac:dyDescent="0.35">
      <c r="A1337" s="5">
        <v>14</v>
      </c>
      <c r="B1337" s="5">
        <v>40341990</v>
      </c>
      <c r="C1337" s="5">
        <v>41615502</v>
      </c>
      <c r="D1337" s="5">
        <v>2690</v>
      </c>
      <c r="E1337" s="5">
        <v>50</v>
      </c>
      <c r="F1337" s="7">
        <v>3.4415999999999997E-5</v>
      </c>
      <c r="G1337" s="8">
        <v>1.3161E-9</v>
      </c>
      <c r="H1337" s="8">
        <v>3.6279000000000003E-5</v>
      </c>
      <c r="I1337" s="6">
        <v>0.94867000000000001</v>
      </c>
      <c r="J1337" s="6">
        <v>0.34278999999999998</v>
      </c>
      <c r="K1337" s="5">
        <v>1</v>
      </c>
    </row>
    <row r="1338" spans="1:11" x14ac:dyDescent="0.35">
      <c r="A1338" s="5">
        <v>14</v>
      </c>
      <c r="B1338" s="5">
        <v>41615502</v>
      </c>
      <c r="C1338" s="5">
        <v>43137389</v>
      </c>
      <c r="D1338" s="5">
        <v>2328</v>
      </c>
      <c r="E1338" s="5">
        <v>50</v>
      </c>
      <c r="F1338" s="7">
        <v>1.5545000000000001E-5</v>
      </c>
      <c r="G1338" s="8">
        <v>1.9213E-9</v>
      </c>
      <c r="H1338" s="8">
        <v>4.3832999999999999E-5</v>
      </c>
      <c r="I1338" s="6">
        <v>0.35465000000000002</v>
      </c>
      <c r="J1338" s="6">
        <v>0.72284999999999999</v>
      </c>
      <c r="K1338" s="5">
        <v>1</v>
      </c>
    </row>
    <row r="1339" spans="1:11" x14ac:dyDescent="0.35">
      <c r="A1339" s="5">
        <v>14</v>
      </c>
      <c r="B1339" s="5">
        <v>43137389</v>
      </c>
      <c r="C1339" s="5">
        <v>44543227</v>
      </c>
      <c r="D1339" s="5">
        <v>2376</v>
      </c>
      <c r="E1339" s="5">
        <v>50</v>
      </c>
      <c r="F1339" s="7">
        <v>7.8283999999999995E-6</v>
      </c>
      <c r="G1339" s="8">
        <v>1.3462E-9</v>
      </c>
      <c r="H1339" s="8">
        <v>3.6690999999999998E-5</v>
      </c>
      <c r="I1339" s="6">
        <v>0.21335999999999999</v>
      </c>
      <c r="J1339" s="6">
        <v>0.83104999999999996</v>
      </c>
      <c r="K1339" s="5">
        <v>1</v>
      </c>
    </row>
    <row r="1340" spans="1:11" x14ac:dyDescent="0.35">
      <c r="A1340" s="5">
        <v>14</v>
      </c>
      <c r="B1340" s="5">
        <v>44543227</v>
      </c>
      <c r="C1340" s="5">
        <v>46081896</v>
      </c>
      <c r="D1340" s="5">
        <v>1898</v>
      </c>
      <c r="E1340" s="5">
        <v>50</v>
      </c>
      <c r="F1340" s="7">
        <v>-1.8337000000000001E-5</v>
      </c>
      <c r="G1340" s="8">
        <v>1.7323999999999999E-9</v>
      </c>
      <c r="H1340" s="8">
        <v>4.1622000000000002E-5</v>
      </c>
      <c r="I1340" s="6">
        <v>-0.44056000000000001</v>
      </c>
      <c r="J1340" s="6">
        <v>0.65952999999999995</v>
      </c>
      <c r="K1340" s="5">
        <v>1</v>
      </c>
    </row>
    <row r="1341" spans="1:11" x14ac:dyDescent="0.35">
      <c r="A1341" s="5">
        <v>14</v>
      </c>
      <c r="B1341" s="5">
        <v>46081896</v>
      </c>
      <c r="C1341" s="5">
        <v>46749130</v>
      </c>
      <c r="D1341" s="5">
        <v>1123</v>
      </c>
      <c r="E1341" s="5">
        <v>35</v>
      </c>
      <c r="F1341" s="7">
        <v>-2.2065E-6</v>
      </c>
      <c r="G1341" s="8">
        <v>6.2476000000000002E-10</v>
      </c>
      <c r="H1341" s="8">
        <v>2.4995E-5</v>
      </c>
      <c r="I1341" s="6">
        <v>-8.8277999999999995E-2</v>
      </c>
      <c r="J1341" s="6">
        <v>0.92966000000000004</v>
      </c>
      <c r="K1341" s="5">
        <v>1</v>
      </c>
    </row>
    <row r="1342" spans="1:11" x14ac:dyDescent="0.35">
      <c r="A1342" s="5">
        <v>14</v>
      </c>
      <c r="B1342" s="5">
        <v>46749130</v>
      </c>
      <c r="C1342" s="5">
        <v>48573586</v>
      </c>
      <c r="D1342" s="5">
        <v>3246</v>
      </c>
      <c r="E1342" s="5">
        <v>50</v>
      </c>
      <c r="F1342" s="7">
        <v>2.9998E-5</v>
      </c>
      <c r="G1342" s="8">
        <v>2.3250000000000001E-9</v>
      </c>
      <c r="H1342" s="8">
        <v>4.8217999999999998E-5</v>
      </c>
      <c r="I1342" s="6">
        <v>0.62214000000000003</v>
      </c>
      <c r="J1342" s="6">
        <v>0.53385000000000005</v>
      </c>
      <c r="K1342" s="5">
        <v>1</v>
      </c>
    </row>
    <row r="1343" spans="1:11" x14ac:dyDescent="0.35">
      <c r="A1343" s="5">
        <v>14</v>
      </c>
      <c r="B1343" s="5">
        <v>48573586</v>
      </c>
      <c r="C1343" s="5">
        <v>49005471</v>
      </c>
      <c r="D1343" s="5">
        <v>776</v>
      </c>
      <c r="E1343" s="5">
        <v>26</v>
      </c>
      <c r="F1343" s="7">
        <v>5.6827000000000003E-5</v>
      </c>
      <c r="G1343" s="8">
        <v>1.2009000000000001E-9</v>
      </c>
      <c r="H1343" s="8">
        <v>3.4653000000000002E-5</v>
      </c>
      <c r="I1343" s="6">
        <v>1.6398999999999999</v>
      </c>
      <c r="J1343" s="6">
        <v>0.10102999999999999</v>
      </c>
      <c r="K1343" s="5">
        <v>1</v>
      </c>
    </row>
    <row r="1344" spans="1:11" x14ac:dyDescent="0.35">
      <c r="A1344" s="5">
        <v>14</v>
      </c>
      <c r="B1344" s="5">
        <v>49005471</v>
      </c>
      <c r="C1344" s="5">
        <v>50507760</v>
      </c>
      <c r="D1344" s="5">
        <v>2194</v>
      </c>
      <c r="E1344" s="5">
        <v>50</v>
      </c>
      <c r="F1344" s="7">
        <v>-1.291E-5</v>
      </c>
      <c r="G1344" s="8">
        <v>1.4999E-9</v>
      </c>
      <c r="H1344" s="8">
        <v>3.8727999999999999E-5</v>
      </c>
      <c r="I1344" s="6">
        <v>-0.33334000000000003</v>
      </c>
      <c r="J1344" s="6">
        <v>0.73887999999999998</v>
      </c>
      <c r="K1344" s="5">
        <v>1</v>
      </c>
    </row>
    <row r="1345" spans="1:11" x14ac:dyDescent="0.35">
      <c r="A1345" s="5">
        <v>14</v>
      </c>
      <c r="B1345" s="5">
        <v>50507760</v>
      </c>
      <c r="C1345" s="5">
        <v>51493572</v>
      </c>
      <c r="D1345" s="5">
        <v>1440</v>
      </c>
      <c r="E1345" s="5">
        <v>50</v>
      </c>
      <c r="F1345" s="7">
        <v>2.0908999999999999E-5</v>
      </c>
      <c r="G1345" s="8">
        <v>2.005E-9</v>
      </c>
      <c r="H1345" s="8">
        <v>4.4777000000000002E-5</v>
      </c>
      <c r="I1345" s="6">
        <v>0.46694999999999998</v>
      </c>
      <c r="J1345" s="6">
        <v>0.64053000000000004</v>
      </c>
      <c r="K1345" s="5">
        <v>1</v>
      </c>
    </row>
    <row r="1346" spans="1:11" x14ac:dyDescent="0.35">
      <c r="A1346" s="5">
        <v>14</v>
      </c>
      <c r="B1346" s="5">
        <v>51493572</v>
      </c>
      <c r="C1346" s="5">
        <v>53474383</v>
      </c>
      <c r="D1346" s="5">
        <v>3593</v>
      </c>
      <c r="E1346" s="5">
        <v>50</v>
      </c>
      <c r="F1346" s="7">
        <v>1.9630999999999999E-5</v>
      </c>
      <c r="G1346" s="8">
        <v>1.8593E-9</v>
      </c>
      <c r="H1346" s="8">
        <v>4.3120000000000001E-5</v>
      </c>
      <c r="I1346" s="6">
        <v>0.45524999999999999</v>
      </c>
      <c r="J1346" s="6">
        <v>0.64893000000000001</v>
      </c>
      <c r="K1346" s="5">
        <v>1</v>
      </c>
    </row>
    <row r="1347" spans="1:11" x14ac:dyDescent="0.35">
      <c r="A1347" s="5">
        <v>14</v>
      </c>
      <c r="B1347" s="5">
        <v>53474383</v>
      </c>
      <c r="C1347" s="5">
        <v>53997831</v>
      </c>
      <c r="D1347" s="5">
        <v>939</v>
      </c>
      <c r="E1347" s="5">
        <v>40</v>
      </c>
      <c r="F1347" s="7">
        <v>-2.1869999999999999E-5</v>
      </c>
      <c r="G1347" s="8">
        <v>9.3891000000000002E-10</v>
      </c>
      <c r="H1347" s="8">
        <v>3.0642000000000002E-5</v>
      </c>
      <c r="I1347" s="6">
        <v>-0.71374000000000004</v>
      </c>
      <c r="J1347" s="6">
        <v>0.47538999999999998</v>
      </c>
      <c r="K1347" s="5">
        <v>1</v>
      </c>
    </row>
    <row r="1348" spans="1:11" x14ac:dyDescent="0.35">
      <c r="A1348" s="5">
        <v>14</v>
      </c>
      <c r="B1348" s="5">
        <v>53997831</v>
      </c>
      <c r="C1348" s="5">
        <v>55233681</v>
      </c>
      <c r="D1348" s="5">
        <v>1530</v>
      </c>
      <c r="E1348" s="5">
        <v>50</v>
      </c>
      <c r="F1348" s="7">
        <v>3.1877E-5</v>
      </c>
      <c r="G1348" s="8">
        <v>1.1934E-9</v>
      </c>
      <c r="H1348" s="8">
        <v>3.4545999999999998E-5</v>
      </c>
      <c r="I1348" s="6">
        <v>0.92274</v>
      </c>
      <c r="J1348" s="6">
        <v>0.35614000000000001</v>
      </c>
      <c r="K1348" s="5">
        <v>1</v>
      </c>
    </row>
    <row r="1349" spans="1:11" x14ac:dyDescent="0.35">
      <c r="A1349" s="5">
        <v>14</v>
      </c>
      <c r="B1349" s="5">
        <v>55233681</v>
      </c>
      <c r="C1349" s="5">
        <v>56216880</v>
      </c>
      <c r="D1349" s="5">
        <v>1598</v>
      </c>
      <c r="E1349" s="5">
        <v>50</v>
      </c>
      <c r="F1349" s="7">
        <v>7.3850999999999998E-6</v>
      </c>
      <c r="G1349" s="8">
        <v>1.8209E-9</v>
      </c>
      <c r="H1349" s="8">
        <v>4.2672000000000001E-5</v>
      </c>
      <c r="I1349" s="6">
        <v>0.17307</v>
      </c>
      <c r="J1349" s="6">
        <v>0.86260000000000003</v>
      </c>
      <c r="K1349" s="5">
        <v>1</v>
      </c>
    </row>
    <row r="1350" spans="1:11" x14ac:dyDescent="0.35">
      <c r="A1350" s="5">
        <v>14</v>
      </c>
      <c r="B1350" s="5">
        <v>56216880</v>
      </c>
      <c r="C1350" s="5">
        <v>57481262</v>
      </c>
      <c r="D1350" s="5">
        <v>2301</v>
      </c>
      <c r="E1350" s="5">
        <v>50</v>
      </c>
      <c r="F1350" s="7">
        <v>-5.1322000000000001E-5</v>
      </c>
      <c r="G1350" s="8">
        <v>2.0195999999999999E-9</v>
      </c>
      <c r="H1350" s="8">
        <v>4.494E-5</v>
      </c>
      <c r="I1350" s="6">
        <v>-1.1419999999999999</v>
      </c>
      <c r="J1350" s="6">
        <v>0.25345000000000001</v>
      </c>
      <c r="K1350" s="5">
        <v>1</v>
      </c>
    </row>
    <row r="1351" spans="1:11" x14ac:dyDescent="0.35">
      <c r="A1351" s="5">
        <v>14</v>
      </c>
      <c r="B1351" s="5">
        <v>57481262</v>
      </c>
      <c r="C1351" s="5">
        <v>59448336</v>
      </c>
      <c r="D1351" s="5">
        <v>2938</v>
      </c>
      <c r="E1351" s="5">
        <v>50</v>
      </c>
      <c r="F1351" s="7">
        <v>2.5819000000000001E-5</v>
      </c>
      <c r="G1351" s="8">
        <v>1.1887E-9</v>
      </c>
      <c r="H1351" s="8">
        <v>3.4477999999999998E-5</v>
      </c>
      <c r="I1351" s="6">
        <v>0.74885999999999997</v>
      </c>
      <c r="J1351" s="6">
        <v>0.45394000000000001</v>
      </c>
      <c r="K1351" s="5">
        <v>1</v>
      </c>
    </row>
    <row r="1352" spans="1:11" x14ac:dyDescent="0.35">
      <c r="A1352" s="5">
        <v>14</v>
      </c>
      <c r="B1352" s="5">
        <v>59448336</v>
      </c>
      <c r="C1352" s="5">
        <v>61680424</v>
      </c>
      <c r="D1352" s="5">
        <v>2927</v>
      </c>
      <c r="E1352" s="5">
        <v>50</v>
      </c>
      <c r="F1352" s="7">
        <v>-4.9577999999999999E-5</v>
      </c>
      <c r="G1352" s="8">
        <v>2.5307E-9</v>
      </c>
      <c r="H1352" s="8">
        <v>5.0306000000000003E-5</v>
      </c>
      <c r="I1352" s="6">
        <v>-0.98553000000000002</v>
      </c>
      <c r="J1352" s="6">
        <v>0.32435999999999998</v>
      </c>
      <c r="K1352" s="5">
        <v>1</v>
      </c>
    </row>
    <row r="1353" spans="1:11" x14ac:dyDescent="0.35">
      <c r="A1353" s="5">
        <v>14</v>
      </c>
      <c r="B1353" s="5">
        <v>61680424</v>
      </c>
      <c r="C1353" s="5">
        <v>63790015</v>
      </c>
      <c r="D1353" s="5">
        <v>3321</v>
      </c>
      <c r="E1353" s="5">
        <v>50</v>
      </c>
      <c r="F1353" s="7">
        <v>-2.2710000000000001E-5</v>
      </c>
      <c r="G1353" s="8">
        <v>1.7161999999999999E-9</v>
      </c>
      <c r="H1353" s="8">
        <v>4.1427000000000002E-5</v>
      </c>
      <c r="I1353" s="6">
        <v>-0.54818999999999996</v>
      </c>
      <c r="J1353" s="6">
        <v>0.58355999999999997</v>
      </c>
      <c r="K1353" s="5">
        <v>1</v>
      </c>
    </row>
    <row r="1354" spans="1:11" x14ac:dyDescent="0.35">
      <c r="A1354" s="5">
        <v>14</v>
      </c>
      <c r="B1354" s="5">
        <v>63790015</v>
      </c>
      <c r="C1354" s="5">
        <v>65220298</v>
      </c>
      <c r="D1354" s="5">
        <v>1705</v>
      </c>
      <c r="E1354" s="5">
        <v>50</v>
      </c>
      <c r="F1354" s="7">
        <v>-3.2100000000000001E-5</v>
      </c>
      <c r="G1354" s="8">
        <v>1.8509000000000001E-9</v>
      </c>
      <c r="H1354" s="8">
        <v>4.3022000000000002E-5</v>
      </c>
      <c r="I1354" s="6">
        <v>-0.74614999999999998</v>
      </c>
      <c r="J1354" s="6">
        <v>0.45557999999999998</v>
      </c>
      <c r="K1354" s="5">
        <v>1</v>
      </c>
    </row>
    <row r="1355" spans="1:11" x14ac:dyDescent="0.35">
      <c r="A1355" s="5">
        <v>14</v>
      </c>
      <c r="B1355" s="5">
        <v>65220298</v>
      </c>
      <c r="C1355" s="5">
        <v>66399555</v>
      </c>
      <c r="D1355" s="5">
        <v>1791</v>
      </c>
      <c r="E1355" s="5">
        <v>50</v>
      </c>
      <c r="F1355" s="7">
        <v>-1.1955E-5</v>
      </c>
      <c r="G1355" s="8">
        <v>1.8941999999999999E-9</v>
      </c>
      <c r="H1355" s="8">
        <v>4.3522000000000001E-5</v>
      </c>
      <c r="I1355" s="6">
        <v>-0.27467999999999998</v>
      </c>
      <c r="J1355" s="6">
        <v>0.78356000000000003</v>
      </c>
      <c r="K1355" s="5">
        <v>1</v>
      </c>
    </row>
    <row r="1356" spans="1:11" x14ac:dyDescent="0.35">
      <c r="A1356" s="5">
        <v>14</v>
      </c>
      <c r="B1356" s="5">
        <v>66399555</v>
      </c>
      <c r="C1356" s="5">
        <v>67992317</v>
      </c>
      <c r="D1356" s="5">
        <v>1789</v>
      </c>
      <c r="E1356" s="5">
        <v>50</v>
      </c>
      <c r="F1356" s="7">
        <v>-2.3771E-5</v>
      </c>
      <c r="G1356" s="8">
        <v>2.0949999999999999E-9</v>
      </c>
      <c r="H1356" s="8">
        <v>4.5770999999999999E-5</v>
      </c>
      <c r="I1356" s="6">
        <v>-0.51936000000000004</v>
      </c>
      <c r="J1356" s="6">
        <v>0.60350999999999999</v>
      </c>
      <c r="K1356" s="5">
        <v>1</v>
      </c>
    </row>
    <row r="1357" spans="1:11" x14ac:dyDescent="0.35">
      <c r="A1357" s="5">
        <v>14</v>
      </c>
      <c r="B1357" s="5">
        <v>67992317</v>
      </c>
      <c r="C1357" s="5">
        <v>71131957</v>
      </c>
      <c r="D1357" s="5">
        <v>4982</v>
      </c>
      <c r="E1357" s="5">
        <v>50</v>
      </c>
      <c r="F1357" s="7">
        <v>-3.3803000000000001E-5</v>
      </c>
      <c r="G1357" s="8">
        <v>1.8492E-9</v>
      </c>
      <c r="H1357" s="8">
        <v>4.3003000000000001E-5</v>
      </c>
      <c r="I1357" s="6">
        <v>-0.78608</v>
      </c>
      <c r="J1357" s="6">
        <v>0.43181999999999998</v>
      </c>
      <c r="K1357" s="5">
        <v>1</v>
      </c>
    </row>
    <row r="1358" spans="1:11" x14ac:dyDescent="0.35">
      <c r="A1358" s="5">
        <v>14</v>
      </c>
      <c r="B1358" s="5">
        <v>71131957</v>
      </c>
      <c r="C1358" s="5">
        <v>72889615</v>
      </c>
      <c r="D1358" s="5">
        <v>2644</v>
      </c>
      <c r="E1358" s="5">
        <v>50</v>
      </c>
      <c r="F1358" s="7">
        <v>-1.0388E-4</v>
      </c>
      <c r="G1358" s="8">
        <v>3.0596000000000001E-9</v>
      </c>
      <c r="H1358" s="8">
        <v>5.5312999999999997E-5</v>
      </c>
      <c r="I1358" s="6">
        <v>-1.8781000000000001</v>
      </c>
      <c r="J1358" s="6">
        <v>6.0371000000000001E-2</v>
      </c>
      <c r="K1358" s="5">
        <v>1</v>
      </c>
    </row>
    <row r="1359" spans="1:11" x14ac:dyDescent="0.35">
      <c r="A1359" s="5">
        <v>14</v>
      </c>
      <c r="B1359" s="5">
        <v>72889615</v>
      </c>
      <c r="C1359" s="5">
        <v>76444767</v>
      </c>
      <c r="D1359" s="5">
        <v>4972</v>
      </c>
      <c r="E1359" s="5">
        <v>50</v>
      </c>
      <c r="F1359" s="7">
        <v>-1.1051E-5</v>
      </c>
      <c r="G1359" s="8">
        <v>2.3692E-9</v>
      </c>
      <c r="H1359" s="8">
        <v>4.8674999999999997E-5</v>
      </c>
      <c r="I1359" s="6">
        <v>-0.22703999999999999</v>
      </c>
      <c r="J1359" s="6">
        <v>0.82040000000000002</v>
      </c>
      <c r="K1359" s="5">
        <v>1</v>
      </c>
    </row>
    <row r="1360" spans="1:11" x14ac:dyDescent="0.35">
      <c r="A1360" s="5">
        <v>14</v>
      </c>
      <c r="B1360" s="5">
        <v>76444767</v>
      </c>
      <c r="C1360" s="5">
        <v>77229472</v>
      </c>
      <c r="D1360" s="5">
        <v>1417</v>
      </c>
      <c r="E1360" s="5">
        <v>50</v>
      </c>
      <c r="F1360" s="7">
        <v>6.3969999999999999E-6</v>
      </c>
      <c r="G1360" s="8">
        <v>1.7625000000000001E-9</v>
      </c>
      <c r="H1360" s="8">
        <v>4.1981999999999999E-5</v>
      </c>
      <c r="I1360" s="6">
        <v>0.15237000000000001</v>
      </c>
      <c r="J1360" s="6">
        <v>0.87888999999999995</v>
      </c>
      <c r="K1360" s="5">
        <v>1</v>
      </c>
    </row>
    <row r="1361" spans="1:11" x14ac:dyDescent="0.35">
      <c r="A1361" s="5">
        <v>14</v>
      </c>
      <c r="B1361" s="5">
        <v>77229472</v>
      </c>
      <c r="C1361" s="5">
        <v>78561945</v>
      </c>
      <c r="D1361" s="5">
        <v>2738</v>
      </c>
      <c r="E1361" s="5">
        <v>50</v>
      </c>
      <c r="F1361" s="7">
        <v>1.2320999999999999E-5</v>
      </c>
      <c r="G1361" s="8">
        <v>1.6543E-9</v>
      </c>
      <c r="H1361" s="8">
        <v>4.0673000000000002E-5</v>
      </c>
      <c r="I1361" s="6">
        <v>0.30293999999999999</v>
      </c>
      <c r="J1361" s="6">
        <v>0.76193999999999995</v>
      </c>
      <c r="K1361" s="5">
        <v>1</v>
      </c>
    </row>
    <row r="1362" spans="1:11" x14ac:dyDescent="0.35">
      <c r="A1362" s="5">
        <v>14</v>
      </c>
      <c r="B1362" s="5">
        <v>78561945</v>
      </c>
      <c r="C1362" s="5">
        <v>80186579</v>
      </c>
      <c r="D1362" s="5">
        <v>2109</v>
      </c>
      <c r="E1362" s="5">
        <v>50</v>
      </c>
      <c r="F1362" s="7">
        <v>8.8593999999999999E-5</v>
      </c>
      <c r="G1362" s="8">
        <v>1.916E-9</v>
      </c>
      <c r="H1362" s="8">
        <v>4.3772E-5</v>
      </c>
      <c r="I1362" s="6">
        <v>2.024</v>
      </c>
      <c r="J1362" s="6">
        <v>4.2970000000000001E-2</v>
      </c>
      <c r="K1362" s="5">
        <v>1</v>
      </c>
    </row>
    <row r="1363" spans="1:11" x14ac:dyDescent="0.35">
      <c r="A1363" s="5">
        <v>14</v>
      </c>
      <c r="B1363" s="5">
        <v>80186579</v>
      </c>
      <c r="C1363" s="5">
        <v>81579714</v>
      </c>
      <c r="D1363" s="5">
        <v>2286</v>
      </c>
      <c r="E1363" s="5">
        <v>50</v>
      </c>
      <c r="F1363" s="7">
        <v>-4.7309999999999999E-5</v>
      </c>
      <c r="G1363" s="8">
        <v>1.3355E-9</v>
      </c>
      <c r="H1363" s="8">
        <v>3.6544000000000001E-5</v>
      </c>
      <c r="I1363" s="6">
        <v>-1.2946</v>
      </c>
      <c r="J1363" s="6">
        <v>0.19545999999999999</v>
      </c>
      <c r="K1363" s="5">
        <v>1</v>
      </c>
    </row>
    <row r="1364" spans="1:11" x14ac:dyDescent="0.35">
      <c r="A1364" s="5">
        <v>14</v>
      </c>
      <c r="B1364" s="5">
        <v>81579714</v>
      </c>
      <c r="C1364" s="5">
        <v>83138097</v>
      </c>
      <c r="D1364" s="5">
        <v>2289</v>
      </c>
      <c r="E1364" s="5">
        <v>50</v>
      </c>
      <c r="F1364" s="7">
        <v>2.9728000000000001E-5</v>
      </c>
      <c r="G1364" s="8">
        <v>2.1303E-9</v>
      </c>
      <c r="H1364" s="8">
        <v>4.6155000000000001E-5</v>
      </c>
      <c r="I1364" s="6">
        <v>0.64410000000000001</v>
      </c>
      <c r="J1364" s="6">
        <v>0.51951000000000003</v>
      </c>
      <c r="K1364" s="5">
        <v>1</v>
      </c>
    </row>
    <row r="1365" spans="1:11" x14ac:dyDescent="0.35">
      <c r="A1365" s="5">
        <v>14</v>
      </c>
      <c r="B1365" s="5">
        <v>83138097</v>
      </c>
      <c r="C1365" s="5">
        <v>84241633</v>
      </c>
      <c r="D1365" s="5">
        <v>1911</v>
      </c>
      <c r="E1365" s="5">
        <v>50</v>
      </c>
      <c r="F1365" s="7">
        <v>-1.4618E-5</v>
      </c>
      <c r="G1365" s="8">
        <v>1.3552E-9</v>
      </c>
      <c r="H1365" s="8">
        <v>3.6813000000000001E-5</v>
      </c>
      <c r="I1365" s="6">
        <v>-0.39709</v>
      </c>
      <c r="J1365" s="6">
        <v>0.69130000000000003</v>
      </c>
      <c r="K1365" s="5">
        <v>1</v>
      </c>
    </row>
    <row r="1366" spans="1:11" x14ac:dyDescent="0.35">
      <c r="A1366" s="5">
        <v>14</v>
      </c>
      <c r="B1366" s="5">
        <v>84241633</v>
      </c>
      <c r="C1366" s="5">
        <v>85746319</v>
      </c>
      <c r="D1366" s="5">
        <v>2549</v>
      </c>
      <c r="E1366" s="5">
        <v>50</v>
      </c>
      <c r="F1366" s="7">
        <v>5.8338999999999998E-5</v>
      </c>
      <c r="G1366" s="8">
        <v>2.2262E-9</v>
      </c>
      <c r="H1366" s="8">
        <v>4.7182000000000003E-5</v>
      </c>
      <c r="I1366" s="6">
        <v>1.2364999999999999</v>
      </c>
      <c r="J1366" s="6">
        <v>0.21629000000000001</v>
      </c>
      <c r="K1366" s="5">
        <v>1</v>
      </c>
    </row>
    <row r="1367" spans="1:11" x14ac:dyDescent="0.35">
      <c r="A1367" s="5">
        <v>14</v>
      </c>
      <c r="B1367" s="5">
        <v>85746319</v>
      </c>
      <c r="C1367" s="5">
        <v>86647002</v>
      </c>
      <c r="D1367" s="5">
        <v>1317</v>
      </c>
      <c r="E1367" s="5">
        <v>50</v>
      </c>
      <c r="F1367" s="7">
        <v>7.8830000000000002E-5</v>
      </c>
      <c r="G1367" s="8">
        <v>1.4548E-9</v>
      </c>
      <c r="H1367" s="8">
        <v>3.8142000000000002E-5</v>
      </c>
      <c r="I1367" s="6">
        <v>2.0667</v>
      </c>
      <c r="J1367" s="6">
        <v>3.8759000000000002E-2</v>
      </c>
      <c r="K1367" s="5">
        <v>1</v>
      </c>
    </row>
    <row r="1368" spans="1:11" x14ac:dyDescent="0.35">
      <c r="A1368" s="5">
        <v>14</v>
      </c>
      <c r="B1368" s="5">
        <v>86647002</v>
      </c>
      <c r="C1368" s="5">
        <v>87635341</v>
      </c>
      <c r="D1368" s="5">
        <v>1539</v>
      </c>
      <c r="E1368" s="5">
        <v>50</v>
      </c>
      <c r="F1368" s="7">
        <v>7.2006000000000001E-6</v>
      </c>
      <c r="G1368" s="8">
        <v>1.8128E-9</v>
      </c>
      <c r="H1368" s="8">
        <v>4.2577000000000002E-5</v>
      </c>
      <c r="I1368" s="6">
        <v>0.16911999999999999</v>
      </c>
      <c r="J1368" s="6">
        <v>0.86570000000000003</v>
      </c>
      <c r="K1368" s="5">
        <v>1</v>
      </c>
    </row>
    <row r="1369" spans="1:11" x14ac:dyDescent="0.35">
      <c r="A1369" s="5">
        <v>14</v>
      </c>
      <c r="B1369" s="5">
        <v>87635341</v>
      </c>
      <c r="C1369" s="5">
        <v>89497643</v>
      </c>
      <c r="D1369" s="5">
        <v>2881</v>
      </c>
      <c r="E1369" s="5">
        <v>50</v>
      </c>
      <c r="F1369" s="7">
        <v>-4.9293999999999999E-5</v>
      </c>
      <c r="G1369" s="8">
        <v>1.6206E-9</v>
      </c>
      <c r="H1369" s="8">
        <v>4.0256999999999998E-5</v>
      </c>
      <c r="I1369" s="6">
        <v>-1.2244999999999999</v>
      </c>
      <c r="J1369" s="6">
        <v>0.22076999999999999</v>
      </c>
      <c r="K1369" s="5">
        <v>1</v>
      </c>
    </row>
    <row r="1370" spans="1:11" x14ac:dyDescent="0.35">
      <c r="A1370" s="5">
        <v>14</v>
      </c>
      <c r="B1370" s="5">
        <v>89497643</v>
      </c>
      <c r="C1370" s="5">
        <v>91296860</v>
      </c>
      <c r="D1370" s="5">
        <v>2985</v>
      </c>
      <c r="E1370" s="5">
        <v>50</v>
      </c>
      <c r="F1370" s="7">
        <v>3.2373999999999999E-5</v>
      </c>
      <c r="G1370" s="8">
        <v>1.8307999999999999E-9</v>
      </c>
      <c r="H1370" s="8">
        <v>4.2787999999999998E-5</v>
      </c>
      <c r="I1370" s="6">
        <v>0.75661999999999996</v>
      </c>
      <c r="J1370" s="6">
        <v>0.44928000000000001</v>
      </c>
      <c r="K1370" s="5">
        <v>1</v>
      </c>
    </row>
    <row r="1371" spans="1:11" x14ac:dyDescent="0.35">
      <c r="A1371" s="5">
        <v>14</v>
      </c>
      <c r="B1371" s="5">
        <v>91296860</v>
      </c>
      <c r="C1371" s="5">
        <v>93132299</v>
      </c>
      <c r="D1371" s="5">
        <v>3240</v>
      </c>
      <c r="E1371" s="5">
        <v>50</v>
      </c>
      <c r="F1371" s="7">
        <v>-7.2286999999999994E-5</v>
      </c>
      <c r="G1371" s="8">
        <v>1.6999999999999999E-9</v>
      </c>
      <c r="H1371" s="8">
        <v>4.1230999999999999E-5</v>
      </c>
      <c r="I1371" s="6">
        <v>-1.7532000000000001</v>
      </c>
      <c r="J1371" s="6">
        <v>7.9566999999999999E-2</v>
      </c>
      <c r="K1371" s="5">
        <v>1</v>
      </c>
    </row>
    <row r="1372" spans="1:11" x14ac:dyDescent="0.35">
      <c r="A1372" s="5">
        <v>14</v>
      </c>
      <c r="B1372" s="5">
        <v>93132299</v>
      </c>
      <c r="C1372" s="5">
        <v>94325285</v>
      </c>
      <c r="D1372" s="5">
        <v>1821</v>
      </c>
      <c r="E1372" s="5">
        <v>50</v>
      </c>
      <c r="F1372" s="7">
        <v>-4.7339000000000002E-5</v>
      </c>
      <c r="G1372" s="8">
        <v>1.7683E-9</v>
      </c>
      <c r="H1372" s="8">
        <v>4.2051000000000001E-5</v>
      </c>
      <c r="I1372" s="6">
        <v>-1.1257999999999999</v>
      </c>
      <c r="J1372" s="6">
        <v>0.26027</v>
      </c>
      <c r="K1372" s="5">
        <v>1</v>
      </c>
    </row>
    <row r="1373" spans="1:11" x14ac:dyDescent="0.35">
      <c r="A1373" s="5">
        <v>14</v>
      </c>
      <c r="B1373" s="5">
        <v>94325285</v>
      </c>
      <c r="C1373" s="5">
        <v>95750867</v>
      </c>
      <c r="D1373" s="5">
        <v>3395</v>
      </c>
      <c r="E1373" s="5">
        <v>50</v>
      </c>
      <c r="F1373" s="7">
        <v>4.8026999999999999E-5</v>
      </c>
      <c r="G1373" s="8">
        <v>1.2161E-9</v>
      </c>
      <c r="H1373" s="8">
        <v>3.4873000000000003E-5</v>
      </c>
      <c r="I1373" s="6">
        <v>1.3772</v>
      </c>
      <c r="J1373" s="6">
        <v>0.16846</v>
      </c>
      <c r="K1373" s="5">
        <v>1</v>
      </c>
    </row>
    <row r="1374" spans="1:11" x14ac:dyDescent="0.35">
      <c r="A1374" s="5">
        <v>14</v>
      </c>
      <c r="B1374" s="5">
        <v>95750867</v>
      </c>
      <c r="C1374" s="5">
        <v>96262415</v>
      </c>
      <c r="D1374" s="5">
        <v>1308</v>
      </c>
      <c r="E1374" s="5">
        <v>50</v>
      </c>
      <c r="F1374" s="7">
        <v>4.7744999999999998E-5</v>
      </c>
      <c r="G1374" s="8">
        <v>1.4140000000000001E-9</v>
      </c>
      <c r="H1374" s="8">
        <v>3.7602999999999999E-5</v>
      </c>
      <c r="I1374" s="6">
        <v>1.2697000000000001</v>
      </c>
      <c r="J1374" s="6">
        <v>0.20419999999999999</v>
      </c>
      <c r="K1374" s="5">
        <v>1</v>
      </c>
    </row>
    <row r="1375" spans="1:11" x14ac:dyDescent="0.35">
      <c r="A1375" s="5">
        <v>14</v>
      </c>
      <c r="B1375" s="5">
        <v>96262415</v>
      </c>
      <c r="C1375" s="5">
        <v>98341162</v>
      </c>
      <c r="D1375" s="5">
        <v>3405</v>
      </c>
      <c r="E1375" s="5">
        <v>50</v>
      </c>
      <c r="F1375" s="7">
        <v>1.7646E-5</v>
      </c>
      <c r="G1375" s="8">
        <v>1.6459000000000001E-9</v>
      </c>
      <c r="H1375" s="8">
        <v>4.057E-5</v>
      </c>
      <c r="I1375" s="6">
        <v>0.43493999999999999</v>
      </c>
      <c r="J1375" s="6">
        <v>0.66359999999999997</v>
      </c>
      <c r="K1375" s="5">
        <v>1</v>
      </c>
    </row>
    <row r="1376" spans="1:11" x14ac:dyDescent="0.35">
      <c r="A1376" s="5">
        <v>14</v>
      </c>
      <c r="B1376" s="5">
        <v>98341162</v>
      </c>
      <c r="C1376" s="5">
        <v>99138532</v>
      </c>
      <c r="D1376" s="5">
        <v>1780</v>
      </c>
      <c r="E1376" s="5">
        <v>50</v>
      </c>
      <c r="F1376" s="7">
        <v>6.2105000000000003E-5</v>
      </c>
      <c r="G1376" s="8">
        <v>2.0267E-9</v>
      </c>
      <c r="H1376" s="8">
        <v>4.5018999999999997E-5</v>
      </c>
      <c r="I1376" s="6">
        <v>1.3794999999999999</v>
      </c>
      <c r="J1376" s="6">
        <v>0.16772999999999999</v>
      </c>
      <c r="K1376" s="5">
        <v>1</v>
      </c>
    </row>
    <row r="1377" spans="1:11" x14ac:dyDescent="0.35">
      <c r="A1377" s="5">
        <v>14</v>
      </c>
      <c r="B1377" s="5">
        <v>99138532</v>
      </c>
      <c r="C1377" s="5">
        <v>101534307</v>
      </c>
      <c r="D1377" s="5">
        <v>3532</v>
      </c>
      <c r="E1377" s="5">
        <v>50</v>
      </c>
      <c r="F1377" s="7">
        <v>8.6453999999999996E-5</v>
      </c>
      <c r="G1377" s="8">
        <v>2.5955E-9</v>
      </c>
      <c r="H1377" s="8">
        <v>5.0946000000000003E-5</v>
      </c>
      <c r="I1377" s="6">
        <v>1.6970000000000001</v>
      </c>
      <c r="J1377" s="6">
        <v>8.9702000000000004E-2</v>
      </c>
      <c r="K1377" s="5">
        <v>1</v>
      </c>
    </row>
    <row r="1378" spans="1:11" x14ac:dyDescent="0.35">
      <c r="A1378" s="5">
        <v>14</v>
      </c>
      <c r="B1378" s="5">
        <v>101534307</v>
      </c>
      <c r="C1378" s="5">
        <v>103012102</v>
      </c>
      <c r="D1378" s="5">
        <v>2040</v>
      </c>
      <c r="E1378" s="5">
        <v>50</v>
      </c>
      <c r="F1378" s="7">
        <v>-1.2427E-5</v>
      </c>
      <c r="G1378" s="8">
        <v>2.1112999999999999E-9</v>
      </c>
      <c r="H1378" s="8">
        <v>4.5948999999999997E-5</v>
      </c>
      <c r="I1378" s="6">
        <v>-0.27045000000000002</v>
      </c>
      <c r="J1378" s="6">
        <v>0.78681000000000001</v>
      </c>
      <c r="K1378" s="5">
        <v>1</v>
      </c>
    </row>
    <row r="1379" spans="1:11" x14ac:dyDescent="0.35">
      <c r="A1379" s="5">
        <v>14</v>
      </c>
      <c r="B1379" s="5">
        <v>103012102</v>
      </c>
      <c r="C1379" s="5">
        <v>105001723</v>
      </c>
      <c r="D1379" s="5">
        <v>2883</v>
      </c>
      <c r="E1379" s="5">
        <v>50</v>
      </c>
      <c r="F1379" s="7">
        <v>1.4011000000000001E-4</v>
      </c>
      <c r="G1379" s="8">
        <v>2.8051000000000002E-9</v>
      </c>
      <c r="H1379" s="8">
        <v>5.2963000000000001E-5</v>
      </c>
      <c r="I1379" s="6">
        <v>2.6455000000000002</v>
      </c>
      <c r="J1379" s="6">
        <v>8.1568000000000005E-3</v>
      </c>
      <c r="K1379" s="5">
        <v>1</v>
      </c>
    </row>
    <row r="1380" spans="1:11" x14ac:dyDescent="0.35">
      <c r="A1380" s="5">
        <v>14</v>
      </c>
      <c r="B1380" s="5">
        <v>105001723</v>
      </c>
      <c r="C1380" s="5">
        <v>106340358</v>
      </c>
      <c r="D1380" s="5">
        <v>1323</v>
      </c>
      <c r="E1380" s="5">
        <v>50</v>
      </c>
      <c r="F1380" s="7">
        <v>-3.1059000000000002E-5</v>
      </c>
      <c r="G1380" s="8">
        <v>1.5939E-9</v>
      </c>
      <c r="H1380" s="8">
        <v>3.9923999999999999E-5</v>
      </c>
      <c r="I1380" s="6">
        <v>-0.77797000000000005</v>
      </c>
      <c r="J1380" s="6">
        <v>0.43658999999999998</v>
      </c>
      <c r="K1380" s="5">
        <v>1</v>
      </c>
    </row>
    <row r="1381" spans="1:11" x14ac:dyDescent="0.35">
      <c r="A1381" s="5">
        <v>14</v>
      </c>
      <c r="B1381" s="5">
        <v>106340358</v>
      </c>
      <c r="C1381" s="5">
        <v>107289454</v>
      </c>
      <c r="D1381" s="5">
        <v>915</v>
      </c>
      <c r="E1381" s="5">
        <v>28</v>
      </c>
      <c r="F1381" s="7">
        <v>-1.5472E-5</v>
      </c>
      <c r="G1381" s="8">
        <v>9.448500000000001E-10</v>
      </c>
      <c r="H1381" s="8">
        <v>3.0738000000000003E-5</v>
      </c>
      <c r="I1381" s="6">
        <v>-0.50334999999999996</v>
      </c>
      <c r="J1381" s="6">
        <v>0.61472000000000004</v>
      </c>
      <c r="K1381" s="5">
        <v>1</v>
      </c>
    </row>
    <row r="1382" spans="1:11" x14ac:dyDescent="0.35">
      <c r="A1382" s="5">
        <v>15</v>
      </c>
      <c r="B1382" s="5">
        <v>20001200</v>
      </c>
      <c r="C1382" s="5">
        <v>21131604</v>
      </c>
      <c r="D1382" s="5">
        <v>77</v>
      </c>
      <c r="E1382" s="5">
        <v>6</v>
      </c>
      <c r="F1382" s="7">
        <v>-8.4282E-6</v>
      </c>
      <c r="G1382" s="8">
        <v>5.4259999999999997E-10</v>
      </c>
      <c r="H1382" s="8">
        <v>2.3294000000000001E-5</v>
      </c>
      <c r="I1382" s="6">
        <v>-0.36181999999999997</v>
      </c>
      <c r="J1382" s="6">
        <v>0.71748000000000001</v>
      </c>
      <c r="K1382" s="5">
        <v>1</v>
      </c>
    </row>
    <row r="1383" spans="1:11" x14ac:dyDescent="0.35">
      <c r="A1383" s="5">
        <v>15</v>
      </c>
      <c r="B1383" s="5">
        <v>21131604</v>
      </c>
      <c r="C1383" s="5">
        <v>24195127</v>
      </c>
      <c r="D1383" s="5">
        <v>1532</v>
      </c>
      <c r="E1383" s="5">
        <v>50</v>
      </c>
      <c r="F1383" s="7">
        <v>2.1475999999999999E-5</v>
      </c>
      <c r="G1383" s="8">
        <v>1.2749E-9</v>
      </c>
      <c r="H1383" s="8">
        <v>3.5706E-5</v>
      </c>
      <c r="I1383" s="6">
        <v>0.60145999999999999</v>
      </c>
      <c r="J1383" s="6">
        <v>0.54752999999999996</v>
      </c>
      <c r="K1383" s="5">
        <v>1</v>
      </c>
    </row>
    <row r="1384" spans="1:11" x14ac:dyDescent="0.35">
      <c r="A1384" s="5">
        <v>15</v>
      </c>
      <c r="B1384" s="5">
        <v>24195127</v>
      </c>
      <c r="C1384" s="5">
        <v>25108590</v>
      </c>
      <c r="D1384" s="5">
        <v>2045</v>
      </c>
      <c r="E1384" s="5">
        <v>50</v>
      </c>
      <c r="F1384" s="7">
        <v>3.4248000000000001E-5</v>
      </c>
      <c r="G1384" s="8">
        <v>1.03E-9</v>
      </c>
      <c r="H1384" s="8">
        <v>3.2094000000000001E-5</v>
      </c>
      <c r="I1384" s="6">
        <v>1.0670999999999999</v>
      </c>
      <c r="J1384" s="6">
        <v>0.28592000000000001</v>
      </c>
      <c r="K1384" s="5">
        <v>1</v>
      </c>
    </row>
    <row r="1385" spans="1:11" x14ac:dyDescent="0.35">
      <c r="A1385" s="5">
        <v>15</v>
      </c>
      <c r="B1385" s="5">
        <v>25108590</v>
      </c>
      <c r="C1385" s="5">
        <v>27298112</v>
      </c>
      <c r="D1385" s="5">
        <v>3742</v>
      </c>
      <c r="E1385" s="5">
        <v>50</v>
      </c>
      <c r="F1385" s="7">
        <v>-6.8422000000000003E-5</v>
      </c>
      <c r="G1385" s="8">
        <v>1.8068E-9</v>
      </c>
      <c r="H1385" s="8">
        <v>4.2506000000000003E-5</v>
      </c>
      <c r="I1385" s="6">
        <v>-1.6096999999999999</v>
      </c>
      <c r="J1385" s="6">
        <v>0.10747</v>
      </c>
      <c r="K1385" s="5">
        <v>1</v>
      </c>
    </row>
    <row r="1386" spans="1:11" x14ac:dyDescent="0.35">
      <c r="A1386" s="5">
        <v>15</v>
      </c>
      <c r="B1386" s="5">
        <v>27298112</v>
      </c>
      <c r="C1386" s="5">
        <v>29338502</v>
      </c>
      <c r="D1386" s="5">
        <v>2186</v>
      </c>
      <c r="E1386" s="5">
        <v>50</v>
      </c>
      <c r="F1386" s="7">
        <v>-5.9570000000000001E-5</v>
      </c>
      <c r="G1386" s="8">
        <v>1.3841E-9</v>
      </c>
      <c r="H1386" s="8">
        <v>3.7203000000000003E-5</v>
      </c>
      <c r="I1386" s="6">
        <v>-1.6012</v>
      </c>
      <c r="J1386" s="6">
        <v>0.10933</v>
      </c>
      <c r="K1386" s="5">
        <v>1</v>
      </c>
    </row>
    <row r="1387" spans="1:11" x14ac:dyDescent="0.35">
      <c r="A1387" s="5">
        <v>15</v>
      </c>
      <c r="B1387" s="5">
        <v>29338502</v>
      </c>
      <c r="C1387" s="5">
        <v>30165568</v>
      </c>
      <c r="D1387" s="5">
        <v>1215</v>
      </c>
      <c r="E1387" s="5">
        <v>50</v>
      </c>
      <c r="F1387" s="7">
        <v>3.4496999999999999E-5</v>
      </c>
      <c r="G1387" s="8">
        <v>1.6618E-9</v>
      </c>
      <c r="H1387" s="8">
        <v>4.0766000000000002E-5</v>
      </c>
      <c r="I1387" s="6">
        <v>0.84623999999999999</v>
      </c>
      <c r="J1387" s="6">
        <v>0.39742</v>
      </c>
      <c r="K1387" s="5">
        <v>1</v>
      </c>
    </row>
    <row r="1388" spans="1:11" x14ac:dyDescent="0.35">
      <c r="A1388" s="5">
        <v>15</v>
      </c>
      <c r="B1388" s="5">
        <v>30165568</v>
      </c>
      <c r="C1388" s="5">
        <v>31591821</v>
      </c>
      <c r="D1388" s="5">
        <v>1297</v>
      </c>
      <c r="E1388" s="5">
        <v>50</v>
      </c>
      <c r="F1388" s="7">
        <v>1.8320000000000001E-5</v>
      </c>
      <c r="G1388" s="8">
        <v>1.3668000000000001E-9</v>
      </c>
      <c r="H1388" s="8">
        <v>3.697E-5</v>
      </c>
      <c r="I1388" s="6">
        <v>0.49553999999999998</v>
      </c>
      <c r="J1388" s="6">
        <v>0.62021999999999999</v>
      </c>
      <c r="K1388" s="5">
        <v>1</v>
      </c>
    </row>
    <row r="1389" spans="1:11" x14ac:dyDescent="0.35">
      <c r="A1389" s="5">
        <v>15</v>
      </c>
      <c r="B1389" s="5">
        <v>31591821</v>
      </c>
      <c r="C1389" s="5">
        <v>32441811</v>
      </c>
      <c r="D1389" s="5">
        <v>1175</v>
      </c>
      <c r="E1389" s="5">
        <v>50</v>
      </c>
      <c r="F1389" s="7">
        <v>-9.2524999999999999E-6</v>
      </c>
      <c r="G1389" s="8">
        <v>1.6534000000000001E-9</v>
      </c>
      <c r="H1389" s="8">
        <v>4.0661999999999998E-5</v>
      </c>
      <c r="I1389" s="6">
        <v>-0.22755</v>
      </c>
      <c r="J1389" s="6">
        <v>0.82</v>
      </c>
      <c r="K1389" s="5">
        <v>1</v>
      </c>
    </row>
    <row r="1390" spans="1:11" x14ac:dyDescent="0.35">
      <c r="A1390" s="5">
        <v>15</v>
      </c>
      <c r="B1390" s="5">
        <v>32441811</v>
      </c>
      <c r="C1390" s="5">
        <v>34015425</v>
      </c>
      <c r="D1390" s="5">
        <v>2393</v>
      </c>
      <c r="E1390" s="5">
        <v>50</v>
      </c>
      <c r="F1390" s="7">
        <v>1.7864E-5</v>
      </c>
      <c r="G1390" s="8">
        <v>1.8458E-9</v>
      </c>
      <c r="H1390" s="8">
        <v>4.2963000000000002E-5</v>
      </c>
      <c r="I1390" s="6">
        <v>0.41578999999999999</v>
      </c>
      <c r="J1390" s="6">
        <v>0.67756000000000005</v>
      </c>
      <c r="K1390" s="5">
        <v>1</v>
      </c>
    </row>
    <row r="1391" spans="1:11" x14ac:dyDescent="0.35">
      <c r="A1391" s="5">
        <v>15</v>
      </c>
      <c r="B1391" s="5">
        <v>34015425</v>
      </c>
      <c r="C1391" s="5">
        <v>35083251</v>
      </c>
      <c r="D1391" s="5">
        <v>1695</v>
      </c>
      <c r="E1391" s="5">
        <v>50</v>
      </c>
      <c r="F1391" s="7">
        <v>-6.5278999999999996E-5</v>
      </c>
      <c r="G1391" s="8">
        <v>2.4452999999999998E-9</v>
      </c>
      <c r="H1391" s="8">
        <v>4.9450000000000003E-5</v>
      </c>
      <c r="I1391" s="6">
        <v>-1.3201000000000001</v>
      </c>
      <c r="J1391" s="6">
        <v>0.18681</v>
      </c>
      <c r="K1391" s="5">
        <v>1</v>
      </c>
    </row>
    <row r="1392" spans="1:11" x14ac:dyDescent="0.35">
      <c r="A1392" s="5">
        <v>15</v>
      </c>
      <c r="B1392" s="5">
        <v>35083251</v>
      </c>
      <c r="C1392" s="5">
        <v>37456502</v>
      </c>
      <c r="D1392" s="5">
        <v>3728</v>
      </c>
      <c r="E1392" s="5">
        <v>50</v>
      </c>
      <c r="F1392" s="7">
        <v>1.4836E-5</v>
      </c>
      <c r="G1392" s="8">
        <v>1.6395E-9</v>
      </c>
      <c r="H1392" s="8">
        <v>4.0491000000000002E-5</v>
      </c>
      <c r="I1392" s="6">
        <v>0.36642000000000002</v>
      </c>
      <c r="J1392" s="6">
        <v>0.71404999999999996</v>
      </c>
      <c r="K1392" s="5">
        <v>1</v>
      </c>
    </row>
    <row r="1393" spans="1:11" x14ac:dyDescent="0.35">
      <c r="A1393" s="5">
        <v>15</v>
      </c>
      <c r="B1393" s="5">
        <v>37456502</v>
      </c>
      <c r="C1393" s="5">
        <v>38530777</v>
      </c>
      <c r="D1393" s="5">
        <v>1706</v>
      </c>
      <c r="E1393" s="5">
        <v>50</v>
      </c>
      <c r="F1393" s="7">
        <v>8.1012000000000003E-5</v>
      </c>
      <c r="G1393" s="8">
        <v>1.6850000000000001E-9</v>
      </c>
      <c r="H1393" s="8">
        <v>4.1048999999999999E-5</v>
      </c>
      <c r="I1393" s="6">
        <v>1.9736</v>
      </c>
      <c r="J1393" s="6">
        <v>4.8432000000000003E-2</v>
      </c>
      <c r="K1393" s="5">
        <v>1</v>
      </c>
    </row>
    <row r="1394" spans="1:11" x14ac:dyDescent="0.35">
      <c r="A1394" s="5">
        <v>15</v>
      </c>
      <c r="B1394" s="5">
        <v>38530777</v>
      </c>
      <c r="C1394" s="5">
        <v>40384132</v>
      </c>
      <c r="D1394" s="5">
        <v>2973</v>
      </c>
      <c r="E1394" s="5">
        <v>50</v>
      </c>
      <c r="F1394" s="7">
        <v>6.2259000000000001E-5</v>
      </c>
      <c r="G1394" s="8">
        <v>2.1994000000000001E-9</v>
      </c>
      <c r="H1394" s="8">
        <v>4.6897999999999997E-5</v>
      </c>
      <c r="I1394" s="6">
        <v>1.3274999999999999</v>
      </c>
      <c r="J1394" s="6">
        <v>0.18432999999999999</v>
      </c>
      <c r="K1394" s="5">
        <v>1</v>
      </c>
    </row>
    <row r="1395" spans="1:11" x14ac:dyDescent="0.35">
      <c r="A1395" s="5">
        <v>15</v>
      </c>
      <c r="B1395" s="5">
        <v>40384132</v>
      </c>
      <c r="C1395" s="5">
        <v>41177514</v>
      </c>
      <c r="D1395" s="5">
        <v>1018</v>
      </c>
      <c r="E1395" s="5">
        <v>50</v>
      </c>
      <c r="F1395" s="7">
        <v>-2.4224E-5</v>
      </c>
      <c r="G1395" s="8">
        <v>2.7063000000000001E-9</v>
      </c>
      <c r="H1395" s="8">
        <v>5.2021999999999998E-5</v>
      </c>
      <c r="I1395" s="6">
        <v>-0.46566000000000002</v>
      </c>
      <c r="J1395" s="6">
        <v>0.64146000000000003</v>
      </c>
      <c r="K1395" s="5">
        <v>1</v>
      </c>
    </row>
    <row r="1396" spans="1:11" x14ac:dyDescent="0.35">
      <c r="A1396" s="5">
        <v>15</v>
      </c>
      <c r="B1396" s="5">
        <v>41177514</v>
      </c>
      <c r="C1396" s="5">
        <v>42776399</v>
      </c>
      <c r="D1396" s="5">
        <v>2141</v>
      </c>
      <c r="E1396" s="5">
        <v>50</v>
      </c>
      <c r="F1396" s="7">
        <v>-1.4097E-7</v>
      </c>
      <c r="G1396" s="8">
        <v>1.8256E-9</v>
      </c>
      <c r="H1396" s="8">
        <v>4.2726999999999999E-5</v>
      </c>
      <c r="I1396" s="6">
        <v>-3.2994000000000001E-3</v>
      </c>
      <c r="J1396" s="6">
        <v>0.99736999999999998</v>
      </c>
      <c r="K1396" s="5">
        <v>1</v>
      </c>
    </row>
    <row r="1397" spans="1:11" x14ac:dyDescent="0.35">
      <c r="A1397" s="5">
        <v>15</v>
      </c>
      <c r="B1397" s="5">
        <v>42776399</v>
      </c>
      <c r="C1397" s="5">
        <v>44198049</v>
      </c>
      <c r="D1397" s="5">
        <v>896</v>
      </c>
      <c r="E1397" s="5">
        <v>35</v>
      </c>
      <c r="F1397" s="7">
        <v>9.9052E-5</v>
      </c>
      <c r="G1397" s="8">
        <v>1.8193999999999999E-9</v>
      </c>
      <c r="H1397" s="8">
        <v>4.2654999999999997E-5</v>
      </c>
      <c r="I1397" s="6">
        <v>2.3222</v>
      </c>
      <c r="J1397" s="6">
        <v>2.0223999999999999E-2</v>
      </c>
      <c r="K1397" s="5">
        <v>1</v>
      </c>
    </row>
    <row r="1398" spans="1:11" x14ac:dyDescent="0.35">
      <c r="A1398" s="5">
        <v>15</v>
      </c>
      <c r="B1398" s="5">
        <v>44198049</v>
      </c>
      <c r="C1398" s="5">
        <v>46618787</v>
      </c>
      <c r="D1398" s="5">
        <v>2320</v>
      </c>
      <c r="E1398" s="5">
        <v>50</v>
      </c>
      <c r="F1398" s="7">
        <v>-1.6256000000000002E-5</v>
      </c>
      <c r="G1398" s="8">
        <v>1.5506E-9</v>
      </c>
      <c r="H1398" s="8">
        <v>3.9378000000000001E-5</v>
      </c>
      <c r="I1398" s="6">
        <v>-0.41282999999999997</v>
      </c>
      <c r="J1398" s="6">
        <v>0.67972999999999995</v>
      </c>
      <c r="K1398" s="5">
        <v>1</v>
      </c>
    </row>
    <row r="1399" spans="1:11" x14ac:dyDescent="0.35">
      <c r="A1399" s="5">
        <v>15</v>
      </c>
      <c r="B1399" s="5">
        <v>46618787</v>
      </c>
      <c r="C1399" s="5">
        <v>48136048</v>
      </c>
      <c r="D1399" s="5">
        <v>2405</v>
      </c>
      <c r="E1399" s="5">
        <v>50</v>
      </c>
      <c r="F1399" s="7">
        <v>8.6372999999999994E-6</v>
      </c>
      <c r="G1399" s="8">
        <v>2.2755999999999999E-9</v>
      </c>
      <c r="H1399" s="8">
        <v>4.7703000000000001E-5</v>
      </c>
      <c r="I1399" s="6">
        <v>0.18107000000000001</v>
      </c>
      <c r="J1399" s="6">
        <v>0.85631999999999997</v>
      </c>
      <c r="K1399" s="5">
        <v>1</v>
      </c>
    </row>
    <row r="1400" spans="1:11" x14ac:dyDescent="0.35">
      <c r="A1400" s="5">
        <v>15</v>
      </c>
      <c r="B1400" s="5">
        <v>48136048</v>
      </c>
      <c r="C1400" s="5">
        <v>50008043</v>
      </c>
      <c r="D1400" s="5">
        <v>1848</v>
      </c>
      <c r="E1400" s="5">
        <v>50</v>
      </c>
      <c r="F1400" s="7">
        <v>-6.6944000000000001E-5</v>
      </c>
      <c r="G1400" s="8">
        <v>1.8127E-9</v>
      </c>
      <c r="H1400" s="8">
        <v>4.2574999999999998E-5</v>
      </c>
      <c r="I1400" s="6">
        <v>-1.5724</v>
      </c>
      <c r="J1400" s="6">
        <v>0.11587</v>
      </c>
      <c r="K1400" s="5">
        <v>1</v>
      </c>
    </row>
    <row r="1401" spans="1:11" x14ac:dyDescent="0.35">
      <c r="A1401" s="5">
        <v>15</v>
      </c>
      <c r="B1401" s="5">
        <v>50008043</v>
      </c>
      <c r="C1401" s="5">
        <v>51677560</v>
      </c>
      <c r="D1401" s="5">
        <v>2668</v>
      </c>
      <c r="E1401" s="5">
        <v>50</v>
      </c>
      <c r="F1401" s="7">
        <v>3.5247000000000003E-5</v>
      </c>
      <c r="G1401" s="8">
        <v>1.9609000000000001E-9</v>
      </c>
      <c r="H1401" s="8">
        <v>4.4282000000000001E-5</v>
      </c>
      <c r="I1401" s="6">
        <v>0.79596999999999996</v>
      </c>
      <c r="J1401" s="6">
        <v>0.42604999999999998</v>
      </c>
      <c r="K1401" s="5">
        <v>1</v>
      </c>
    </row>
    <row r="1402" spans="1:11" x14ac:dyDescent="0.35">
      <c r="A1402" s="5">
        <v>15</v>
      </c>
      <c r="B1402" s="5">
        <v>51677560</v>
      </c>
      <c r="C1402" s="5">
        <v>53069096</v>
      </c>
      <c r="D1402" s="5">
        <v>1754</v>
      </c>
      <c r="E1402" s="5">
        <v>50</v>
      </c>
      <c r="F1402" s="7">
        <v>-5.9404000000000002E-5</v>
      </c>
      <c r="G1402" s="8">
        <v>2.1687000000000002E-9</v>
      </c>
      <c r="H1402" s="8">
        <v>4.6569000000000001E-5</v>
      </c>
      <c r="I1402" s="6">
        <v>-1.2756000000000001</v>
      </c>
      <c r="J1402" s="6">
        <v>0.2021</v>
      </c>
      <c r="K1402" s="5">
        <v>1</v>
      </c>
    </row>
    <row r="1403" spans="1:11" x14ac:dyDescent="0.35">
      <c r="A1403" s="5">
        <v>15</v>
      </c>
      <c r="B1403" s="5">
        <v>53069096</v>
      </c>
      <c r="C1403" s="5">
        <v>54508528</v>
      </c>
      <c r="D1403" s="5">
        <v>2755</v>
      </c>
      <c r="E1403" s="5">
        <v>50</v>
      </c>
      <c r="F1403" s="7">
        <v>-8.1682000000000008E-6</v>
      </c>
      <c r="G1403" s="8">
        <v>1.6025E-9</v>
      </c>
      <c r="H1403" s="8">
        <v>4.0030999999999997E-5</v>
      </c>
      <c r="I1403" s="6">
        <v>-0.20405000000000001</v>
      </c>
      <c r="J1403" s="6">
        <v>0.83831999999999995</v>
      </c>
      <c r="K1403" s="5">
        <v>1</v>
      </c>
    </row>
    <row r="1404" spans="1:11" x14ac:dyDescent="0.35">
      <c r="A1404" s="5">
        <v>15</v>
      </c>
      <c r="B1404" s="5">
        <v>54508528</v>
      </c>
      <c r="C1404" s="5">
        <v>55136269</v>
      </c>
      <c r="D1404" s="5">
        <v>1297</v>
      </c>
      <c r="E1404" s="5">
        <v>50</v>
      </c>
      <c r="F1404" s="7">
        <v>1.6926E-5</v>
      </c>
      <c r="G1404" s="8">
        <v>1.3428E-9</v>
      </c>
      <c r="H1404" s="8">
        <v>3.6643999999999997E-5</v>
      </c>
      <c r="I1404" s="6">
        <v>0.46189999999999998</v>
      </c>
      <c r="J1404" s="6">
        <v>0.64415999999999995</v>
      </c>
      <c r="K1404" s="5">
        <v>1</v>
      </c>
    </row>
    <row r="1405" spans="1:11" x14ac:dyDescent="0.35">
      <c r="A1405" s="5">
        <v>15</v>
      </c>
      <c r="B1405" s="5">
        <v>55136269</v>
      </c>
      <c r="C1405" s="5">
        <v>56901773</v>
      </c>
      <c r="D1405" s="5">
        <v>3310</v>
      </c>
      <c r="E1405" s="5">
        <v>50</v>
      </c>
      <c r="F1405" s="7">
        <v>-1.2388999999999999E-5</v>
      </c>
      <c r="G1405" s="8">
        <v>2.4925999999999999E-9</v>
      </c>
      <c r="H1405" s="8">
        <v>4.9926000000000003E-5</v>
      </c>
      <c r="I1405" s="6">
        <v>-0.24814</v>
      </c>
      <c r="J1405" s="6">
        <v>0.80403000000000002</v>
      </c>
      <c r="K1405" s="5">
        <v>1</v>
      </c>
    </row>
    <row r="1406" spans="1:11" x14ac:dyDescent="0.35">
      <c r="A1406" s="5">
        <v>15</v>
      </c>
      <c r="B1406" s="5">
        <v>56901773</v>
      </c>
      <c r="C1406" s="5">
        <v>58441366</v>
      </c>
      <c r="D1406" s="5">
        <v>2258</v>
      </c>
      <c r="E1406" s="5">
        <v>50</v>
      </c>
      <c r="F1406" s="7">
        <v>-2.8923000000000001E-5</v>
      </c>
      <c r="G1406" s="8">
        <v>1.6644E-9</v>
      </c>
      <c r="H1406" s="8">
        <v>4.0797000000000003E-5</v>
      </c>
      <c r="I1406" s="6">
        <v>-0.70894999999999997</v>
      </c>
      <c r="J1406" s="6">
        <v>0.47835</v>
      </c>
      <c r="K1406" s="5">
        <v>1</v>
      </c>
    </row>
    <row r="1407" spans="1:11" x14ac:dyDescent="0.35">
      <c r="A1407" s="5">
        <v>15</v>
      </c>
      <c r="B1407" s="5">
        <v>58441366</v>
      </c>
      <c r="C1407" s="5">
        <v>59694116</v>
      </c>
      <c r="D1407" s="5">
        <v>1985</v>
      </c>
      <c r="E1407" s="5">
        <v>50</v>
      </c>
      <c r="F1407" s="7">
        <v>5.7868999999999998E-5</v>
      </c>
      <c r="G1407" s="8">
        <v>2.3986E-9</v>
      </c>
      <c r="H1407" s="8">
        <v>4.8974999999999998E-5</v>
      </c>
      <c r="I1407" s="6">
        <v>1.1816</v>
      </c>
      <c r="J1407" s="6">
        <v>0.23737</v>
      </c>
      <c r="K1407" s="5">
        <v>1</v>
      </c>
    </row>
    <row r="1408" spans="1:11" x14ac:dyDescent="0.35">
      <c r="A1408" s="5">
        <v>15</v>
      </c>
      <c r="B1408" s="5">
        <v>59694116</v>
      </c>
      <c r="C1408" s="5">
        <v>61265836</v>
      </c>
      <c r="D1408" s="5">
        <v>2406</v>
      </c>
      <c r="E1408" s="5">
        <v>50</v>
      </c>
      <c r="F1408" s="7">
        <v>5.5789000000000001E-6</v>
      </c>
      <c r="G1408" s="8">
        <v>1.5102E-9</v>
      </c>
      <c r="H1408" s="8">
        <v>3.8862000000000002E-5</v>
      </c>
      <c r="I1408" s="6">
        <v>0.14355999999999999</v>
      </c>
      <c r="J1408" s="6">
        <v>0.88585000000000003</v>
      </c>
      <c r="K1408" s="5">
        <v>1</v>
      </c>
    </row>
    <row r="1409" spans="1:11" x14ac:dyDescent="0.35">
      <c r="A1409" s="5">
        <v>15</v>
      </c>
      <c r="B1409" s="5">
        <v>61265836</v>
      </c>
      <c r="C1409" s="5">
        <v>63215222</v>
      </c>
      <c r="D1409" s="5">
        <v>3165</v>
      </c>
      <c r="E1409" s="5">
        <v>50</v>
      </c>
      <c r="F1409" s="7">
        <v>-1.9194000000000001E-4</v>
      </c>
      <c r="G1409" s="8">
        <v>2.9293999999999998E-9</v>
      </c>
      <c r="H1409" s="8">
        <v>5.4123999999999999E-5</v>
      </c>
      <c r="I1409" s="6">
        <v>-3.5463</v>
      </c>
      <c r="J1409" s="6">
        <v>3.9062999999999999E-4</v>
      </c>
      <c r="K1409" s="5">
        <v>0.66524289000000003</v>
      </c>
    </row>
    <row r="1410" spans="1:11" x14ac:dyDescent="0.35">
      <c r="A1410" s="5">
        <v>15</v>
      </c>
      <c r="B1410" s="5">
        <v>63215222</v>
      </c>
      <c r="C1410" s="5">
        <v>65104668</v>
      </c>
      <c r="D1410" s="5">
        <v>2350</v>
      </c>
      <c r="E1410" s="5">
        <v>50</v>
      </c>
      <c r="F1410" s="7">
        <v>-1.8422000000000001E-5</v>
      </c>
      <c r="G1410" s="8">
        <v>2.0753000000000001E-9</v>
      </c>
      <c r="H1410" s="8">
        <v>4.5555E-5</v>
      </c>
      <c r="I1410" s="6">
        <v>-0.40439000000000003</v>
      </c>
      <c r="J1410" s="6">
        <v>0.68591999999999997</v>
      </c>
      <c r="K1410" s="5">
        <v>1</v>
      </c>
    </row>
    <row r="1411" spans="1:11" x14ac:dyDescent="0.35">
      <c r="A1411" s="5">
        <v>15</v>
      </c>
      <c r="B1411" s="5">
        <v>65104668</v>
      </c>
      <c r="C1411" s="5">
        <v>67094767</v>
      </c>
      <c r="D1411" s="5">
        <v>2773</v>
      </c>
      <c r="E1411" s="5">
        <v>50</v>
      </c>
      <c r="F1411" s="7">
        <v>-1.1888E-5</v>
      </c>
      <c r="G1411" s="8">
        <v>1.2797E-9</v>
      </c>
      <c r="H1411" s="8">
        <v>3.5772999999999998E-5</v>
      </c>
      <c r="I1411" s="6">
        <v>-0.33230999999999999</v>
      </c>
      <c r="J1411" s="6">
        <v>0.73965000000000003</v>
      </c>
      <c r="K1411" s="5">
        <v>1</v>
      </c>
    </row>
    <row r="1412" spans="1:11" x14ac:dyDescent="0.35">
      <c r="A1412" s="5">
        <v>15</v>
      </c>
      <c r="B1412" s="5">
        <v>67094767</v>
      </c>
      <c r="C1412" s="5">
        <v>69017999</v>
      </c>
      <c r="D1412" s="5">
        <v>2787</v>
      </c>
      <c r="E1412" s="5">
        <v>50</v>
      </c>
      <c r="F1412" s="7">
        <v>3.8065000000000002E-5</v>
      </c>
      <c r="G1412" s="8">
        <v>1.8529999999999999E-9</v>
      </c>
      <c r="H1412" s="8">
        <v>4.3047000000000003E-5</v>
      </c>
      <c r="I1412" s="6">
        <v>0.88427</v>
      </c>
      <c r="J1412" s="6">
        <v>0.37655</v>
      </c>
      <c r="K1412" s="5">
        <v>1</v>
      </c>
    </row>
    <row r="1413" spans="1:11" x14ac:dyDescent="0.35">
      <c r="A1413" s="5">
        <v>15</v>
      </c>
      <c r="B1413" s="5">
        <v>69017999</v>
      </c>
      <c r="C1413" s="5">
        <v>70133341</v>
      </c>
      <c r="D1413" s="5">
        <v>1136</v>
      </c>
      <c r="E1413" s="5">
        <v>50</v>
      </c>
      <c r="F1413" s="7">
        <v>-3.9646000000000001E-6</v>
      </c>
      <c r="G1413" s="8">
        <v>1.6676999999999999E-9</v>
      </c>
      <c r="H1413" s="8">
        <v>4.0837999999999998E-5</v>
      </c>
      <c r="I1413" s="6">
        <v>-9.7082000000000002E-2</v>
      </c>
      <c r="J1413" s="6">
        <v>0.92266000000000004</v>
      </c>
      <c r="K1413" s="5">
        <v>1</v>
      </c>
    </row>
    <row r="1414" spans="1:11" x14ac:dyDescent="0.35">
      <c r="A1414" s="5">
        <v>15</v>
      </c>
      <c r="B1414" s="5">
        <v>70133341</v>
      </c>
      <c r="C1414" s="5">
        <v>71922649</v>
      </c>
      <c r="D1414" s="5">
        <v>2701</v>
      </c>
      <c r="E1414" s="5">
        <v>50</v>
      </c>
      <c r="F1414" s="7">
        <v>2.8631000000000001E-5</v>
      </c>
      <c r="G1414" s="8">
        <v>1.7802999999999999E-9</v>
      </c>
      <c r="H1414" s="8">
        <v>4.2193000000000001E-5</v>
      </c>
      <c r="I1414" s="6">
        <v>0.67857000000000001</v>
      </c>
      <c r="J1414" s="6">
        <v>0.49741000000000002</v>
      </c>
      <c r="K1414" s="5">
        <v>1</v>
      </c>
    </row>
    <row r="1415" spans="1:11" x14ac:dyDescent="0.35">
      <c r="A1415" s="5">
        <v>15</v>
      </c>
      <c r="B1415" s="5">
        <v>71922649</v>
      </c>
      <c r="C1415" s="5">
        <v>73628714</v>
      </c>
      <c r="D1415" s="5">
        <v>1450</v>
      </c>
      <c r="E1415" s="5">
        <v>50</v>
      </c>
      <c r="F1415" s="7">
        <v>-5.9256999999999999E-6</v>
      </c>
      <c r="G1415" s="8">
        <v>1.9269E-9</v>
      </c>
      <c r="H1415" s="8">
        <v>4.3896999999999997E-5</v>
      </c>
      <c r="I1415" s="6">
        <v>-0.13499</v>
      </c>
      <c r="J1415" s="6">
        <v>0.89261999999999997</v>
      </c>
      <c r="K1415" s="5">
        <v>1</v>
      </c>
    </row>
    <row r="1416" spans="1:11" x14ac:dyDescent="0.35">
      <c r="A1416" s="5">
        <v>15</v>
      </c>
      <c r="B1416" s="5">
        <v>73628714</v>
      </c>
      <c r="C1416" s="5">
        <v>76398624</v>
      </c>
      <c r="D1416" s="5">
        <v>2655</v>
      </c>
      <c r="E1416" s="5">
        <v>50</v>
      </c>
      <c r="F1416" s="7">
        <v>4.0986999999999999E-5</v>
      </c>
      <c r="G1416" s="8">
        <v>2.8694E-9</v>
      </c>
      <c r="H1416" s="8">
        <v>5.3566999999999997E-5</v>
      </c>
      <c r="I1416" s="6">
        <v>0.76515</v>
      </c>
      <c r="J1416" s="6">
        <v>0.44418000000000002</v>
      </c>
      <c r="K1416" s="5">
        <v>1</v>
      </c>
    </row>
    <row r="1417" spans="1:11" x14ac:dyDescent="0.35">
      <c r="A1417" s="5">
        <v>15</v>
      </c>
      <c r="B1417" s="5">
        <v>76398624</v>
      </c>
      <c r="C1417" s="5">
        <v>78516053</v>
      </c>
      <c r="D1417" s="5">
        <v>2844</v>
      </c>
      <c r="E1417" s="5">
        <v>50</v>
      </c>
      <c r="F1417" s="7">
        <v>-1.2758999999999999E-5</v>
      </c>
      <c r="G1417" s="8">
        <v>2.2130000000000001E-9</v>
      </c>
      <c r="H1417" s="8">
        <v>4.7042999999999997E-5</v>
      </c>
      <c r="I1417" s="6">
        <v>-0.27123000000000003</v>
      </c>
      <c r="J1417" s="6">
        <v>0.78620999999999996</v>
      </c>
      <c r="K1417" s="5">
        <v>1</v>
      </c>
    </row>
    <row r="1418" spans="1:11" x14ac:dyDescent="0.35">
      <c r="A1418" s="5">
        <v>15</v>
      </c>
      <c r="B1418" s="5">
        <v>78516053</v>
      </c>
      <c r="C1418" s="5">
        <v>80860978</v>
      </c>
      <c r="D1418" s="5">
        <v>4350</v>
      </c>
      <c r="E1418" s="5">
        <v>50</v>
      </c>
      <c r="F1418" s="7">
        <v>2.1573E-4</v>
      </c>
      <c r="G1418" s="8">
        <v>3.1352000000000001E-9</v>
      </c>
      <c r="H1418" s="8">
        <v>5.5992999999999997E-5</v>
      </c>
      <c r="I1418" s="6">
        <v>3.8529</v>
      </c>
      <c r="J1418" s="6">
        <v>1.1673E-4</v>
      </c>
      <c r="K1418" s="5">
        <v>0.19879119000000001</v>
      </c>
    </row>
    <row r="1419" spans="1:11" x14ac:dyDescent="0.35">
      <c r="A1419" s="5">
        <v>15</v>
      </c>
      <c r="B1419" s="5">
        <v>80860978</v>
      </c>
      <c r="C1419" s="5">
        <v>84260468</v>
      </c>
      <c r="D1419" s="5">
        <v>3482</v>
      </c>
      <c r="E1419" s="5">
        <v>50</v>
      </c>
      <c r="F1419" s="7">
        <v>-1.8150000000000001E-5</v>
      </c>
      <c r="G1419" s="8">
        <v>2.6936999999999999E-9</v>
      </c>
      <c r="H1419" s="8">
        <v>5.1900000000000001E-5</v>
      </c>
      <c r="I1419" s="6">
        <v>-0.34971000000000002</v>
      </c>
      <c r="J1419" s="6">
        <v>0.72655999999999998</v>
      </c>
      <c r="K1419" s="5">
        <v>1</v>
      </c>
    </row>
    <row r="1420" spans="1:11" x14ac:dyDescent="0.35">
      <c r="A1420" s="5">
        <v>15</v>
      </c>
      <c r="B1420" s="5">
        <v>84260468</v>
      </c>
      <c r="C1420" s="5">
        <v>86652905</v>
      </c>
      <c r="D1420" s="5">
        <v>3725</v>
      </c>
      <c r="E1420" s="5">
        <v>50</v>
      </c>
      <c r="F1420" s="7">
        <v>3.0867000000000001E-5</v>
      </c>
      <c r="G1420" s="8">
        <v>2.0300999999999998E-9</v>
      </c>
      <c r="H1420" s="8">
        <v>4.5056999999999999E-5</v>
      </c>
      <c r="I1420" s="6">
        <v>0.68506999999999996</v>
      </c>
      <c r="J1420" s="6">
        <v>0.49330000000000002</v>
      </c>
      <c r="K1420" s="5">
        <v>1</v>
      </c>
    </row>
    <row r="1421" spans="1:11" x14ac:dyDescent="0.35">
      <c r="A1421" s="5">
        <v>15</v>
      </c>
      <c r="B1421" s="5">
        <v>86652905</v>
      </c>
      <c r="C1421" s="5">
        <v>88369943</v>
      </c>
      <c r="D1421" s="5">
        <v>3020</v>
      </c>
      <c r="E1421" s="5">
        <v>50</v>
      </c>
      <c r="F1421" s="7">
        <v>-1.7737999999999999E-5</v>
      </c>
      <c r="G1421" s="8">
        <v>1.9056000000000001E-9</v>
      </c>
      <c r="H1421" s="8">
        <v>4.3652999999999997E-5</v>
      </c>
      <c r="I1421" s="6">
        <v>-0.40633000000000002</v>
      </c>
      <c r="J1421" s="6">
        <v>0.6845</v>
      </c>
      <c r="K1421" s="5">
        <v>1</v>
      </c>
    </row>
    <row r="1422" spans="1:11" x14ac:dyDescent="0.35">
      <c r="A1422" s="5">
        <v>15</v>
      </c>
      <c r="B1422" s="5">
        <v>88369943</v>
      </c>
      <c r="C1422" s="5">
        <v>90475551</v>
      </c>
      <c r="D1422" s="5">
        <v>2943</v>
      </c>
      <c r="E1422" s="5">
        <v>50</v>
      </c>
      <c r="F1422" s="7">
        <v>2.4114999999999999E-5</v>
      </c>
      <c r="G1422" s="8">
        <v>2.4215E-9</v>
      </c>
      <c r="H1422" s="8">
        <v>4.9208E-5</v>
      </c>
      <c r="I1422" s="6">
        <v>0.49006</v>
      </c>
      <c r="J1422" s="6">
        <v>0.62409000000000003</v>
      </c>
      <c r="K1422" s="5">
        <v>1</v>
      </c>
    </row>
    <row r="1423" spans="1:11" x14ac:dyDescent="0.35">
      <c r="A1423" s="5">
        <v>15</v>
      </c>
      <c r="B1423" s="5">
        <v>90475551</v>
      </c>
      <c r="C1423" s="5">
        <v>92164392</v>
      </c>
      <c r="D1423" s="5">
        <v>3023</v>
      </c>
      <c r="E1423" s="5">
        <v>50</v>
      </c>
      <c r="F1423" s="7">
        <v>2.8121999999999999E-6</v>
      </c>
      <c r="G1423" s="8">
        <v>2.4329000000000001E-9</v>
      </c>
      <c r="H1423" s="8">
        <v>4.9325E-5</v>
      </c>
      <c r="I1423" s="6">
        <v>5.7014000000000002E-2</v>
      </c>
      <c r="J1423" s="6">
        <v>0.95452999999999999</v>
      </c>
      <c r="K1423" s="5">
        <v>1</v>
      </c>
    </row>
    <row r="1424" spans="1:11" x14ac:dyDescent="0.35">
      <c r="A1424" s="5">
        <v>15</v>
      </c>
      <c r="B1424" s="5">
        <v>92164392</v>
      </c>
      <c r="C1424" s="5">
        <v>93780902</v>
      </c>
      <c r="D1424" s="5">
        <v>3290</v>
      </c>
      <c r="E1424" s="5">
        <v>50</v>
      </c>
      <c r="F1424" s="7">
        <v>-8.8939999999999999E-6</v>
      </c>
      <c r="G1424" s="8">
        <v>1.6749000000000001E-9</v>
      </c>
      <c r="H1424" s="8">
        <v>4.0924999999999999E-5</v>
      </c>
      <c r="I1424" s="6">
        <v>-0.21732000000000001</v>
      </c>
      <c r="J1424" s="6">
        <v>0.82796000000000003</v>
      </c>
      <c r="K1424" s="5">
        <v>1</v>
      </c>
    </row>
    <row r="1425" spans="1:11" x14ac:dyDescent="0.35">
      <c r="A1425" s="5">
        <v>15</v>
      </c>
      <c r="B1425" s="5">
        <v>93780902</v>
      </c>
      <c r="C1425" s="5">
        <v>94924330</v>
      </c>
      <c r="D1425" s="5">
        <v>2605</v>
      </c>
      <c r="E1425" s="5">
        <v>50</v>
      </c>
      <c r="F1425" s="7">
        <v>-5.7644000000000002E-6</v>
      </c>
      <c r="G1425" s="8">
        <v>1.1389000000000001E-9</v>
      </c>
      <c r="H1425" s="8">
        <v>3.3748000000000003E-5</v>
      </c>
      <c r="I1425" s="6">
        <v>-0.17080999999999999</v>
      </c>
      <c r="J1425" s="6">
        <v>0.86436999999999997</v>
      </c>
      <c r="K1425" s="5">
        <v>1</v>
      </c>
    </row>
    <row r="1426" spans="1:11" x14ac:dyDescent="0.35">
      <c r="A1426" s="5">
        <v>15</v>
      </c>
      <c r="B1426" s="5">
        <v>94924330</v>
      </c>
      <c r="C1426" s="5">
        <v>96141596</v>
      </c>
      <c r="D1426" s="5">
        <v>2215</v>
      </c>
      <c r="E1426" s="5">
        <v>50</v>
      </c>
      <c r="F1426" s="7">
        <v>6.3602999999999994E-5</v>
      </c>
      <c r="G1426" s="8">
        <v>1.4394E-9</v>
      </c>
      <c r="H1426" s="8">
        <v>3.7938999999999997E-5</v>
      </c>
      <c r="I1426" s="6">
        <v>1.6763999999999999</v>
      </c>
      <c r="J1426" s="6">
        <v>9.3649999999999997E-2</v>
      </c>
      <c r="K1426" s="5">
        <v>1</v>
      </c>
    </row>
    <row r="1427" spans="1:11" x14ac:dyDescent="0.35">
      <c r="A1427" s="5">
        <v>15</v>
      </c>
      <c r="B1427" s="5">
        <v>96141596</v>
      </c>
      <c r="C1427" s="5">
        <v>98030910</v>
      </c>
      <c r="D1427" s="5">
        <v>2926</v>
      </c>
      <c r="E1427" s="5">
        <v>50</v>
      </c>
      <c r="F1427" s="7">
        <v>3.6152999999999998E-5</v>
      </c>
      <c r="G1427" s="8">
        <v>1.9881000000000002E-9</v>
      </c>
      <c r="H1427" s="8">
        <v>4.4588000000000001E-5</v>
      </c>
      <c r="I1427" s="6">
        <v>0.81081999999999999</v>
      </c>
      <c r="J1427" s="6">
        <v>0.41747000000000001</v>
      </c>
      <c r="K1427" s="5">
        <v>1</v>
      </c>
    </row>
    <row r="1428" spans="1:11" x14ac:dyDescent="0.35">
      <c r="A1428" s="5">
        <v>15</v>
      </c>
      <c r="B1428" s="5">
        <v>98030910</v>
      </c>
      <c r="C1428" s="5">
        <v>99244059</v>
      </c>
      <c r="D1428" s="5">
        <v>2657</v>
      </c>
      <c r="E1428" s="5">
        <v>50</v>
      </c>
      <c r="F1428" s="7">
        <v>-4.1962999999999998E-5</v>
      </c>
      <c r="G1428" s="8">
        <v>1.7447E-9</v>
      </c>
      <c r="H1428" s="8">
        <v>4.1770000000000002E-5</v>
      </c>
      <c r="I1428" s="6">
        <v>-1.0045999999999999</v>
      </c>
      <c r="J1428" s="6">
        <v>0.31508000000000003</v>
      </c>
      <c r="K1428" s="5">
        <v>1</v>
      </c>
    </row>
    <row r="1429" spans="1:11" x14ac:dyDescent="0.35">
      <c r="A1429" s="5">
        <v>15</v>
      </c>
      <c r="B1429" s="5">
        <v>99244059</v>
      </c>
      <c r="C1429" s="5">
        <v>100636847</v>
      </c>
      <c r="D1429" s="5">
        <v>2682</v>
      </c>
      <c r="E1429" s="5">
        <v>50</v>
      </c>
      <c r="F1429" s="7">
        <v>4.0025999999999999E-5</v>
      </c>
      <c r="G1429" s="8">
        <v>1.4606999999999999E-9</v>
      </c>
      <c r="H1429" s="8">
        <v>3.8219000000000001E-5</v>
      </c>
      <c r="I1429" s="6">
        <v>1.0472999999999999</v>
      </c>
      <c r="J1429" s="6">
        <v>0.29497000000000001</v>
      </c>
      <c r="K1429" s="5">
        <v>1</v>
      </c>
    </row>
    <row r="1430" spans="1:11" x14ac:dyDescent="0.35">
      <c r="A1430" s="5">
        <v>15</v>
      </c>
      <c r="B1430" s="5">
        <v>100636847</v>
      </c>
      <c r="C1430" s="5">
        <v>101552694</v>
      </c>
      <c r="D1430" s="5">
        <v>1900</v>
      </c>
      <c r="E1430" s="5">
        <v>50</v>
      </c>
      <c r="F1430" s="7">
        <v>1.0127E-5</v>
      </c>
      <c r="G1430" s="8">
        <v>1.6511E-9</v>
      </c>
      <c r="H1430" s="8">
        <v>4.0633999999999998E-5</v>
      </c>
      <c r="I1430" s="6">
        <v>0.24923000000000001</v>
      </c>
      <c r="J1430" s="6">
        <v>0.80318999999999996</v>
      </c>
      <c r="K1430" s="5">
        <v>1</v>
      </c>
    </row>
    <row r="1431" spans="1:11" x14ac:dyDescent="0.35">
      <c r="A1431" s="5">
        <v>15</v>
      </c>
      <c r="B1431" s="5">
        <v>101552694</v>
      </c>
      <c r="C1431" s="5">
        <v>102520966</v>
      </c>
      <c r="D1431" s="5">
        <v>1602</v>
      </c>
      <c r="E1431" s="5">
        <v>50</v>
      </c>
      <c r="F1431" s="7">
        <v>-1.0226E-5</v>
      </c>
      <c r="G1431" s="8">
        <v>1.7936999999999999E-9</v>
      </c>
      <c r="H1431" s="8">
        <v>4.2351999999999997E-5</v>
      </c>
      <c r="I1431" s="6">
        <v>-0.24146000000000001</v>
      </c>
      <c r="J1431" s="6">
        <v>0.80920000000000003</v>
      </c>
      <c r="K1431" s="5">
        <v>1</v>
      </c>
    </row>
    <row r="1432" spans="1:11" x14ac:dyDescent="0.35">
      <c r="A1432" s="5">
        <v>16</v>
      </c>
      <c r="B1432" s="5">
        <v>60054</v>
      </c>
      <c r="C1432" s="5">
        <v>1207206</v>
      </c>
      <c r="D1432" s="5">
        <v>2005</v>
      </c>
      <c r="E1432" s="5">
        <v>50</v>
      </c>
      <c r="F1432" s="7">
        <v>-4.7599000000000003E-5</v>
      </c>
      <c r="G1432" s="8">
        <v>1.6922E-9</v>
      </c>
      <c r="H1432" s="8">
        <v>4.1136000000000001E-5</v>
      </c>
      <c r="I1432" s="6">
        <v>-1.1571</v>
      </c>
      <c r="J1432" s="6">
        <v>0.24723000000000001</v>
      </c>
      <c r="K1432" s="5">
        <v>1</v>
      </c>
    </row>
    <row r="1433" spans="1:11" x14ac:dyDescent="0.35">
      <c r="A1433" s="5">
        <v>16</v>
      </c>
      <c r="B1433" s="5">
        <v>1207206</v>
      </c>
      <c r="C1433" s="5">
        <v>2764829</v>
      </c>
      <c r="D1433" s="5">
        <v>2327</v>
      </c>
      <c r="E1433" s="5">
        <v>50</v>
      </c>
      <c r="F1433" s="7">
        <v>1.9979E-5</v>
      </c>
      <c r="G1433" s="8">
        <v>1.7692000000000001E-9</v>
      </c>
      <c r="H1433" s="8">
        <v>4.2061000000000003E-5</v>
      </c>
      <c r="I1433" s="6">
        <v>0.47499000000000002</v>
      </c>
      <c r="J1433" s="6">
        <v>0.63480000000000003</v>
      </c>
      <c r="K1433" s="5">
        <v>1</v>
      </c>
    </row>
    <row r="1434" spans="1:11" x14ac:dyDescent="0.35">
      <c r="A1434" s="5">
        <v>16</v>
      </c>
      <c r="B1434" s="5">
        <v>2764829</v>
      </c>
      <c r="C1434" s="5">
        <v>4001196</v>
      </c>
      <c r="D1434" s="5">
        <v>1625</v>
      </c>
      <c r="E1434" s="5">
        <v>50</v>
      </c>
      <c r="F1434" s="7">
        <v>-5.9379000000000004E-6</v>
      </c>
      <c r="G1434" s="8">
        <v>1.6793E-9</v>
      </c>
      <c r="H1434" s="8">
        <v>4.0979999999999997E-5</v>
      </c>
      <c r="I1434" s="6">
        <v>-0.1449</v>
      </c>
      <c r="J1434" s="6">
        <v>0.88478999999999997</v>
      </c>
      <c r="K1434" s="5">
        <v>1</v>
      </c>
    </row>
    <row r="1435" spans="1:11" x14ac:dyDescent="0.35">
      <c r="A1435" s="5">
        <v>16</v>
      </c>
      <c r="B1435" s="5">
        <v>4001196</v>
      </c>
      <c r="C1435" s="5">
        <v>5118345</v>
      </c>
      <c r="D1435" s="5">
        <v>1801</v>
      </c>
      <c r="E1435" s="5">
        <v>50</v>
      </c>
      <c r="F1435" s="7">
        <v>9.8586000000000008E-6</v>
      </c>
      <c r="G1435" s="8">
        <v>2.0272999999999998E-9</v>
      </c>
      <c r="H1435" s="8">
        <v>4.5024999999999997E-5</v>
      </c>
      <c r="I1435" s="6">
        <v>0.21895999999999999</v>
      </c>
      <c r="J1435" s="6">
        <v>0.82667999999999997</v>
      </c>
      <c r="K1435" s="5">
        <v>1</v>
      </c>
    </row>
    <row r="1436" spans="1:11" x14ac:dyDescent="0.35">
      <c r="A1436" s="5">
        <v>16</v>
      </c>
      <c r="B1436" s="5">
        <v>5118345</v>
      </c>
      <c r="C1436" s="5">
        <v>5891580</v>
      </c>
      <c r="D1436" s="5">
        <v>1975</v>
      </c>
      <c r="E1436" s="5">
        <v>50</v>
      </c>
      <c r="F1436" s="7">
        <v>-3.1112999999999998E-5</v>
      </c>
      <c r="G1436" s="8">
        <v>1.5054E-9</v>
      </c>
      <c r="H1436" s="8">
        <v>3.8800000000000001E-5</v>
      </c>
      <c r="I1436" s="6">
        <v>-0.80188999999999999</v>
      </c>
      <c r="J1436" s="6">
        <v>0.42262</v>
      </c>
      <c r="K1436" s="5">
        <v>1</v>
      </c>
    </row>
    <row r="1437" spans="1:11" x14ac:dyDescent="0.35">
      <c r="A1437" s="5">
        <v>16</v>
      </c>
      <c r="B1437" s="5">
        <v>5891580</v>
      </c>
      <c r="C1437" s="5">
        <v>6893551</v>
      </c>
      <c r="D1437" s="5">
        <v>2659</v>
      </c>
      <c r="E1437" s="5">
        <v>50</v>
      </c>
      <c r="F1437" s="7">
        <v>5.7942000000000002E-5</v>
      </c>
      <c r="G1437" s="8">
        <v>2.0118E-9</v>
      </c>
      <c r="H1437" s="8">
        <v>4.4852999999999999E-5</v>
      </c>
      <c r="I1437" s="6">
        <v>1.2918000000000001</v>
      </c>
      <c r="J1437" s="6">
        <v>0.19642000000000001</v>
      </c>
      <c r="K1437" s="5">
        <v>1</v>
      </c>
    </row>
    <row r="1438" spans="1:11" x14ac:dyDescent="0.35">
      <c r="A1438" s="5">
        <v>16</v>
      </c>
      <c r="B1438" s="5">
        <v>6893551</v>
      </c>
      <c r="C1438" s="5">
        <v>7529121</v>
      </c>
      <c r="D1438" s="5">
        <v>2119</v>
      </c>
      <c r="E1438" s="5">
        <v>50</v>
      </c>
      <c r="F1438" s="7">
        <v>7.7145999999999996E-5</v>
      </c>
      <c r="G1438" s="8">
        <v>2.0228000000000001E-9</v>
      </c>
      <c r="H1438" s="8">
        <v>4.4975000000000002E-5</v>
      </c>
      <c r="I1438" s="6">
        <v>1.7153</v>
      </c>
      <c r="J1438" s="6">
        <v>8.6289000000000005E-2</v>
      </c>
      <c r="K1438" s="5">
        <v>1</v>
      </c>
    </row>
    <row r="1439" spans="1:11" x14ac:dyDescent="0.35">
      <c r="A1439" s="5">
        <v>16</v>
      </c>
      <c r="B1439" s="5">
        <v>7529121</v>
      </c>
      <c r="C1439" s="5">
        <v>8338519</v>
      </c>
      <c r="D1439" s="5">
        <v>2369</v>
      </c>
      <c r="E1439" s="5">
        <v>50</v>
      </c>
      <c r="F1439" s="7">
        <v>3.5777999999999999E-6</v>
      </c>
      <c r="G1439" s="8">
        <v>1.6833E-9</v>
      </c>
      <c r="H1439" s="8">
        <v>4.1028000000000001E-5</v>
      </c>
      <c r="I1439" s="6">
        <v>8.7205000000000005E-2</v>
      </c>
      <c r="J1439" s="6">
        <v>0.93050999999999995</v>
      </c>
      <c r="K1439" s="5">
        <v>1</v>
      </c>
    </row>
    <row r="1440" spans="1:11" x14ac:dyDescent="0.35">
      <c r="A1440" s="5">
        <v>16</v>
      </c>
      <c r="B1440" s="5">
        <v>8338519</v>
      </c>
      <c r="C1440" s="5">
        <v>9799419</v>
      </c>
      <c r="D1440" s="5">
        <v>3576</v>
      </c>
      <c r="E1440" s="5">
        <v>50</v>
      </c>
      <c r="F1440" s="7">
        <v>8.2218999999999993E-5</v>
      </c>
      <c r="G1440" s="8">
        <v>2.0284000000000002E-9</v>
      </c>
      <c r="H1440" s="8">
        <v>4.5037999999999998E-5</v>
      </c>
      <c r="I1440" s="6">
        <v>1.8255999999999999</v>
      </c>
      <c r="J1440" s="6">
        <v>6.7917000000000005E-2</v>
      </c>
      <c r="K1440" s="5">
        <v>1</v>
      </c>
    </row>
    <row r="1441" spans="1:11" x14ac:dyDescent="0.35">
      <c r="A1441" s="5">
        <v>16</v>
      </c>
      <c r="B1441" s="5">
        <v>9799419</v>
      </c>
      <c r="C1441" s="5">
        <v>10426032</v>
      </c>
      <c r="D1441" s="5">
        <v>1535</v>
      </c>
      <c r="E1441" s="5">
        <v>50</v>
      </c>
      <c r="F1441" s="7">
        <v>-5.5823999999999999E-5</v>
      </c>
      <c r="G1441" s="8">
        <v>2.4763999999999998E-9</v>
      </c>
      <c r="H1441" s="8">
        <v>4.9762999999999998E-5</v>
      </c>
      <c r="I1441" s="6">
        <v>-1.1217999999999999</v>
      </c>
      <c r="J1441" s="6">
        <v>0.26195000000000002</v>
      </c>
      <c r="K1441" s="5">
        <v>1</v>
      </c>
    </row>
    <row r="1442" spans="1:11" x14ac:dyDescent="0.35">
      <c r="A1442" s="5">
        <v>16</v>
      </c>
      <c r="B1442" s="5">
        <v>10426032</v>
      </c>
      <c r="C1442" s="5">
        <v>11520161</v>
      </c>
      <c r="D1442" s="5">
        <v>2370</v>
      </c>
      <c r="E1442" s="5">
        <v>50</v>
      </c>
      <c r="F1442" s="7">
        <v>-5.5655000000000002E-5</v>
      </c>
      <c r="G1442" s="8">
        <v>1.0397E-9</v>
      </c>
      <c r="H1442" s="8">
        <v>3.2243999999999998E-5</v>
      </c>
      <c r="I1442" s="6">
        <v>-1.726</v>
      </c>
      <c r="J1442" s="6">
        <v>8.4339999999999998E-2</v>
      </c>
      <c r="K1442" s="5">
        <v>1</v>
      </c>
    </row>
    <row r="1443" spans="1:11" x14ac:dyDescent="0.35">
      <c r="A1443" s="5">
        <v>16</v>
      </c>
      <c r="B1443" s="5">
        <v>11520161</v>
      </c>
      <c r="C1443" s="5">
        <v>12613098</v>
      </c>
      <c r="D1443" s="5">
        <v>1987</v>
      </c>
      <c r="E1443" s="5">
        <v>50</v>
      </c>
      <c r="F1443" s="7">
        <v>-8.5288000000000004E-6</v>
      </c>
      <c r="G1443" s="8">
        <v>2.1243000000000002E-9</v>
      </c>
      <c r="H1443" s="8">
        <v>4.6090000000000001E-5</v>
      </c>
      <c r="I1443" s="6">
        <v>-0.18504999999999999</v>
      </c>
      <c r="J1443" s="6">
        <v>0.85319</v>
      </c>
      <c r="K1443" s="5">
        <v>1</v>
      </c>
    </row>
    <row r="1444" spans="1:11" x14ac:dyDescent="0.35">
      <c r="A1444" s="5">
        <v>16</v>
      </c>
      <c r="B1444" s="5">
        <v>12613098</v>
      </c>
      <c r="C1444" s="5">
        <v>13154437</v>
      </c>
      <c r="D1444" s="5">
        <v>1400</v>
      </c>
      <c r="E1444" s="5">
        <v>50</v>
      </c>
      <c r="F1444" s="7">
        <v>2.0588999999999999E-6</v>
      </c>
      <c r="G1444" s="8">
        <v>1.368E-9</v>
      </c>
      <c r="H1444" s="8">
        <v>3.6986000000000001E-5</v>
      </c>
      <c r="I1444" s="6">
        <v>5.5666E-2</v>
      </c>
      <c r="J1444" s="6">
        <v>0.95560999999999996</v>
      </c>
      <c r="K1444" s="5">
        <v>1</v>
      </c>
    </row>
    <row r="1445" spans="1:11" x14ac:dyDescent="0.35">
      <c r="A1445" s="5">
        <v>16</v>
      </c>
      <c r="B1445" s="5">
        <v>13154437</v>
      </c>
      <c r="C1445" s="5">
        <v>14464002</v>
      </c>
      <c r="D1445" s="5">
        <v>2412</v>
      </c>
      <c r="E1445" s="5">
        <v>50</v>
      </c>
      <c r="F1445" s="7">
        <v>5.6480000000000001E-5</v>
      </c>
      <c r="G1445" s="8">
        <v>3.2339000000000002E-9</v>
      </c>
      <c r="H1445" s="8">
        <v>5.6867000000000003E-5</v>
      </c>
      <c r="I1445" s="6">
        <v>0.99319000000000002</v>
      </c>
      <c r="J1445" s="6">
        <v>0.32062000000000002</v>
      </c>
      <c r="K1445" s="5">
        <v>1</v>
      </c>
    </row>
    <row r="1446" spans="1:11" x14ac:dyDescent="0.35">
      <c r="A1446" s="5">
        <v>16</v>
      </c>
      <c r="B1446" s="5">
        <v>14464002</v>
      </c>
      <c r="C1446" s="5">
        <v>16154060</v>
      </c>
      <c r="D1446" s="5">
        <v>1230</v>
      </c>
      <c r="E1446" s="5">
        <v>50</v>
      </c>
      <c r="F1446" s="7">
        <v>2.0234E-5</v>
      </c>
      <c r="G1446" s="8">
        <v>1.5906000000000001E-9</v>
      </c>
      <c r="H1446" s="8">
        <v>3.9882000000000002E-5</v>
      </c>
      <c r="I1446" s="6">
        <v>0.50734000000000001</v>
      </c>
      <c r="J1446" s="6">
        <v>0.61190999999999995</v>
      </c>
      <c r="K1446" s="5">
        <v>1</v>
      </c>
    </row>
    <row r="1447" spans="1:11" x14ac:dyDescent="0.35">
      <c r="A1447" s="5">
        <v>16</v>
      </c>
      <c r="B1447" s="5">
        <v>16154060</v>
      </c>
      <c r="C1447" s="5">
        <v>17644749</v>
      </c>
      <c r="D1447" s="5">
        <v>1683</v>
      </c>
      <c r="E1447" s="5">
        <v>50</v>
      </c>
      <c r="F1447" s="7">
        <v>-1.5271E-5</v>
      </c>
      <c r="G1447" s="8">
        <v>1.4829999999999999E-9</v>
      </c>
      <c r="H1447" s="8">
        <v>3.8510000000000002E-5</v>
      </c>
      <c r="I1447" s="6">
        <v>-0.39656000000000002</v>
      </c>
      <c r="J1447" s="6">
        <v>0.69169999999999998</v>
      </c>
      <c r="K1447" s="5">
        <v>1</v>
      </c>
    </row>
    <row r="1448" spans="1:11" x14ac:dyDescent="0.35">
      <c r="A1448" s="5">
        <v>16</v>
      </c>
      <c r="B1448" s="5">
        <v>17644749</v>
      </c>
      <c r="C1448" s="5">
        <v>18643607</v>
      </c>
      <c r="D1448" s="5">
        <v>899</v>
      </c>
      <c r="E1448" s="5">
        <v>50</v>
      </c>
      <c r="F1448" s="7">
        <v>1.2475E-5</v>
      </c>
      <c r="G1448" s="8">
        <v>1.3568999999999999E-9</v>
      </c>
      <c r="H1448" s="8">
        <v>3.6835999999999998E-5</v>
      </c>
      <c r="I1448" s="6">
        <v>0.33867000000000003</v>
      </c>
      <c r="J1448" s="6">
        <v>0.73485999999999996</v>
      </c>
      <c r="K1448" s="5">
        <v>1</v>
      </c>
    </row>
    <row r="1449" spans="1:11" x14ac:dyDescent="0.35">
      <c r="A1449" s="5">
        <v>16</v>
      </c>
      <c r="B1449" s="5">
        <v>18643607</v>
      </c>
      <c r="C1449" s="5">
        <v>20150571</v>
      </c>
      <c r="D1449" s="5">
        <v>2089</v>
      </c>
      <c r="E1449" s="5">
        <v>50</v>
      </c>
      <c r="F1449" s="7">
        <v>7.9814000000000005E-5</v>
      </c>
      <c r="G1449" s="8">
        <v>2.195E-9</v>
      </c>
      <c r="H1449" s="8">
        <v>4.6851000000000003E-5</v>
      </c>
      <c r="I1449" s="6">
        <v>1.7036</v>
      </c>
      <c r="J1449" s="6">
        <v>8.8458999999999996E-2</v>
      </c>
      <c r="K1449" s="5">
        <v>1</v>
      </c>
    </row>
    <row r="1450" spans="1:11" x14ac:dyDescent="0.35">
      <c r="A1450" s="5">
        <v>16</v>
      </c>
      <c r="B1450" s="5">
        <v>20150571</v>
      </c>
      <c r="C1450" s="5">
        <v>22448904</v>
      </c>
      <c r="D1450" s="5">
        <v>2025</v>
      </c>
      <c r="E1450" s="5">
        <v>50</v>
      </c>
      <c r="F1450" s="7">
        <v>1.2163999999999999E-4</v>
      </c>
      <c r="G1450" s="8">
        <v>1.9907000000000002E-9</v>
      </c>
      <c r="H1450" s="8">
        <v>4.4617999999999999E-5</v>
      </c>
      <c r="I1450" s="6">
        <v>2.7262</v>
      </c>
      <c r="J1450" s="6">
        <v>6.4066000000000001E-3</v>
      </c>
      <c r="K1450" s="5">
        <v>1</v>
      </c>
    </row>
    <row r="1451" spans="1:11" x14ac:dyDescent="0.35">
      <c r="A1451" s="5">
        <v>16</v>
      </c>
      <c r="B1451" s="5">
        <v>22448904</v>
      </c>
      <c r="C1451" s="5">
        <v>24136875</v>
      </c>
      <c r="D1451" s="5">
        <v>2142</v>
      </c>
      <c r="E1451" s="5">
        <v>50</v>
      </c>
      <c r="F1451" s="7">
        <v>-2.2597999999999999E-6</v>
      </c>
      <c r="G1451" s="8">
        <v>2.1388000000000001E-9</v>
      </c>
      <c r="H1451" s="8">
        <v>4.6247E-5</v>
      </c>
      <c r="I1451" s="6">
        <v>-4.8862999999999997E-2</v>
      </c>
      <c r="J1451" s="6">
        <v>0.96103000000000005</v>
      </c>
      <c r="K1451" s="5">
        <v>1</v>
      </c>
    </row>
    <row r="1452" spans="1:11" x14ac:dyDescent="0.35">
      <c r="A1452" s="5">
        <v>16</v>
      </c>
      <c r="B1452" s="5">
        <v>24136875</v>
      </c>
      <c r="C1452" s="5">
        <v>25986862</v>
      </c>
      <c r="D1452" s="5">
        <v>3462</v>
      </c>
      <c r="E1452" s="5">
        <v>50</v>
      </c>
      <c r="F1452" s="7">
        <v>8.1005000000000001E-5</v>
      </c>
      <c r="G1452" s="8">
        <v>2.0845E-9</v>
      </c>
      <c r="H1452" s="8">
        <v>4.5655999999999998E-5</v>
      </c>
      <c r="I1452" s="6">
        <v>1.7742</v>
      </c>
      <c r="J1452" s="6">
        <v>7.6022999999999993E-2</v>
      </c>
      <c r="K1452" s="5">
        <v>1</v>
      </c>
    </row>
    <row r="1453" spans="1:11" x14ac:dyDescent="0.35">
      <c r="A1453" s="5">
        <v>16</v>
      </c>
      <c r="B1453" s="5">
        <v>25986862</v>
      </c>
      <c r="C1453" s="5">
        <v>27445755</v>
      </c>
      <c r="D1453" s="5">
        <v>2956</v>
      </c>
      <c r="E1453" s="5">
        <v>50</v>
      </c>
      <c r="F1453" s="7">
        <v>8.0992E-5</v>
      </c>
      <c r="G1453" s="8">
        <v>1.3415E-9</v>
      </c>
      <c r="H1453" s="8">
        <v>3.6625999999999998E-5</v>
      </c>
      <c r="I1453" s="6">
        <v>2.2113</v>
      </c>
      <c r="J1453" s="6">
        <v>2.7012999999999999E-2</v>
      </c>
      <c r="K1453" s="5">
        <v>1</v>
      </c>
    </row>
    <row r="1454" spans="1:11" x14ac:dyDescent="0.35">
      <c r="A1454" s="5">
        <v>16</v>
      </c>
      <c r="B1454" s="5">
        <v>27445755</v>
      </c>
      <c r="C1454" s="5">
        <v>29036613</v>
      </c>
      <c r="D1454" s="5">
        <v>1320</v>
      </c>
      <c r="E1454" s="5">
        <v>50</v>
      </c>
      <c r="F1454" s="7">
        <v>2.0733999999999998E-5</v>
      </c>
      <c r="G1454" s="8">
        <v>1.7384999999999999E-9</v>
      </c>
      <c r="H1454" s="8">
        <v>4.1696000000000002E-5</v>
      </c>
      <c r="I1454" s="6">
        <v>0.49725999999999998</v>
      </c>
      <c r="J1454" s="6">
        <v>0.61900999999999995</v>
      </c>
      <c r="K1454" s="5">
        <v>1</v>
      </c>
    </row>
    <row r="1455" spans="1:11" x14ac:dyDescent="0.35">
      <c r="A1455" s="5">
        <v>16</v>
      </c>
      <c r="B1455" s="5">
        <v>29036613</v>
      </c>
      <c r="C1455" s="5">
        <v>31382943</v>
      </c>
      <c r="D1455" s="5">
        <v>1576</v>
      </c>
      <c r="E1455" s="5">
        <v>50</v>
      </c>
      <c r="F1455" s="7">
        <v>-1.3374E-4</v>
      </c>
      <c r="G1455" s="8">
        <v>2.7094999999999998E-9</v>
      </c>
      <c r="H1455" s="8">
        <v>5.2052000000000002E-5</v>
      </c>
      <c r="I1455" s="6">
        <v>-2.5693999999999999</v>
      </c>
      <c r="J1455" s="6">
        <v>1.0187999999999999E-2</v>
      </c>
      <c r="K1455" s="5">
        <v>1</v>
      </c>
    </row>
    <row r="1456" spans="1:11" x14ac:dyDescent="0.35">
      <c r="A1456" s="5">
        <v>16</v>
      </c>
      <c r="B1456" s="5">
        <v>31382943</v>
      </c>
      <c r="C1456" s="5">
        <v>46399473</v>
      </c>
      <c r="D1456" s="5">
        <v>804</v>
      </c>
      <c r="E1456" s="5">
        <v>42</v>
      </c>
      <c r="F1456" s="7">
        <v>-7.7482000000000001E-5</v>
      </c>
      <c r="G1456" s="8">
        <v>9.7237000000000002E-10</v>
      </c>
      <c r="H1456" s="8">
        <v>3.1183000000000003E-5</v>
      </c>
      <c r="I1456" s="6">
        <v>-2.4847999999999999</v>
      </c>
      <c r="J1456" s="6">
        <v>1.2964E-2</v>
      </c>
      <c r="K1456" s="5">
        <v>1</v>
      </c>
    </row>
    <row r="1457" spans="1:11" x14ac:dyDescent="0.35">
      <c r="A1457" s="5">
        <v>16</v>
      </c>
      <c r="B1457" s="5">
        <v>46399473</v>
      </c>
      <c r="C1457" s="5">
        <v>49007926</v>
      </c>
      <c r="D1457" s="5">
        <v>1348</v>
      </c>
      <c r="E1457" s="5">
        <v>50</v>
      </c>
      <c r="F1457" s="7">
        <v>2.1607000000000002E-5</v>
      </c>
      <c r="G1457" s="8">
        <v>1.3017E-9</v>
      </c>
      <c r="H1457" s="8">
        <v>3.6078999999999998E-5</v>
      </c>
      <c r="I1457" s="6">
        <v>0.59887000000000001</v>
      </c>
      <c r="J1457" s="6">
        <v>0.54925999999999997</v>
      </c>
      <c r="K1457" s="5">
        <v>1</v>
      </c>
    </row>
    <row r="1458" spans="1:11" x14ac:dyDescent="0.35">
      <c r="A1458" s="5">
        <v>16</v>
      </c>
      <c r="B1458" s="5">
        <v>49007926</v>
      </c>
      <c r="C1458" s="5">
        <v>52035823</v>
      </c>
      <c r="D1458" s="5">
        <v>4225</v>
      </c>
      <c r="E1458" s="5">
        <v>50</v>
      </c>
      <c r="F1458" s="7">
        <v>1.3757000000000001E-5</v>
      </c>
      <c r="G1458" s="8">
        <v>1.6102000000000001E-9</v>
      </c>
      <c r="H1458" s="8">
        <v>4.0126999999999997E-5</v>
      </c>
      <c r="I1458" s="6">
        <v>0.34283000000000002</v>
      </c>
      <c r="J1458" s="6">
        <v>0.73172000000000004</v>
      </c>
      <c r="K1458" s="5">
        <v>1</v>
      </c>
    </row>
    <row r="1459" spans="1:11" x14ac:dyDescent="0.35">
      <c r="A1459" s="5">
        <v>16</v>
      </c>
      <c r="B1459" s="5">
        <v>52035823</v>
      </c>
      <c r="C1459" s="5">
        <v>53382572</v>
      </c>
      <c r="D1459" s="5">
        <v>1978</v>
      </c>
      <c r="E1459" s="5">
        <v>50</v>
      </c>
      <c r="F1459" s="7">
        <v>-4.1076000000000003E-6</v>
      </c>
      <c r="G1459" s="8">
        <v>1.63E-9</v>
      </c>
      <c r="H1459" s="8">
        <v>4.0373000000000001E-5</v>
      </c>
      <c r="I1459" s="6">
        <v>-0.10174</v>
      </c>
      <c r="J1459" s="6">
        <v>0.91896</v>
      </c>
      <c r="K1459" s="5">
        <v>1</v>
      </c>
    </row>
    <row r="1460" spans="1:11" x14ac:dyDescent="0.35">
      <c r="A1460" s="5">
        <v>16</v>
      </c>
      <c r="B1460" s="5">
        <v>53382572</v>
      </c>
      <c r="C1460" s="5">
        <v>55903774</v>
      </c>
      <c r="D1460" s="5">
        <v>4386</v>
      </c>
      <c r="E1460" s="5">
        <v>50</v>
      </c>
      <c r="F1460" s="7">
        <v>6.1952000000000006E-5</v>
      </c>
      <c r="G1460" s="8">
        <v>1.9242E-9</v>
      </c>
      <c r="H1460" s="8">
        <v>4.3866000000000003E-5</v>
      </c>
      <c r="I1460" s="6">
        <v>1.4123000000000001</v>
      </c>
      <c r="J1460" s="6">
        <v>0.15786</v>
      </c>
      <c r="K1460" s="5">
        <v>1</v>
      </c>
    </row>
    <row r="1461" spans="1:11" x14ac:dyDescent="0.35">
      <c r="A1461" s="5">
        <v>16</v>
      </c>
      <c r="B1461" s="5">
        <v>55903774</v>
      </c>
      <c r="C1461" s="5">
        <v>57664330</v>
      </c>
      <c r="D1461" s="5">
        <v>2725</v>
      </c>
      <c r="E1461" s="5">
        <v>50</v>
      </c>
      <c r="F1461" s="7">
        <v>1.6750999999999999E-5</v>
      </c>
      <c r="G1461" s="8">
        <v>1.6285999999999999E-9</v>
      </c>
      <c r="H1461" s="8">
        <v>4.0355999999999998E-5</v>
      </c>
      <c r="I1461" s="6">
        <v>0.41509000000000001</v>
      </c>
      <c r="J1461" s="6">
        <v>0.67808000000000002</v>
      </c>
      <c r="K1461" s="5">
        <v>1</v>
      </c>
    </row>
    <row r="1462" spans="1:11" x14ac:dyDescent="0.35">
      <c r="A1462" s="5">
        <v>16</v>
      </c>
      <c r="B1462" s="5">
        <v>57664330</v>
      </c>
      <c r="C1462" s="5">
        <v>59045405</v>
      </c>
      <c r="D1462" s="5">
        <v>2544</v>
      </c>
      <c r="E1462" s="5">
        <v>50</v>
      </c>
      <c r="F1462" s="7">
        <v>5.2707000000000002E-5</v>
      </c>
      <c r="G1462" s="8">
        <v>2.0541000000000002E-9</v>
      </c>
      <c r="H1462" s="8">
        <v>4.5321999999999997E-5</v>
      </c>
      <c r="I1462" s="6">
        <v>1.1629</v>
      </c>
      <c r="J1462" s="6">
        <v>0.24485000000000001</v>
      </c>
      <c r="K1462" s="5">
        <v>1</v>
      </c>
    </row>
    <row r="1463" spans="1:11" x14ac:dyDescent="0.35">
      <c r="A1463" s="5">
        <v>16</v>
      </c>
      <c r="B1463" s="5">
        <v>59045405</v>
      </c>
      <c r="C1463" s="5">
        <v>60745694</v>
      </c>
      <c r="D1463" s="5">
        <v>2678</v>
      </c>
      <c r="E1463" s="5">
        <v>50</v>
      </c>
      <c r="F1463" s="7">
        <v>3.3239999999999999E-6</v>
      </c>
      <c r="G1463" s="8">
        <v>1.5987999999999999E-9</v>
      </c>
      <c r="H1463" s="8">
        <v>3.9984999999999997E-5</v>
      </c>
      <c r="I1463" s="6">
        <v>8.3132999999999999E-2</v>
      </c>
      <c r="J1463" s="6">
        <v>0.93374999999999997</v>
      </c>
      <c r="K1463" s="5">
        <v>1</v>
      </c>
    </row>
    <row r="1464" spans="1:11" x14ac:dyDescent="0.35">
      <c r="A1464" s="5">
        <v>16</v>
      </c>
      <c r="B1464" s="5">
        <v>60745694</v>
      </c>
      <c r="C1464" s="5">
        <v>62229849</v>
      </c>
      <c r="D1464" s="5">
        <v>1755</v>
      </c>
      <c r="E1464" s="5">
        <v>50</v>
      </c>
      <c r="F1464" s="7">
        <v>5.7507999999999999E-5</v>
      </c>
      <c r="G1464" s="8">
        <v>1.5459E-9</v>
      </c>
      <c r="H1464" s="8">
        <v>3.9317999999999999E-5</v>
      </c>
      <c r="I1464" s="6">
        <v>1.4625999999999999</v>
      </c>
      <c r="J1464" s="6">
        <v>0.14357</v>
      </c>
      <c r="K1464" s="5">
        <v>1</v>
      </c>
    </row>
    <row r="1465" spans="1:11" x14ac:dyDescent="0.35">
      <c r="A1465" s="5">
        <v>16</v>
      </c>
      <c r="B1465" s="5">
        <v>62229849</v>
      </c>
      <c r="C1465" s="5">
        <v>63691589</v>
      </c>
      <c r="D1465" s="5">
        <v>2152</v>
      </c>
      <c r="E1465" s="5">
        <v>50</v>
      </c>
      <c r="F1465" s="7">
        <v>-2.0268E-5</v>
      </c>
      <c r="G1465" s="8">
        <v>1.6349E-9</v>
      </c>
      <c r="H1465" s="8">
        <v>4.0433999999999999E-5</v>
      </c>
      <c r="I1465" s="6">
        <v>-0.50126999999999999</v>
      </c>
      <c r="J1465" s="6">
        <v>0.61617999999999995</v>
      </c>
      <c r="K1465" s="5">
        <v>1</v>
      </c>
    </row>
    <row r="1466" spans="1:11" x14ac:dyDescent="0.35">
      <c r="A1466" s="5">
        <v>16</v>
      </c>
      <c r="B1466" s="5">
        <v>63691589</v>
      </c>
      <c r="C1466" s="5">
        <v>65938566</v>
      </c>
      <c r="D1466" s="5">
        <v>3742</v>
      </c>
      <c r="E1466" s="5">
        <v>50</v>
      </c>
      <c r="F1466" s="7">
        <v>-1.2337000000000001E-4</v>
      </c>
      <c r="G1466" s="8">
        <v>2.7999999999999998E-9</v>
      </c>
      <c r="H1466" s="8">
        <v>5.2914999999999997E-5</v>
      </c>
      <c r="I1466" s="6">
        <v>-2.3313999999999999</v>
      </c>
      <c r="J1466" s="6">
        <v>1.9730999999999999E-2</v>
      </c>
      <c r="K1466" s="5">
        <v>1</v>
      </c>
    </row>
    <row r="1467" spans="1:11" x14ac:dyDescent="0.35">
      <c r="A1467" s="5">
        <v>16</v>
      </c>
      <c r="B1467" s="5">
        <v>65938566</v>
      </c>
      <c r="C1467" s="5">
        <v>68841363</v>
      </c>
      <c r="D1467" s="5">
        <v>2775</v>
      </c>
      <c r="E1467" s="5">
        <v>50</v>
      </c>
      <c r="F1467" s="7">
        <v>-3.3772000000000001E-5</v>
      </c>
      <c r="G1467" s="8">
        <v>2.2604999999999998E-9</v>
      </c>
      <c r="H1467" s="8">
        <v>4.7545E-5</v>
      </c>
      <c r="I1467" s="6">
        <v>-0.71031</v>
      </c>
      <c r="J1467" s="6">
        <v>0.47750999999999999</v>
      </c>
      <c r="K1467" s="5">
        <v>1</v>
      </c>
    </row>
    <row r="1468" spans="1:11" x14ac:dyDescent="0.35">
      <c r="A1468" s="5">
        <v>16</v>
      </c>
      <c r="B1468" s="5">
        <v>68841363</v>
      </c>
      <c r="C1468" s="5">
        <v>71054028</v>
      </c>
      <c r="D1468" s="5">
        <v>2011</v>
      </c>
      <c r="E1468" s="5">
        <v>50</v>
      </c>
      <c r="F1468" s="7">
        <v>1.6702E-5</v>
      </c>
      <c r="G1468" s="8">
        <v>2.3487E-9</v>
      </c>
      <c r="H1468" s="8">
        <v>4.8464000000000002E-5</v>
      </c>
      <c r="I1468" s="6">
        <v>0.34464</v>
      </c>
      <c r="J1468" s="6">
        <v>0.73036999999999996</v>
      </c>
      <c r="K1468" s="5">
        <v>1</v>
      </c>
    </row>
    <row r="1469" spans="1:11" x14ac:dyDescent="0.35">
      <c r="A1469" s="5">
        <v>16</v>
      </c>
      <c r="B1469" s="5">
        <v>71054028</v>
      </c>
      <c r="C1469" s="5">
        <v>72935150</v>
      </c>
      <c r="D1469" s="5">
        <v>2036</v>
      </c>
      <c r="E1469" s="5">
        <v>50</v>
      </c>
      <c r="F1469" s="7">
        <v>3.1106999999999999E-5</v>
      </c>
      <c r="G1469" s="8">
        <v>2.2861000000000002E-9</v>
      </c>
      <c r="H1469" s="8">
        <v>4.7812999999999998E-5</v>
      </c>
      <c r="I1469" s="6">
        <v>0.65059999999999996</v>
      </c>
      <c r="J1469" s="6">
        <v>0.51529999999999998</v>
      </c>
      <c r="K1469" s="5">
        <v>1</v>
      </c>
    </row>
    <row r="1470" spans="1:11" x14ac:dyDescent="0.35">
      <c r="A1470" s="5">
        <v>16</v>
      </c>
      <c r="B1470" s="5">
        <v>72935150</v>
      </c>
      <c r="C1470" s="5">
        <v>74971503</v>
      </c>
      <c r="D1470" s="5">
        <v>3086</v>
      </c>
      <c r="E1470" s="5">
        <v>50</v>
      </c>
      <c r="F1470" s="7">
        <v>3.1819999999999997E-5</v>
      </c>
      <c r="G1470" s="8">
        <v>1.9810000000000001E-9</v>
      </c>
      <c r="H1470" s="8">
        <v>4.4508999999999997E-5</v>
      </c>
      <c r="I1470" s="6">
        <v>0.71492</v>
      </c>
      <c r="J1470" s="6">
        <v>0.47466000000000003</v>
      </c>
      <c r="K1470" s="5">
        <v>1</v>
      </c>
    </row>
    <row r="1471" spans="1:11" x14ac:dyDescent="0.35">
      <c r="A1471" s="5">
        <v>16</v>
      </c>
      <c r="B1471" s="5">
        <v>74971503</v>
      </c>
      <c r="C1471" s="5">
        <v>75977954</v>
      </c>
      <c r="D1471" s="5">
        <v>1511</v>
      </c>
      <c r="E1471" s="5">
        <v>50</v>
      </c>
      <c r="F1471" s="7">
        <v>9.2027999999999994E-6</v>
      </c>
      <c r="G1471" s="8">
        <v>1.7282000000000001E-9</v>
      </c>
      <c r="H1471" s="8">
        <v>4.1570999999999999E-5</v>
      </c>
      <c r="I1471" s="6">
        <v>0.22137000000000001</v>
      </c>
      <c r="J1471" s="6">
        <v>0.82479999999999998</v>
      </c>
      <c r="K1471" s="5">
        <v>1</v>
      </c>
    </row>
    <row r="1472" spans="1:11" x14ac:dyDescent="0.35">
      <c r="A1472" s="5">
        <v>16</v>
      </c>
      <c r="B1472" s="5">
        <v>75977954</v>
      </c>
      <c r="C1472" s="5">
        <v>77523678</v>
      </c>
      <c r="D1472" s="5">
        <v>3508</v>
      </c>
      <c r="E1472" s="5">
        <v>50</v>
      </c>
      <c r="F1472" s="7">
        <v>-3.7126000000000003E-5</v>
      </c>
      <c r="G1472" s="8">
        <v>1.9971000000000001E-9</v>
      </c>
      <c r="H1472" s="8">
        <v>4.4688999999999999E-5</v>
      </c>
      <c r="I1472" s="6">
        <v>-0.83077000000000001</v>
      </c>
      <c r="J1472" s="6">
        <v>0.40611000000000003</v>
      </c>
      <c r="K1472" s="5">
        <v>1</v>
      </c>
    </row>
    <row r="1473" spans="1:11" x14ac:dyDescent="0.35">
      <c r="A1473" s="5">
        <v>16</v>
      </c>
      <c r="B1473" s="5">
        <v>77523678</v>
      </c>
      <c r="C1473" s="5">
        <v>78456292</v>
      </c>
      <c r="D1473" s="5">
        <v>2874</v>
      </c>
      <c r="E1473" s="5">
        <v>50</v>
      </c>
      <c r="F1473" s="7">
        <v>4.3229999999999998E-5</v>
      </c>
      <c r="G1473" s="8">
        <v>1.0366999999999999E-9</v>
      </c>
      <c r="H1473" s="8">
        <v>3.2197999999999999E-5</v>
      </c>
      <c r="I1473" s="6">
        <v>1.3426</v>
      </c>
      <c r="J1473" s="6">
        <v>0.1794</v>
      </c>
      <c r="K1473" s="5">
        <v>1</v>
      </c>
    </row>
    <row r="1474" spans="1:11" x14ac:dyDescent="0.35">
      <c r="A1474" s="5">
        <v>16</v>
      </c>
      <c r="B1474" s="5">
        <v>78456292</v>
      </c>
      <c r="C1474" s="5">
        <v>79134815</v>
      </c>
      <c r="D1474" s="5">
        <v>1996</v>
      </c>
      <c r="E1474" s="5">
        <v>50</v>
      </c>
      <c r="F1474" s="7">
        <v>4.9317000000000002E-5</v>
      </c>
      <c r="G1474" s="8">
        <v>1.4470000000000001E-9</v>
      </c>
      <c r="H1474" s="8">
        <v>3.8039E-5</v>
      </c>
      <c r="I1474" s="6">
        <v>1.2965</v>
      </c>
      <c r="J1474" s="6">
        <v>0.19481000000000001</v>
      </c>
      <c r="K1474" s="5">
        <v>1</v>
      </c>
    </row>
    <row r="1475" spans="1:11" x14ac:dyDescent="0.35">
      <c r="A1475" s="5">
        <v>16</v>
      </c>
      <c r="B1475" s="5">
        <v>79134815</v>
      </c>
      <c r="C1475" s="5">
        <v>80297374</v>
      </c>
      <c r="D1475" s="5">
        <v>2645</v>
      </c>
      <c r="E1475" s="5">
        <v>50</v>
      </c>
      <c r="F1475" s="7">
        <v>1.1036000000000001E-5</v>
      </c>
      <c r="G1475" s="8">
        <v>1.5771000000000001E-9</v>
      </c>
      <c r="H1475" s="8">
        <v>3.9712999999999997E-5</v>
      </c>
      <c r="I1475" s="6">
        <v>0.27789000000000003</v>
      </c>
      <c r="J1475" s="6">
        <v>0.78108999999999995</v>
      </c>
      <c r="K1475" s="5">
        <v>1</v>
      </c>
    </row>
    <row r="1476" spans="1:11" x14ac:dyDescent="0.35">
      <c r="A1476" s="5">
        <v>16</v>
      </c>
      <c r="B1476" s="5">
        <v>80297374</v>
      </c>
      <c r="C1476" s="5">
        <v>81772536</v>
      </c>
      <c r="D1476" s="5">
        <v>3335</v>
      </c>
      <c r="E1476" s="5">
        <v>50</v>
      </c>
      <c r="F1476" s="7">
        <v>7.8503E-6</v>
      </c>
      <c r="G1476" s="8">
        <v>1.072E-9</v>
      </c>
      <c r="H1476" s="8">
        <v>3.2740999999999997E-5</v>
      </c>
      <c r="I1476" s="6">
        <v>0.23977000000000001</v>
      </c>
      <c r="J1476" s="6">
        <v>0.81050999999999995</v>
      </c>
      <c r="K1476" s="5">
        <v>1</v>
      </c>
    </row>
    <row r="1477" spans="1:11" x14ac:dyDescent="0.35">
      <c r="A1477" s="5">
        <v>16</v>
      </c>
      <c r="B1477" s="5">
        <v>81772536</v>
      </c>
      <c r="C1477" s="5">
        <v>82747728</v>
      </c>
      <c r="D1477" s="5">
        <v>2274</v>
      </c>
      <c r="E1477" s="5">
        <v>50</v>
      </c>
      <c r="F1477" s="7">
        <v>-5.1242000000000002E-5</v>
      </c>
      <c r="G1477" s="8">
        <v>2.1507E-9</v>
      </c>
      <c r="H1477" s="8">
        <v>4.6375999999999998E-5</v>
      </c>
      <c r="I1477" s="6">
        <v>-1.1049</v>
      </c>
      <c r="J1477" s="6">
        <v>0.26918999999999998</v>
      </c>
      <c r="K1477" s="5">
        <v>1</v>
      </c>
    </row>
    <row r="1478" spans="1:11" x14ac:dyDescent="0.35">
      <c r="A1478" s="5">
        <v>16</v>
      </c>
      <c r="B1478" s="5">
        <v>82747728</v>
      </c>
      <c r="C1478" s="5">
        <v>83477208</v>
      </c>
      <c r="D1478" s="5">
        <v>2223</v>
      </c>
      <c r="E1478" s="5">
        <v>50</v>
      </c>
      <c r="F1478" s="7">
        <v>-8.8838999999999998E-6</v>
      </c>
      <c r="G1478" s="8">
        <v>2.1125999999999999E-9</v>
      </c>
      <c r="H1478" s="8">
        <v>4.5963E-5</v>
      </c>
      <c r="I1478" s="6">
        <v>-0.19328000000000001</v>
      </c>
      <c r="J1478" s="6">
        <v>0.84674000000000005</v>
      </c>
      <c r="K1478" s="5">
        <v>1</v>
      </c>
    </row>
    <row r="1479" spans="1:11" x14ac:dyDescent="0.35">
      <c r="A1479" s="5">
        <v>16</v>
      </c>
      <c r="B1479" s="5">
        <v>83477208</v>
      </c>
      <c r="C1479" s="5">
        <v>84445883</v>
      </c>
      <c r="D1479" s="5">
        <v>2820</v>
      </c>
      <c r="E1479" s="5">
        <v>50</v>
      </c>
      <c r="F1479" s="7">
        <v>3.0642000000000002E-5</v>
      </c>
      <c r="G1479" s="8">
        <v>1.5211000000000001E-9</v>
      </c>
      <c r="H1479" s="8">
        <v>3.9001999999999997E-5</v>
      </c>
      <c r="I1479" s="6">
        <v>0.78566999999999998</v>
      </c>
      <c r="J1479" s="6">
        <v>0.43206</v>
      </c>
      <c r="K1479" s="5">
        <v>1</v>
      </c>
    </row>
    <row r="1480" spans="1:11" x14ac:dyDescent="0.35">
      <c r="A1480" s="5">
        <v>16</v>
      </c>
      <c r="B1480" s="5">
        <v>84445883</v>
      </c>
      <c r="C1480" s="5">
        <v>85148685</v>
      </c>
      <c r="D1480" s="5">
        <v>2086</v>
      </c>
      <c r="E1480" s="5">
        <v>50</v>
      </c>
      <c r="F1480" s="7">
        <v>2.2622000000000001E-5</v>
      </c>
      <c r="G1480" s="8">
        <v>1.3743999999999999E-9</v>
      </c>
      <c r="H1480" s="8">
        <v>3.7072E-5</v>
      </c>
      <c r="I1480" s="6">
        <v>0.61021999999999998</v>
      </c>
      <c r="J1480" s="6">
        <v>0.54171000000000002</v>
      </c>
      <c r="K1480" s="5">
        <v>1</v>
      </c>
    </row>
    <row r="1481" spans="1:11" x14ac:dyDescent="0.35">
      <c r="A1481" s="5">
        <v>16</v>
      </c>
      <c r="B1481" s="5">
        <v>85148685</v>
      </c>
      <c r="C1481" s="5">
        <v>86156599</v>
      </c>
      <c r="D1481" s="5">
        <v>2059</v>
      </c>
      <c r="E1481" s="5">
        <v>50</v>
      </c>
      <c r="F1481" s="7">
        <v>-8.3051000000000002E-5</v>
      </c>
      <c r="G1481" s="8">
        <v>1.7719000000000001E-9</v>
      </c>
      <c r="H1481" s="8">
        <v>4.2094000000000001E-5</v>
      </c>
      <c r="I1481" s="6">
        <v>-1.9730000000000001</v>
      </c>
      <c r="J1481" s="6">
        <v>4.8495000000000003E-2</v>
      </c>
      <c r="K1481" s="5">
        <v>1</v>
      </c>
    </row>
    <row r="1482" spans="1:11" x14ac:dyDescent="0.35">
      <c r="A1482" s="5">
        <v>16</v>
      </c>
      <c r="B1482" s="5">
        <v>86156599</v>
      </c>
      <c r="C1482" s="5">
        <v>86815411</v>
      </c>
      <c r="D1482" s="5">
        <v>1710</v>
      </c>
      <c r="E1482" s="5">
        <v>50</v>
      </c>
      <c r="F1482" s="7">
        <v>-3.2175999999999999E-6</v>
      </c>
      <c r="G1482" s="8">
        <v>1.1390000000000001E-9</v>
      </c>
      <c r="H1482" s="8">
        <v>3.3748999999999998E-5</v>
      </c>
      <c r="I1482" s="6">
        <v>-9.5338000000000006E-2</v>
      </c>
      <c r="J1482" s="6">
        <v>0.92405000000000004</v>
      </c>
      <c r="K1482" s="5">
        <v>1</v>
      </c>
    </row>
    <row r="1483" spans="1:11" x14ac:dyDescent="0.35">
      <c r="A1483" s="5">
        <v>16</v>
      </c>
      <c r="B1483" s="5">
        <v>86815411</v>
      </c>
      <c r="C1483" s="5">
        <v>87647349</v>
      </c>
      <c r="D1483" s="5">
        <v>1475</v>
      </c>
      <c r="E1483" s="5">
        <v>50</v>
      </c>
      <c r="F1483" s="7">
        <v>3.9888000000000002E-5</v>
      </c>
      <c r="G1483" s="8">
        <v>1.3925000000000001E-9</v>
      </c>
      <c r="H1483" s="8">
        <v>3.7317000000000002E-5</v>
      </c>
      <c r="I1483" s="6">
        <v>1.0689</v>
      </c>
      <c r="J1483" s="6">
        <v>0.28510999999999997</v>
      </c>
      <c r="K1483" s="5">
        <v>1</v>
      </c>
    </row>
    <row r="1484" spans="1:11" x14ac:dyDescent="0.35">
      <c r="A1484" s="5">
        <v>16</v>
      </c>
      <c r="B1484" s="5">
        <v>87647349</v>
      </c>
      <c r="C1484" s="5">
        <v>89041165</v>
      </c>
      <c r="D1484" s="5">
        <v>3176</v>
      </c>
      <c r="E1484" s="5">
        <v>50</v>
      </c>
      <c r="F1484" s="7">
        <v>-4.3251000000000003E-5</v>
      </c>
      <c r="G1484" s="8">
        <v>1.7527E-9</v>
      </c>
      <c r="H1484" s="8">
        <v>4.1865E-5</v>
      </c>
      <c r="I1484" s="6">
        <v>-1.0330999999999999</v>
      </c>
      <c r="J1484" s="6">
        <v>0.30154999999999998</v>
      </c>
      <c r="K1484" s="5">
        <v>1</v>
      </c>
    </row>
    <row r="1485" spans="1:11" x14ac:dyDescent="0.35">
      <c r="A1485" s="5">
        <v>16</v>
      </c>
      <c r="B1485" s="5">
        <v>89041165</v>
      </c>
      <c r="C1485" s="5">
        <v>90292812</v>
      </c>
      <c r="D1485" s="5">
        <v>2056</v>
      </c>
      <c r="E1485" s="5">
        <v>50</v>
      </c>
      <c r="F1485" s="7">
        <v>1.2360999999999999E-4</v>
      </c>
      <c r="G1485" s="8">
        <v>2.1678999999999999E-9</v>
      </c>
      <c r="H1485" s="8">
        <v>4.6560999999999997E-5</v>
      </c>
      <c r="I1485" s="6">
        <v>2.6547999999999998</v>
      </c>
      <c r="J1485" s="6">
        <v>7.9351000000000005E-3</v>
      </c>
      <c r="K1485" s="5">
        <v>1</v>
      </c>
    </row>
    <row r="1486" spans="1:11" x14ac:dyDescent="0.35">
      <c r="A1486" s="5">
        <v>17</v>
      </c>
      <c r="B1486" s="5">
        <v>56</v>
      </c>
      <c r="C1486" s="5">
        <v>1172399</v>
      </c>
      <c r="D1486" s="5">
        <v>2183</v>
      </c>
      <c r="E1486" s="5">
        <v>50</v>
      </c>
      <c r="F1486" s="7">
        <v>6.8597999999999996E-5</v>
      </c>
      <c r="G1486" s="8">
        <v>1.3810000000000001E-9</v>
      </c>
      <c r="H1486" s="8">
        <v>3.7162000000000001E-5</v>
      </c>
      <c r="I1486" s="6">
        <v>1.8459000000000001</v>
      </c>
      <c r="J1486" s="6">
        <v>6.4904000000000003E-2</v>
      </c>
      <c r="K1486" s="5">
        <v>1</v>
      </c>
    </row>
    <row r="1487" spans="1:11" x14ac:dyDescent="0.35">
      <c r="A1487" s="5">
        <v>17</v>
      </c>
      <c r="B1487" s="5">
        <v>1172399</v>
      </c>
      <c r="C1487" s="5">
        <v>1928731</v>
      </c>
      <c r="D1487" s="5">
        <v>1463</v>
      </c>
      <c r="E1487" s="5">
        <v>50</v>
      </c>
      <c r="F1487" s="7">
        <v>1.1172000000000001E-5</v>
      </c>
      <c r="G1487" s="8">
        <v>1.6803000000000001E-9</v>
      </c>
      <c r="H1487" s="8">
        <v>4.0991000000000001E-5</v>
      </c>
      <c r="I1487" s="6">
        <v>0.27255000000000001</v>
      </c>
      <c r="J1487" s="6">
        <v>0.78520000000000001</v>
      </c>
      <c r="K1487" s="5">
        <v>1</v>
      </c>
    </row>
    <row r="1488" spans="1:11" x14ac:dyDescent="0.35">
      <c r="A1488" s="5">
        <v>17</v>
      </c>
      <c r="B1488" s="5">
        <v>1928731</v>
      </c>
      <c r="C1488" s="5">
        <v>3702312</v>
      </c>
      <c r="D1488" s="5">
        <v>3047</v>
      </c>
      <c r="E1488" s="5">
        <v>50</v>
      </c>
      <c r="F1488" s="7">
        <v>2.7611999999999999E-5</v>
      </c>
      <c r="G1488" s="8">
        <v>2.1246999999999999E-9</v>
      </c>
      <c r="H1488" s="8">
        <v>4.6094000000000003E-5</v>
      </c>
      <c r="I1488" s="6">
        <v>0.59902999999999995</v>
      </c>
      <c r="J1488" s="6">
        <v>0.54915999999999998</v>
      </c>
      <c r="K1488" s="5">
        <v>1</v>
      </c>
    </row>
    <row r="1489" spans="1:11" x14ac:dyDescent="0.35">
      <c r="A1489" s="5">
        <v>17</v>
      </c>
      <c r="B1489" s="5">
        <v>3702312</v>
      </c>
      <c r="C1489" s="5">
        <v>4696261</v>
      </c>
      <c r="D1489" s="5">
        <v>1833</v>
      </c>
      <c r="E1489" s="5">
        <v>50</v>
      </c>
      <c r="F1489" s="7">
        <v>1.7549000000000001E-5</v>
      </c>
      <c r="G1489" s="8">
        <v>1.6703999999999999E-9</v>
      </c>
      <c r="H1489" s="8">
        <v>4.087E-5</v>
      </c>
      <c r="I1489" s="6">
        <v>0.42938999999999999</v>
      </c>
      <c r="J1489" s="6">
        <v>0.66764000000000001</v>
      </c>
      <c r="K1489" s="5">
        <v>1</v>
      </c>
    </row>
    <row r="1490" spans="1:11" x14ac:dyDescent="0.35">
      <c r="A1490" s="5">
        <v>17</v>
      </c>
      <c r="B1490" s="5">
        <v>4696261</v>
      </c>
      <c r="C1490" s="5">
        <v>5741334</v>
      </c>
      <c r="D1490" s="5">
        <v>2018</v>
      </c>
      <c r="E1490" s="5">
        <v>50</v>
      </c>
      <c r="F1490" s="7">
        <v>-5.5621000000000002E-5</v>
      </c>
      <c r="G1490" s="8">
        <v>2.2706E-9</v>
      </c>
      <c r="H1490" s="8">
        <v>4.7651000000000002E-5</v>
      </c>
      <c r="I1490" s="6">
        <v>-1.1673</v>
      </c>
      <c r="J1490" s="6">
        <v>0.24310999999999999</v>
      </c>
      <c r="K1490" s="5">
        <v>1</v>
      </c>
    </row>
    <row r="1491" spans="1:11" x14ac:dyDescent="0.35">
      <c r="A1491" s="5">
        <v>17</v>
      </c>
      <c r="B1491" s="5">
        <v>5741334</v>
      </c>
      <c r="C1491" s="5">
        <v>7317398</v>
      </c>
      <c r="D1491" s="5">
        <v>2936</v>
      </c>
      <c r="E1491" s="5">
        <v>50</v>
      </c>
      <c r="F1491" s="7">
        <v>3.1267999999999999E-5</v>
      </c>
      <c r="G1491" s="8">
        <v>1.5855E-9</v>
      </c>
      <c r="H1491" s="8">
        <v>3.9817999999999997E-5</v>
      </c>
      <c r="I1491" s="6">
        <v>0.78525999999999996</v>
      </c>
      <c r="J1491" s="6">
        <v>0.43230000000000002</v>
      </c>
      <c r="K1491" s="5">
        <v>1</v>
      </c>
    </row>
    <row r="1492" spans="1:11" x14ac:dyDescent="0.35">
      <c r="A1492" s="5">
        <v>17</v>
      </c>
      <c r="B1492" s="5">
        <v>7317398</v>
      </c>
      <c r="C1492" s="5">
        <v>8306425</v>
      </c>
      <c r="D1492" s="5">
        <v>1355</v>
      </c>
      <c r="E1492" s="5">
        <v>50</v>
      </c>
      <c r="F1492" s="7">
        <v>1.5702E-5</v>
      </c>
      <c r="G1492" s="8">
        <v>2.1150999999999999E-9</v>
      </c>
      <c r="H1492" s="8">
        <v>4.5989999999999998E-5</v>
      </c>
      <c r="I1492" s="6">
        <v>0.34142</v>
      </c>
      <c r="J1492" s="6">
        <v>0.73279000000000005</v>
      </c>
      <c r="K1492" s="5">
        <v>1</v>
      </c>
    </row>
    <row r="1493" spans="1:11" x14ac:dyDescent="0.35">
      <c r="A1493" s="5">
        <v>17</v>
      </c>
      <c r="B1493" s="5">
        <v>8306425</v>
      </c>
      <c r="C1493" s="5">
        <v>9965921</v>
      </c>
      <c r="D1493" s="5">
        <v>2806</v>
      </c>
      <c r="E1493" s="5">
        <v>50</v>
      </c>
      <c r="F1493" s="7">
        <v>-1.3935E-5</v>
      </c>
      <c r="G1493" s="8">
        <v>1.3222E-9</v>
      </c>
      <c r="H1493" s="8">
        <v>3.6362000000000002E-5</v>
      </c>
      <c r="I1493" s="6">
        <v>-0.38323000000000002</v>
      </c>
      <c r="J1493" s="6">
        <v>0.70155000000000001</v>
      </c>
      <c r="K1493" s="5">
        <v>1</v>
      </c>
    </row>
    <row r="1494" spans="1:11" x14ac:dyDescent="0.35">
      <c r="A1494" s="5">
        <v>17</v>
      </c>
      <c r="B1494" s="5">
        <v>9965921</v>
      </c>
      <c r="C1494" s="5">
        <v>11102815</v>
      </c>
      <c r="D1494" s="5">
        <v>1992</v>
      </c>
      <c r="E1494" s="5">
        <v>50</v>
      </c>
      <c r="F1494" s="7">
        <v>-5.9518999999999997E-5</v>
      </c>
      <c r="G1494" s="8">
        <v>1.738E-9</v>
      </c>
      <c r="H1494" s="8">
        <v>4.1689E-5</v>
      </c>
      <c r="I1494" s="6">
        <v>-1.4277</v>
      </c>
      <c r="J1494" s="6">
        <v>0.15339</v>
      </c>
      <c r="K1494" s="5">
        <v>1</v>
      </c>
    </row>
    <row r="1495" spans="1:11" x14ac:dyDescent="0.35">
      <c r="A1495" s="5">
        <v>17</v>
      </c>
      <c r="B1495" s="5">
        <v>11102815</v>
      </c>
      <c r="C1495" s="5">
        <v>12534769</v>
      </c>
      <c r="D1495" s="5">
        <v>2273</v>
      </c>
      <c r="E1495" s="5">
        <v>50</v>
      </c>
      <c r="F1495" s="7">
        <v>5.3551999999999998E-5</v>
      </c>
      <c r="G1495" s="8">
        <v>1.9971000000000001E-9</v>
      </c>
      <c r="H1495" s="8">
        <v>4.4688999999999999E-5</v>
      </c>
      <c r="I1495" s="6">
        <v>1.1982999999999999</v>
      </c>
      <c r="J1495" s="6">
        <v>0.23078000000000001</v>
      </c>
      <c r="K1495" s="5">
        <v>1</v>
      </c>
    </row>
    <row r="1496" spans="1:11" x14ac:dyDescent="0.35">
      <c r="A1496" s="5">
        <v>17</v>
      </c>
      <c r="B1496" s="5">
        <v>12534769</v>
      </c>
      <c r="C1496" s="5">
        <v>13180372</v>
      </c>
      <c r="D1496" s="5">
        <v>1450</v>
      </c>
      <c r="E1496" s="5">
        <v>50</v>
      </c>
      <c r="F1496" s="7">
        <v>6.9680999999999999E-5</v>
      </c>
      <c r="G1496" s="8">
        <v>2.0946999999999998E-9</v>
      </c>
      <c r="H1496" s="8">
        <v>4.5768E-5</v>
      </c>
      <c r="I1496" s="6">
        <v>1.5225</v>
      </c>
      <c r="J1496" s="6">
        <v>0.12787999999999999</v>
      </c>
      <c r="K1496" s="5">
        <v>1</v>
      </c>
    </row>
    <row r="1497" spans="1:11" x14ac:dyDescent="0.35">
      <c r="A1497" s="5">
        <v>17</v>
      </c>
      <c r="B1497" s="5">
        <v>13180372</v>
      </c>
      <c r="C1497" s="5">
        <v>13894637</v>
      </c>
      <c r="D1497" s="5">
        <v>1700</v>
      </c>
      <c r="E1497" s="5">
        <v>50</v>
      </c>
      <c r="F1497" s="7">
        <v>-4.4406999999999997E-5</v>
      </c>
      <c r="G1497" s="8">
        <v>1.405E-9</v>
      </c>
      <c r="H1497" s="8">
        <v>3.7483E-5</v>
      </c>
      <c r="I1497" s="6">
        <v>-1.1847000000000001</v>
      </c>
      <c r="J1497" s="6">
        <v>0.23613000000000001</v>
      </c>
      <c r="K1497" s="5">
        <v>1</v>
      </c>
    </row>
    <row r="1498" spans="1:11" x14ac:dyDescent="0.35">
      <c r="A1498" s="5">
        <v>17</v>
      </c>
      <c r="B1498" s="5">
        <v>13894637</v>
      </c>
      <c r="C1498" s="5">
        <v>15019097</v>
      </c>
      <c r="D1498" s="5">
        <v>2586</v>
      </c>
      <c r="E1498" s="5">
        <v>50</v>
      </c>
      <c r="F1498" s="7">
        <v>7.2791000000000002E-5</v>
      </c>
      <c r="G1498" s="8">
        <v>1.9235999999999999E-9</v>
      </c>
      <c r="H1498" s="8">
        <v>4.3859000000000001E-5</v>
      </c>
      <c r="I1498" s="6">
        <v>1.6597</v>
      </c>
      <c r="J1498" s="6">
        <v>9.6977999999999995E-2</v>
      </c>
      <c r="K1498" s="5">
        <v>1</v>
      </c>
    </row>
    <row r="1499" spans="1:11" x14ac:dyDescent="0.35">
      <c r="A1499" s="5">
        <v>17</v>
      </c>
      <c r="B1499" s="5">
        <v>15019097</v>
      </c>
      <c r="C1499" s="5">
        <v>16412342</v>
      </c>
      <c r="D1499" s="5">
        <v>1524</v>
      </c>
      <c r="E1499" s="5">
        <v>50</v>
      </c>
      <c r="F1499" s="7">
        <v>-6.1501999999999995E-5</v>
      </c>
      <c r="G1499" s="8">
        <v>1.5702E-9</v>
      </c>
      <c r="H1499" s="8">
        <v>3.9626000000000003E-5</v>
      </c>
      <c r="I1499" s="6">
        <v>-1.5521</v>
      </c>
      <c r="J1499" s="6">
        <v>0.12064999999999999</v>
      </c>
      <c r="K1499" s="5">
        <v>1</v>
      </c>
    </row>
    <row r="1500" spans="1:11" x14ac:dyDescent="0.35">
      <c r="A1500" s="5">
        <v>17</v>
      </c>
      <c r="B1500" s="5">
        <v>16412342</v>
      </c>
      <c r="C1500" s="5">
        <v>18856320</v>
      </c>
      <c r="D1500" s="5">
        <v>2691</v>
      </c>
      <c r="E1500" s="5">
        <v>50</v>
      </c>
      <c r="F1500" s="7">
        <v>1.2497000000000001E-5</v>
      </c>
      <c r="G1500" s="8">
        <v>2.2766999999999998E-9</v>
      </c>
      <c r="H1500" s="8">
        <v>4.7715E-5</v>
      </c>
      <c r="I1500" s="6">
        <v>0.26190000000000002</v>
      </c>
      <c r="J1500" s="6">
        <v>0.79339000000000004</v>
      </c>
      <c r="K1500" s="5">
        <v>1</v>
      </c>
    </row>
    <row r="1501" spans="1:11" x14ac:dyDescent="0.35">
      <c r="A1501" s="5">
        <v>17</v>
      </c>
      <c r="B1501" s="5">
        <v>18856320</v>
      </c>
      <c r="C1501" s="5">
        <v>21290357</v>
      </c>
      <c r="D1501" s="5">
        <v>1838</v>
      </c>
      <c r="E1501" s="5">
        <v>50</v>
      </c>
      <c r="F1501" s="7">
        <v>8.5099999999999995E-5</v>
      </c>
      <c r="G1501" s="8">
        <v>2.7427000000000001E-9</v>
      </c>
      <c r="H1501" s="8">
        <v>5.2370999999999997E-5</v>
      </c>
      <c r="I1501" s="6">
        <v>1.625</v>
      </c>
      <c r="J1501" s="6">
        <v>0.10417</v>
      </c>
      <c r="K1501" s="5">
        <v>1</v>
      </c>
    </row>
    <row r="1502" spans="1:11" x14ac:dyDescent="0.35">
      <c r="A1502" s="5">
        <v>17</v>
      </c>
      <c r="B1502" s="5">
        <v>21290357</v>
      </c>
      <c r="C1502" s="5">
        <v>27334244</v>
      </c>
      <c r="D1502" s="5">
        <v>2697</v>
      </c>
      <c r="E1502" s="5">
        <v>50</v>
      </c>
      <c r="F1502" s="7">
        <v>-4.4495E-5</v>
      </c>
      <c r="G1502" s="8">
        <v>1.2904E-9</v>
      </c>
      <c r="H1502" s="8">
        <v>3.5921999999999999E-5</v>
      </c>
      <c r="I1502" s="6">
        <v>-1.2385999999999999</v>
      </c>
      <c r="J1502" s="6">
        <v>0.21548</v>
      </c>
      <c r="K1502" s="5">
        <v>1</v>
      </c>
    </row>
    <row r="1503" spans="1:11" x14ac:dyDescent="0.35">
      <c r="A1503" s="5">
        <v>17</v>
      </c>
      <c r="B1503" s="5">
        <v>27334244</v>
      </c>
      <c r="C1503" s="5">
        <v>29786491</v>
      </c>
      <c r="D1503" s="5">
        <v>2108</v>
      </c>
      <c r="E1503" s="5">
        <v>50</v>
      </c>
      <c r="F1503" s="7">
        <v>-1.3147000000000001E-4</v>
      </c>
      <c r="G1503" s="8">
        <v>2.2310999999999999E-9</v>
      </c>
      <c r="H1503" s="8">
        <v>4.7234999999999998E-5</v>
      </c>
      <c r="I1503" s="6">
        <v>-2.7833000000000001</v>
      </c>
      <c r="J1503" s="6">
        <v>5.3809000000000001E-3</v>
      </c>
      <c r="K1503" s="5">
        <v>1</v>
      </c>
    </row>
    <row r="1504" spans="1:11" x14ac:dyDescent="0.35">
      <c r="A1504" s="5">
        <v>17</v>
      </c>
      <c r="B1504" s="5">
        <v>29786491</v>
      </c>
      <c r="C1504" s="5">
        <v>31538425</v>
      </c>
      <c r="D1504" s="5">
        <v>2432</v>
      </c>
      <c r="E1504" s="5">
        <v>50</v>
      </c>
      <c r="F1504" s="7">
        <v>-3.7651000000000003E-5</v>
      </c>
      <c r="G1504" s="8">
        <v>1.8709999999999998E-9</v>
      </c>
      <c r="H1504" s="8">
        <v>4.3254999999999998E-5</v>
      </c>
      <c r="I1504" s="6">
        <v>-0.87046000000000001</v>
      </c>
      <c r="J1504" s="6">
        <v>0.38405</v>
      </c>
      <c r="K1504" s="5">
        <v>1</v>
      </c>
    </row>
    <row r="1505" spans="1:11" x14ac:dyDescent="0.35">
      <c r="A1505" s="5">
        <v>17</v>
      </c>
      <c r="B1505" s="5">
        <v>31538425</v>
      </c>
      <c r="C1505" s="5">
        <v>32912798</v>
      </c>
      <c r="D1505" s="5">
        <v>2897</v>
      </c>
      <c r="E1505" s="5">
        <v>50</v>
      </c>
      <c r="F1505" s="7">
        <v>1.5434999999999999E-6</v>
      </c>
      <c r="G1505" s="8">
        <v>1.6788E-9</v>
      </c>
      <c r="H1505" s="8">
        <v>4.0973000000000002E-5</v>
      </c>
      <c r="I1505" s="6">
        <v>3.7670000000000002E-2</v>
      </c>
      <c r="J1505" s="6">
        <v>0.96994999999999998</v>
      </c>
      <c r="K1505" s="5">
        <v>1</v>
      </c>
    </row>
    <row r="1506" spans="1:11" x14ac:dyDescent="0.35">
      <c r="A1506" s="5">
        <v>17</v>
      </c>
      <c r="B1506" s="5">
        <v>32912798</v>
      </c>
      <c r="C1506" s="5">
        <v>34469036</v>
      </c>
      <c r="D1506" s="5">
        <v>2109</v>
      </c>
      <c r="E1506" s="5">
        <v>50</v>
      </c>
      <c r="F1506" s="7">
        <v>-3.8507999999999998E-5</v>
      </c>
      <c r="G1506" s="8">
        <v>1.1046999999999999E-9</v>
      </c>
      <c r="H1506" s="8">
        <v>3.3237E-5</v>
      </c>
      <c r="I1506" s="6">
        <v>-1.1586000000000001</v>
      </c>
      <c r="J1506" s="6">
        <v>0.24662999999999999</v>
      </c>
      <c r="K1506" s="5">
        <v>1</v>
      </c>
    </row>
    <row r="1507" spans="1:11" x14ac:dyDescent="0.35">
      <c r="A1507" s="5">
        <v>17</v>
      </c>
      <c r="B1507" s="5">
        <v>34469036</v>
      </c>
      <c r="C1507" s="5">
        <v>36809344</v>
      </c>
      <c r="D1507" s="5">
        <v>2315</v>
      </c>
      <c r="E1507" s="5">
        <v>50</v>
      </c>
      <c r="F1507" s="7">
        <v>-8.2834E-5</v>
      </c>
      <c r="G1507" s="8">
        <v>2.0663000000000002E-9</v>
      </c>
      <c r="H1507" s="8">
        <v>4.5456E-5</v>
      </c>
      <c r="I1507" s="6">
        <v>-1.8223</v>
      </c>
      <c r="J1507" s="6">
        <v>6.8414000000000003E-2</v>
      </c>
      <c r="K1507" s="5">
        <v>1</v>
      </c>
    </row>
    <row r="1508" spans="1:11" x14ac:dyDescent="0.35">
      <c r="A1508" s="5">
        <v>17</v>
      </c>
      <c r="B1508" s="5">
        <v>36809344</v>
      </c>
      <c r="C1508" s="5">
        <v>38877404</v>
      </c>
      <c r="D1508" s="5">
        <v>2066</v>
      </c>
      <c r="E1508" s="5">
        <v>50</v>
      </c>
      <c r="F1508" s="7">
        <v>8.9529000000000003E-5</v>
      </c>
      <c r="G1508" s="8">
        <v>2.0774999999999999E-9</v>
      </c>
      <c r="H1508" s="8">
        <v>4.5580000000000001E-5</v>
      </c>
      <c r="I1508" s="6">
        <v>1.9641999999999999</v>
      </c>
      <c r="J1508" s="6">
        <v>4.9502999999999998E-2</v>
      </c>
      <c r="K1508" s="5">
        <v>1</v>
      </c>
    </row>
    <row r="1509" spans="1:11" x14ac:dyDescent="0.35">
      <c r="A1509" s="5">
        <v>17</v>
      </c>
      <c r="B1509" s="5">
        <v>38877404</v>
      </c>
      <c r="C1509" s="5">
        <v>39899810</v>
      </c>
      <c r="D1509" s="5">
        <v>1901</v>
      </c>
      <c r="E1509" s="5">
        <v>50</v>
      </c>
      <c r="F1509" s="7">
        <v>-8.8009000000000007E-6</v>
      </c>
      <c r="G1509" s="8">
        <v>1.1179E-9</v>
      </c>
      <c r="H1509" s="8">
        <v>3.3435000000000001E-5</v>
      </c>
      <c r="I1509" s="6">
        <v>-0.26322000000000001</v>
      </c>
      <c r="J1509" s="6">
        <v>0.79237999999999997</v>
      </c>
      <c r="K1509" s="5">
        <v>1</v>
      </c>
    </row>
    <row r="1510" spans="1:11" x14ac:dyDescent="0.35">
      <c r="A1510" s="5">
        <v>17</v>
      </c>
      <c r="B1510" s="5">
        <v>39899810</v>
      </c>
      <c r="C1510" s="5">
        <v>41772087</v>
      </c>
      <c r="D1510" s="5">
        <v>1858</v>
      </c>
      <c r="E1510" s="5">
        <v>50</v>
      </c>
      <c r="F1510" s="7">
        <v>-1.1714000000000001E-4</v>
      </c>
      <c r="G1510" s="8">
        <v>1.7761000000000001E-9</v>
      </c>
      <c r="H1510" s="8">
        <v>4.2144000000000002E-5</v>
      </c>
      <c r="I1510" s="6">
        <v>-2.7793999999999999</v>
      </c>
      <c r="J1510" s="6">
        <v>5.4454999999999998E-3</v>
      </c>
      <c r="K1510" s="5">
        <v>1</v>
      </c>
    </row>
    <row r="1511" spans="1:11" x14ac:dyDescent="0.35">
      <c r="A1511" s="5">
        <v>17</v>
      </c>
      <c r="B1511" s="5">
        <v>41772087</v>
      </c>
      <c r="C1511" s="5">
        <v>43056905</v>
      </c>
      <c r="D1511" s="5">
        <v>1533</v>
      </c>
      <c r="E1511" s="5">
        <v>50</v>
      </c>
      <c r="F1511" s="7">
        <v>4.1936E-5</v>
      </c>
      <c r="G1511" s="8">
        <v>1.7927E-9</v>
      </c>
      <c r="H1511" s="8">
        <v>4.2339999999999998E-5</v>
      </c>
      <c r="I1511" s="6">
        <v>0.99046000000000001</v>
      </c>
      <c r="J1511" s="6">
        <v>0.32195000000000001</v>
      </c>
      <c r="K1511" s="5">
        <v>1</v>
      </c>
    </row>
    <row r="1512" spans="1:11" x14ac:dyDescent="0.35">
      <c r="A1512" s="5">
        <v>17</v>
      </c>
      <c r="B1512" s="5">
        <v>43056905</v>
      </c>
      <c r="C1512" s="5">
        <v>45876022</v>
      </c>
      <c r="D1512" s="5">
        <v>3919</v>
      </c>
      <c r="E1512" s="5">
        <v>50</v>
      </c>
      <c r="F1512" s="7">
        <v>-3.6257000000000002E-5</v>
      </c>
      <c r="G1512" s="8">
        <v>2.7078000000000001E-9</v>
      </c>
      <c r="H1512" s="8">
        <v>5.2036000000000001E-5</v>
      </c>
      <c r="I1512" s="6">
        <v>-0.69676000000000005</v>
      </c>
      <c r="J1512" s="6">
        <v>0.48594999999999999</v>
      </c>
      <c r="K1512" s="5">
        <v>1</v>
      </c>
    </row>
    <row r="1513" spans="1:11" x14ac:dyDescent="0.35">
      <c r="A1513" s="5">
        <v>17</v>
      </c>
      <c r="B1513" s="5">
        <v>45876022</v>
      </c>
      <c r="C1513" s="5">
        <v>47517400</v>
      </c>
      <c r="D1513" s="5">
        <v>2445</v>
      </c>
      <c r="E1513" s="5">
        <v>50</v>
      </c>
      <c r="F1513" s="7">
        <v>1.407E-4</v>
      </c>
      <c r="G1513" s="8">
        <v>1.9423999999999998E-9</v>
      </c>
      <c r="H1513" s="8">
        <v>4.4072000000000001E-5</v>
      </c>
      <c r="I1513" s="6">
        <v>3.1924999999999999</v>
      </c>
      <c r="J1513" s="6">
        <v>1.4104E-3</v>
      </c>
      <c r="K1513" s="5">
        <v>1</v>
      </c>
    </row>
    <row r="1514" spans="1:11" x14ac:dyDescent="0.35">
      <c r="A1514" s="5">
        <v>17</v>
      </c>
      <c r="B1514" s="5">
        <v>47517400</v>
      </c>
      <c r="C1514" s="5">
        <v>49898957</v>
      </c>
      <c r="D1514" s="5">
        <v>3219</v>
      </c>
      <c r="E1514" s="5">
        <v>50</v>
      </c>
      <c r="F1514" s="7">
        <v>-9.2207000000000007E-5</v>
      </c>
      <c r="G1514" s="8">
        <v>1.9686E-9</v>
      </c>
      <c r="H1514" s="8">
        <v>4.4369000000000002E-5</v>
      </c>
      <c r="I1514" s="6">
        <v>-2.0781999999999998</v>
      </c>
      <c r="J1514" s="6">
        <v>3.7691000000000002E-2</v>
      </c>
      <c r="K1514" s="5">
        <v>1</v>
      </c>
    </row>
    <row r="1515" spans="1:11" x14ac:dyDescent="0.35">
      <c r="A1515" s="5">
        <v>17</v>
      </c>
      <c r="B1515" s="5">
        <v>49898957</v>
      </c>
      <c r="C1515" s="5">
        <v>50719055</v>
      </c>
      <c r="D1515" s="5">
        <v>1171</v>
      </c>
      <c r="E1515" s="5">
        <v>48</v>
      </c>
      <c r="F1515" s="7">
        <v>3.4436E-5</v>
      </c>
      <c r="G1515" s="8">
        <v>1.2414999999999999E-9</v>
      </c>
      <c r="H1515" s="8">
        <v>3.5234999999999997E-5</v>
      </c>
      <c r="I1515" s="6">
        <v>0.97733000000000003</v>
      </c>
      <c r="J1515" s="6">
        <v>0.32840999999999998</v>
      </c>
      <c r="K1515" s="5">
        <v>1</v>
      </c>
    </row>
    <row r="1516" spans="1:11" x14ac:dyDescent="0.35">
      <c r="A1516" s="5">
        <v>17</v>
      </c>
      <c r="B1516" s="5">
        <v>50719055</v>
      </c>
      <c r="C1516" s="5">
        <v>51826118</v>
      </c>
      <c r="D1516" s="5">
        <v>1839</v>
      </c>
      <c r="E1516" s="5">
        <v>50</v>
      </c>
      <c r="F1516" s="7">
        <v>4.2614000000000002E-5</v>
      </c>
      <c r="G1516" s="8">
        <v>1.7684E-9</v>
      </c>
      <c r="H1516" s="8">
        <v>4.2052000000000003E-5</v>
      </c>
      <c r="I1516" s="6">
        <v>1.0134000000000001</v>
      </c>
      <c r="J1516" s="6">
        <v>0.31089</v>
      </c>
      <c r="K1516" s="5">
        <v>1</v>
      </c>
    </row>
    <row r="1517" spans="1:11" x14ac:dyDescent="0.35">
      <c r="A1517" s="5">
        <v>17</v>
      </c>
      <c r="B1517" s="5">
        <v>51826118</v>
      </c>
      <c r="C1517" s="5">
        <v>53599432</v>
      </c>
      <c r="D1517" s="5">
        <v>2737</v>
      </c>
      <c r="E1517" s="5">
        <v>50</v>
      </c>
      <c r="F1517" s="7">
        <v>-1.8371000000000001E-5</v>
      </c>
      <c r="G1517" s="8">
        <v>2.0784999999999998E-9</v>
      </c>
      <c r="H1517" s="8">
        <v>4.5590999999999998E-5</v>
      </c>
      <c r="I1517" s="6">
        <v>-0.40294000000000002</v>
      </c>
      <c r="J1517" s="6">
        <v>0.68698999999999999</v>
      </c>
      <c r="K1517" s="5">
        <v>1</v>
      </c>
    </row>
    <row r="1518" spans="1:11" x14ac:dyDescent="0.35">
      <c r="A1518" s="5">
        <v>17</v>
      </c>
      <c r="B1518" s="5">
        <v>53599432</v>
      </c>
      <c r="C1518" s="5">
        <v>55357541</v>
      </c>
      <c r="D1518" s="5">
        <v>2522</v>
      </c>
      <c r="E1518" s="5">
        <v>50</v>
      </c>
      <c r="F1518" s="7">
        <v>1.3244000000000001E-5</v>
      </c>
      <c r="G1518" s="8">
        <v>1.8669999999999999E-9</v>
      </c>
      <c r="H1518" s="8">
        <v>4.3207999999999997E-5</v>
      </c>
      <c r="I1518" s="6">
        <v>0.30652000000000001</v>
      </c>
      <c r="J1518" s="6">
        <v>0.75921000000000005</v>
      </c>
      <c r="K1518" s="5">
        <v>1</v>
      </c>
    </row>
    <row r="1519" spans="1:11" x14ac:dyDescent="0.35">
      <c r="A1519" s="5">
        <v>17</v>
      </c>
      <c r="B1519" s="5">
        <v>55357541</v>
      </c>
      <c r="C1519" s="5">
        <v>57487512</v>
      </c>
      <c r="D1519" s="5">
        <v>2514</v>
      </c>
      <c r="E1519" s="5">
        <v>50</v>
      </c>
      <c r="F1519" s="7">
        <v>2.8850999999999999E-5</v>
      </c>
      <c r="G1519" s="8">
        <v>2.0303999999999999E-9</v>
      </c>
      <c r="H1519" s="8">
        <v>4.5059999999999999E-5</v>
      </c>
      <c r="I1519" s="6">
        <v>0.64027999999999996</v>
      </c>
      <c r="J1519" s="6">
        <v>0.52198999999999995</v>
      </c>
      <c r="K1519" s="5">
        <v>1</v>
      </c>
    </row>
    <row r="1520" spans="1:11" x14ac:dyDescent="0.35">
      <c r="A1520" s="5">
        <v>17</v>
      </c>
      <c r="B1520" s="5">
        <v>57487512</v>
      </c>
      <c r="C1520" s="5">
        <v>59312755</v>
      </c>
      <c r="D1520" s="5">
        <v>1072</v>
      </c>
      <c r="E1520" s="5">
        <v>49</v>
      </c>
      <c r="F1520" s="7">
        <v>3.5877000000000002E-5</v>
      </c>
      <c r="G1520" s="8">
        <v>1.8507E-9</v>
      </c>
      <c r="H1520" s="8">
        <v>4.3019999999999998E-5</v>
      </c>
      <c r="I1520" s="6">
        <v>0.83396999999999999</v>
      </c>
      <c r="J1520" s="6">
        <v>0.40429999999999999</v>
      </c>
      <c r="K1520" s="5">
        <v>1</v>
      </c>
    </row>
    <row r="1521" spans="1:11" x14ac:dyDescent="0.35">
      <c r="A1521" s="5">
        <v>17</v>
      </c>
      <c r="B1521" s="5">
        <v>59312755</v>
      </c>
      <c r="C1521" s="5">
        <v>61545589</v>
      </c>
      <c r="D1521" s="5">
        <v>2033</v>
      </c>
      <c r="E1521" s="5">
        <v>50</v>
      </c>
      <c r="F1521" s="7">
        <v>-3.1826000000000003E-5</v>
      </c>
      <c r="G1521" s="8">
        <v>1.4606999999999999E-9</v>
      </c>
      <c r="H1521" s="8">
        <v>3.8219000000000001E-5</v>
      </c>
      <c r="I1521" s="6">
        <v>-0.83272000000000002</v>
      </c>
      <c r="J1521" s="6">
        <v>0.40500000000000003</v>
      </c>
      <c r="K1521" s="5">
        <v>1</v>
      </c>
    </row>
    <row r="1522" spans="1:11" x14ac:dyDescent="0.35">
      <c r="A1522" s="5">
        <v>17</v>
      </c>
      <c r="B1522" s="5">
        <v>61545589</v>
      </c>
      <c r="C1522" s="5">
        <v>63148128</v>
      </c>
      <c r="D1522" s="5">
        <v>1260</v>
      </c>
      <c r="E1522" s="5">
        <v>50</v>
      </c>
      <c r="F1522" s="7">
        <v>-4.2752E-5</v>
      </c>
      <c r="G1522" s="8">
        <v>2.2356E-9</v>
      </c>
      <c r="H1522" s="8">
        <v>4.7283000000000001E-5</v>
      </c>
      <c r="I1522" s="6">
        <v>-0.90417999999999998</v>
      </c>
      <c r="J1522" s="6">
        <v>0.3659</v>
      </c>
      <c r="K1522" s="5">
        <v>1</v>
      </c>
    </row>
    <row r="1523" spans="1:11" x14ac:dyDescent="0.35">
      <c r="A1523" s="5">
        <v>17</v>
      </c>
      <c r="B1523" s="5">
        <v>63148128</v>
      </c>
      <c r="C1523" s="5">
        <v>64800430</v>
      </c>
      <c r="D1523" s="5">
        <v>3198</v>
      </c>
      <c r="E1523" s="5">
        <v>50</v>
      </c>
      <c r="F1523" s="7">
        <v>-5.4877000000000003E-5</v>
      </c>
      <c r="G1523" s="8">
        <v>1.7231E-9</v>
      </c>
      <c r="H1523" s="8">
        <v>4.1510000000000001E-5</v>
      </c>
      <c r="I1523" s="6">
        <v>-1.3220000000000001</v>
      </c>
      <c r="J1523" s="6">
        <v>0.18617</v>
      </c>
      <c r="K1523" s="5">
        <v>1</v>
      </c>
    </row>
    <row r="1524" spans="1:11" x14ac:dyDescent="0.35">
      <c r="A1524" s="5">
        <v>17</v>
      </c>
      <c r="B1524" s="5">
        <v>64800430</v>
      </c>
      <c r="C1524" s="5">
        <v>67858770</v>
      </c>
      <c r="D1524" s="5">
        <v>4332</v>
      </c>
      <c r="E1524" s="5">
        <v>50</v>
      </c>
      <c r="F1524" s="7">
        <v>-1.5994000000000001E-6</v>
      </c>
      <c r="G1524" s="8">
        <v>1.5085999999999999E-9</v>
      </c>
      <c r="H1524" s="8">
        <v>3.8841000000000003E-5</v>
      </c>
      <c r="I1524" s="6">
        <v>-4.1179E-2</v>
      </c>
      <c r="J1524" s="6">
        <v>0.96714999999999995</v>
      </c>
      <c r="K1524" s="5">
        <v>1</v>
      </c>
    </row>
    <row r="1525" spans="1:11" x14ac:dyDescent="0.35">
      <c r="A1525" s="5">
        <v>17</v>
      </c>
      <c r="B1525" s="5">
        <v>67858770</v>
      </c>
      <c r="C1525" s="5">
        <v>69387817</v>
      </c>
      <c r="D1525" s="5">
        <v>2728</v>
      </c>
      <c r="E1525" s="5">
        <v>50</v>
      </c>
      <c r="F1525" s="7">
        <v>-2.5085000000000001E-5</v>
      </c>
      <c r="G1525" s="8">
        <v>1.469E-9</v>
      </c>
      <c r="H1525" s="8">
        <v>3.8328000000000003E-5</v>
      </c>
      <c r="I1525" s="6">
        <v>-0.65449000000000002</v>
      </c>
      <c r="J1525" s="6">
        <v>0.51278999999999997</v>
      </c>
      <c r="K1525" s="5">
        <v>1</v>
      </c>
    </row>
    <row r="1526" spans="1:11" x14ac:dyDescent="0.35">
      <c r="A1526" s="5">
        <v>17</v>
      </c>
      <c r="B1526" s="5">
        <v>69387817</v>
      </c>
      <c r="C1526" s="5">
        <v>72672203</v>
      </c>
      <c r="D1526" s="5">
        <v>5772</v>
      </c>
      <c r="E1526" s="5">
        <v>50</v>
      </c>
      <c r="F1526" s="7">
        <v>-3.2627000000000001E-6</v>
      </c>
      <c r="G1526" s="8">
        <v>1.1395E-9</v>
      </c>
      <c r="H1526" s="8">
        <v>3.3756E-5</v>
      </c>
      <c r="I1526" s="6">
        <v>-9.6656000000000006E-2</v>
      </c>
      <c r="J1526" s="6">
        <v>0.92300000000000004</v>
      </c>
      <c r="K1526" s="5">
        <v>1</v>
      </c>
    </row>
    <row r="1527" spans="1:11" x14ac:dyDescent="0.35">
      <c r="A1527" s="5">
        <v>17</v>
      </c>
      <c r="B1527" s="5">
        <v>72672203</v>
      </c>
      <c r="C1527" s="5">
        <v>74375560</v>
      </c>
      <c r="D1527" s="5">
        <v>2107</v>
      </c>
      <c r="E1527" s="5">
        <v>50</v>
      </c>
      <c r="F1527" s="7">
        <v>1.6553999999999999E-4</v>
      </c>
      <c r="G1527" s="8">
        <v>2.3103000000000002E-9</v>
      </c>
      <c r="H1527" s="8">
        <v>4.8065000000000001E-5</v>
      </c>
      <c r="I1527" s="6">
        <v>3.4441000000000002</v>
      </c>
      <c r="J1527" s="6">
        <v>5.7297999999999995E-4</v>
      </c>
      <c r="K1527" s="5">
        <v>0.97578494000000005</v>
      </c>
    </row>
    <row r="1528" spans="1:11" x14ac:dyDescent="0.35">
      <c r="A1528" s="5">
        <v>17</v>
      </c>
      <c r="B1528" s="5">
        <v>74375560</v>
      </c>
      <c r="C1528" s="5">
        <v>76263413</v>
      </c>
      <c r="D1528" s="5">
        <v>3605</v>
      </c>
      <c r="E1528" s="5">
        <v>50</v>
      </c>
      <c r="F1528" s="7">
        <v>6.4579999999999995E-5</v>
      </c>
      <c r="G1528" s="8">
        <v>1.5301999999999999E-9</v>
      </c>
      <c r="H1528" s="8">
        <v>3.9118000000000001E-5</v>
      </c>
      <c r="I1528" s="6">
        <v>1.6509</v>
      </c>
      <c r="J1528" s="6">
        <v>9.8752000000000006E-2</v>
      </c>
      <c r="K1528" s="5">
        <v>1</v>
      </c>
    </row>
    <row r="1529" spans="1:11" x14ac:dyDescent="0.35">
      <c r="A1529" s="5">
        <v>17</v>
      </c>
      <c r="B1529" s="5">
        <v>76263413</v>
      </c>
      <c r="C1529" s="5">
        <v>77298636</v>
      </c>
      <c r="D1529" s="5">
        <v>2242</v>
      </c>
      <c r="E1529" s="5">
        <v>50</v>
      </c>
      <c r="F1529" s="7">
        <v>-4.4045999999999998E-5</v>
      </c>
      <c r="G1529" s="8">
        <v>1.6012E-9</v>
      </c>
      <c r="H1529" s="8">
        <v>4.0015000000000002E-5</v>
      </c>
      <c r="I1529" s="6">
        <v>-1.1007</v>
      </c>
      <c r="J1529" s="6">
        <v>0.27100999999999997</v>
      </c>
      <c r="K1529" s="5">
        <v>1</v>
      </c>
    </row>
    <row r="1530" spans="1:11" x14ac:dyDescent="0.35">
      <c r="A1530" s="5">
        <v>17</v>
      </c>
      <c r="B1530" s="5">
        <v>77298636</v>
      </c>
      <c r="C1530" s="5">
        <v>78837588</v>
      </c>
      <c r="D1530" s="5">
        <v>3096</v>
      </c>
      <c r="E1530" s="5">
        <v>50</v>
      </c>
      <c r="F1530" s="7">
        <v>-3.7861999999999998E-5</v>
      </c>
      <c r="G1530" s="8">
        <v>2.1671000000000001E-9</v>
      </c>
      <c r="H1530" s="8">
        <v>4.6551999999999997E-5</v>
      </c>
      <c r="I1530" s="6">
        <v>-0.81333999999999995</v>
      </c>
      <c r="J1530" s="6">
        <v>0.41603000000000001</v>
      </c>
      <c r="K1530" s="5">
        <v>1</v>
      </c>
    </row>
    <row r="1531" spans="1:11" x14ac:dyDescent="0.35">
      <c r="A1531" s="5">
        <v>17</v>
      </c>
      <c r="B1531" s="5">
        <v>78837588</v>
      </c>
      <c r="C1531" s="5">
        <v>80034408</v>
      </c>
      <c r="D1531" s="5">
        <v>2161</v>
      </c>
      <c r="E1531" s="5">
        <v>50</v>
      </c>
      <c r="F1531" s="7">
        <v>1.5716999999999999E-5</v>
      </c>
      <c r="G1531" s="8">
        <v>2.0497000000000001E-9</v>
      </c>
      <c r="H1531" s="8">
        <v>4.5272999999999998E-5</v>
      </c>
      <c r="I1531" s="6">
        <v>0.34716999999999998</v>
      </c>
      <c r="J1531" s="6">
        <v>0.72846999999999995</v>
      </c>
      <c r="K1531" s="5">
        <v>1</v>
      </c>
    </row>
    <row r="1532" spans="1:11" x14ac:dyDescent="0.35">
      <c r="A1532" s="5">
        <v>17</v>
      </c>
      <c r="B1532" s="5">
        <v>80034408</v>
      </c>
      <c r="C1532" s="5">
        <v>81194908</v>
      </c>
      <c r="D1532" s="5">
        <v>1963</v>
      </c>
      <c r="E1532" s="5">
        <v>50</v>
      </c>
      <c r="F1532" s="7">
        <v>3.1862000000000001E-5</v>
      </c>
      <c r="G1532" s="8">
        <v>2.001E-9</v>
      </c>
      <c r="H1532" s="8">
        <v>4.4731999999999998E-5</v>
      </c>
      <c r="I1532" s="6">
        <v>0.71228000000000002</v>
      </c>
      <c r="J1532" s="6">
        <v>0.47628999999999999</v>
      </c>
      <c r="K1532" s="5">
        <v>1</v>
      </c>
    </row>
    <row r="1533" spans="1:11" x14ac:dyDescent="0.35">
      <c r="A1533" s="5">
        <v>18</v>
      </c>
      <c r="B1533" s="5">
        <v>10644</v>
      </c>
      <c r="C1533" s="5">
        <v>912486</v>
      </c>
      <c r="D1533" s="5">
        <v>1875</v>
      </c>
      <c r="E1533" s="5">
        <v>50</v>
      </c>
      <c r="F1533" s="7">
        <v>3.2190000000000002E-5</v>
      </c>
      <c r="G1533" s="8">
        <v>1.3487999999999999E-9</v>
      </c>
      <c r="H1533" s="8">
        <v>3.6727000000000003E-5</v>
      </c>
      <c r="I1533" s="6">
        <v>0.87646999999999997</v>
      </c>
      <c r="J1533" s="6">
        <v>0.38077</v>
      </c>
      <c r="K1533" s="5">
        <v>1</v>
      </c>
    </row>
    <row r="1534" spans="1:11" x14ac:dyDescent="0.35">
      <c r="A1534" s="5">
        <v>18</v>
      </c>
      <c r="B1534" s="5">
        <v>912486</v>
      </c>
      <c r="C1534" s="5">
        <v>1942911</v>
      </c>
      <c r="D1534" s="5">
        <v>1723</v>
      </c>
      <c r="E1534" s="5">
        <v>50</v>
      </c>
      <c r="F1534" s="7">
        <v>5.5537E-5</v>
      </c>
      <c r="G1534" s="8">
        <v>1.5089E-9</v>
      </c>
      <c r="H1534" s="8">
        <v>3.8844000000000003E-5</v>
      </c>
      <c r="I1534" s="6">
        <v>1.4297</v>
      </c>
      <c r="J1534" s="6">
        <v>0.15279999999999999</v>
      </c>
      <c r="K1534" s="5">
        <v>1</v>
      </c>
    </row>
    <row r="1535" spans="1:11" x14ac:dyDescent="0.35">
      <c r="A1535" s="5">
        <v>18</v>
      </c>
      <c r="B1535" s="5">
        <v>1942911</v>
      </c>
      <c r="C1535" s="5">
        <v>3891658</v>
      </c>
      <c r="D1535" s="5">
        <v>3766</v>
      </c>
      <c r="E1535" s="5">
        <v>50</v>
      </c>
      <c r="F1535" s="7">
        <v>-3.6100000000000002E-6</v>
      </c>
      <c r="G1535" s="8">
        <v>1.3849E-9</v>
      </c>
      <c r="H1535" s="8">
        <v>3.7214E-5</v>
      </c>
      <c r="I1535" s="6">
        <v>-9.7004999999999994E-2</v>
      </c>
      <c r="J1535" s="6">
        <v>0.92271999999999998</v>
      </c>
      <c r="K1535" s="5">
        <v>1</v>
      </c>
    </row>
    <row r="1536" spans="1:11" x14ac:dyDescent="0.35">
      <c r="A1536" s="5">
        <v>18</v>
      </c>
      <c r="B1536" s="5">
        <v>3891658</v>
      </c>
      <c r="C1536" s="5">
        <v>5834180</v>
      </c>
      <c r="D1536" s="5">
        <v>3625</v>
      </c>
      <c r="E1536" s="5">
        <v>50</v>
      </c>
      <c r="F1536" s="7">
        <v>5.8150000000000002E-6</v>
      </c>
      <c r="G1536" s="8">
        <v>2.1104000000000001E-9</v>
      </c>
      <c r="H1536" s="8">
        <v>4.5939000000000002E-5</v>
      </c>
      <c r="I1536" s="6">
        <v>0.12658</v>
      </c>
      <c r="J1536" s="6">
        <v>0.89927000000000001</v>
      </c>
      <c r="K1536" s="5">
        <v>1</v>
      </c>
    </row>
    <row r="1537" spans="1:11" x14ac:dyDescent="0.35">
      <c r="A1537" s="5">
        <v>18</v>
      </c>
      <c r="B1537" s="5">
        <v>5834180</v>
      </c>
      <c r="C1537" s="5">
        <v>7090485</v>
      </c>
      <c r="D1537" s="5">
        <v>2099</v>
      </c>
      <c r="E1537" s="5">
        <v>50</v>
      </c>
      <c r="F1537" s="7">
        <v>2.3317000000000001E-5</v>
      </c>
      <c r="G1537" s="8">
        <v>1.6143999999999999E-9</v>
      </c>
      <c r="H1537" s="8">
        <v>4.0179999999999998E-5</v>
      </c>
      <c r="I1537" s="6">
        <v>0.58031999999999995</v>
      </c>
      <c r="J1537" s="6">
        <v>0.56169999999999998</v>
      </c>
      <c r="K1537" s="5">
        <v>1</v>
      </c>
    </row>
    <row r="1538" spans="1:11" x14ac:dyDescent="0.35">
      <c r="A1538" s="5">
        <v>18</v>
      </c>
      <c r="B1538" s="5">
        <v>7090485</v>
      </c>
      <c r="C1538" s="5">
        <v>8498931</v>
      </c>
      <c r="D1538" s="5">
        <v>2303</v>
      </c>
      <c r="E1538" s="5">
        <v>50</v>
      </c>
      <c r="F1538" s="7">
        <v>4.5939000000000002E-5</v>
      </c>
      <c r="G1538" s="8">
        <v>1.341E-9</v>
      </c>
      <c r="H1538" s="8">
        <v>3.6619000000000003E-5</v>
      </c>
      <c r="I1538" s="6">
        <v>1.2544999999999999</v>
      </c>
      <c r="J1538" s="6">
        <v>0.20967</v>
      </c>
      <c r="K1538" s="5">
        <v>1</v>
      </c>
    </row>
    <row r="1539" spans="1:11" x14ac:dyDescent="0.35">
      <c r="A1539" s="5">
        <v>18</v>
      </c>
      <c r="B1539" s="5">
        <v>8498931</v>
      </c>
      <c r="C1539" s="5">
        <v>11075913</v>
      </c>
      <c r="D1539" s="5">
        <v>5494</v>
      </c>
      <c r="E1539" s="5">
        <v>50</v>
      </c>
      <c r="F1539" s="7">
        <v>9.7568999999999997E-6</v>
      </c>
      <c r="G1539" s="8">
        <v>1.5461000000000001E-9</v>
      </c>
      <c r="H1539" s="8">
        <v>3.9320000000000003E-5</v>
      </c>
      <c r="I1539" s="6">
        <v>0.24814</v>
      </c>
      <c r="J1539" s="6">
        <v>0.80403000000000002</v>
      </c>
      <c r="K1539" s="5">
        <v>1</v>
      </c>
    </row>
    <row r="1540" spans="1:11" x14ac:dyDescent="0.35">
      <c r="A1540" s="5">
        <v>18</v>
      </c>
      <c r="B1540" s="5">
        <v>11075913</v>
      </c>
      <c r="C1540" s="5">
        <v>11905440</v>
      </c>
      <c r="D1540" s="5">
        <v>1420</v>
      </c>
      <c r="E1540" s="5">
        <v>50</v>
      </c>
      <c r="F1540" s="7">
        <v>3.2098000000000001E-7</v>
      </c>
      <c r="G1540" s="8">
        <v>1.2246000000000001E-9</v>
      </c>
      <c r="H1540" s="8">
        <v>3.4993999999999997E-5</v>
      </c>
      <c r="I1540" s="6">
        <v>9.1724000000000007E-3</v>
      </c>
      <c r="J1540" s="6">
        <v>0.99268000000000001</v>
      </c>
      <c r="K1540" s="5">
        <v>1</v>
      </c>
    </row>
    <row r="1541" spans="1:11" x14ac:dyDescent="0.35">
      <c r="A1541" s="5">
        <v>18</v>
      </c>
      <c r="B1541" s="5">
        <v>11905440</v>
      </c>
      <c r="C1541" s="5">
        <v>14440799</v>
      </c>
      <c r="D1541" s="5">
        <v>4222</v>
      </c>
      <c r="E1541" s="5">
        <v>50</v>
      </c>
      <c r="F1541" s="7">
        <v>1.1781E-4</v>
      </c>
      <c r="G1541" s="8">
        <v>1.6039E-9</v>
      </c>
      <c r="H1541" s="8">
        <v>4.0049000000000002E-5</v>
      </c>
      <c r="I1541" s="6">
        <v>2.9417</v>
      </c>
      <c r="J1541" s="6">
        <v>3.2642000000000001E-3</v>
      </c>
      <c r="K1541" s="5">
        <v>1</v>
      </c>
    </row>
    <row r="1542" spans="1:11" x14ac:dyDescent="0.35">
      <c r="A1542" s="5">
        <v>18</v>
      </c>
      <c r="B1542" s="5">
        <v>14440799</v>
      </c>
      <c r="C1542" s="5">
        <v>19485844</v>
      </c>
      <c r="D1542" s="5">
        <v>1100</v>
      </c>
      <c r="E1542" s="5">
        <v>47</v>
      </c>
      <c r="F1542" s="7">
        <v>5.0575999999999997E-6</v>
      </c>
      <c r="G1542" s="8">
        <v>1.1253E-9</v>
      </c>
      <c r="H1542" s="8">
        <v>3.3546E-5</v>
      </c>
      <c r="I1542" s="6">
        <v>0.15076999999999999</v>
      </c>
      <c r="J1542" s="6">
        <v>0.88016000000000005</v>
      </c>
      <c r="K1542" s="5">
        <v>1</v>
      </c>
    </row>
    <row r="1543" spans="1:11" x14ac:dyDescent="0.35">
      <c r="A1543" s="5">
        <v>18</v>
      </c>
      <c r="B1543" s="5">
        <v>19485844</v>
      </c>
      <c r="C1543" s="5">
        <v>20649472</v>
      </c>
      <c r="D1543" s="5">
        <v>1476</v>
      </c>
      <c r="E1543" s="5">
        <v>50</v>
      </c>
      <c r="F1543" s="7">
        <v>6.8023000000000001E-6</v>
      </c>
      <c r="G1543" s="8">
        <v>1.4332E-9</v>
      </c>
      <c r="H1543" s="8">
        <v>3.7858000000000002E-5</v>
      </c>
      <c r="I1543" s="6">
        <v>0.17968000000000001</v>
      </c>
      <c r="J1543" s="6">
        <v>0.85741000000000001</v>
      </c>
      <c r="K1543" s="5">
        <v>1</v>
      </c>
    </row>
    <row r="1544" spans="1:11" x14ac:dyDescent="0.35">
      <c r="A1544" s="5">
        <v>18</v>
      </c>
      <c r="B1544" s="5">
        <v>20649472</v>
      </c>
      <c r="C1544" s="5">
        <v>22996651</v>
      </c>
      <c r="D1544" s="5">
        <v>2963</v>
      </c>
      <c r="E1544" s="5">
        <v>50</v>
      </c>
      <c r="F1544" s="7">
        <v>-3.0521999999999997E-5</v>
      </c>
      <c r="G1544" s="8">
        <v>1.7766E-9</v>
      </c>
      <c r="H1544" s="8">
        <v>4.2148999999999999E-5</v>
      </c>
      <c r="I1544" s="6">
        <v>-0.72414000000000001</v>
      </c>
      <c r="J1544" s="6">
        <v>0.46898000000000001</v>
      </c>
      <c r="K1544" s="5">
        <v>1</v>
      </c>
    </row>
    <row r="1545" spans="1:11" x14ac:dyDescent="0.35">
      <c r="A1545" s="5">
        <v>18</v>
      </c>
      <c r="B1545" s="5">
        <v>22996651</v>
      </c>
      <c r="C1545" s="5">
        <v>24026191</v>
      </c>
      <c r="D1545" s="5">
        <v>1309</v>
      </c>
      <c r="E1545" s="5">
        <v>50</v>
      </c>
      <c r="F1545" s="7">
        <v>6.7217000000000004E-5</v>
      </c>
      <c r="G1545" s="8">
        <v>1.3725E-9</v>
      </c>
      <c r="H1545" s="8">
        <v>3.7048000000000002E-5</v>
      </c>
      <c r="I1545" s="6">
        <v>1.8143</v>
      </c>
      <c r="J1545" s="6">
        <v>6.9625000000000006E-2</v>
      </c>
      <c r="K1545" s="5">
        <v>1</v>
      </c>
    </row>
    <row r="1546" spans="1:11" x14ac:dyDescent="0.35">
      <c r="A1546" s="5">
        <v>18</v>
      </c>
      <c r="B1546" s="5">
        <v>24026191</v>
      </c>
      <c r="C1546" s="5">
        <v>25927682</v>
      </c>
      <c r="D1546" s="5">
        <v>2684</v>
      </c>
      <c r="E1546" s="5">
        <v>50</v>
      </c>
      <c r="F1546" s="7">
        <v>-6.5685000000000006E-5</v>
      </c>
      <c r="G1546" s="8">
        <v>1.5523999999999999E-9</v>
      </c>
      <c r="H1546" s="8">
        <v>3.9400999999999998E-5</v>
      </c>
      <c r="I1546" s="6">
        <v>-1.6671</v>
      </c>
      <c r="J1546" s="6">
        <v>9.5493999999999996E-2</v>
      </c>
      <c r="K1546" s="5">
        <v>1</v>
      </c>
    </row>
    <row r="1547" spans="1:11" x14ac:dyDescent="0.35">
      <c r="A1547" s="5">
        <v>18</v>
      </c>
      <c r="B1547" s="5">
        <v>25927682</v>
      </c>
      <c r="C1547" s="5">
        <v>26875587</v>
      </c>
      <c r="D1547" s="5">
        <v>1188</v>
      </c>
      <c r="E1547" s="5">
        <v>47</v>
      </c>
      <c r="F1547" s="7">
        <v>-1.1406999999999999E-5</v>
      </c>
      <c r="G1547" s="8">
        <v>1.873E-9</v>
      </c>
      <c r="H1547" s="8">
        <v>4.3278000000000001E-5</v>
      </c>
      <c r="I1547" s="6">
        <v>-0.26357000000000003</v>
      </c>
      <c r="J1547" s="6">
        <v>0.79210999999999998</v>
      </c>
      <c r="K1547" s="5">
        <v>1</v>
      </c>
    </row>
    <row r="1548" spans="1:11" x14ac:dyDescent="0.35">
      <c r="A1548" s="5">
        <v>18</v>
      </c>
      <c r="B1548" s="5">
        <v>26875587</v>
      </c>
      <c r="C1548" s="5">
        <v>27866478</v>
      </c>
      <c r="D1548" s="5">
        <v>1642</v>
      </c>
      <c r="E1548" s="5">
        <v>50</v>
      </c>
      <c r="F1548" s="7">
        <v>1.2835E-5</v>
      </c>
      <c r="G1548" s="8">
        <v>1.6809000000000001E-9</v>
      </c>
      <c r="H1548" s="8">
        <v>4.0998000000000003E-5</v>
      </c>
      <c r="I1548" s="6">
        <v>0.31304999999999999</v>
      </c>
      <c r="J1548" s="6">
        <v>0.75424000000000002</v>
      </c>
      <c r="K1548" s="5">
        <v>1</v>
      </c>
    </row>
    <row r="1549" spans="1:11" x14ac:dyDescent="0.35">
      <c r="A1549" s="5">
        <v>18</v>
      </c>
      <c r="B1549" s="5">
        <v>27866478</v>
      </c>
      <c r="C1549" s="5">
        <v>30264066</v>
      </c>
      <c r="D1549" s="5">
        <v>3745</v>
      </c>
      <c r="E1549" s="5">
        <v>50</v>
      </c>
      <c r="F1549" s="7">
        <v>5.0646000000000003E-5</v>
      </c>
      <c r="G1549" s="8">
        <v>1.6298999999999999E-9</v>
      </c>
      <c r="H1549" s="8">
        <v>4.0371999999999999E-5</v>
      </c>
      <c r="I1549" s="6">
        <v>1.2544999999999999</v>
      </c>
      <c r="J1549" s="6">
        <v>0.20967</v>
      </c>
      <c r="K1549" s="5">
        <v>1</v>
      </c>
    </row>
    <row r="1550" spans="1:11" x14ac:dyDescent="0.35">
      <c r="A1550" s="5">
        <v>18</v>
      </c>
      <c r="B1550" s="5">
        <v>30264066</v>
      </c>
      <c r="C1550" s="5">
        <v>31780067</v>
      </c>
      <c r="D1550" s="5">
        <v>1596</v>
      </c>
      <c r="E1550" s="5">
        <v>50</v>
      </c>
      <c r="F1550" s="7">
        <v>7.4605999999999997E-5</v>
      </c>
      <c r="G1550" s="8">
        <v>2.1493E-9</v>
      </c>
      <c r="H1550" s="8">
        <v>4.6360999999999999E-5</v>
      </c>
      <c r="I1550" s="6">
        <v>1.6092</v>
      </c>
      <c r="J1550" s="6">
        <v>0.10756</v>
      </c>
      <c r="K1550" s="5">
        <v>1</v>
      </c>
    </row>
    <row r="1551" spans="1:11" x14ac:dyDescent="0.35">
      <c r="A1551" s="5">
        <v>18</v>
      </c>
      <c r="B1551" s="5">
        <v>31780067</v>
      </c>
      <c r="C1551" s="5">
        <v>33861964</v>
      </c>
      <c r="D1551" s="5">
        <v>2661</v>
      </c>
      <c r="E1551" s="5">
        <v>50</v>
      </c>
      <c r="F1551" s="7">
        <v>5.9537000000000003E-5</v>
      </c>
      <c r="G1551" s="8">
        <v>2.1350000000000002E-9</v>
      </c>
      <c r="H1551" s="8">
        <v>4.6207E-5</v>
      </c>
      <c r="I1551" s="6">
        <v>1.2885</v>
      </c>
      <c r="J1551" s="6">
        <v>0.19757</v>
      </c>
      <c r="K1551" s="5">
        <v>1</v>
      </c>
    </row>
    <row r="1552" spans="1:11" x14ac:dyDescent="0.35">
      <c r="A1552" s="5">
        <v>18</v>
      </c>
      <c r="B1552" s="5">
        <v>33861964</v>
      </c>
      <c r="C1552" s="5">
        <v>35075250</v>
      </c>
      <c r="D1552" s="5">
        <v>1666</v>
      </c>
      <c r="E1552" s="5">
        <v>50</v>
      </c>
      <c r="F1552" s="7">
        <v>1.4769999999999999E-5</v>
      </c>
      <c r="G1552" s="8">
        <v>1.3404E-9</v>
      </c>
      <c r="H1552" s="8">
        <v>3.6610999999999999E-5</v>
      </c>
      <c r="I1552" s="6">
        <v>0.40342</v>
      </c>
      <c r="J1552" s="6">
        <v>0.68664000000000003</v>
      </c>
      <c r="K1552" s="5">
        <v>1</v>
      </c>
    </row>
    <row r="1553" spans="1:11" x14ac:dyDescent="0.35">
      <c r="A1553" s="5">
        <v>18</v>
      </c>
      <c r="B1553" s="5">
        <v>35075250</v>
      </c>
      <c r="C1553" s="5">
        <v>36365490</v>
      </c>
      <c r="D1553" s="5">
        <v>2031</v>
      </c>
      <c r="E1553" s="5">
        <v>50</v>
      </c>
      <c r="F1553" s="7">
        <v>-1.6458999999999999E-5</v>
      </c>
      <c r="G1553" s="8">
        <v>2.4670999999999999E-9</v>
      </c>
      <c r="H1553" s="8">
        <v>4.9669999999999997E-5</v>
      </c>
      <c r="I1553" s="6">
        <v>-0.33135999999999999</v>
      </c>
      <c r="J1553" s="6">
        <v>0.74036999999999997</v>
      </c>
      <c r="K1553" s="5">
        <v>1</v>
      </c>
    </row>
    <row r="1554" spans="1:11" x14ac:dyDescent="0.35">
      <c r="A1554" s="5">
        <v>18</v>
      </c>
      <c r="B1554" s="5">
        <v>36365490</v>
      </c>
      <c r="C1554" s="5">
        <v>37684367</v>
      </c>
      <c r="D1554" s="5">
        <v>1622</v>
      </c>
      <c r="E1554" s="5">
        <v>50</v>
      </c>
      <c r="F1554" s="7">
        <v>4.6634000000000001E-6</v>
      </c>
      <c r="G1554" s="8">
        <v>1.7152E-9</v>
      </c>
      <c r="H1554" s="8">
        <v>4.1415000000000002E-5</v>
      </c>
      <c r="I1554" s="6">
        <v>0.11260000000000001</v>
      </c>
      <c r="J1554" s="6">
        <v>0.91034999999999999</v>
      </c>
      <c r="K1554" s="5">
        <v>1</v>
      </c>
    </row>
    <row r="1555" spans="1:11" x14ac:dyDescent="0.35">
      <c r="A1555" s="5">
        <v>18</v>
      </c>
      <c r="B1555" s="5">
        <v>37684367</v>
      </c>
      <c r="C1555" s="5">
        <v>39892648</v>
      </c>
      <c r="D1555" s="5">
        <v>3417</v>
      </c>
      <c r="E1555" s="5">
        <v>50</v>
      </c>
      <c r="F1555" s="7">
        <v>4.4447000000000003E-5</v>
      </c>
      <c r="G1555" s="8">
        <v>1.9224999999999999E-9</v>
      </c>
      <c r="H1555" s="8">
        <v>4.3846E-5</v>
      </c>
      <c r="I1555" s="6">
        <v>1.0137</v>
      </c>
      <c r="J1555" s="6">
        <v>0.31072</v>
      </c>
      <c r="K1555" s="5">
        <v>1</v>
      </c>
    </row>
    <row r="1556" spans="1:11" x14ac:dyDescent="0.35">
      <c r="A1556" s="5">
        <v>18</v>
      </c>
      <c r="B1556" s="5">
        <v>39892648</v>
      </c>
      <c r="C1556" s="5">
        <v>42922106</v>
      </c>
      <c r="D1556" s="5">
        <v>4375</v>
      </c>
      <c r="E1556" s="5">
        <v>50</v>
      </c>
      <c r="F1556" s="7">
        <v>-6.7131999999999994E-5</v>
      </c>
      <c r="G1556" s="8">
        <v>2.0149000000000001E-9</v>
      </c>
      <c r="H1556" s="8">
        <v>4.4888000000000001E-5</v>
      </c>
      <c r="I1556" s="6">
        <v>-1.4955000000000001</v>
      </c>
      <c r="J1556" s="6">
        <v>0.13477</v>
      </c>
      <c r="K1556" s="5">
        <v>1</v>
      </c>
    </row>
    <row r="1557" spans="1:11" x14ac:dyDescent="0.35">
      <c r="A1557" s="5">
        <v>18</v>
      </c>
      <c r="B1557" s="5">
        <v>42922106</v>
      </c>
      <c r="C1557" s="5">
        <v>44299246</v>
      </c>
      <c r="D1557" s="5">
        <v>2421</v>
      </c>
      <c r="E1557" s="5">
        <v>50</v>
      </c>
      <c r="F1557" s="7">
        <v>2.4579999999999998E-5</v>
      </c>
      <c r="G1557" s="8">
        <v>1.8689E-9</v>
      </c>
      <c r="H1557" s="8">
        <v>4.3231E-5</v>
      </c>
      <c r="I1557" s="6">
        <v>0.56857999999999997</v>
      </c>
      <c r="J1557" s="6">
        <v>0.56964000000000004</v>
      </c>
      <c r="K1557" s="5">
        <v>1</v>
      </c>
    </row>
    <row r="1558" spans="1:11" x14ac:dyDescent="0.35">
      <c r="A1558" s="5">
        <v>18</v>
      </c>
      <c r="B1558" s="5">
        <v>44299246</v>
      </c>
      <c r="C1558" s="5">
        <v>45939732</v>
      </c>
      <c r="D1558" s="5">
        <v>2502</v>
      </c>
      <c r="E1558" s="5">
        <v>50</v>
      </c>
      <c r="F1558" s="7">
        <v>9.8573999999999998E-6</v>
      </c>
      <c r="G1558" s="8">
        <v>1.8091000000000001E-9</v>
      </c>
      <c r="H1558" s="8">
        <v>4.2534000000000003E-5</v>
      </c>
      <c r="I1558" s="6">
        <v>0.23175999999999999</v>
      </c>
      <c r="J1558" s="6">
        <v>0.81672999999999996</v>
      </c>
      <c r="K1558" s="5">
        <v>1</v>
      </c>
    </row>
    <row r="1559" spans="1:11" x14ac:dyDescent="0.35">
      <c r="A1559" s="5">
        <v>18</v>
      </c>
      <c r="B1559" s="5">
        <v>45939732</v>
      </c>
      <c r="C1559" s="5">
        <v>47730584</v>
      </c>
      <c r="D1559" s="5">
        <v>3186</v>
      </c>
      <c r="E1559" s="5">
        <v>50</v>
      </c>
      <c r="F1559" s="7">
        <v>-4.4867000000000003E-5</v>
      </c>
      <c r="G1559" s="8">
        <v>2.0177000000000002E-9</v>
      </c>
      <c r="H1559" s="8">
        <v>4.4917999999999999E-5</v>
      </c>
      <c r="I1559" s="6">
        <v>-0.99885000000000002</v>
      </c>
      <c r="J1559" s="6">
        <v>0.31786999999999999</v>
      </c>
      <c r="K1559" s="5">
        <v>1</v>
      </c>
    </row>
    <row r="1560" spans="1:11" x14ac:dyDescent="0.35">
      <c r="A1560" s="5">
        <v>18</v>
      </c>
      <c r="B1560" s="5">
        <v>47730584</v>
      </c>
      <c r="C1560" s="5">
        <v>51062185</v>
      </c>
      <c r="D1560" s="5">
        <v>5280</v>
      </c>
      <c r="E1560" s="5">
        <v>50</v>
      </c>
      <c r="F1560" s="7">
        <v>1.2256999999999999E-4</v>
      </c>
      <c r="G1560" s="8">
        <v>2.6109000000000002E-9</v>
      </c>
      <c r="H1560" s="8">
        <v>5.1097000000000002E-5</v>
      </c>
      <c r="I1560" s="6">
        <v>2.3988</v>
      </c>
      <c r="J1560" s="6">
        <v>1.6448000000000001E-2</v>
      </c>
      <c r="K1560" s="5">
        <v>1</v>
      </c>
    </row>
    <row r="1561" spans="1:11" x14ac:dyDescent="0.35">
      <c r="A1561" s="5">
        <v>18</v>
      </c>
      <c r="B1561" s="5">
        <v>51062185</v>
      </c>
      <c r="C1561" s="5">
        <v>51554175</v>
      </c>
      <c r="D1561" s="5">
        <v>1298</v>
      </c>
      <c r="E1561" s="5">
        <v>32</v>
      </c>
      <c r="F1561" s="7">
        <v>6.4563000000000003E-6</v>
      </c>
      <c r="G1561" s="8">
        <v>1.0631E-9</v>
      </c>
      <c r="H1561" s="8">
        <v>3.2605999999999999E-5</v>
      </c>
      <c r="I1561" s="6">
        <v>0.19800999999999999</v>
      </c>
      <c r="J1561" s="6">
        <v>0.84304000000000001</v>
      </c>
      <c r="K1561" s="5">
        <v>1</v>
      </c>
    </row>
    <row r="1562" spans="1:11" x14ac:dyDescent="0.35">
      <c r="A1562" s="5">
        <v>18</v>
      </c>
      <c r="B1562" s="5">
        <v>51554175</v>
      </c>
      <c r="C1562" s="5">
        <v>55213838</v>
      </c>
      <c r="D1562" s="5">
        <v>4590</v>
      </c>
      <c r="E1562" s="5">
        <v>50</v>
      </c>
      <c r="F1562" s="7">
        <v>6.4060000000000007E-5</v>
      </c>
      <c r="G1562" s="8">
        <v>4.4643E-9</v>
      </c>
      <c r="H1562" s="8">
        <v>6.6815000000000003E-5</v>
      </c>
      <c r="I1562" s="6">
        <v>0.95877000000000001</v>
      </c>
      <c r="J1562" s="6">
        <v>0.33767999999999998</v>
      </c>
      <c r="K1562" s="5">
        <v>1</v>
      </c>
    </row>
    <row r="1563" spans="1:11" x14ac:dyDescent="0.35">
      <c r="A1563" s="5">
        <v>18</v>
      </c>
      <c r="B1563" s="5">
        <v>55213838</v>
      </c>
      <c r="C1563" s="5">
        <v>56530220</v>
      </c>
      <c r="D1563" s="5">
        <v>2692</v>
      </c>
      <c r="E1563" s="5">
        <v>50</v>
      </c>
      <c r="F1563" s="7">
        <v>-8.7012E-5</v>
      </c>
      <c r="G1563" s="8">
        <v>1.3999999999999999E-9</v>
      </c>
      <c r="H1563" s="8">
        <v>3.7416999999999998E-5</v>
      </c>
      <c r="I1563" s="6">
        <v>-2.3254999999999999</v>
      </c>
      <c r="J1563" s="6">
        <v>2.0046000000000001E-2</v>
      </c>
      <c r="K1563" s="5">
        <v>1</v>
      </c>
    </row>
    <row r="1564" spans="1:11" x14ac:dyDescent="0.35">
      <c r="A1564" s="5">
        <v>18</v>
      </c>
      <c r="B1564" s="5">
        <v>56530220</v>
      </c>
      <c r="C1564" s="5">
        <v>57630483</v>
      </c>
      <c r="D1564" s="5">
        <v>2154</v>
      </c>
      <c r="E1564" s="5">
        <v>50</v>
      </c>
      <c r="F1564" s="7">
        <v>-5.4824999999999996E-6</v>
      </c>
      <c r="G1564" s="8">
        <v>1.3730999999999999E-9</v>
      </c>
      <c r="H1564" s="8">
        <v>3.7055999999999999E-5</v>
      </c>
      <c r="I1564" s="6">
        <v>-0.14795</v>
      </c>
      <c r="J1564" s="6">
        <v>0.88238000000000005</v>
      </c>
      <c r="K1564" s="5">
        <v>1</v>
      </c>
    </row>
    <row r="1565" spans="1:11" x14ac:dyDescent="0.35">
      <c r="A1565" s="5">
        <v>18</v>
      </c>
      <c r="B1565" s="5">
        <v>57630483</v>
      </c>
      <c r="C1565" s="5">
        <v>59020751</v>
      </c>
      <c r="D1565" s="5">
        <v>1908</v>
      </c>
      <c r="E1565" s="5">
        <v>50</v>
      </c>
      <c r="F1565" s="7">
        <v>3.2225999999999999E-5</v>
      </c>
      <c r="G1565" s="8">
        <v>1.4979E-9</v>
      </c>
      <c r="H1565" s="8">
        <v>3.8702999999999999E-5</v>
      </c>
      <c r="I1565" s="6">
        <v>0.83265</v>
      </c>
      <c r="J1565" s="6">
        <v>0.40504000000000001</v>
      </c>
      <c r="K1565" s="5">
        <v>1</v>
      </c>
    </row>
    <row r="1566" spans="1:11" x14ac:dyDescent="0.35">
      <c r="A1566" s="5">
        <v>18</v>
      </c>
      <c r="B1566" s="5">
        <v>59020751</v>
      </c>
      <c r="C1566" s="5">
        <v>60277715</v>
      </c>
      <c r="D1566" s="5">
        <v>2417</v>
      </c>
      <c r="E1566" s="5">
        <v>50</v>
      </c>
      <c r="F1566" s="7">
        <v>7.5457000000000006E-5</v>
      </c>
      <c r="G1566" s="8">
        <v>1.7986E-9</v>
      </c>
      <c r="H1566" s="8">
        <v>4.2410000000000002E-5</v>
      </c>
      <c r="I1566" s="6">
        <v>1.7791999999999999</v>
      </c>
      <c r="J1566" s="6">
        <v>7.5204999999999994E-2</v>
      </c>
      <c r="K1566" s="5">
        <v>1</v>
      </c>
    </row>
    <row r="1567" spans="1:11" x14ac:dyDescent="0.35">
      <c r="A1567" s="5">
        <v>18</v>
      </c>
      <c r="B1567" s="5">
        <v>60277715</v>
      </c>
      <c r="C1567" s="5">
        <v>61820252</v>
      </c>
      <c r="D1567" s="5">
        <v>2321</v>
      </c>
      <c r="E1567" s="5">
        <v>50</v>
      </c>
      <c r="F1567" s="7">
        <v>2.3563000000000001E-5</v>
      </c>
      <c r="G1567" s="8">
        <v>1.5774E-9</v>
      </c>
      <c r="H1567" s="8">
        <v>3.9715999999999997E-5</v>
      </c>
      <c r="I1567" s="6">
        <v>0.59328000000000003</v>
      </c>
      <c r="J1567" s="6">
        <v>0.55298999999999998</v>
      </c>
      <c r="K1567" s="5">
        <v>1</v>
      </c>
    </row>
    <row r="1568" spans="1:11" x14ac:dyDescent="0.35">
      <c r="A1568" s="5">
        <v>18</v>
      </c>
      <c r="B1568" s="5">
        <v>61820252</v>
      </c>
      <c r="C1568" s="5">
        <v>63463402</v>
      </c>
      <c r="D1568" s="5">
        <v>2694</v>
      </c>
      <c r="E1568" s="5">
        <v>50</v>
      </c>
      <c r="F1568" s="7">
        <v>3.4267000000000002E-5</v>
      </c>
      <c r="G1568" s="8">
        <v>1.666E-9</v>
      </c>
      <c r="H1568" s="8">
        <v>4.0816999999999999E-5</v>
      </c>
      <c r="I1568" s="6">
        <v>0.83953999999999995</v>
      </c>
      <c r="J1568" s="6">
        <v>0.40117000000000003</v>
      </c>
      <c r="K1568" s="5">
        <v>1</v>
      </c>
    </row>
    <row r="1569" spans="1:11" x14ac:dyDescent="0.35">
      <c r="A1569" s="5">
        <v>18</v>
      </c>
      <c r="B1569" s="5">
        <v>63463402</v>
      </c>
      <c r="C1569" s="5">
        <v>64252801</v>
      </c>
      <c r="D1569" s="5">
        <v>1419</v>
      </c>
      <c r="E1569" s="5">
        <v>50</v>
      </c>
      <c r="F1569" s="7">
        <v>-3.3994E-5</v>
      </c>
      <c r="G1569" s="8">
        <v>9.4195999999999992E-10</v>
      </c>
      <c r="H1569" s="8">
        <v>3.0691000000000001E-5</v>
      </c>
      <c r="I1569" s="6">
        <v>-1.1075999999999999</v>
      </c>
      <c r="J1569" s="6">
        <v>0.26804</v>
      </c>
      <c r="K1569" s="5">
        <v>1</v>
      </c>
    </row>
    <row r="1570" spans="1:11" x14ac:dyDescent="0.35">
      <c r="A1570" s="5">
        <v>18</v>
      </c>
      <c r="B1570" s="5">
        <v>64252801</v>
      </c>
      <c r="C1570" s="5">
        <v>66125817</v>
      </c>
      <c r="D1570" s="5">
        <v>3634</v>
      </c>
      <c r="E1570" s="5">
        <v>50</v>
      </c>
      <c r="F1570" s="7">
        <v>-8.5545999999999994E-6</v>
      </c>
      <c r="G1570" s="8">
        <v>1.6494999999999999E-9</v>
      </c>
      <c r="H1570" s="8">
        <v>4.0614000000000001E-5</v>
      </c>
      <c r="I1570" s="6">
        <v>-0.21063000000000001</v>
      </c>
      <c r="J1570" s="6">
        <v>0.83318000000000003</v>
      </c>
      <c r="K1570" s="5">
        <v>1</v>
      </c>
    </row>
    <row r="1571" spans="1:11" x14ac:dyDescent="0.35">
      <c r="A1571" s="5">
        <v>18</v>
      </c>
      <c r="B1571" s="5">
        <v>66125817</v>
      </c>
      <c r="C1571" s="5">
        <v>67175820</v>
      </c>
      <c r="D1571" s="5">
        <v>1499</v>
      </c>
      <c r="E1571" s="5">
        <v>50</v>
      </c>
      <c r="F1571" s="7">
        <v>1.0284E-4</v>
      </c>
      <c r="G1571" s="8">
        <v>1.641E-9</v>
      </c>
      <c r="H1571" s="8">
        <v>4.0509000000000001E-5</v>
      </c>
      <c r="I1571" s="6">
        <v>2.5388000000000002</v>
      </c>
      <c r="J1571" s="6">
        <v>1.1124E-2</v>
      </c>
      <c r="K1571" s="5">
        <v>1</v>
      </c>
    </row>
    <row r="1572" spans="1:11" x14ac:dyDescent="0.35">
      <c r="A1572" s="5">
        <v>18</v>
      </c>
      <c r="B1572" s="5">
        <v>67175820</v>
      </c>
      <c r="C1572" s="5">
        <v>68621179</v>
      </c>
      <c r="D1572" s="5">
        <v>2077</v>
      </c>
      <c r="E1572" s="5">
        <v>50</v>
      </c>
      <c r="F1572" s="7">
        <v>-4.6755000000000004E-6</v>
      </c>
      <c r="G1572" s="8">
        <v>1.3621000000000001E-9</v>
      </c>
      <c r="H1572" s="8">
        <v>3.6906999999999997E-5</v>
      </c>
      <c r="I1572" s="6">
        <v>-0.12667999999999999</v>
      </c>
      <c r="J1572" s="6">
        <v>0.89919000000000004</v>
      </c>
      <c r="K1572" s="5">
        <v>1</v>
      </c>
    </row>
    <row r="1573" spans="1:11" x14ac:dyDescent="0.35">
      <c r="A1573" s="5">
        <v>18</v>
      </c>
      <c r="B1573" s="5">
        <v>68621179</v>
      </c>
      <c r="C1573" s="5">
        <v>69621618</v>
      </c>
      <c r="D1573" s="5">
        <v>2192</v>
      </c>
      <c r="E1573" s="5">
        <v>50</v>
      </c>
      <c r="F1573" s="7">
        <v>7.7943999999999998E-5</v>
      </c>
      <c r="G1573" s="8">
        <v>1.4333E-9</v>
      </c>
      <c r="H1573" s="8">
        <v>3.7858999999999998E-5</v>
      </c>
      <c r="I1573" s="6">
        <v>2.0588000000000002</v>
      </c>
      <c r="J1573" s="6">
        <v>3.9513E-2</v>
      </c>
      <c r="K1573" s="5">
        <v>1</v>
      </c>
    </row>
    <row r="1574" spans="1:11" x14ac:dyDescent="0.35">
      <c r="A1574" s="5">
        <v>18</v>
      </c>
      <c r="B1574" s="5">
        <v>69621618</v>
      </c>
      <c r="C1574" s="5">
        <v>71038474</v>
      </c>
      <c r="D1574" s="5">
        <v>2725</v>
      </c>
      <c r="E1574" s="5">
        <v>50</v>
      </c>
      <c r="F1574" s="7">
        <v>3.6909999999999997E-5</v>
      </c>
      <c r="G1574" s="8">
        <v>1.8184E-9</v>
      </c>
      <c r="H1574" s="8">
        <v>4.2642000000000003E-5</v>
      </c>
      <c r="I1574" s="6">
        <v>0.86558000000000002</v>
      </c>
      <c r="J1574" s="6">
        <v>0.38672000000000001</v>
      </c>
      <c r="K1574" s="5">
        <v>1</v>
      </c>
    </row>
    <row r="1575" spans="1:11" x14ac:dyDescent="0.35">
      <c r="A1575" s="5">
        <v>18</v>
      </c>
      <c r="B1575" s="5">
        <v>71038474</v>
      </c>
      <c r="C1575" s="5">
        <v>71971462</v>
      </c>
      <c r="D1575" s="5">
        <v>2055</v>
      </c>
      <c r="E1575" s="5">
        <v>50</v>
      </c>
      <c r="F1575" s="7">
        <v>4.3452999999999999E-5</v>
      </c>
      <c r="G1575" s="8">
        <v>1.5718999999999999E-9</v>
      </c>
      <c r="H1575" s="8">
        <v>3.9647000000000002E-5</v>
      </c>
      <c r="I1575" s="6">
        <v>1.0960000000000001</v>
      </c>
      <c r="J1575" s="6">
        <v>0.27306999999999998</v>
      </c>
      <c r="K1575" s="5">
        <v>1</v>
      </c>
    </row>
    <row r="1576" spans="1:11" x14ac:dyDescent="0.35">
      <c r="A1576" s="5">
        <v>18</v>
      </c>
      <c r="B1576" s="5">
        <v>71971462</v>
      </c>
      <c r="C1576" s="5">
        <v>73526987</v>
      </c>
      <c r="D1576" s="5">
        <v>2361</v>
      </c>
      <c r="E1576" s="5">
        <v>50</v>
      </c>
      <c r="F1576" s="7">
        <v>7.2812999999999996E-5</v>
      </c>
      <c r="G1576" s="8">
        <v>2.0682E-9</v>
      </c>
      <c r="H1576" s="8">
        <v>4.5476999999999998E-5</v>
      </c>
      <c r="I1576" s="6">
        <v>1.6011</v>
      </c>
      <c r="J1576" s="6">
        <v>0.10936</v>
      </c>
      <c r="K1576" s="5">
        <v>1</v>
      </c>
    </row>
    <row r="1577" spans="1:11" x14ac:dyDescent="0.35">
      <c r="A1577" s="5">
        <v>18</v>
      </c>
      <c r="B1577" s="5">
        <v>73526987</v>
      </c>
      <c r="C1577" s="5">
        <v>74813815</v>
      </c>
      <c r="D1577" s="5">
        <v>2518</v>
      </c>
      <c r="E1577" s="5">
        <v>50</v>
      </c>
      <c r="F1577" s="7">
        <v>5.9960999999999997E-5</v>
      </c>
      <c r="G1577" s="8">
        <v>1.3525E-9</v>
      </c>
      <c r="H1577" s="8">
        <v>3.6776000000000002E-5</v>
      </c>
      <c r="I1577" s="6">
        <v>1.6304000000000001</v>
      </c>
      <c r="J1577" s="6">
        <v>0.10301</v>
      </c>
      <c r="K1577" s="5">
        <v>1</v>
      </c>
    </row>
    <row r="1578" spans="1:11" x14ac:dyDescent="0.35">
      <c r="A1578" s="5">
        <v>18</v>
      </c>
      <c r="B1578" s="5">
        <v>74813815</v>
      </c>
      <c r="C1578" s="5">
        <v>75976317</v>
      </c>
      <c r="D1578" s="5">
        <v>3039</v>
      </c>
      <c r="E1578" s="5">
        <v>50</v>
      </c>
      <c r="F1578" s="7">
        <v>-1.1727E-6</v>
      </c>
      <c r="G1578" s="8">
        <v>1.5866000000000001E-9</v>
      </c>
      <c r="H1578" s="8">
        <v>3.9832000000000001E-5</v>
      </c>
      <c r="I1578" s="6">
        <v>-2.9441999999999999E-2</v>
      </c>
      <c r="J1578" s="6">
        <v>0.97650999999999999</v>
      </c>
      <c r="K1578" s="5">
        <v>1</v>
      </c>
    </row>
    <row r="1579" spans="1:11" x14ac:dyDescent="0.35">
      <c r="A1579" s="5">
        <v>18</v>
      </c>
      <c r="B1579" s="5">
        <v>75976317</v>
      </c>
      <c r="C1579" s="5">
        <v>77149991</v>
      </c>
      <c r="D1579" s="5">
        <v>2486</v>
      </c>
      <c r="E1579" s="5">
        <v>50</v>
      </c>
      <c r="F1579" s="7">
        <v>9.1879000000000006E-6</v>
      </c>
      <c r="G1579" s="8">
        <v>1.0974E-9</v>
      </c>
      <c r="H1579" s="8">
        <v>3.3127000000000003E-5</v>
      </c>
      <c r="I1579" s="6">
        <v>0.27734999999999999</v>
      </c>
      <c r="J1579" s="6">
        <v>0.78151000000000004</v>
      </c>
      <c r="K1579" s="5">
        <v>1</v>
      </c>
    </row>
    <row r="1580" spans="1:11" x14ac:dyDescent="0.35">
      <c r="A1580" s="5">
        <v>18</v>
      </c>
      <c r="B1580" s="5">
        <v>77149991</v>
      </c>
      <c r="C1580" s="5">
        <v>78017158</v>
      </c>
      <c r="D1580" s="5">
        <v>1751</v>
      </c>
      <c r="E1580" s="5">
        <v>50</v>
      </c>
      <c r="F1580" s="7">
        <v>2.5598999999999999E-4</v>
      </c>
      <c r="G1580" s="8">
        <v>3.3443000000000001E-9</v>
      </c>
      <c r="H1580" s="8">
        <v>5.783E-5</v>
      </c>
      <c r="I1580" s="6">
        <v>4.4265999999999996</v>
      </c>
      <c r="J1580" s="6">
        <v>9.5718000000000004E-6</v>
      </c>
      <c r="K1580" s="5">
        <v>1.6300775399999998E-2</v>
      </c>
    </row>
    <row r="1581" spans="1:11" x14ac:dyDescent="0.35">
      <c r="A1581" s="5">
        <v>19</v>
      </c>
      <c r="B1581" s="5">
        <v>80840</v>
      </c>
      <c r="C1581" s="5">
        <v>610729</v>
      </c>
      <c r="D1581" s="5">
        <v>764</v>
      </c>
      <c r="E1581" s="5">
        <v>50</v>
      </c>
      <c r="F1581" s="7">
        <v>-9.9042999999999993E-6</v>
      </c>
      <c r="G1581" s="8">
        <v>1.2739999999999999E-9</v>
      </c>
      <c r="H1581" s="8">
        <v>3.5692999999999999E-5</v>
      </c>
      <c r="I1581" s="6">
        <v>-0.27749000000000001</v>
      </c>
      <c r="J1581" s="6">
        <v>0.78141000000000005</v>
      </c>
      <c r="K1581" s="5">
        <v>1</v>
      </c>
    </row>
    <row r="1582" spans="1:11" x14ac:dyDescent="0.35">
      <c r="A1582" s="5">
        <v>19</v>
      </c>
      <c r="B1582" s="5">
        <v>610729</v>
      </c>
      <c r="C1582" s="5">
        <v>2098396</v>
      </c>
      <c r="D1582" s="5">
        <v>2429</v>
      </c>
      <c r="E1582" s="5">
        <v>50</v>
      </c>
      <c r="F1582" s="7">
        <v>-5.7157000000000002E-5</v>
      </c>
      <c r="G1582" s="8">
        <v>1.9800999999999998E-9</v>
      </c>
      <c r="H1582" s="8">
        <v>4.4498E-5</v>
      </c>
      <c r="I1582" s="6">
        <v>-1.2845</v>
      </c>
      <c r="J1582" s="6">
        <v>0.19897000000000001</v>
      </c>
      <c r="K1582" s="5">
        <v>1</v>
      </c>
    </row>
    <row r="1583" spans="1:11" x14ac:dyDescent="0.35">
      <c r="A1583" s="5">
        <v>19</v>
      </c>
      <c r="B1583" s="5">
        <v>2098396</v>
      </c>
      <c r="C1583" s="5">
        <v>3019660</v>
      </c>
      <c r="D1583" s="5">
        <v>1734</v>
      </c>
      <c r="E1583" s="5">
        <v>50</v>
      </c>
      <c r="F1583" s="7">
        <v>5.0379999999999999E-6</v>
      </c>
      <c r="G1583" s="8">
        <v>2.0840999999999999E-9</v>
      </c>
      <c r="H1583" s="8">
        <v>4.5652000000000003E-5</v>
      </c>
      <c r="I1583" s="6">
        <v>0.11036</v>
      </c>
      <c r="J1583" s="6">
        <v>0.91213</v>
      </c>
      <c r="K1583" s="5">
        <v>1</v>
      </c>
    </row>
    <row r="1584" spans="1:11" x14ac:dyDescent="0.35">
      <c r="A1584" s="5">
        <v>19</v>
      </c>
      <c r="B1584" s="5">
        <v>3019660</v>
      </c>
      <c r="C1584" s="5">
        <v>4348967</v>
      </c>
      <c r="D1584" s="5">
        <v>2317</v>
      </c>
      <c r="E1584" s="5">
        <v>50</v>
      </c>
      <c r="F1584" s="7">
        <v>3.8618999999999997E-5</v>
      </c>
      <c r="G1584" s="8">
        <v>1.3881E-9</v>
      </c>
      <c r="H1584" s="8">
        <v>3.7256999999999999E-5</v>
      </c>
      <c r="I1584" s="6">
        <v>1.0365</v>
      </c>
      <c r="J1584" s="6">
        <v>0.29994999999999999</v>
      </c>
      <c r="K1584" s="5">
        <v>1</v>
      </c>
    </row>
    <row r="1585" spans="1:11" x14ac:dyDescent="0.35">
      <c r="A1585" s="5">
        <v>19</v>
      </c>
      <c r="B1585" s="5">
        <v>4348967</v>
      </c>
      <c r="C1585" s="5">
        <v>5811852</v>
      </c>
      <c r="D1585" s="5">
        <v>2559</v>
      </c>
      <c r="E1585" s="5">
        <v>50</v>
      </c>
      <c r="F1585" s="7">
        <v>1.1101E-4</v>
      </c>
      <c r="G1585" s="8">
        <v>2.1166999999999999E-9</v>
      </c>
      <c r="H1585" s="8">
        <v>4.6007000000000002E-5</v>
      </c>
      <c r="I1585" s="6">
        <v>2.4127999999999998</v>
      </c>
      <c r="J1585" s="6">
        <v>1.5827999999999998E-2</v>
      </c>
      <c r="K1585" s="5">
        <v>1</v>
      </c>
    </row>
    <row r="1586" spans="1:11" x14ac:dyDescent="0.35">
      <c r="A1586" s="5">
        <v>19</v>
      </c>
      <c r="B1586" s="5">
        <v>5811852</v>
      </c>
      <c r="C1586" s="5">
        <v>6684885</v>
      </c>
      <c r="D1586" s="5">
        <v>1332</v>
      </c>
      <c r="E1586" s="5">
        <v>50</v>
      </c>
      <c r="F1586" s="7">
        <v>-3.9320000000000003E-5</v>
      </c>
      <c r="G1586" s="8">
        <v>1.2892000000000001E-9</v>
      </c>
      <c r="H1586" s="8">
        <v>3.5905000000000003E-5</v>
      </c>
      <c r="I1586" s="6">
        <v>-1.0951</v>
      </c>
      <c r="J1586" s="6">
        <v>0.27346999999999999</v>
      </c>
      <c r="K1586" s="5">
        <v>1</v>
      </c>
    </row>
    <row r="1587" spans="1:11" x14ac:dyDescent="0.35">
      <c r="A1587" s="5">
        <v>19</v>
      </c>
      <c r="B1587" s="5">
        <v>6684885</v>
      </c>
      <c r="C1587" s="5">
        <v>8347513</v>
      </c>
      <c r="D1587" s="5">
        <v>3479</v>
      </c>
      <c r="E1587" s="5">
        <v>50</v>
      </c>
      <c r="F1587" s="7">
        <v>1.8765000000000001E-5</v>
      </c>
      <c r="G1587" s="8">
        <v>1.1530000000000001E-9</v>
      </c>
      <c r="H1587" s="8">
        <v>3.3955999999999998E-5</v>
      </c>
      <c r="I1587" s="6">
        <v>0.55262</v>
      </c>
      <c r="J1587" s="6">
        <v>0.58052000000000004</v>
      </c>
      <c r="K1587" s="5">
        <v>1</v>
      </c>
    </row>
    <row r="1588" spans="1:11" x14ac:dyDescent="0.35">
      <c r="A1588" s="5">
        <v>19</v>
      </c>
      <c r="B1588" s="5">
        <v>8347513</v>
      </c>
      <c r="C1588" s="5">
        <v>9238393</v>
      </c>
      <c r="D1588" s="5">
        <v>1415</v>
      </c>
      <c r="E1588" s="5">
        <v>50</v>
      </c>
      <c r="F1588" s="7">
        <v>1.9463E-5</v>
      </c>
      <c r="G1588" s="8">
        <v>1.7608E-9</v>
      </c>
      <c r="H1588" s="8">
        <v>4.1962000000000002E-5</v>
      </c>
      <c r="I1588" s="6">
        <v>0.46383000000000002</v>
      </c>
      <c r="J1588" s="6">
        <v>0.64276999999999995</v>
      </c>
      <c r="K1588" s="5">
        <v>1</v>
      </c>
    </row>
    <row r="1589" spans="1:11" x14ac:dyDescent="0.35">
      <c r="A1589" s="5">
        <v>19</v>
      </c>
      <c r="B1589" s="5">
        <v>9238393</v>
      </c>
      <c r="C1589" s="5">
        <v>11284028</v>
      </c>
      <c r="D1589" s="5">
        <v>3174</v>
      </c>
      <c r="E1589" s="5">
        <v>50</v>
      </c>
      <c r="F1589" s="7">
        <v>4.1332999999999999E-5</v>
      </c>
      <c r="G1589" s="8">
        <v>1.3628000000000001E-9</v>
      </c>
      <c r="H1589" s="8">
        <v>3.6916999999999999E-5</v>
      </c>
      <c r="I1589" s="6">
        <v>1.1195999999999999</v>
      </c>
      <c r="J1589" s="6">
        <v>0.26288</v>
      </c>
      <c r="K1589" s="5">
        <v>1</v>
      </c>
    </row>
    <row r="1590" spans="1:11" x14ac:dyDescent="0.35">
      <c r="A1590" s="5">
        <v>19</v>
      </c>
      <c r="B1590" s="5">
        <v>11284028</v>
      </c>
      <c r="C1590" s="5">
        <v>13471127</v>
      </c>
      <c r="D1590" s="5">
        <v>2494</v>
      </c>
      <c r="E1590" s="5">
        <v>50</v>
      </c>
      <c r="F1590" s="7">
        <v>3.5271999999999997E-5</v>
      </c>
      <c r="G1590" s="8">
        <v>3.0348999999999999E-9</v>
      </c>
      <c r="H1590" s="8">
        <v>5.5090000000000003E-5</v>
      </c>
      <c r="I1590" s="6">
        <v>0.64026000000000005</v>
      </c>
      <c r="J1590" s="6">
        <v>0.52200000000000002</v>
      </c>
      <c r="K1590" s="5">
        <v>1</v>
      </c>
    </row>
    <row r="1591" spans="1:11" x14ac:dyDescent="0.35">
      <c r="A1591" s="5">
        <v>19</v>
      </c>
      <c r="B1591" s="5">
        <v>13471127</v>
      </c>
      <c r="C1591" s="5">
        <v>14486347</v>
      </c>
      <c r="D1591" s="5">
        <v>1357</v>
      </c>
      <c r="E1591" s="5">
        <v>50</v>
      </c>
      <c r="F1591" s="7">
        <v>-6.5345000000000005E-5</v>
      </c>
      <c r="G1591" s="8">
        <v>1.819E-9</v>
      </c>
      <c r="H1591" s="8">
        <v>4.2648999999999998E-5</v>
      </c>
      <c r="I1591" s="6">
        <v>-1.5322</v>
      </c>
      <c r="J1591" s="6">
        <v>0.12548000000000001</v>
      </c>
      <c r="K1591" s="5">
        <v>1</v>
      </c>
    </row>
    <row r="1592" spans="1:11" x14ac:dyDescent="0.35">
      <c r="A1592" s="5">
        <v>19</v>
      </c>
      <c r="B1592" s="5">
        <v>14486347</v>
      </c>
      <c r="C1592" s="5">
        <v>15648610</v>
      </c>
      <c r="D1592" s="5">
        <v>2137</v>
      </c>
      <c r="E1592" s="5">
        <v>50</v>
      </c>
      <c r="F1592" s="7">
        <v>7.7484000000000006E-5</v>
      </c>
      <c r="G1592" s="8">
        <v>1.3988E-9</v>
      </c>
      <c r="H1592" s="8">
        <v>3.7401000000000003E-5</v>
      </c>
      <c r="I1592" s="6">
        <v>2.0716999999999999</v>
      </c>
      <c r="J1592" s="6">
        <v>3.8292E-2</v>
      </c>
      <c r="K1592" s="5">
        <v>1</v>
      </c>
    </row>
    <row r="1593" spans="1:11" x14ac:dyDescent="0.35">
      <c r="A1593" s="5">
        <v>19</v>
      </c>
      <c r="B1593" s="5">
        <v>15648610</v>
      </c>
      <c r="C1593" s="5">
        <v>16374416</v>
      </c>
      <c r="D1593" s="5">
        <v>2165</v>
      </c>
      <c r="E1593" s="5">
        <v>50</v>
      </c>
      <c r="F1593" s="7">
        <v>-1.7243000000000001E-5</v>
      </c>
      <c r="G1593" s="8">
        <v>1.4623E-9</v>
      </c>
      <c r="H1593" s="8">
        <v>3.824E-5</v>
      </c>
      <c r="I1593" s="6">
        <v>-0.45093</v>
      </c>
      <c r="J1593" s="6">
        <v>0.65203999999999995</v>
      </c>
      <c r="K1593" s="5">
        <v>1</v>
      </c>
    </row>
    <row r="1594" spans="1:11" x14ac:dyDescent="0.35">
      <c r="A1594" s="5">
        <v>19</v>
      </c>
      <c r="B1594" s="5">
        <v>16374416</v>
      </c>
      <c r="C1594" s="5">
        <v>18409862</v>
      </c>
      <c r="D1594" s="5">
        <v>3416</v>
      </c>
      <c r="E1594" s="5">
        <v>50</v>
      </c>
      <c r="F1594" s="7">
        <v>-5.1499999999999998E-5</v>
      </c>
      <c r="G1594" s="8">
        <v>1.2972E-9</v>
      </c>
      <c r="H1594" s="8">
        <v>3.6016999999999998E-5</v>
      </c>
      <c r="I1594" s="6">
        <v>-1.4298999999999999</v>
      </c>
      <c r="J1594" s="6">
        <v>0.15275</v>
      </c>
      <c r="K1594" s="5">
        <v>1</v>
      </c>
    </row>
    <row r="1595" spans="1:11" x14ac:dyDescent="0.35">
      <c r="A1595" s="5">
        <v>19</v>
      </c>
      <c r="B1595" s="5">
        <v>18409862</v>
      </c>
      <c r="C1595" s="5">
        <v>19877471</v>
      </c>
      <c r="D1595" s="5">
        <v>1792</v>
      </c>
      <c r="E1595" s="5">
        <v>50</v>
      </c>
      <c r="F1595" s="7">
        <v>8.2171999999999999E-5</v>
      </c>
      <c r="G1595" s="8">
        <v>3.3263E-9</v>
      </c>
      <c r="H1595" s="8">
        <v>5.7673999999999997E-5</v>
      </c>
      <c r="I1595" s="6">
        <v>1.4248000000000001</v>
      </c>
      <c r="J1595" s="6">
        <v>0.15423000000000001</v>
      </c>
      <c r="K1595" s="5">
        <v>1</v>
      </c>
    </row>
    <row r="1596" spans="1:11" x14ac:dyDescent="0.35">
      <c r="A1596" s="5">
        <v>19</v>
      </c>
      <c r="B1596" s="5">
        <v>19877471</v>
      </c>
      <c r="C1596" s="5">
        <v>20905757</v>
      </c>
      <c r="D1596" s="5">
        <v>1626</v>
      </c>
      <c r="E1596" s="5">
        <v>50</v>
      </c>
      <c r="F1596" s="7">
        <v>-3.5089E-6</v>
      </c>
      <c r="G1596" s="8">
        <v>1.1829999999999999E-9</v>
      </c>
      <c r="H1596" s="8">
        <v>3.4394999999999998E-5</v>
      </c>
      <c r="I1596" s="6">
        <v>-0.10202</v>
      </c>
      <c r="J1596" s="6">
        <v>0.91874</v>
      </c>
      <c r="K1596" s="5">
        <v>1</v>
      </c>
    </row>
    <row r="1597" spans="1:11" x14ac:dyDescent="0.35">
      <c r="A1597" s="5">
        <v>19</v>
      </c>
      <c r="B1597" s="5">
        <v>20905757</v>
      </c>
      <c r="C1597" s="5">
        <v>22732896</v>
      </c>
      <c r="D1597" s="5">
        <v>3983</v>
      </c>
      <c r="E1597" s="5">
        <v>50</v>
      </c>
      <c r="F1597" s="7">
        <v>8.9691000000000006E-5</v>
      </c>
      <c r="G1597" s="8">
        <v>1.7828999999999999E-9</v>
      </c>
      <c r="H1597" s="8">
        <v>4.2224000000000001E-5</v>
      </c>
      <c r="I1597" s="6">
        <v>2.1242000000000001</v>
      </c>
      <c r="J1597" s="6">
        <v>3.3656999999999999E-2</v>
      </c>
      <c r="K1597" s="5">
        <v>1</v>
      </c>
    </row>
    <row r="1598" spans="1:11" x14ac:dyDescent="0.35">
      <c r="A1598" s="5">
        <v>19</v>
      </c>
      <c r="B1598" s="5">
        <v>22732896</v>
      </c>
      <c r="C1598" s="5">
        <v>23467746</v>
      </c>
      <c r="D1598" s="5">
        <v>1438</v>
      </c>
      <c r="E1598" s="5">
        <v>39</v>
      </c>
      <c r="F1598" s="7">
        <v>7.3957000000000002E-6</v>
      </c>
      <c r="G1598" s="8">
        <v>1.1218E-9</v>
      </c>
      <c r="H1598" s="8">
        <v>3.3494000000000002E-5</v>
      </c>
      <c r="I1598" s="6">
        <v>0.22081000000000001</v>
      </c>
      <c r="J1598" s="6">
        <v>0.82523999999999997</v>
      </c>
      <c r="K1598" s="5">
        <v>1</v>
      </c>
    </row>
    <row r="1599" spans="1:11" x14ac:dyDescent="0.35">
      <c r="A1599" s="5">
        <v>19</v>
      </c>
      <c r="B1599" s="5">
        <v>23467746</v>
      </c>
      <c r="C1599" s="5">
        <v>28557893</v>
      </c>
      <c r="D1599" s="5">
        <v>3541</v>
      </c>
      <c r="E1599" s="5">
        <v>50</v>
      </c>
      <c r="F1599" s="7">
        <v>4.4764E-5</v>
      </c>
      <c r="G1599" s="8">
        <v>1.2168E-9</v>
      </c>
      <c r="H1599" s="8">
        <v>3.4882000000000002E-5</v>
      </c>
      <c r="I1599" s="6">
        <v>1.2833000000000001</v>
      </c>
      <c r="J1599" s="6">
        <v>0.19939000000000001</v>
      </c>
      <c r="K1599" s="5">
        <v>1</v>
      </c>
    </row>
    <row r="1600" spans="1:11" x14ac:dyDescent="0.35">
      <c r="A1600" s="5">
        <v>19</v>
      </c>
      <c r="B1600" s="5">
        <v>28557893</v>
      </c>
      <c r="C1600" s="5">
        <v>29790947</v>
      </c>
      <c r="D1600" s="5">
        <v>2726</v>
      </c>
      <c r="E1600" s="5">
        <v>50</v>
      </c>
      <c r="F1600" s="7">
        <v>4.6316000000000002E-5</v>
      </c>
      <c r="G1600" s="8">
        <v>1.1361E-9</v>
      </c>
      <c r="H1600" s="8">
        <v>3.3704999999999997E-5</v>
      </c>
      <c r="I1600" s="6">
        <v>1.3741000000000001</v>
      </c>
      <c r="J1600" s="6">
        <v>0.1694</v>
      </c>
      <c r="K1600" s="5">
        <v>1</v>
      </c>
    </row>
    <row r="1601" spans="1:11" x14ac:dyDescent="0.35">
      <c r="A1601" s="5">
        <v>19</v>
      </c>
      <c r="B1601" s="5">
        <v>29790947</v>
      </c>
      <c r="C1601" s="5">
        <v>30727954</v>
      </c>
      <c r="D1601" s="5">
        <v>1681</v>
      </c>
      <c r="E1601" s="5">
        <v>50</v>
      </c>
      <c r="F1601" s="7">
        <v>2.0556000000000001E-5</v>
      </c>
      <c r="G1601" s="8">
        <v>1.5697000000000001E-9</v>
      </c>
      <c r="H1601" s="8">
        <v>3.9619999999999997E-5</v>
      </c>
      <c r="I1601" s="6">
        <v>0.51883999999999997</v>
      </c>
      <c r="J1601" s="6">
        <v>0.60387000000000002</v>
      </c>
      <c r="K1601" s="5">
        <v>1</v>
      </c>
    </row>
    <row r="1602" spans="1:11" x14ac:dyDescent="0.35">
      <c r="A1602" s="5">
        <v>19</v>
      </c>
      <c r="B1602" s="5">
        <v>30727954</v>
      </c>
      <c r="C1602" s="5">
        <v>32746520</v>
      </c>
      <c r="D1602" s="5">
        <v>2453</v>
      </c>
      <c r="E1602" s="5">
        <v>50</v>
      </c>
      <c r="F1602" s="7">
        <v>2.1087E-5</v>
      </c>
      <c r="G1602" s="8">
        <v>2.9949000000000001E-9</v>
      </c>
      <c r="H1602" s="8">
        <v>5.4725999999999997E-5</v>
      </c>
      <c r="I1602" s="6">
        <v>0.38530999999999999</v>
      </c>
      <c r="J1602" s="6">
        <v>0.70001000000000002</v>
      </c>
      <c r="K1602" s="5">
        <v>1</v>
      </c>
    </row>
    <row r="1603" spans="1:11" x14ac:dyDescent="0.35">
      <c r="A1603" s="5">
        <v>19</v>
      </c>
      <c r="B1603" s="5">
        <v>32746520</v>
      </c>
      <c r="C1603" s="5">
        <v>34262952</v>
      </c>
      <c r="D1603" s="5">
        <v>2863</v>
      </c>
      <c r="E1603" s="5">
        <v>50</v>
      </c>
      <c r="F1603" s="7">
        <v>-1.0645E-4</v>
      </c>
      <c r="G1603" s="8">
        <v>1.4974E-9</v>
      </c>
      <c r="H1603" s="8">
        <v>3.8695999999999997E-5</v>
      </c>
      <c r="I1603" s="6">
        <v>-2.7507999999999999</v>
      </c>
      <c r="J1603" s="6">
        <v>5.9454E-3</v>
      </c>
      <c r="K1603" s="5">
        <v>1</v>
      </c>
    </row>
    <row r="1604" spans="1:11" x14ac:dyDescent="0.35">
      <c r="A1604" s="5">
        <v>19</v>
      </c>
      <c r="B1604" s="5">
        <v>34262952</v>
      </c>
      <c r="C1604" s="5">
        <v>36469295</v>
      </c>
      <c r="D1604" s="5">
        <v>3391</v>
      </c>
      <c r="E1604" s="5">
        <v>50</v>
      </c>
      <c r="F1604" s="7">
        <v>1.2401E-6</v>
      </c>
      <c r="G1604" s="8">
        <v>1.4028E-9</v>
      </c>
      <c r="H1604" s="8">
        <v>3.7453999999999997E-5</v>
      </c>
      <c r="I1604" s="6">
        <v>3.3110000000000001E-2</v>
      </c>
      <c r="J1604" s="6">
        <v>0.97358999999999996</v>
      </c>
      <c r="K1604" s="5">
        <v>1</v>
      </c>
    </row>
    <row r="1605" spans="1:11" x14ac:dyDescent="0.35">
      <c r="A1605" s="5">
        <v>19</v>
      </c>
      <c r="B1605" s="5">
        <v>36469295</v>
      </c>
      <c r="C1605" s="5">
        <v>37527033</v>
      </c>
      <c r="D1605" s="5">
        <v>1538</v>
      </c>
      <c r="E1605" s="5">
        <v>50</v>
      </c>
      <c r="F1605" s="7">
        <v>8.7793999999999993E-5</v>
      </c>
      <c r="G1605" s="8">
        <v>2.0514000000000002E-9</v>
      </c>
      <c r="H1605" s="8">
        <v>4.5291999999999999E-5</v>
      </c>
      <c r="I1605" s="6">
        <v>1.9383999999999999</v>
      </c>
      <c r="J1605" s="6">
        <v>5.2576999999999999E-2</v>
      </c>
      <c r="K1605" s="5">
        <v>1</v>
      </c>
    </row>
    <row r="1606" spans="1:11" x14ac:dyDescent="0.35">
      <c r="A1606" s="5">
        <v>19</v>
      </c>
      <c r="B1606" s="5">
        <v>37527033</v>
      </c>
      <c r="C1606" s="5">
        <v>40170619</v>
      </c>
      <c r="D1606" s="5">
        <v>3646</v>
      </c>
      <c r="E1606" s="5">
        <v>50</v>
      </c>
      <c r="F1606" s="7">
        <v>2.0228999999999999E-5</v>
      </c>
      <c r="G1606" s="8">
        <v>2.1779000000000001E-9</v>
      </c>
      <c r="H1606" s="8">
        <v>4.6668000000000001E-5</v>
      </c>
      <c r="I1606" s="6">
        <v>0.43347000000000002</v>
      </c>
      <c r="J1606" s="6">
        <v>0.66466999999999998</v>
      </c>
      <c r="K1606" s="5">
        <v>1</v>
      </c>
    </row>
    <row r="1607" spans="1:11" x14ac:dyDescent="0.35">
      <c r="A1607" s="5">
        <v>19</v>
      </c>
      <c r="B1607" s="5">
        <v>40170619</v>
      </c>
      <c r="C1607" s="5">
        <v>40984601</v>
      </c>
      <c r="D1607" s="5">
        <v>1013</v>
      </c>
      <c r="E1607" s="5">
        <v>50</v>
      </c>
      <c r="F1607" s="7">
        <v>-4.3954999999999997E-6</v>
      </c>
      <c r="G1607" s="8">
        <v>1.0887E-9</v>
      </c>
      <c r="H1607" s="8">
        <v>3.2994999999999998E-5</v>
      </c>
      <c r="I1607" s="6">
        <v>-0.13322000000000001</v>
      </c>
      <c r="J1607" s="6">
        <v>0.89402000000000004</v>
      </c>
      <c r="K1607" s="5">
        <v>1</v>
      </c>
    </row>
    <row r="1608" spans="1:11" x14ac:dyDescent="0.35">
      <c r="A1608" s="5">
        <v>19</v>
      </c>
      <c r="B1608" s="5">
        <v>40984601</v>
      </c>
      <c r="C1608" s="5">
        <v>42131573</v>
      </c>
      <c r="D1608" s="5">
        <v>1606</v>
      </c>
      <c r="E1608" s="5">
        <v>50</v>
      </c>
      <c r="F1608" s="7">
        <v>-9.5794000000000001E-7</v>
      </c>
      <c r="G1608" s="8">
        <v>1.0830000000000001E-9</v>
      </c>
      <c r="H1608" s="8">
        <v>3.2907999999999997E-5</v>
      </c>
      <c r="I1608" s="6">
        <v>-2.9108999999999999E-2</v>
      </c>
      <c r="J1608" s="6">
        <v>0.97677999999999998</v>
      </c>
      <c r="K1608" s="5">
        <v>1</v>
      </c>
    </row>
    <row r="1609" spans="1:11" x14ac:dyDescent="0.35">
      <c r="A1609" s="5">
        <v>19</v>
      </c>
      <c r="B1609" s="5">
        <v>42131573</v>
      </c>
      <c r="C1609" s="5">
        <v>43862455</v>
      </c>
      <c r="D1609" s="5">
        <v>955</v>
      </c>
      <c r="E1609" s="5">
        <v>50</v>
      </c>
      <c r="F1609" s="7">
        <v>6.7317000000000006E-5</v>
      </c>
      <c r="G1609" s="8">
        <v>1.2057000000000001E-9</v>
      </c>
      <c r="H1609" s="8">
        <v>3.4722999999999999E-5</v>
      </c>
      <c r="I1609" s="6">
        <v>1.9387000000000001</v>
      </c>
      <c r="J1609" s="6">
        <v>5.2544E-2</v>
      </c>
      <c r="K1609" s="5">
        <v>1</v>
      </c>
    </row>
    <row r="1610" spans="1:11" x14ac:dyDescent="0.35">
      <c r="A1610" s="5">
        <v>19</v>
      </c>
      <c r="B1610" s="5">
        <v>43862455</v>
      </c>
      <c r="C1610" s="5">
        <v>44744108</v>
      </c>
      <c r="D1610" s="5">
        <v>1418</v>
      </c>
      <c r="E1610" s="5">
        <v>50</v>
      </c>
      <c r="F1610" s="7">
        <v>2.126E-5</v>
      </c>
      <c r="G1610" s="8">
        <v>1.2104999999999999E-9</v>
      </c>
      <c r="H1610" s="8">
        <v>3.4792000000000002E-5</v>
      </c>
      <c r="I1610" s="6">
        <v>0.61106000000000005</v>
      </c>
      <c r="J1610" s="6">
        <v>0.54115999999999997</v>
      </c>
      <c r="K1610" s="5">
        <v>1</v>
      </c>
    </row>
    <row r="1611" spans="1:11" x14ac:dyDescent="0.35">
      <c r="A1611" s="5">
        <v>19</v>
      </c>
      <c r="B1611" s="5">
        <v>44744108</v>
      </c>
      <c r="C1611" s="5">
        <v>46102697</v>
      </c>
      <c r="D1611" s="5">
        <v>2105</v>
      </c>
      <c r="E1611" s="5">
        <v>50</v>
      </c>
      <c r="F1611" s="7">
        <v>9.2720000000000007E-5</v>
      </c>
      <c r="G1611" s="8">
        <v>1.7991999999999999E-9</v>
      </c>
      <c r="H1611" s="8">
        <v>4.2416999999999997E-5</v>
      </c>
      <c r="I1611" s="6">
        <v>2.1859000000000002</v>
      </c>
      <c r="J1611" s="6">
        <v>2.8823999999999999E-2</v>
      </c>
      <c r="K1611" s="5">
        <v>1</v>
      </c>
    </row>
    <row r="1612" spans="1:11" x14ac:dyDescent="0.35">
      <c r="A1612" s="5">
        <v>19</v>
      </c>
      <c r="B1612" s="5">
        <v>46102697</v>
      </c>
      <c r="C1612" s="5">
        <v>47150082</v>
      </c>
      <c r="D1612" s="5">
        <v>1834</v>
      </c>
      <c r="E1612" s="5">
        <v>50</v>
      </c>
      <c r="F1612" s="7">
        <v>5.9018999999999999E-5</v>
      </c>
      <c r="G1612" s="8">
        <v>1.4426E-9</v>
      </c>
      <c r="H1612" s="8">
        <v>3.7981000000000001E-5</v>
      </c>
      <c r="I1612" s="6">
        <v>1.5539000000000001</v>
      </c>
      <c r="J1612" s="6">
        <v>0.12021</v>
      </c>
      <c r="K1612" s="5">
        <v>1</v>
      </c>
    </row>
    <row r="1613" spans="1:11" x14ac:dyDescent="0.35">
      <c r="A1613" s="5">
        <v>19</v>
      </c>
      <c r="B1613" s="5">
        <v>47150082</v>
      </c>
      <c r="C1613" s="5">
        <v>49282227</v>
      </c>
      <c r="D1613" s="5">
        <v>3176</v>
      </c>
      <c r="E1613" s="5">
        <v>50</v>
      </c>
      <c r="F1613" s="7">
        <v>-1.9531999999999999E-5</v>
      </c>
      <c r="G1613" s="8">
        <v>2.0846E-9</v>
      </c>
      <c r="H1613" s="8">
        <v>4.5657E-5</v>
      </c>
      <c r="I1613" s="6">
        <v>-0.42779</v>
      </c>
      <c r="J1613" s="6">
        <v>0.66881000000000002</v>
      </c>
      <c r="K1613" s="5">
        <v>1</v>
      </c>
    </row>
    <row r="1614" spans="1:11" x14ac:dyDescent="0.35">
      <c r="A1614" s="5">
        <v>19</v>
      </c>
      <c r="B1614" s="5">
        <v>49282227</v>
      </c>
      <c r="C1614" s="5">
        <v>51532567</v>
      </c>
      <c r="D1614" s="5">
        <v>3419</v>
      </c>
      <c r="E1614" s="5">
        <v>50</v>
      </c>
      <c r="F1614" s="7">
        <v>-1.1506E-4</v>
      </c>
      <c r="G1614" s="8">
        <v>2.4086000000000001E-9</v>
      </c>
      <c r="H1614" s="8">
        <v>4.9078E-5</v>
      </c>
      <c r="I1614" s="6">
        <v>-2.3443999999999998</v>
      </c>
      <c r="J1614" s="6">
        <v>1.9059E-2</v>
      </c>
      <c r="K1614" s="5">
        <v>1</v>
      </c>
    </row>
    <row r="1615" spans="1:11" x14ac:dyDescent="0.35">
      <c r="A1615" s="5">
        <v>19</v>
      </c>
      <c r="B1615" s="5">
        <v>51532567</v>
      </c>
      <c r="C1615" s="5">
        <v>52985290</v>
      </c>
      <c r="D1615" s="5">
        <v>3012</v>
      </c>
      <c r="E1615" s="5">
        <v>50</v>
      </c>
      <c r="F1615" s="7">
        <v>-9.6392999999999993E-6</v>
      </c>
      <c r="G1615" s="8">
        <v>1.4188999999999999E-9</v>
      </c>
      <c r="H1615" s="8">
        <v>3.7667999999999999E-5</v>
      </c>
      <c r="I1615" s="6">
        <v>-0.25590000000000002</v>
      </c>
      <c r="J1615" s="6">
        <v>0.79803000000000002</v>
      </c>
      <c r="K1615" s="5">
        <v>1</v>
      </c>
    </row>
    <row r="1616" spans="1:11" x14ac:dyDescent="0.35">
      <c r="A1616" s="5">
        <v>19</v>
      </c>
      <c r="B1616" s="5">
        <v>52985290</v>
      </c>
      <c r="C1616" s="5">
        <v>54602362</v>
      </c>
      <c r="D1616" s="5">
        <v>3966</v>
      </c>
      <c r="E1616" s="5">
        <v>50</v>
      </c>
      <c r="F1616" s="7">
        <v>-6.708E-6</v>
      </c>
      <c r="G1616" s="8">
        <v>1.3162000000000001E-9</v>
      </c>
      <c r="H1616" s="8">
        <v>3.6279999999999998E-5</v>
      </c>
      <c r="I1616" s="6">
        <v>-0.18490000000000001</v>
      </c>
      <c r="J1616" s="6">
        <v>0.85331000000000001</v>
      </c>
      <c r="K1616" s="5">
        <v>1</v>
      </c>
    </row>
    <row r="1617" spans="1:11" x14ac:dyDescent="0.35">
      <c r="A1617" s="5">
        <v>19</v>
      </c>
      <c r="B1617" s="5">
        <v>54602362</v>
      </c>
      <c r="C1617" s="5">
        <v>55728080</v>
      </c>
      <c r="D1617" s="5">
        <v>2056</v>
      </c>
      <c r="E1617" s="5">
        <v>50</v>
      </c>
      <c r="F1617" s="7">
        <v>7.0662000000000002E-6</v>
      </c>
      <c r="G1617" s="8">
        <v>1.4136E-9</v>
      </c>
      <c r="H1617" s="8">
        <v>3.7598000000000002E-5</v>
      </c>
      <c r="I1617" s="6">
        <v>0.18794</v>
      </c>
      <c r="J1617" s="6">
        <v>0.85092000000000001</v>
      </c>
      <c r="K1617" s="5">
        <v>1</v>
      </c>
    </row>
    <row r="1618" spans="1:11" x14ac:dyDescent="0.35">
      <c r="A1618" s="5">
        <v>19</v>
      </c>
      <c r="B1618" s="5">
        <v>55728080</v>
      </c>
      <c r="C1618" s="5">
        <v>57521335</v>
      </c>
      <c r="D1618" s="5">
        <v>3372</v>
      </c>
      <c r="E1618" s="5">
        <v>50</v>
      </c>
      <c r="F1618" s="7">
        <v>3.6959999999999998E-5</v>
      </c>
      <c r="G1618" s="8">
        <v>1.7751E-9</v>
      </c>
      <c r="H1618" s="8">
        <v>4.2132000000000003E-5</v>
      </c>
      <c r="I1618" s="6">
        <v>0.87724999999999997</v>
      </c>
      <c r="J1618" s="6">
        <v>0.38035000000000002</v>
      </c>
      <c r="K1618" s="5">
        <v>1</v>
      </c>
    </row>
    <row r="1619" spans="1:11" x14ac:dyDescent="0.35">
      <c r="A1619" s="5">
        <v>19</v>
      </c>
      <c r="B1619" s="5">
        <v>57521335</v>
      </c>
      <c r="C1619" s="5">
        <v>59118839</v>
      </c>
      <c r="D1619" s="5">
        <v>2640</v>
      </c>
      <c r="E1619" s="5">
        <v>50</v>
      </c>
      <c r="F1619" s="7">
        <v>3.5457000000000003E-5</v>
      </c>
      <c r="G1619" s="8">
        <v>1.2592E-9</v>
      </c>
      <c r="H1619" s="8">
        <v>3.5485999999999999E-5</v>
      </c>
      <c r="I1619" s="6">
        <v>0.99921000000000004</v>
      </c>
      <c r="J1619" s="6">
        <v>0.31768999999999997</v>
      </c>
      <c r="K1619" s="5">
        <v>1</v>
      </c>
    </row>
    <row r="1620" spans="1:11" x14ac:dyDescent="0.35">
      <c r="A1620" s="5">
        <v>20</v>
      </c>
      <c r="B1620" s="5">
        <v>60479</v>
      </c>
      <c r="C1620" s="5">
        <v>697600</v>
      </c>
      <c r="D1620" s="5">
        <v>1093</v>
      </c>
      <c r="E1620" s="5">
        <v>50</v>
      </c>
      <c r="F1620" s="7">
        <v>1.3940999999999999E-5</v>
      </c>
      <c r="G1620" s="8">
        <v>9.2540000000000003E-10</v>
      </c>
      <c r="H1620" s="8">
        <v>3.042E-5</v>
      </c>
      <c r="I1620" s="6">
        <v>0.45828999999999998</v>
      </c>
      <c r="J1620" s="6">
        <v>0.64673999999999998</v>
      </c>
      <c r="K1620" s="5">
        <v>1</v>
      </c>
    </row>
    <row r="1621" spans="1:11" x14ac:dyDescent="0.35">
      <c r="A1621" s="5">
        <v>20</v>
      </c>
      <c r="B1621" s="5">
        <v>697600</v>
      </c>
      <c r="C1621" s="5">
        <v>2469501</v>
      </c>
      <c r="D1621" s="5">
        <v>3656</v>
      </c>
      <c r="E1621" s="5">
        <v>50</v>
      </c>
      <c r="F1621" s="7">
        <v>-1.6171000000000002E-5</v>
      </c>
      <c r="G1621" s="8">
        <v>1.5109E-9</v>
      </c>
      <c r="H1621" s="8">
        <v>3.8869999999999999E-5</v>
      </c>
      <c r="I1621" s="6">
        <v>-0.41603000000000001</v>
      </c>
      <c r="J1621" s="6">
        <v>0.67739000000000005</v>
      </c>
      <c r="K1621" s="5">
        <v>1</v>
      </c>
    </row>
    <row r="1622" spans="1:11" x14ac:dyDescent="0.35">
      <c r="A1622" s="5">
        <v>20</v>
      </c>
      <c r="B1622" s="5">
        <v>2469501</v>
      </c>
      <c r="C1622" s="5">
        <v>3828413</v>
      </c>
      <c r="D1622" s="5">
        <v>2281</v>
      </c>
      <c r="E1622" s="5">
        <v>50</v>
      </c>
      <c r="F1622" s="7">
        <v>-1.1042E-4</v>
      </c>
      <c r="G1622" s="8">
        <v>1.9587999999999999E-9</v>
      </c>
      <c r="H1622" s="8">
        <v>4.4258000000000002E-5</v>
      </c>
      <c r="I1622" s="6">
        <v>-2.4948999999999999</v>
      </c>
      <c r="J1622" s="6">
        <v>1.2598E-2</v>
      </c>
      <c r="K1622" s="5">
        <v>1</v>
      </c>
    </row>
    <row r="1623" spans="1:11" x14ac:dyDescent="0.35">
      <c r="A1623" s="5">
        <v>20</v>
      </c>
      <c r="B1623" s="5">
        <v>3828413</v>
      </c>
      <c r="C1623" s="5">
        <v>5477850</v>
      </c>
      <c r="D1623" s="5">
        <v>3558</v>
      </c>
      <c r="E1623" s="5">
        <v>50</v>
      </c>
      <c r="F1623" s="7">
        <v>1.9190000000000001E-5</v>
      </c>
      <c r="G1623" s="8">
        <v>1.5725000000000001E-9</v>
      </c>
      <c r="H1623" s="8">
        <v>3.9654999999999999E-5</v>
      </c>
      <c r="I1623" s="6">
        <v>0.48393000000000003</v>
      </c>
      <c r="J1623" s="6">
        <v>0.62843000000000004</v>
      </c>
      <c r="K1623" s="5">
        <v>1</v>
      </c>
    </row>
    <row r="1624" spans="1:11" x14ac:dyDescent="0.35">
      <c r="A1624" s="5">
        <v>20</v>
      </c>
      <c r="B1624" s="5">
        <v>5477850</v>
      </c>
      <c r="C1624" s="5">
        <v>7084073</v>
      </c>
      <c r="D1624" s="5">
        <v>2994</v>
      </c>
      <c r="E1624" s="5">
        <v>50</v>
      </c>
      <c r="F1624" s="7">
        <v>-4.3843999999999999E-6</v>
      </c>
      <c r="G1624" s="8">
        <v>1.0769999999999999E-9</v>
      </c>
      <c r="H1624" s="8">
        <v>3.2818000000000003E-5</v>
      </c>
      <c r="I1624" s="6">
        <v>-0.1336</v>
      </c>
      <c r="J1624" s="6">
        <v>0.89371999999999996</v>
      </c>
      <c r="K1624" s="5">
        <v>1</v>
      </c>
    </row>
    <row r="1625" spans="1:11" x14ac:dyDescent="0.35">
      <c r="A1625" s="5">
        <v>20</v>
      </c>
      <c r="B1625" s="5">
        <v>7084073</v>
      </c>
      <c r="C1625" s="5">
        <v>8117011</v>
      </c>
      <c r="D1625" s="5">
        <v>1796</v>
      </c>
      <c r="E1625" s="5">
        <v>50</v>
      </c>
      <c r="F1625" s="7">
        <v>-2.7806000000000001E-5</v>
      </c>
      <c r="G1625" s="8">
        <v>1.1397999999999999E-9</v>
      </c>
      <c r="H1625" s="8">
        <v>3.3760999999999997E-5</v>
      </c>
      <c r="I1625" s="6">
        <v>-0.82360999999999995</v>
      </c>
      <c r="J1625" s="6">
        <v>0.41016000000000002</v>
      </c>
      <c r="K1625" s="5">
        <v>1</v>
      </c>
    </row>
    <row r="1626" spans="1:11" x14ac:dyDescent="0.35">
      <c r="A1626" s="5">
        <v>20</v>
      </c>
      <c r="B1626" s="5">
        <v>8117011</v>
      </c>
      <c r="C1626" s="5">
        <v>9730921</v>
      </c>
      <c r="D1626" s="5">
        <v>2672</v>
      </c>
      <c r="E1626" s="5">
        <v>50</v>
      </c>
      <c r="F1626" s="7">
        <v>2.1401000000000001E-5</v>
      </c>
      <c r="G1626" s="8">
        <v>1.5505E-9</v>
      </c>
      <c r="H1626" s="8">
        <v>3.9375999999999997E-5</v>
      </c>
      <c r="I1626" s="6">
        <v>0.54349999999999998</v>
      </c>
      <c r="J1626" s="6">
        <v>0.58679000000000003</v>
      </c>
      <c r="K1626" s="5">
        <v>1</v>
      </c>
    </row>
    <row r="1627" spans="1:11" x14ac:dyDescent="0.35">
      <c r="A1627" s="5">
        <v>20</v>
      </c>
      <c r="B1627" s="5">
        <v>9730921</v>
      </c>
      <c r="C1627" s="5">
        <v>11249536</v>
      </c>
      <c r="D1627" s="5">
        <v>2737</v>
      </c>
      <c r="E1627" s="5">
        <v>50</v>
      </c>
      <c r="F1627" s="7">
        <v>-3.5908999999999998E-5</v>
      </c>
      <c r="G1627" s="8">
        <v>1.4106000000000001E-9</v>
      </c>
      <c r="H1627" s="8">
        <v>3.7557E-5</v>
      </c>
      <c r="I1627" s="6">
        <v>-0.95609999999999995</v>
      </c>
      <c r="J1627" s="6">
        <v>0.33901999999999999</v>
      </c>
      <c r="K1627" s="5">
        <v>1</v>
      </c>
    </row>
    <row r="1628" spans="1:11" x14ac:dyDescent="0.35">
      <c r="A1628" s="5">
        <v>20</v>
      </c>
      <c r="B1628" s="5">
        <v>11249536</v>
      </c>
      <c r="C1628" s="5">
        <v>12447499</v>
      </c>
      <c r="D1628" s="5">
        <v>2181</v>
      </c>
      <c r="E1628" s="5">
        <v>50</v>
      </c>
      <c r="F1628" s="7">
        <v>3.8726999999999997E-5</v>
      </c>
      <c r="G1628" s="8">
        <v>1.3716999999999999E-9</v>
      </c>
      <c r="H1628" s="8">
        <v>3.7036000000000003E-5</v>
      </c>
      <c r="I1628" s="6">
        <v>1.0457000000000001</v>
      </c>
      <c r="J1628" s="6">
        <v>0.29571999999999998</v>
      </c>
      <c r="K1628" s="5">
        <v>1</v>
      </c>
    </row>
    <row r="1629" spans="1:11" x14ac:dyDescent="0.35">
      <c r="A1629" s="5">
        <v>20</v>
      </c>
      <c r="B1629" s="5">
        <v>12447499</v>
      </c>
      <c r="C1629" s="5">
        <v>13689864</v>
      </c>
      <c r="D1629" s="5">
        <v>2279</v>
      </c>
      <c r="E1629" s="5">
        <v>50</v>
      </c>
      <c r="F1629" s="7">
        <v>2.2816999999999999E-5</v>
      </c>
      <c r="G1629" s="8">
        <v>1.7357999999999999E-9</v>
      </c>
      <c r="H1629" s="8">
        <v>4.1662000000000002E-5</v>
      </c>
      <c r="I1629" s="6">
        <v>0.54766999999999999</v>
      </c>
      <c r="J1629" s="6">
        <v>0.58391999999999999</v>
      </c>
      <c r="K1629" s="5">
        <v>1</v>
      </c>
    </row>
    <row r="1630" spans="1:11" x14ac:dyDescent="0.35">
      <c r="A1630" s="5">
        <v>20</v>
      </c>
      <c r="B1630" s="5">
        <v>13689864</v>
      </c>
      <c r="C1630" s="5">
        <v>15958359</v>
      </c>
      <c r="D1630" s="5">
        <v>3530</v>
      </c>
      <c r="E1630" s="5">
        <v>50</v>
      </c>
      <c r="F1630" s="7">
        <v>-5.1866000000000001E-5</v>
      </c>
      <c r="G1630" s="8">
        <v>1.5806999999999999E-9</v>
      </c>
      <c r="H1630" s="8">
        <v>3.9758000000000001E-5</v>
      </c>
      <c r="I1630" s="6">
        <v>-1.3045</v>
      </c>
      <c r="J1630" s="6">
        <v>0.19205</v>
      </c>
      <c r="K1630" s="5">
        <v>1</v>
      </c>
    </row>
    <row r="1631" spans="1:11" x14ac:dyDescent="0.35">
      <c r="A1631" s="5">
        <v>20</v>
      </c>
      <c r="B1631" s="5">
        <v>15958359</v>
      </c>
      <c r="C1631" s="5">
        <v>17487232</v>
      </c>
      <c r="D1631" s="5">
        <v>3345</v>
      </c>
      <c r="E1631" s="5">
        <v>50</v>
      </c>
      <c r="F1631" s="7">
        <v>3.8402000000000001E-6</v>
      </c>
      <c r="G1631" s="8">
        <v>1.7386E-9</v>
      </c>
      <c r="H1631" s="8">
        <v>4.1696000000000002E-5</v>
      </c>
      <c r="I1631" s="6">
        <v>9.2100000000000001E-2</v>
      </c>
      <c r="J1631" s="6">
        <v>0.92662</v>
      </c>
      <c r="K1631" s="5">
        <v>1</v>
      </c>
    </row>
    <row r="1632" spans="1:11" x14ac:dyDescent="0.35">
      <c r="A1632" s="5">
        <v>20</v>
      </c>
      <c r="B1632" s="5">
        <v>17487232</v>
      </c>
      <c r="C1632" s="5">
        <v>18972203</v>
      </c>
      <c r="D1632" s="5">
        <v>2856</v>
      </c>
      <c r="E1632" s="5">
        <v>50</v>
      </c>
      <c r="F1632" s="7">
        <v>-4.1893E-5</v>
      </c>
      <c r="G1632" s="8">
        <v>1.761E-9</v>
      </c>
      <c r="H1632" s="8">
        <v>4.1964E-5</v>
      </c>
      <c r="I1632" s="6">
        <v>-0.99829999999999997</v>
      </c>
      <c r="J1632" s="6">
        <v>0.31813000000000002</v>
      </c>
      <c r="K1632" s="5">
        <v>1</v>
      </c>
    </row>
    <row r="1633" spans="1:11" x14ac:dyDescent="0.35">
      <c r="A1633" s="5">
        <v>20</v>
      </c>
      <c r="B1633" s="5">
        <v>18972203</v>
      </c>
      <c r="C1633" s="5">
        <v>20959710</v>
      </c>
      <c r="D1633" s="5">
        <v>2846</v>
      </c>
      <c r="E1633" s="5">
        <v>50</v>
      </c>
      <c r="F1633" s="7">
        <v>8.9857000000000004E-5</v>
      </c>
      <c r="G1633" s="8">
        <v>1.8417E-9</v>
      </c>
      <c r="H1633" s="8">
        <v>4.2914999999999998E-5</v>
      </c>
      <c r="I1633" s="6">
        <v>2.0937999999999999</v>
      </c>
      <c r="J1633" s="6">
        <v>3.6275000000000002E-2</v>
      </c>
      <c r="K1633" s="5">
        <v>1</v>
      </c>
    </row>
    <row r="1634" spans="1:11" x14ac:dyDescent="0.35">
      <c r="A1634" s="5">
        <v>20</v>
      </c>
      <c r="B1634" s="5">
        <v>20959710</v>
      </c>
      <c r="C1634" s="5">
        <v>22491456</v>
      </c>
      <c r="D1634" s="5">
        <v>1680</v>
      </c>
      <c r="E1634" s="5">
        <v>50</v>
      </c>
      <c r="F1634" s="7">
        <v>-4.7589999999999997E-6</v>
      </c>
      <c r="G1634" s="8">
        <v>1.8321999999999999E-9</v>
      </c>
      <c r="H1634" s="8">
        <v>4.2803999999999999E-5</v>
      </c>
      <c r="I1634" s="6">
        <v>-0.11118</v>
      </c>
      <c r="J1634" s="6">
        <v>0.91147</v>
      </c>
      <c r="K1634" s="5">
        <v>1</v>
      </c>
    </row>
    <row r="1635" spans="1:11" x14ac:dyDescent="0.35">
      <c r="A1635" s="5">
        <v>20</v>
      </c>
      <c r="B1635" s="5">
        <v>22491456</v>
      </c>
      <c r="C1635" s="5">
        <v>23293790</v>
      </c>
      <c r="D1635" s="5">
        <v>1301</v>
      </c>
      <c r="E1635" s="5">
        <v>50</v>
      </c>
      <c r="F1635" s="7">
        <v>4.2250999999999999E-5</v>
      </c>
      <c r="G1635" s="8">
        <v>1.1535E-9</v>
      </c>
      <c r="H1635" s="8">
        <v>3.3963E-5</v>
      </c>
      <c r="I1635" s="6">
        <v>1.244</v>
      </c>
      <c r="J1635" s="6">
        <v>0.2135</v>
      </c>
      <c r="K1635" s="5">
        <v>1</v>
      </c>
    </row>
    <row r="1636" spans="1:11" x14ac:dyDescent="0.35">
      <c r="A1636" s="5">
        <v>20</v>
      </c>
      <c r="B1636" s="5">
        <v>23293790</v>
      </c>
      <c r="C1636" s="5">
        <v>24717724</v>
      </c>
      <c r="D1636" s="5">
        <v>2515</v>
      </c>
      <c r="E1636" s="5">
        <v>50</v>
      </c>
      <c r="F1636" s="7">
        <v>-2.8481999999999999E-5</v>
      </c>
      <c r="G1636" s="8">
        <v>1.6166E-9</v>
      </c>
      <c r="H1636" s="8">
        <v>4.0207000000000003E-5</v>
      </c>
      <c r="I1636" s="6">
        <v>-0.70837000000000006</v>
      </c>
      <c r="J1636" s="6">
        <v>0.47871000000000002</v>
      </c>
      <c r="K1636" s="5">
        <v>1</v>
      </c>
    </row>
    <row r="1637" spans="1:11" x14ac:dyDescent="0.35">
      <c r="A1637" s="5">
        <v>20</v>
      </c>
      <c r="B1637" s="5">
        <v>24717724</v>
      </c>
      <c r="C1637" s="5">
        <v>25344231</v>
      </c>
      <c r="D1637" s="5">
        <v>1310</v>
      </c>
      <c r="E1637" s="5">
        <v>45</v>
      </c>
      <c r="F1637" s="7">
        <v>6.3474999999999998E-5</v>
      </c>
      <c r="G1637" s="8">
        <v>1.3315E-9</v>
      </c>
      <c r="H1637" s="8">
        <v>3.6489999999999998E-5</v>
      </c>
      <c r="I1637" s="6">
        <v>1.7395</v>
      </c>
      <c r="J1637" s="6">
        <v>8.1944000000000003E-2</v>
      </c>
      <c r="K1637" s="5">
        <v>1</v>
      </c>
    </row>
    <row r="1638" spans="1:11" x14ac:dyDescent="0.35">
      <c r="A1638" s="5">
        <v>20</v>
      </c>
      <c r="B1638" s="5">
        <v>25344231</v>
      </c>
      <c r="C1638" s="5">
        <v>31614823</v>
      </c>
      <c r="D1638" s="5">
        <v>3246</v>
      </c>
      <c r="E1638" s="5">
        <v>50</v>
      </c>
      <c r="F1638" s="7">
        <v>2.1256000000000001E-5</v>
      </c>
      <c r="G1638" s="8">
        <v>2.0536E-9</v>
      </c>
      <c r="H1638" s="8">
        <v>4.5315999999999998E-5</v>
      </c>
      <c r="I1638" s="6">
        <v>0.46905999999999998</v>
      </c>
      <c r="J1638" s="6">
        <v>0.63902999999999999</v>
      </c>
      <c r="K1638" s="5">
        <v>1</v>
      </c>
    </row>
    <row r="1639" spans="1:11" x14ac:dyDescent="0.35">
      <c r="A1639" s="5">
        <v>20</v>
      </c>
      <c r="B1639" s="5">
        <v>31614823</v>
      </c>
      <c r="C1639" s="5">
        <v>32813441</v>
      </c>
      <c r="D1639" s="5">
        <v>1097</v>
      </c>
      <c r="E1639" s="5">
        <v>50</v>
      </c>
      <c r="F1639" s="7">
        <v>-1.2359E-5</v>
      </c>
      <c r="G1639" s="8">
        <v>1.3652E-9</v>
      </c>
      <c r="H1639" s="8">
        <v>3.6947999999999999E-5</v>
      </c>
      <c r="I1639" s="6">
        <v>-0.33448</v>
      </c>
      <c r="J1639" s="6">
        <v>0.73801000000000005</v>
      </c>
      <c r="K1639" s="5">
        <v>1</v>
      </c>
    </row>
    <row r="1640" spans="1:11" x14ac:dyDescent="0.35">
      <c r="A1640" s="5">
        <v>20</v>
      </c>
      <c r="B1640" s="5">
        <v>32813441</v>
      </c>
      <c r="C1640" s="5">
        <v>34960446</v>
      </c>
      <c r="D1640" s="5">
        <v>1940</v>
      </c>
      <c r="E1640" s="5">
        <v>50</v>
      </c>
      <c r="F1640" s="7">
        <v>-4.6071E-5</v>
      </c>
      <c r="G1640" s="8">
        <v>1.9084000000000002E-9</v>
      </c>
      <c r="H1640" s="8">
        <v>4.3684999999999999E-5</v>
      </c>
      <c r="I1640" s="6">
        <v>-1.0546</v>
      </c>
      <c r="J1640" s="6">
        <v>0.29160000000000003</v>
      </c>
      <c r="K1640" s="5">
        <v>1</v>
      </c>
    </row>
    <row r="1641" spans="1:11" x14ac:dyDescent="0.35">
      <c r="A1641" s="5">
        <v>20</v>
      </c>
      <c r="B1641" s="5">
        <v>34960446</v>
      </c>
      <c r="C1641" s="5">
        <v>36909530</v>
      </c>
      <c r="D1641" s="5">
        <v>2015</v>
      </c>
      <c r="E1641" s="5">
        <v>50</v>
      </c>
      <c r="F1641" s="7">
        <v>-1.8524000000000001E-5</v>
      </c>
      <c r="G1641" s="8">
        <v>1.6877999999999999E-9</v>
      </c>
      <c r="H1641" s="8">
        <v>4.1083E-5</v>
      </c>
      <c r="I1641" s="6">
        <v>-0.45090000000000002</v>
      </c>
      <c r="J1641" s="6">
        <v>0.65205999999999997</v>
      </c>
      <c r="K1641" s="5">
        <v>1</v>
      </c>
    </row>
    <row r="1642" spans="1:11" x14ac:dyDescent="0.35">
      <c r="A1642" s="5">
        <v>20</v>
      </c>
      <c r="B1642" s="5">
        <v>36909530</v>
      </c>
      <c r="C1642" s="5">
        <v>38436761</v>
      </c>
      <c r="D1642" s="5">
        <v>2051</v>
      </c>
      <c r="E1642" s="5">
        <v>50</v>
      </c>
      <c r="F1642" s="7">
        <v>6.4363999999999996E-5</v>
      </c>
      <c r="G1642" s="8">
        <v>2.7937E-9</v>
      </c>
      <c r="H1642" s="8">
        <v>5.2855000000000001E-5</v>
      </c>
      <c r="I1642" s="6">
        <v>1.2177</v>
      </c>
      <c r="J1642" s="6">
        <v>0.22331999999999999</v>
      </c>
      <c r="K1642" s="5">
        <v>1</v>
      </c>
    </row>
    <row r="1643" spans="1:11" x14ac:dyDescent="0.35">
      <c r="A1643" s="5">
        <v>20</v>
      </c>
      <c r="B1643" s="5">
        <v>38436761</v>
      </c>
      <c r="C1643" s="5">
        <v>39610856</v>
      </c>
      <c r="D1643" s="5">
        <v>1803</v>
      </c>
      <c r="E1643" s="5">
        <v>50</v>
      </c>
      <c r="F1643" s="7">
        <v>7.4243000000000001E-5</v>
      </c>
      <c r="G1643" s="8">
        <v>1.7977999999999999E-9</v>
      </c>
      <c r="H1643" s="8">
        <v>4.2401000000000003E-5</v>
      </c>
      <c r="I1643" s="6">
        <v>1.7509999999999999</v>
      </c>
      <c r="J1643" s="6">
        <v>7.9947000000000004E-2</v>
      </c>
      <c r="K1643" s="5">
        <v>1</v>
      </c>
    </row>
    <row r="1644" spans="1:11" x14ac:dyDescent="0.35">
      <c r="A1644" s="5">
        <v>20</v>
      </c>
      <c r="B1644" s="5">
        <v>39610856</v>
      </c>
      <c r="C1644" s="5">
        <v>40585689</v>
      </c>
      <c r="D1644" s="5">
        <v>1197</v>
      </c>
      <c r="E1644" s="5">
        <v>50</v>
      </c>
      <c r="F1644" s="7">
        <v>-4.2328999999999997E-6</v>
      </c>
      <c r="G1644" s="8">
        <v>1.4703E-9</v>
      </c>
      <c r="H1644" s="8">
        <v>3.8343999999999997E-5</v>
      </c>
      <c r="I1644" s="6">
        <v>-0.11039</v>
      </c>
      <c r="J1644" s="6">
        <v>0.91210000000000002</v>
      </c>
      <c r="K1644" s="5">
        <v>1</v>
      </c>
    </row>
    <row r="1645" spans="1:11" x14ac:dyDescent="0.35">
      <c r="A1645" s="5">
        <v>20</v>
      </c>
      <c r="B1645" s="5">
        <v>40585689</v>
      </c>
      <c r="C1645" s="5">
        <v>41615460</v>
      </c>
      <c r="D1645" s="5">
        <v>1739</v>
      </c>
      <c r="E1645" s="5">
        <v>50</v>
      </c>
      <c r="F1645" s="7">
        <v>-2.8073999999999999E-5</v>
      </c>
      <c r="G1645" s="8">
        <v>1.7649E-9</v>
      </c>
      <c r="H1645" s="8">
        <v>4.2009999999999999E-5</v>
      </c>
      <c r="I1645" s="6">
        <v>-0.66825000000000001</v>
      </c>
      <c r="J1645" s="6">
        <v>0.50397000000000003</v>
      </c>
      <c r="K1645" s="5">
        <v>1</v>
      </c>
    </row>
    <row r="1646" spans="1:11" x14ac:dyDescent="0.35">
      <c r="A1646" s="5">
        <v>20</v>
      </c>
      <c r="B1646" s="5">
        <v>41615460</v>
      </c>
      <c r="C1646" s="5">
        <v>42680176</v>
      </c>
      <c r="D1646" s="5">
        <v>1632</v>
      </c>
      <c r="E1646" s="5">
        <v>50</v>
      </c>
      <c r="F1646" s="7">
        <v>1.0046E-4</v>
      </c>
      <c r="G1646" s="8">
        <v>2.4743E-9</v>
      </c>
      <c r="H1646" s="8">
        <v>4.9743000000000001E-5</v>
      </c>
      <c r="I1646" s="6">
        <v>2.0196999999999998</v>
      </c>
      <c r="J1646" s="6">
        <v>4.3418999999999999E-2</v>
      </c>
      <c r="K1646" s="5">
        <v>1</v>
      </c>
    </row>
    <row r="1647" spans="1:11" x14ac:dyDescent="0.35">
      <c r="A1647" s="5">
        <v>20</v>
      </c>
      <c r="B1647" s="5">
        <v>42680176</v>
      </c>
      <c r="C1647" s="5">
        <v>44839056</v>
      </c>
      <c r="D1647" s="5">
        <v>3084</v>
      </c>
      <c r="E1647" s="5">
        <v>50</v>
      </c>
      <c r="F1647" s="7">
        <v>4.1214000000000002E-5</v>
      </c>
      <c r="G1647" s="8">
        <v>2.4070000000000001E-9</v>
      </c>
      <c r="H1647" s="8">
        <v>4.9060999999999997E-5</v>
      </c>
      <c r="I1647" s="6">
        <v>0.84006000000000003</v>
      </c>
      <c r="J1647" s="6">
        <v>0.40087</v>
      </c>
      <c r="K1647" s="5">
        <v>1</v>
      </c>
    </row>
    <row r="1648" spans="1:11" x14ac:dyDescent="0.35">
      <c r="A1648" s="5">
        <v>20</v>
      </c>
      <c r="B1648" s="5">
        <v>44839056</v>
      </c>
      <c r="C1648" s="5">
        <v>47199980</v>
      </c>
      <c r="D1648" s="5">
        <v>3762</v>
      </c>
      <c r="E1648" s="5">
        <v>50</v>
      </c>
      <c r="F1648" s="7">
        <v>6.1177000000000001E-5</v>
      </c>
      <c r="G1648" s="8">
        <v>1.6842E-9</v>
      </c>
      <c r="H1648" s="8">
        <v>4.1038999999999998E-5</v>
      </c>
      <c r="I1648" s="6">
        <v>1.4906999999999999</v>
      </c>
      <c r="J1648" s="6">
        <v>0.13603999999999999</v>
      </c>
      <c r="K1648" s="5">
        <v>1</v>
      </c>
    </row>
    <row r="1649" spans="1:11" x14ac:dyDescent="0.35">
      <c r="A1649" s="5">
        <v>20</v>
      </c>
      <c r="B1649" s="5">
        <v>47199980</v>
      </c>
      <c r="C1649" s="5">
        <v>49239658</v>
      </c>
      <c r="D1649" s="5">
        <v>3378</v>
      </c>
      <c r="E1649" s="5">
        <v>50</v>
      </c>
      <c r="F1649" s="7">
        <v>4.4403999999999997E-5</v>
      </c>
      <c r="G1649" s="8">
        <v>2.1762E-9</v>
      </c>
      <c r="H1649" s="8">
        <v>4.6650000000000002E-5</v>
      </c>
      <c r="I1649" s="6">
        <v>0.95186999999999999</v>
      </c>
      <c r="J1649" s="6">
        <v>0.34116000000000002</v>
      </c>
      <c r="K1649" s="5">
        <v>1</v>
      </c>
    </row>
    <row r="1650" spans="1:11" x14ac:dyDescent="0.35">
      <c r="A1650" s="5">
        <v>20</v>
      </c>
      <c r="B1650" s="5">
        <v>49239658</v>
      </c>
      <c r="C1650" s="5">
        <v>52472549</v>
      </c>
      <c r="D1650" s="5">
        <v>5537</v>
      </c>
      <c r="E1650" s="5">
        <v>50</v>
      </c>
      <c r="F1650" s="7">
        <v>-8.8359999999999998E-6</v>
      </c>
      <c r="G1650" s="8">
        <v>1.5928999999999999E-9</v>
      </c>
      <c r="H1650" s="8">
        <v>3.9910999999999998E-5</v>
      </c>
      <c r="I1650" s="6">
        <v>-0.22139</v>
      </c>
      <c r="J1650" s="6">
        <v>0.82479000000000002</v>
      </c>
      <c r="K1650" s="5">
        <v>1</v>
      </c>
    </row>
    <row r="1651" spans="1:11" x14ac:dyDescent="0.35">
      <c r="A1651" s="5">
        <v>20</v>
      </c>
      <c r="B1651" s="5">
        <v>52472549</v>
      </c>
      <c r="C1651" s="5">
        <v>54055266</v>
      </c>
      <c r="D1651" s="5">
        <v>2481</v>
      </c>
      <c r="E1651" s="5">
        <v>50</v>
      </c>
      <c r="F1651" s="7">
        <v>2.6631E-5</v>
      </c>
      <c r="G1651" s="8">
        <v>1.7528E-9</v>
      </c>
      <c r="H1651" s="8">
        <v>4.1866000000000002E-5</v>
      </c>
      <c r="I1651" s="6">
        <v>0.63609000000000004</v>
      </c>
      <c r="J1651" s="6">
        <v>0.52471999999999996</v>
      </c>
      <c r="K1651" s="5">
        <v>1</v>
      </c>
    </row>
    <row r="1652" spans="1:11" x14ac:dyDescent="0.35">
      <c r="A1652" s="5">
        <v>20</v>
      </c>
      <c r="B1652" s="5">
        <v>54055266</v>
      </c>
      <c r="C1652" s="5">
        <v>56447959</v>
      </c>
      <c r="D1652" s="5">
        <v>4369</v>
      </c>
      <c r="E1652" s="5">
        <v>50</v>
      </c>
      <c r="F1652" s="7">
        <v>-3.3315999999999997E-5</v>
      </c>
      <c r="G1652" s="8">
        <v>1.2596000000000001E-9</v>
      </c>
      <c r="H1652" s="8">
        <v>3.5491000000000003E-5</v>
      </c>
      <c r="I1652" s="6">
        <v>-0.93869999999999998</v>
      </c>
      <c r="J1652" s="6">
        <v>0.34788000000000002</v>
      </c>
      <c r="K1652" s="5">
        <v>1</v>
      </c>
    </row>
    <row r="1653" spans="1:11" x14ac:dyDescent="0.35">
      <c r="A1653" s="5">
        <v>20</v>
      </c>
      <c r="B1653" s="5">
        <v>56447959</v>
      </c>
      <c r="C1653" s="5">
        <v>58406572</v>
      </c>
      <c r="D1653" s="5">
        <v>2953</v>
      </c>
      <c r="E1653" s="5">
        <v>50</v>
      </c>
      <c r="F1653" s="7">
        <v>-1.2481E-5</v>
      </c>
      <c r="G1653" s="8">
        <v>1.5125999999999999E-9</v>
      </c>
      <c r="H1653" s="8">
        <v>3.8893000000000002E-5</v>
      </c>
      <c r="I1653" s="6">
        <v>-0.32090000000000002</v>
      </c>
      <c r="J1653" s="6">
        <v>0.74829000000000001</v>
      </c>
      <c r="K1653" s="5">
        <v>1</v>
      </c>
    </row>
    <row r="1654" spans="1:11" x14ac:dyDescent="0.35">
      <c r="A1654" s="5">
        <v>20</v>
      </c>
      <c r="B1654" s="5">
        <v>58406572</v>
      </c>
      <c r="C1654" s="5">
        <v>59561724</v>
      </c>
      <c r="D1654" s="5">
        <v>1749</v>
      </c>
      <c r="E1654" s="5">
        <v>50</v>
      </c>
      <c r="F1654" s="7">
        <v>9.5245E-5</v>
      </c>
      <c r="G1654" s="8">
        <v>1.7393E-9</v>
      </c>
      <c r="H1654" s="8">
        <v>4.1705000000000001E-5</v>
      </c>
      <c r="I1654" s="6">
        <v>2.2837999999999998</v>
      </c>
      <c r="J1654" s="6">
        <v>2.2384999999999999E-2</v>
      </c>
      <c r="K1654" s="5">
        <v>1</v>
      </c>
    </row>
    <row r="1655" spans="1:11" x14ac:dyDescent="0.35">
      <c r="A1655" s="5">
        <v>20</v>
      </c>
      <c r="B1655" s="5">
        <v>59561724</v>
      </c>
      <c r="C1655" s="5">
        <v>61301855</v>
      </c>
      <c r="D1655" s="5">
        <v>3724</v>
      </c>
      <c r="E1655" s="5">
        <v>50</v>
      </c>
      <c r="F1655" s="7">
        <v>-2.5077999999999999E-5</v>
      </c>
      <c r="G1655" s="8">
        <v>1.492E-9</v>
      </c>
      <c r="H1655" s="8">
        <v>3.8625999999999999E-5</v>
      </c>
      <c r="I1655" s="6">
        <v>-0.64924999999999999</v>
      </c>
      <c r="J1655" s="6">
        <v>0.51617000000000002</v>
      </c>
      <c r="K1655" s="5">
        <v>1</v>
      </c>
    </row>
    <row r="1656" spans="1:11" x14ac:dyDescent="0.35">
      <c r="A1656" s="5">
        <v>20</v>
      </c>
      <c r="B1656" s="5">
        <v>61301855</v>
      </c>
      <c r="C1656" s="5">
        <v>62190180</v>
      </c>
      <c r="D1656" s="5">
        <v>1960</v>
      </c>
      <c r="E1656" s="5">
        <v>50</v>
      </c>
      <c r="F1656" s="7">
        <v>4.0676000000000002E-5</v>
      </c>
      <c r="G1656" s="8">
        <v>2.2716999999999999E-9</v>
      </c>
      <c r="H1656" s="8">
        <v>4.7661999999999999E-5</v>
      </c>
      <c r="I1656" s="6">
        <v>0.85341999999999996</v>
      </c>
      <c r="J1656" s="6">
        <v>0.39343</v>
      </c>
      <c r="K1656" s="5">
        <v>1</v>
      </c>
    </row>
    <row r="1657" spans="1:11" x14ac:dyDescent="0.35">
      <c r="A1657" s="5">
        <v>20</v>
      </c>
      <c r="B1657" s="5">
        <v>62190180</v>
      </c>
      <c r="C1657" s="5">
        <v>62965163</v>
      </c>
      <c r="D1657" s="5">
        <v>1283</v>
      </c>
      <c r="E1657" s="5">
        <v>50</v>
      </c>
      <c r="F1657" s="7">
        <v>-7.0665000000000002E-5</v>
      </c>
      <c r="G1657" s="8">
        <v>2.2188999999999999E-9</v>
      </c>
      <c r="H1657" s="8">
        <v>4.7104999999999997E-5</v>
      </c>
      <c r="I1657" s="6">
        <v>-1.5001</v>
      </c>
      <c r="J1657" s="6">
        <v>0.13358</v>
      </c>
      <c r="K1657" s="5">
        <v>1</v>
      </c>
    </row>
    <row r="1658" spans="1:11" x14ac:dyDescent="0.35">
      <c r="A1658" s="5">
        <v>21</v>
      </c>
      <c r="B1658" s="5">
        <v>9411243</v>
      </c>
      <c r="C1658" s="5">
        <v>15950982</v>
      </c>
      <c r="D1658" s="5">
        <v>1937</v>
      </c>
      <c r="E1658" s="5">
        <v>50</v>
      </c>
      <c r="F1658" s="7">
        <v>-1.967E-5</v>
      </c>
      <c r="G1658" s="8">
        <v>1.5064000000000001E-9</v>
      </c>
      <c r="H1658" s="8">
        <v>3.8812E-5</v>
      </c>
      <c r="I1658" s="6">
        <v>-0.50680999999999998</v>
      </c>
      <c r="J1658" s="6">
        <v>0.61229</v>
      </c>
      <c r="K1658" s="5">
        <v>1</v>
      </c>
    </row>
    <row r="1659" spans="1:11" x14ac:dyDescent="0.35">
      <c r="A1659" s="5">
        <v>21</v>
      </c>
      <c r="B1659" s="5">
        <v>15950982</v>
      </c>
      <c r="C1659" s="5">
        <v>18053165</v>
      </c>
      <c r="D1659" s="5">
        <v>2717</v>
      </c>
      <c r="E1659" s="5">
        <v>50</v>
      </c>
      <c r="F1659" s="7">
        <v>-6.1620999999999998E-5</v>
      </c>
      <c r="G1659" s="8">
        <v>2.2224000000000001E-9</v>
      </c>
      <c r="H1659" s="8">
        <v>4.7141999999999997E-5</v>
      </c>
      <c r="I1659" s="6">
        <v>-1.3070999999999999</v>
      </c>
      <c r="J1659" s="6">
        <v>0.19117000000000001</v>
      </c>
      <c r="K1659" s="5">
        <v>1</v>
      </c>
    </row>
    <row r="1660" spans="1:11" x14ac:dyDescent="0.35">
      <c r="A1660" s="5">
        <v>21</v>
      </c>
      <c r="B1660" s="5">
        <v>18053165</v>
      </c>
      <c r="C1660" s="5">
        <v>19480375</v>
      </c>
      <c r="D1660" s="5">
        <v>2345</v>
      </c>
      <c r="E1660" s="5">
        <v>50</v>
      </c>
      <c r="F1660" s="7">
        <v>2.1444E-5</v>
      </c>
      <c r="G1660" s="8">
        <v>1.7689E-9</v>
      </c>
      <c r="H1660" s="8">
        <v>4.2058999999999998E-5</v>
      </c>
      <c r="I1660" s="6">
        <v>0.50987000000000005</v>
      </c>
      <c r="J1660" s="6">
        <v>0.61014000000000002</v>
      </c>
      <c r="K1660" s="5">
        <v>1</v>
      </c>
    </row>
    <row r="1661" spans="1:11" x14ac:dyDescent="0.35">
      <c r="A1661" s="5">
        <v>21</v>
      </c>
      <c r="B1661" s="5">
        <v>19480375</v>
      </c>
      <c r="C1661" s="5">
        <v>20962339</v>
      </c>
      <c r="D1661" s="5">
        <v>3051</v>
      </c>
      <c r="E1661" s="5">
        <v>50</v>
      </c>
      <c r="F1661" s="7">
        <v>1.0866999999999999E-6</v>
      </c>
      <c r="G1661" s="8">
        <v>1.4645000000000001E-9</v>
      </c>
      <c r="H1661" s="8">
        <v>3.8269000000000002E-5</v>
      </c>
      <c r="I1661" s="6">
        <v>2.8396999999999999E-2</v>
      </c>
      <c r="J1661" s="6">
        <v>0.97735000000000005</v>
      </c>
      <c r="K1661" s="5">
        <v>1</v>
      </c>
    </row>
    <row r="1662" spans="1:11" x14ac:dyDescent="0.35">
      <c r="A1662" s="5">
        <v>21</v>
      </c>
      <c r="B1662" s="5">
        <v>20962339</v>
      </c>
      <c r="C1662" s="5">
        <v>22072764</v>
      </c>
      <c r="D1662" s="5">
        <v>2234</v>
      </c>
      <c r="E1662" s="5">
        <v>50</v>
      </c>
      <c r="F1662" s="7">
        <v>-6.4299000000000002E-5</v>
      </c>
      <c r="G1662" s="8">
        <v>1.6976E-9</v>
      </c>
      <c r="H1662" s="8">
        <v>4.1202000000000003E-5</v>
      </c>
      <c r="I1662" s="6">
        <v>-1.5606</v>
      </c>
      <c r="J1662" s="6">
        <v>0.11862</v>
      </c>
      <c r="K1662" s="5">
        <v>1</v>
      </c>
    </row>
    <row r="1663" spans="1:11" x14ac:dyDescent="0.35">
      <c r="A1663" s="5">
        <v>21</v>
      </c>
      <c r="B1663" s="5">
        <v>22072764</v>
      </c>
      <c r="C1663" s="5">
        <v>23362875</v>
      </c>
      <c r="D1663" s="5">
        <v>2612</v>
      </c>
      <c r="E1663" s="5">
        <v>50</v>
      </c>
      <c r="F1663" s="7">
        <v>-5.8894999999999998E-5</v>
      </c>
      <c r="G1663" s="8">
        <v>2.1031999999999999E-9</v>
      </c>
      <c r="H1663" s="8">
        <v>4.5861E-5</v>
      </c>
      <c r="I1663" s="6">
        <v>-1.2842</v>
      </c>
      <c r="J1663" s="6">
        <v>0.19907</v>
      </c>
      <c r="K1663" s="5">
        <v>1</v>
      </c>
    </row>
    <row r="1664" spans="1:11" x14ac:dyDescent="0.35">
      <c r="A1664" s="5">
        <v>21</v>
      </c>
      <c r="B1664" s="5">
        <v>23362875</v>
      </c>
      <c r="C1664" s="5">
        <v>24696231</v>
      </c>
      <c r="D1664" s="5">
        <v>2241</v>
      </c>
      <c r="E1664" s="5">
        <v>50</v>
      </c>
      <c r="F1664" s="7">
        <v>2.4223000000000002E-5</v>
      </c>
      <c r="G1664" s="8">
        <v>1.4852E-9</v>
      </c>
      <c r="H1664" s="8">
        <v>3.8538000000000003E-5</v>
      </c>
      <c r="I1664" s="6">
        <v>0.62853000000000003</v>
      </c>
      <c r="J1664" s="6">
        <v>0.52966000000000002</v>
      </c>
      <c r="K1664" s="5">
        <v>1</v>
      </c>
    </row>
    <row r="1665" spans="1:11" x14ac:dyDescent="0.35">
      <c r="A1665" s="5">
        <v>21</v>
      </c>
      <c r="B1665" s="5">
        <v>24696231</v>
      </c>
      <c r="C1665" s="5">
        <v>26469122</v>
      </c>
      <c r="D1665" s="5">
        <v>3726</v>
      </c>
      <c r="E1665" s="5">
        <v>50</v>
      </c>
      <c r="F1665" s="7">
        <v>-2.0939999999999999E-5</v>
      </c>
      <c r="G1665" s="8">
        <v>2.0521E-9</v>
      </c>
      <c r="H1665" s="8">
        <v>4.5300000000000003E-5</v>
      </c>
      <c r="I1665" s="6">
        <v>-0.46226</v>
      </c>
      <c r="J1665" s="6">
        <v>0.64390000000000003</v>
      </c>
      <c r="K1665" s="5">
        <v>1</v>
      </c>
    </row>
    <row r="1666" spans="1:11" x14ac:dyDescent="0.35">
      <c r="A1666" s="5">
        <v>21</v>
      </c>
      <c r="B1666" s="5">
        <v>26469122</v>
      </c>
      <c r="C1666" s="5">
        <v>27271019</v>
      </c>
      <c r="D1666" s="5">
        <v>1113</v>
      </c>
      <c r="E1666" s="5">
        <v>49</v>
      </c>
      <c r="F1666" s="7">
        <v>2.7982000000000001E-5</v>
      </c>
      <c r="G1666" s="8">
        <v>1.3829000000000001E-9</v>
      </c>
      <c r="H1666" s="8">
        <v>3.7187000000000002E-5</v>
      </c>
      <c r="I1666" s="6">
        <v>0.75246999999999997</v>
      </c>
      <c r="J1666" s="6">
        <v>0.45177</v>
      </c>
      <c r="K1666" s="5">
        <v>1</v>
      </c>
    </row>
    <row r="1667" spans="1:11" x14ac:dyDescent="0.35">
      <c r="A1667" s="5">
        <v>21</v>
      </c>
      <c r="B1667" s="5">
        <v>27271019</v>
      </c>
      <c r="C1667" s="5">
        <v>29125226</v>
      </c>
      <c r="D1667" s="5">
        <v>3692</v>
      </c>
      <c r="E1667" s="5">
        <v>50</v>
      </c>
      <c r="F1667" s="7">
        <v>2.7268999999999999E-5</v>
      </c>
      <c r="G1667" s="8">
        <v>1.3968E-9</v>
      </c>
      <c r="H1667" s="8">
        <v>3.7373999999999998E-5</v>
      </c>
      <c r="I1667" s="6">
        <v>0.72963999999999996</v>
      </c>
      <c r="J1667" s="6">
        <v>0.46561000000000002</v>
      </c>
      <c r="K1667" s="5">
        <v>1</v>
      </c>
    </row>
    <row r="1668" spans="1:11" x14ac:dyDescent="0.35">
      <c r="A1668" s="5">
        <v>21</v>
      </c>
      <c r="B1668" s="5">
        <v>29125226</v>
      </c>
      <c r="C1668" s="5">
        <v>31197025</v>
      </c>
      <c r="D1668" s="5">
        <v>3476</v>
      </c>
      <c r="E1668" s="5">
        <v>50</v>
      </c>
      <c r="F1668" s="7">
        <v>-1.004E-5</v>
      </c>
      <c r="G1668" s="8">
        <v>1.4826E-9</v>
      </c>
      <c r="H1668" s="8">
        <v>3.8504999999999998E-5</v>
      </c>
      <c r="I1668" s="6">
        <v>-0.26074999999999998</v>
      </c>
      <c r="J1668" s="6">
        <v>0.79429000000000005</v>
      </c>
      <c r="K1668" s="5">
        <v>1</v>
      </c>
    </row>
    <row r="1669" spans="1:11" x14ac:dyDescent="0.35">
      <c r="A1669" s="5">
        <v>21</v>
      </c>
      <c r="B1669" s="5">
        <v>31197025</v>
      </c>
      <c r="C1669" s="5">
        <v>32668642</v>
      </c>
      <c r="D1669" s="5">
        <v>2391</v>
      </c>
      <c r="E1669" s="5">
        <v>50</v>
      </c>
      <c r="F1669" s="7">
        <v>2.3073000000000001E-5</v>
      </c>
      <c r="G1669" s="8">
        <v>1.6672E-9</v>
      </c>
      <c r="H1669" s="8">
        <v>4.0831000000000003E-5</v>
      </c>
      <c r="I1669" s="6">
        <v>0.56508999999999998</v>
      </c>
      <c r="J1669" s="6">
        <v>0.57201000000000002</v>
      </c>
      <c r="K1669" s="5">
        <v>1</v>
      </c>
    </row>
    <row r="1670" spans="1:11" x14ac:dyDescent="0.35">
      <c r="A1670" s="5">
        <v>21</v>
      </c>
      <c r="B1670" s="5">
        <v>32668642</v>
      </c>
      <c r="C1670" s="5">
        <v>34376999</v>
      </c>
      <c r="D1670" s="5">
        <v>3020</v>
      </c>
      <c r="E1670" s="5">
        <v>50</v>
      </c>
      <c r="F1670" s="7">
        <v>-8.4229000000000003E-6</v>
      </c>
      <c r="G1670" s="8">
        <v>1.7470000000000001E-9</v>
      </c>
      <c r="H1670" s="8">
        <v>4.1797E-5</v>
      </c>
      <c r="I1670" s="6">
        <v>-0.20152</v>
      </c>
      <c r="J1670" s="6">
        <v>0.84028999999999998</v>
      </c>
      <c r="K1670" s="5">
        <v>1</v>
      </c>
    </row>
    <row r="1671" spans="1:11" x14ac:dyDescent="0.35">
      <c r="A1671" s="5">
        <v>21</v>
      </c>
      <c r="B1671" s="5">
        <v>34376999</v>
      </c>
      <c r="C1671" s="5">
        <v>35225465</v>
      </c>
      <c r="D1671" s="5">
        <v>1149</v>
      </c>
      <c r="E1671" s="5">
        <v>50</v>
      </c>
      <c r="F1671" s="7">
        <v>-5.4962E-5</v>
      </c>
      <c r="G1671" s="8">
        <v>1.7059000000000001E-9</v>
      </c>
      <c r="H1671" s="8">
        <v>4.1301999999999999E-5</v>
      </c>
      <c r="I1671" s="6">
        <v>-1.3307</v>
      </c>
      <c r="J1671" s="6">
        <v>0.18328</v>
      </c>
      <c r="K1671" s="5">
        <v>1</v>
      </c>
    </row>
    <row r="1672" spans="1:11" x14ac:dyDescent="0.35">
      <c r="A1672" s="5">
        <v>21</v>
      </c>
      <c r="B1672" s="5">
        <v>35225465</v>
      </c>
      <c r="C1672" s="5">
        <v>36524373</v>
      </c>
      <c r="D1672" s="5">
        <v>2110</v>
      </c>
      <c r="E1672" s="5">
        <v>50</v>
      </c>
      <c r="F1672" s="7">
        <v>-6.7453000000000005E-7</v>
      </c>
      <c r="G1672" s="8">
        <v>1.6088000000000001E-9</v>
      </c>
      <c r="H1672" s="8">
        <v>4.0110000000000001E-5</v>
      </c>
      <c r="I1672" s="6">
        <v>-1.6816999999999999E-2</v>
      </c>
      <c r="J1672" s="6">
        <v>0.98658000000000001</v>
      </c>
      <c r="K1672" s="5">
        <v>1</v>
      </c>
    </row>
    <row r="1673" spans="1:11" x14ac:dyDescent="0.35">
      <c r="A1673" s="5">
        <v>21</v>
      </c>
      <c r="B1673" s="5">
        <v>36524373</v>
      </c>
      <c r="C1673" s="5">
        <v>37870779</v>
      </c>
      <c r="D1673" s="5">
        <v>2367</v>
      </c>
      <c r="E1673" s="5">
        <v>50</v>
      </c>
      <c r="F1673" s="7">
        <v>-3.3905999999999997E-5</v>
      </c>
      <c r="G1673" s="8">
        <v>1.8456999999999999E-9</v>
      </c>
      <c r="H1673" s="8">
        <v>4.2960999999999997E-5</v>
      </c>
      <c r="I1673" s="6">
        <v>-0.78922999999999999</v>
      </c>
      <c r="J1673" s="6">
        <v>0.42997999999999997</v>
      </c>
      <c r="K1673" s="5">
        <v>1</v>
      </c>
    </row>
    <row r="1674" spans="1:11" x14ac:dyDescent="0.35">
      <c r="A1674" s="5">
        <v>21</v>
      </c>
      <c r="B1674" s="5">
        <v>37870779</v>
      </c>
      <c r="C1674" s="5">
        <v>38711704</v>
      </c>
      <c r="D1674" s="5">
        <v>1428</v>
      </c>
      <c r="E1674" s="5">
        <v>50</v>
      </c>
      <c r="F1674" s="7">
        <v>-5.9174000000000003E-6</v>
      </c>
      <c r="G1674" s="8">
        <v>1.3858999999999999E-9</v>
      </c>
      <c r="H1674" s="8">
        <v>3.7228000000000003E-5</v>
      </c>
      <c r="I1674" s="6">
        <v>-0.15895000000000001</v>
      </c>
      <c r="J1674" s="6">
        <v>0.87370999999999999</v>
      </c>
      <c r="K1674" s="5">
        <v>1</v>
      </c>
    </row>
    <row r="1675" spans="1:11" x14ac:dyDescent="0.35">
      <c r="A1675" s="5">
        <v>21</v>
      </c>
      <c r="B1675" s="5">
        <v>38711704</v>
      </c>
      <c r="C1675" s="5">
        <v>40482902</v>
      </c>
      <c r="D1675" s="5">
        <v>3021</v>
      </c>
      <c r="E1675" s="5">
        <v>50</v>
      </c>
      <c r="F1675" s="7">
        <v>4.1563000000000002E-5</v>
      </c>
      <c r="G1675" s="8">
        <v>1.6873E-9</v>
      </c>
      <c r="H1675" s="8">
        <v>4.1075999999999998E-5</v>
      </c>
      <c r="I1675" s="6">
        <v>1.0118</v>
      </c>
      <c r="J1675" s="6">
        <v>0.31161</v>
      </c>
      <c r="K1675" s="5">
        <v>1</v>
      </c>
    </row>
    <row r="1676" spans="1:11" x14ac:dyDescent="0.35">
      <c r="A1676" s="5">
        <v>21</v>
      </c>
      <c r="B1676" s="5">
        <v>40482902</v>
      </c>
      <c r="C1676" s="5">
        <v>41389527</v>
      </c>
      <c r="D1676" s="5">
        <v>2161</v>
      </c>
      <c r="E1676" s="5">
        <v>50</v>
      </c>
      <c r="F1676" s="7">
        <v>-2.319E-5</v>
      </c>
      <c r="G1676" s="8">
        <v>1.6601999999999999E-9</v>
      </c>
      <c r="H1676" s="8">
        <v>4.0745999999999999E-5</v>
      </c>
      <c r="I1676" s="6">
        <v>-0.56913999999999998</v>
      </c>
      <c r="J1676" s="6">
        <v>0.56925999999999999</v>
      </c>
      <c r="K1676" s="5">
        <v>1</v>
      </c>
    </row>
    <row r="1677" spans="1:11" x14ac:dyDescent="0.35">
      <c r="A1677" s="5">
        <v>21</v>
      </c>
      <c r="B1677" s="5">
        <v>41389527</v>
      </c>
      <c r="C1677" s="5">
        <v>43321528</v>
      </c>
      <c r="D1677" s="5">
        <v>4065</v>
      </c>
      <c r="E1677" s="5">
        <v>50</v>
      </c>
      <c r="F1677" s="7">
        <v>-1.2218999999999999E-5</v>
      </c>
      <c r="G1677" s="8">
        <v>1.8785000000000001E-9</v>
      </c>
      <c r="H1677" s="8">
        <v>4.3341999999999999E-5</v>
      </c>
      <c r="I1677" s="6">
        <v>-0.28193000000000001</v>
      </c>
      <c r="J1677" s="6">
        <v>0.77800000000000002</v>
      </c>
      <c r="K1677" s="5">
        <v>1</v>
      </c>
    </row>
    <row r="1678" spans="1:11" x14ac:dyDescent="0.35">
      <c r="A1678" s="5">
        <v>21</v>
      </c>
      <c r="B1678" s="5">
        <v>43321528</v>
      </c>
      <c r="C1678" s="5">
        <v>44506268</v>
      </c>
      <c r="D1678" s="5">
        <v>2899</v>
      </c>
      <c r="E1678" s="5">
        <v>50</v>
      </c>
      <c r="F1678" s="7">
        <v>-3.5839000000000001E-6</v>
      </c>
      <c r="G1678" s="8">
        <v>1.5294999999999999E-9</v>
      </c>
      <c r="H1678" s="8">
        <v>3.9109000000000001E-5</v>
      </c>
      <c r="I1678" s="6">
        <v>-9.1637999999999997E-2</v>
      </c>
      <c r="J1678" s="6">
        <v>0.92698999999999998</v>
      </c>
      <c r="K1678" s="5">
        <v>1</v>
      </c>
    </row>
    <row r="1679" spans="1:11" x14ac:dyDescent="0.35">
      <c r="A1679" s="5">
        <v>21</v>
      </c>
      <c r="B1679" s="5">
        <v>44506268</v>
      </c>
      <c r="C1679" s="5">
        <v>46177105</v>
      </c>
      <c r="D1679" s="5">
        <v>2693</v>
      </c>
      <c r="E1679" s="5">
        <v>50</v>
      </c>
      <c r="F1679" s="7">
        <v>-3.8016000000000003E-5</v>
      </c>
      <c r="G1679" s="8">
        <v>1.25E-9</v>
      </c>
      <c r="H1679" s="8">
        <v>3.5355000000000003E-5</v>
      </c>
      <c r="I1679" s="6">
        <v>-1.0752999999999999</v>
      </c>
      <c r="J1679" s="6">
        <v>0.28225</v>
      </c>
      <c r="K1679" s="5">
        <v>1</v>
      </c>
    </row>
    <row r="1680" spans="1:11" x14ac:dyDescent="0.35">
      <c r="A1680" s="5">
        <v>21</v>
      </c>
      <c r="B1680" s="5">
        <v>46177105</v>
      </c>
      <c r="C1680" s="5">
        <v>47492226</v>
      </c>
      <c r="D1680" s="5">
        <v>2537</v>
      </c>
      <c r="E1680" s="5">
        <v>50</v>
      </c>
      <c r="F1680" s="7">
        <v>2.1747999999999999E-5</v>
      </c>
      <c r="G1680" s="8">
        <v>1.8721999999999998E-9</v>
      </c>
      <c r="H1680" s="8">
        <v>4.3269000000000002E-5</v>
      </c>
      <c r="I1680" s="6">
        <v>0.50263000000000002</v>
      </c>
      <c r="J1680" s="6">
        <v>0.61523000000000005</v>
      </c>
      <c r="K1680" s="5">
        <v>1</v>
      </c>
    </row>
    <row r="1681" spans="1:11" x14ac:dyDescent="0.35">
      <c r="A1681" s="5">
        <v>21</v>
      </c>
      <c r="B1681" s="5">
        <v>47492226</v>
      </c>
      <c r="C1681" s="5">
        <v>48119752</v>
      </c>
      <c r="D1681" s="5">
        <v>1347</v>
      </c>
      <c r="E1681" s="5">
        <v>50</v>
      </c>
      <c r="F1681" s="7">
        <v>-5.9629000000000001E-5</v>
      </c>
      <c r="G1681" s="8">
        <v>1.9975000000000002E-9</v>
      </c>
      <c r="H1681" s="8">
        <v>4.4693000000000001E-5</v>
      </c>
      <c r="I1681" s="6">
        <v>-1.3342000000000001</v>
      </c>
      <c r="J1681" s="6">
        <v>0.18214</v>
      </c>
      <c r="K1681" s="5">
        <v>1</v>
      </c>
    </row>
    <row r="1682" spans="1:11" x14ac:dyDescent="0.35">
      <c r="A1682" s="5">
        <v>22</v>
      </c>
      <c r="B1682" s="5">
        <v>16050408</v>
      </c>
      <c r="C1682" s="5">
        <v>17674295</v>
      </c>
      <c r="D1682" s="5">
        <v>945</v>
      </c>
      <c r="E1682" s="5">
        <v>50</v>
      </c>
      <c r="F1682" s="7">
        <v>3.1012000000000001E-5</v>
      </c>
      <c r="G1682" s="8">
        <v>1.3581999999999999E-9</v>
      </c>
      <c r="H1682" s="8">
        <v>3.6854000000000003E-5</v>
      </c>
      <c r="I1682" s="6">
        <v>0.84148000000000001</v>
      </c>
      <c r="J1682" s="6">
        <v>0.40007999999999999</v>
      </c>
      <c r="K1682" s="5">
        <v>1</v>
      </c>
    </row>
    <row r="1683" spans="1:11" x14ac:dyDescent="0.35">
      <c r="A1683" s="5">
        <v>22</v>
      </c>
      <c r="B1683" s="5">
        <v>17674295</v>
      </c>
      <c r="C1683" s="5">
        <v>18296088</v>
      </c>
      <c r="D1683" s="5">
        <v>1181</v>
      </c>
      <c r="E1683" s="5">
        <v>50</v>
      </c>
      <c r="F1683" s="7">
        <v>3.1455999999999998E-5</v>
      </c>
      <c r="G1683" s="8">
        <v>1.3404E-9</v>
      </c>
      <c r="H1683" s="8">
        <v>3.6610999999999999E-5</v>
      </c>
      <c r="I1683" s="6">
        <v>0.85918000000000005</v>
      </c>
      <c r="J1683" s="6">
        <v>0.39023999999999998</v>
      </c>
      <c r="K1683" s="5">
        <v>1</v>
      </c>
    </row>
    <row r="1684" spans="1:11" x14ac:dyDescent="0.35">
      <c r="A1684" s="5">
        <v>22</v>
      </c>
      <c r="B1684" s="5">
        <v>18296088</v>
      </c>
      <c r="C1684" s="5">
        <v>19912358</v>
      </c>
      <c r="D1684" s="5">
        <v>2446</v>
      </c>
      <c r="E1684" s="5">
        <v>50</v>
      </c>
      <c r="F1684" s="7">
        <v>7.8922000000000001E-5</v>
      </c>
      <c r="G1684" s="8">
        <v>1.8617000000000001E-9</v>
      </c>
      <c r="H1684" s="8">
        <v>4.3148000000000001E-5</v>
      </c>
      <c r="I1684" s="6">
        <v>1.8290999999999999</v>
      </c>
      <c r="J1684" s="6">
        <v>6.7382999999999998E-2</v>
      </c>
      <c r="K1684" s="5">
        <v>1</v>
      </c>
    </row>
    <row r="1685" spans="1:11" x14ac:dyDescent="0.35">
      <c r="A1685" s="5">
        <v>22</v>
      </c>
      <c r="B1685" s="5">
        <v>19912358</v>
      </c>
      <c r="C1685" s="5">
        <v>22357325</v>
      </c>
      <c r="D1685" s="5">
        <v>2637</v>
      </c>
      <c r="E1685" s="5">
        <v>50</v>
      </c>
      <c r="F1685" s="7">
        <v>-6.3286000000000004E-5</v>
      </c>
      <c r="G1685" s="8">
        <v>2.3974E-9</v>
      </c>
      <c r="H1685" s="8">
        <v>4.8962999999999999E-5</v>
      </c>
      <c r="I1685" s="6">
        <v>-1.2925</v>
      </c>
      <c r="J1685" s="6">
        <v>0.19617000000000001</v>
      </c>
      <c r="K1685" s="5">
        <v>1</v>
      </c>
    </row>
    <row r="1686" spans="1:11" x14ac:dyDescent="0.35">
      <c r="A1686" s="5">
        <v>22</v>
      </c>
      <c r="B1686" s="5">
        <v>22357325</v>
      </c>
      <c r="C1686" s="5">
        <v>23712647</v>
      </c>
      <c r="D1686" s="5">
        <v>2537</v>
      </c>
      <c r="E1686" s="5">
        <v>50</v>
      </c>
      <c r="F1686" s="7">
        <v>-3.1100999999999999E-5</v>
      </c>
      <c r="G1686" s="8">
        <v>1.736E-9</v>
      </c>
      <c r="H1686" s="8">
        <v>4.1665000000000002E-5</v>
      </c>
      <c r="I1686" s="6">
        <v>-0.74646000000000001</v>
      </c>
      <c r="J1686" s="6">
        <v>0.45539000000000002</v>
      </c>
      <c r="K1686" s="5">
        <v>1</v>
      </c>
    </row>
    <row r="1687" spans="1:11" x14ac:dyDescent="0.35">
      <c r="A1687" s="5">
        <v>22</v>
      </c>
      <c r="B1687" s="5">
        <v>23712647</v>
      </c>
      <c r="C1687" s="5">
        <v>24984204</v>
      </c>
      <c r="D1687" s="5">
        <v>1753</v>
      </c>
      <c r="E1687" s="5">
        <v>50</v>
      </c>
      <c r="F1687" s="7">
        <v>-2.0857E-5</v>
      </c>
      <c r="G1687" s="8">
        <v>1.8422999999999999E-9</v>
      </c>
      <c r="H1687" s="8">
        <v>4.2922E-5</v>
      </c>
      <c r="I1687" s="6">
        <v>-0.48593999999999998</v>
      </c>
      <c r="J1687" s="6">
        <v>0.62700999999999996</v>
      </c>
      <c r="K1687" s="5">
        <v>1</v>
      </c>
    </row>
    <row r="1688" spans="1:11" x14ac:dyDescent="0.35">
      <c r="A1688" s="5">
        <v>22</v>
      </c>
      <c r="B1688" s="5">
        <v>24984204</v>
      </c>
      <c r="C1688" s="5">
        <v>26791628</v>
      </c>
      <c r="D1688" s="5">
        <v>2704</v>
      </c>
      <c r="E1688" s="5">
        <v>50</v>
      </c>
      <c r="F1688" s="7">
        <v>2.0074000000000001E-5</v>
      </c>
      <c r="G1688" s="8">
        <v>2.0116E-9</v>
      </c>
      <c r="H1688" s="8">
        <v>4.4851000000000001E-5</v>
      </c>
      <c r="I1688" s="6">
        <v>0.44757000000000002</v>
      </c>
      <c r="J1688" s="6">
        <v>0.65446000000000004</v>
      </c>
      <c r="K1688" s="5">
        <v>1</v>
      </c>
    </row>
    <row r="1689" spans="1:11" x14ac:dyDescent="0.35">
      <c r="A1689" s="5">
        <v>22</v>
      </c>
      <c r="B1689" s="5">
        <v>26791628</v>
      </c>
      <c r="C1689" s="5">
        <v>27834752</v>
      </c>
      <c r="D1689" s="5">
        <v>2337</v>
      </c>
      <c r="E1689" s="5">
        <v>50</v>
      </c>
      <c r="F1689" s="7">
        <v>3.5741999999999998E-5</v>
      </c>
      <c r="G1689" s="8">
        <v>1.4113000000000001E-9</v>
      </c>
      <c r="H1689" s="8">
        <v>3.7567000000000001E-5</v>
      </c>
      <c r="I1689" s="6">
        <v>0.95142000000000004</v>
      </c>
      <c r="J1689" s="6">
        <v>0.34139000000000003</v>
      </c>
      <c r="K1689" s="5">
        <v>1</v>
      </c>
    </row>
    <row r="1690" spans="1:11" x14ac:dyDescent="0.35">
      <c r="A1690" s="5">
        <v>22</v>
      </c>
      <c r="B1690" s="5">
        <v>27834752</v>
      </c>
      <c r="C1690" s="5">
        <v>29651799</v>
      </c>
      <c r="D1690" s="5">
        <v>2108</v>
      </c>
      <c r="E1690" s="5">
        <v>50</v>
      </c>
      <c r="F1690" s="7">
        <v>3.7527000000000002E-5</v>
      </c>
      <c r="G1690" s="8">
        <v>1.7531999999999999E-9</v>
      </c>
      <c r="H1690" s="8">
        <v>4.1870999999999999E-5</v>
      </c>
      <c r="I1690" s="6">
        <v>0.89624999999999999</v>
      </c>
      <c r="J1690" s="6">
        <v>0.37012</v>
      </c>
      <c r="K1690" s="5">
        <v>1</v>
      </c>
    </row>
    <row r="1691" spans="1:11" x14ac:dyDescent="0.35">
      <c r="A1691" s="5">
        <v>22</v>
      </c>
      <c r="B1691" s="5">
        <v>29651799</v>
      </c>
      <c r="C1691" s="5">
        <v>31439918</v>
      </c>
      <c r="D1691" s="5">
        <v>2345</v>
      </c>
      <c r="E1691" s="5">
        <v>50</v>
      </c>
      <c r="F1691" s="7">
        <v>-8.9926999999999995E-5</v>
      </c>
      <c r="G1691" s="8">
        <v>2.2217999999999999E-9</v>
      </c>
      <c r="H1691" s="8">
        <v>4.7135999999999997E-5</v>
      </c>
      <c r="I1691" s="6">
        <v>-1.9077999999999999</v>
      </c>
      <c r="J1691" s="6">
        <v>5.6418000000000003E-2</v>
      </c>
      <c r="K1691" s="5">
        <v>1</v>
      </c>
    </row>
    <row r="1692" spans="1:11" x14ac:dyDescent="0.35">
      <c r="A1692" s="5">
        <v>22</v>
      </c>
      <c r="B1692" s="5">
        <v>31439918</v>
      </c>
      <c r="C1692" s="5">
        <v>32664986</v>
      </c>
      <c r="D1692" s="5">
        <v>1560</v>
      </c>
      <c r="E1692" s="5">
        <v>50</v>
      </c>
      <c r="F1692" s="7">
        <v>-5.4651999999999998E-6</v>
      </c>
      <c r="G1692" s="8">
        <v>1.6440999999999999E-9</v>
      </c>
      <c r="H1692" s="8">
        <v>4.0547999999999999E-5</v>
      </c>
      <c r="I1692" s="6">
        <v>-0.13478000000000001</v>
      </c>
      <c r="J1692" s="6">
        <v>0.89278000000000002</v>
      </c>
      <c r="K1692" s="5">
        <v>1</v>
      </c>
    </row>
    <row r="1693" spans="1:11" x14ac:dyDescent="0.35">
      <c r="A1693" s="5">
        <v>22</v>
      </c>
      <c r="B1693" s="5">
        <v>32664986</v>
      </c>
      <c r="C1693" s="5">
        <v>34494914</v>
      </c>
      <c r="D1693" s="5">
        <v>3446</v>
      </c>
      <c r="E1693" s="5">
        <v>50</v>
      </c>
      <c r="F1693" s="7">
        <v>-1.8683000000000001E-5</v>
      </c>
      <c r="G1693" s="8">
        <v>1.9996E-9</v>
      </c>
      <c r="H1693" s="8">
        <v>4.4716999999999999E-5</v>
      </c>
      <c r="I1693" s="6">
        <v>-0.4178</v>
      </c>
      <c r="J1693" s="6">
        <v>0.67608999999999997</v>
      </c>
      <c r="K1693" s="5">
        <v>1</v>
      </c>
    </row>
    <row r="1694" spans="1:11" x14ac:dyDescent="0.35">
      <c r="A1694" s="5">
        <v>22</v>
      </c>
      <c r="B1694" s="5">
        <v>34494914</v>
      </c>
      <c r="C1694" s="5">
        <v>35530985</v>
      </c>
      <c r="D1694" s="5">
        <v>2086</v>
      </c>
      <c r="E1694" s="5">
        <v>50</v>
      </c>
      <c r="F1694" s="7">
        <v>-3.8213999999999997E-5</v>
      </c>
      <c r="G1694" s="8">
        <v>1.5988999999999999E-9</v>
      </c>
      <c r="H1694" s="8">
        <v>3.9986E-5</v>
      </c>
      <c r="I1694" s="6">
        <v>-0.95567000000000002</v>
      </c>
      <c r="J1694" s="6">
        <v>0.33923999999999999</v>
      </c>
      <c r="K1694" s="5">
        <v>1</v>
      </c>
    </row>
    <row r="1695" spans="1:11" x14ac:dyDescent="0.35">
      <c r="A1695" s="5">
        <v>22</v>
      </c>
      <c r="B1695" s="5">
        <v>35530985</v>
      </c>
      <c r="C1695" s="5">
        <v>37570269</v>
      </c>
      <c r="D1695" s="5">
        <v>3469</v>
      </c>
      <c r="E1695" s="5">
        <v>50</v>
      </c>
      <c r="F1695" s="7">
        <v>-4.0083999999999996E-6</v>
      </c>
      <c r="G1695" s="8">
        <v>1.4003E-9</v>
      </c>
      <c r="H1695" s="8">
        <v>3.7421E-5</v>
      </c>
      <c r="I1695" s="6">
        <v>-0.10712000000000001</v>
      </c>
      <c r="J1695" s="6">
        <v>0.91469999999999996</v>
      </c>
      <c r="K1695" s="5">
        <v>1</v>
      </c>
    </row>
    <row r="1696" spans="1:11" x14ac:dyDescent="0.35">
      <c r="A1696" s="5">
        <v>22</v>
      </c>
      <c r="B1696" s="5">
        <v>37570269</v>
      </c>
      <c r="C1696" s="5">
        <v>39307894</v>
      </c>
      <c r="D1696" s="5">
        <v>2296</v>
      </c>
      <c r="E1696" s="5">
        <v>50</v>
      </c>
      <c r="F1696" s="7">
        <v>1.376E-5</v>
      </c>
      <c r="G1696" s="8">
        <v>1.6727E-9</v>
      </c>
      <c r="H1696" s="8">
        <v>4.0899000000000003E-5</v>
      </c>
      <c r="I1696" s="6">
        <v>0.33644000000000002</v>
      </c>
      <c r="J1696" s="6">
        <v>0.73653999999999997</v>
      </c>
      <c r="K1696" s="5">
        <v>1</v>
      </c>
    </row>
    <row r="1697" spans="1:11" x14ac:dyDescent="0.35">
      <c r="A1697" s="5">
        <v>22</v>
      </c>
      <c r="B1697" s="5">
        <v>39307894</v>
      </c>
      <c r="C1697" s="5">
        <v>40545797</v>
      </c>
      <c r="D1697" s="5">
        <v>1568</v>
      </c>
      <c r="E1697" s="5">
        <v>50</v>
      </c>
      <c r="F1697" s="7">
        <v>9.9159000000000004E-5</v>
      </c>
      <c r="G1697" s="8">
        <v>2.6657E-9</v>
      </c>
      <c r="H1697" s="8">
        <v>5.1629999999999999E-5</v>
      </c>
      <c r="I1697" s="6">
        <v>1.9206000000000001</v>
      </c>
      <c r="J1697" s="6">
        <v>5.4788000000000003E-2</v>
      </c>
      <c r="K1697" s="5">
        <v>1</v>
      </c>
    </row>
    <row r="1698" spans="1:11" x14ac:dyDescent="0.35">
      <c r="A1698" s="5">
        <v>22</v>
      </c>
      <c r="B1698" s="5">
        <v>40545797</v>
      </c>
      <c r="C1698" s="5">
        <v>42690818</v>
      </c>
      <c r="D1698" s="5">
        <v>2182</v>
      </c>
      <c r="E1698" s="5">
        <v>50</v>
      </c>
      <c r="F1698" s="7">
        <v>1.2070000000000001E-4</v>
      </c>
      <c r="G1698" s="8">
        <v>4.0307999999999998E-9</v>
      </c>
      <c r="H1698" s="8">
        <v>6.3489000000000001E-5</v>
      </c>
      <c r="I1698" s="6">
        <v>1.9011</v>
      </c>
      <c r="J1698" s="6">
        <v>5.7289E-2</v>
      </c>
      <c r="K1698" s="5">
        <v>1</v>
      </c>
    </row>
    <row r="1699" spans="1:11" x14ac:dyDescent="0.35">
      <c r="A1699" s="5">
        <v>22</v>
      </c>
      <c r="B1699" s="5">
        <v>42690818</v>
      </c>
      <c r="C1699" s="5">
        <v>43714200</v>
      </c>
      <c r="D1699" s="5">
        <v>1901</v>
      </c>
      <c r="E1699" s="5">
        <v>50</v>
      </c>
      <c r="F1699" s="7">
        <v>3.2359E-5</v>
      </c>
      <c r="G1699" s="8">
        <v>2.0874000000000001E-9</v>
      </c>
      <c r="H1699" s="8">
        <v>4.5688E-5</v>
      </c>
      <c r="I1699" s="6">
        <v>0.70826</v>
      </c>
      <c r="J1699" s="6">
        <v>0.47877999999999998</v>
      </c>
      <c r="K1699" s="5">
        <v>1</v>
      </c>
    </row>
    <row r="1700" spans="1:11" x14ac:dyDescent="0.35">
      <c r="A1700" s="5">
        <v>22</v>
      </c>
      <c r="B1700" s="5">
        <v>43714200</v>
      </c>
      <c r="C1700" s="5">
        <v>44995308</v>
      </c>
      <c r="D1700" s="5">
        <v>2725</v>
      </c>
      <c r="E1700" s="5">
        <v>50</v>
      </c>
      <c r="F1700" s="7">
        <v>-1.2279000000000001E-5</v>
      </c>
      <c r="G1700" s="8">
        <v>2.1292000000000001E-9</v>
      </c>
      <c r="H1700" s="8">
        <v>4.6143999999999997E-5</v>
      </c>
      <c r="I1700" s="6">
        <v>-0.2661</v>
      </c>
      <c r="J1700" s="6">
        <v>0.79015999999999997</v>
      </c>
      <c r="K1700" s="5">
        <v>1</v>
      </c>
    </row>
    <row r="1701" spans="1:11" x14ac:dyDescent="0.35">
      <c r="A1701" s="5">
        <v>22</v>
      </c>
      <c r="B1701" s="5">
        <v>44995308</v>
      </c>
      <c r="C1701" s="5">
        <v>46470495</v>
      </c>
      <c r="D1701" s="5">
        <v>3084</v>
      </c>
      <c r="E1701" s="5">
        <v>50</v>
      </c>
      <c r="F1701" s="7">
        <v>9.4737000000000005E-6</v>
      </c>
      <c r="G1701" s="8">
        <v>1.7279E-9</v>
      </c>
      <c r="H1701" s="8">
        <v>4.1567999999999999E-5</v>
      </c>
      <c r="I1701" s="6">
        <v>0.22791</v>
      </c>
      <c r="J1701" s="6">
        <v>0.81972</v>
      </c>
      <c r="K1701" s="5">
        <v>1</v>
      </c>
    </row>
    <row r="1702" spans="1:11" x14ac:dyDescent="0.35">
      <c r="A1702" s="5">
        <v>22</v>
      </c>
      <c r="B1702" s="5">
        <v>46470495</v>
      </c>
      <c r="C1702" s="5">
        <v>47596318</v>
      </c>
      <c r="D1702" s="5">
        <v>2236</v>
      </c>
      <c r="E1702" s="5">
        <v>50</v>
      </c>
      <c r="F1702" s="7">
        <v>5.5325999999999998E-5</v>
      </c>
      <c r="G1702" s="8">
        <v>1.1956999999999999E-9</v>
      </c>
      <c r="H1702" s="8">
        <v>3.4579999999999998E-5</v>
      </c>
      <c r="I1702" s="6">
        <v>1.6</v>
      </c>
      <c r="J1702" s="6">
        <v>0.10961</v>
      </c>
      <c r="K1702" s="5">
        <v>1</v>
      </c>
    </row>
    <row r="1703" spans="1:11" x14ac:dyDescent="0.35">
      <c r="A1703" s="5">
        <v>22</v>
      </c>
      <c r="B1703" s="5">
        <v>47596318</v>
      </c>
      <c r="C1703" s="5">
        <v>48903703</v>
      </c>
      <c r="D1703" s="5">
        <v>2810</v>
      </c>
      <c r="E1703" s="5">
        <v>50</v>
      </c>
      <c r="F1703" s="7">
        <v>-9.5415E-6</v>
      </c>
      <c r="G1703" s="8">
        <v>2.0683E-9</v>
      </c>
      <c r="H1703" s="8">
        <v>4.5478000000000001E-5</v>
      </c>
      <c r="I1703" s="6">
        <v>-0.20979999999999999</v>
      </c>
      <c r="J1703" s="6">
        <v>0.83382000000000001</v>
      </c>
      <c r="K1703" s="5">
        <v>1</v>
      </c>
    </row>
    <row r="1704" spans="1:11" x14ac:dyDescent="0.35">
      <c r="A1704" s="5">
        <v>22</v>
      </c>
      <c r="B1704" s="5">
        <v>48903703</v>
      </c>
      <c r="C1704" s="5">
        <v>49824534</v>
      </c>
      <c r="D1704" s="5">
        <v>3449</v>
      </c>
      <c r="E1704" s="5">
        <v>50</v>
      </c>
      <c r="F1704" s="7">
        <v>7.0666000000000004E-5</v>
      </c>
      <c r="G1704" s="8">
        <v>1.753E-9</v>
      </c>
      <c r="H1704" s="8">
        <v>4.1869000000000002E-5</v>
      </c>
      <c r="I1704" s="6">
        <v>1.6878</v>
      </c>
      <c r="J1704" s="6">
        <v>9.1453000000000007E-2</v>
      </c>
      <c r="K1704" s="5">
        <v>1</v>
      </c>
    </row>
    <row r="1705" spans="1:11" ht="13.8" thickBot="1" x14ac:dyDescent="0.4">
      <c r="A1705" s="19">
        <v>22</v>
      </c>
      <c r="B1705" s="19">
        <v>49824534</v>
      </c>
      <c r="C1705" s="19">
        <v>51243298</v>
      </c>
      <c r="D1705" s="19">
        <v>2515</v>
      </c>
      <c r="E1705" s="19">
        <v>50</v>
      </c>
      <c r="F1705" s="20">
        <v>1.5014E-4</v>
      </c>
      <c r="G1705" s="21">
        <v>2.4482999999999999E-9</v>
      </c>
      <c r="H1705" s="21">
        <v>4.9480000000000001E-5</v>
      </c>
      <c r="I1705" s="22">
        <v>3.0344000000000002</v>
      </c>
      <c r="J1705" s="22">
        <v>2.4101000000000001E-3</v>
      </c>
      <c r="K1705" s="19">
        <v>1</v>
      </c>
    </row>
    <row r="1706" spans="1:11" ht="45" customHeight="1" x14ac:dyDescent="0.25">
      <c r="A1706" s="45" t="s">
        <v>550</v>
      </c>
      <c r="B1706" s="45"/>
      <c r="C1706" s="45"/>
      <c r="D1706" s="45"/>
      <c r="E1706" s="45"/>
      <c r="F1706" s="45"/>
      <c r="G1706" s="45"/>
      <c r="H1706" s="45"/>
      <c r="I1706" s="45"/>
      <c r="J1706" s="45"/>
      <c r="K1706" s="45"/>
    </row>
  </sheetData>
  <mergeCells count="1">
    <mergeCell ref="A1706:K1706"/>
  </mergeCells>
  <phoneticPr fontId="1" type="noConversion"/>
  <pageMargins left="0.7" right="0.7" top="0.75" bottom="0.75" header="0.3" footer="0.3"/>
  <pageSetup paperSize="9"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1C24C-EF52-49FD-B0D0-A60440540F47}">
  <dimension ref="A1:F291"/>
  <sheetViews>
    <sheetView showGridLines="0" zoomScaleNormal="100" workbookViewId="0">
      <selection activeCell="D12" sqref="D12"/>
    </sheetView>
  </sheetViews>
  <sheetFormatPr defaultColWidth="15" defaultRowHeight="13.2" x14ac:dyDescent="0.25"/>
  <cols>
    <col min="1" max="1" width="15" style="1"/>
    <col min="2" max="2" width="4.33203125" style="1" bestFit="1" customWidth="1"/>
    <col min="3" max="5" width="15" style="1"/>
    <col min="6" max="6" width="18.44140625" style="1" customWidth="1"/>
    <col min="7" max="16384" width="15" style="1"/>
  </cols>
  <sheetData>
    <row r="1" spans="1:6" ht="13.8" thickBot="1" x14ac:dyDescent="0.3">
      <c r="A1" s="46" t="s">
        <v>2161</v>
      </c>
      <c r="B1" s="46"/>
      <c r="C1" s="46"/>
      <c r="D1" s="46"/>
      <c r="E1" s="46"/>
      <c r="F1" s="46"/>
    </row>
    <row r="2" spans="1:6" x14ac:dyDescent="0.25">
      <c r="A2" s="24" t="s">
        <v>157</v>
      </c>
      <c r="B2" s="24" t="s">
        <v>158</v>
      </c>
      <c r="C2" s="24" t="s">
        <v>159</v>
      </c>
      <c r="D2" s="24" t="s">
        <v>160</v>
      </c>
      <c r="E2" s="24" t="s">
        <v>161</v>
      </c>
      <c r="F2" s="24" t="s">
        <v>540</v>
      </c>
    </row>
    <row r="3" spans="1:6" x14ac:dyDescent="0.25">
      <c r="A3" s="2" t="s">
        <v>122</v>
      </c>
      <c r="B3" s="2">
        <v>1</v>
      </c>
      <c r="C3" s="2">
        <v>2373168</v>
      </c>
      <c r="D3" s="2">
        <v>2368232</v>
      </c>
      <c r="E3" s="2">
        <v>2402499</v>
      </c>
      <c r="F3" s="3">
        <v>1.65927629737311E-5</v>
      </c>
    </row>
    <row r="4" spans="1:6" x14ac:dyDescent="0.25">
      <c r="A4" s="2" t="s">
        <v>163</v>
      </c>
      <c r="B4" s="2">
        <v>1</v>
      </c>
      <c r="C4" s="2">
        <v>6735702</v>
      </c>
      <c r="D4" s="2">
        <v>6644723</v>
      </c>
      <c r="E4" s="2">
        <v>6792724</v>
      </c>
      <c r="F4" s="3">
        <v>3.9213064402190898E-3</v>
      </c>
    </row>
    <row r="5" spans="1:6" x14ac:dyDescent="0.25">
      <c r="A5" s="2" t="s">
        <v>164</v>
      </c>
      <c r="B5" s="2">
        <v>1</v>
      </c>
      <c r="C5" s="2">
        <v>8423510</v>
      </c>
      <c r="D5" s="2">
        <v>8390051</v>
      </c>
      <c r="E5" s="2">
        <v>8774451</v>
      </c>
      <c r="F5" s="3">
        <v>6.4550300291581599E-4</v>
      </c>
    </row>
    <row r="6" spans="1:6" x14ac:dyDescent="0.25">
      <c r="A6" s="2" t="s">
        <v>165</v>
      </c>
      <c r="B6" s="2">
        <v>1</v>
      </c>
      <c r="C6" s="2">
        <v>29032580</v>
      </c>
      <c r="D6" s="2">
        <v>28885800</v>
      </c>
      <c r="E6" s="2">
        <v>29176614</v>
      </c>
      <c r="F6" s="3">
        <v>1.61450668816362E-3</v>
      </c>
    </row>
    <row r="7" spans="1:6" x14ac:dyDescent="0.25">
      <c r="A7" s="2" t="s">
        <v>109</v>
      </c>
      <c r="B7" s="2">
        <v>1</v>
      </c>
      <c r="C7" s="2">
        <v>30427639</v>
      </c>
      <c r="D7" s="2">
        <v>30412503</v>
      </c>
      <c r="E7" s="2">
        <v>30516776</v>
      </c>
      <c r="F7" s="3">
        <v>2.9265029278255901E-5</v>
      </c>
    </row>
    <row r="8" spans="1:6" x14ac:dyDescent="0.25">
      <c r="A8" s="2" t="s">
        <v>166</v>
      </c>
      <c r="B8" s="2">
        <v>1</v>
      </c>
      <c r="C8" s="2">
        <v>36628033</v>
      </c>
      <c r="D8" s="2">
        <v>36239234</v>
      </c>
      <c r="E8" s="2">
        <v>36658689</v>
      </c>
      <c r="F8" s="3">
        <v>1.9235818760598899E-4</v>
      </c>
    </row>
    <row r="9" spans="1:6" x14ac:dyDescent="0.25">
      <c r="A9" s="2" t="s">
        <v>46</v>
      </c>
      <c r="B9" s="2">
        <v>1</v>
      </c>
      <c r="C9" s="2">
        <v>44100084</v>
      </c>
      <c r="D9" s="2">
        <v>43974091</v>
      </c>
      <c r="E9" s="2">
        <v>44475123</v>
      </c>
      <c r="F9" s="3">
        <v>1.9850364817602698E-6</v>
      </c>
    </row>
    <row r="10" spans="1:6" x14ac:dyDescent="0.25">
      <c r="A10" s="2" t="s">
        <v>167</v>
      </c>
      <c r="B10" s="2">
        <v>1</v>
      </c>
      <c r="C10" s="2">
        <v>66330636</v>
      </c>
      <c r="D10" s="2">
        <v>66304167</v>
      </c>
      <c r="E10" s="2">
        <v>66333877</v>
      </c>
      <c r="F10" s="3">
        <v>1.38232812376786E-4</v>
      </c>
    </row>
    <row r="11" spans="1:6" x14ac:dyDescent="0.25">
      <c r="A11" s="2" t="s">
        <v>52</v>
      </c>
      <c r="B11" s="2">
        <v>1</v>
      </c>
      <c r="C11" s="2">
        <v>73768366</v>
      </c>
      <c r="D11" s="2">
        <v>73275828</v>
      </c>
      <c r="E11" s="2">
        <v>74108971</v>
      </c>
      <c r="F11" s="3">
        <v>2.90461537749831E-10</v>
      </c>
    </row>
    <row r="12" spans="1:6" x14ac:dyDescent="0.25">
      <c r="A12" s="2" t="s">
        <v>168</v>
      </c>
      <c r="B12" s="2">
        <v>1</v>
      </c>
      <c r="C12" s="2">
        <v>98508258</v>
      </c>
      <c r="D12" s="2">
        <v>97731961</v>
      </c>
      <c r="E12" s="2">
        <v>98562260</v>
      </c>
      <c r="F12" s="3">
        <v>5.5339031231601299E-14</v>
      </c>
    </row>
    <row r="13" spans="1:6" x14ac:dyDescent="0.25">
      <c r="A13" s="2" t="s">
        <v>169</v>
      </c>
      <c r="B13" s="2">
        <v>1</v>
      </c>
      <c r="C13" s="2">
        <v>115309590</v>
      </c>
      <c r="D13" s="2">
        <v>115262845</v>
      </c>
      <c r="E13" s="2">
        <v>115313051</v>
      </c>
      <c r="F13" s="3">
        <v>6.4675214383916697E-3</v>
      </c>
    </row>
    <row r="14" spans="1:6" x14ac:dyDescent="0.25">
      <c r="A14" s="2" t="s">
        <v>170</v>
      </c>
      <c r="B14" s="2">
        <v>1</v>
      </c>
      <c r="C14" s="2">
        <v>115857251</v>
      </c>
      <c r="D14" s="2">
        <v>115833848</v>
      </c>
      <c r="E14" s="2">
        <v>115857251</v>
      </c>
      <c r="F14" s="3">
        <v>9.1705158753308692E-3</v>
      </c>
    </row>
    <row r="15" spans="1:6" x14ac:dyDescent="0.25">
      <c r="A15" s="2" t="s">
        <v>171</v>
      </c>
      <c r="B15" s="2">
        <v>1</v>
      </c>
      <c r="C15" s="2">
        <v>150001632</v>
      </c>
      <c r="D15" s="2">
        <v>149998923</v>
      </c>
      <c r="E15" s="2">
        <v>150509544</v>
      </c>
      <c r="F15" s="3">
        <v>1.6985434938830801E-3</v>
      </c>
    </row>
    <row r="16" spans="1:6" x14ac:dyDescent="0.25">
      <c r="A16" s="2" t="s">
        <v>172</v>
      </c>
      <c r="B16" s="2">
        <v>1</v>
      </c>
      <c r="C16" s="2">
        <v>153825208</v>
      </c>
      <c r="D16" s="2">
        <v>153760942</v>
      </c>
      <c r="E16" s="2">
        <v>154078490</v>
      </c>
      <c r="F16" s="3">
        <v>8.3090212642451203E-3</v>
      </c>
    </row>
    <row r="17" spans="1:6" x14ac:dyDescent="0.25">
      <c r="A17" s="2" t="s">
        <v>173</v>
      </c>
      <c r="B17" s="2">
        <v>1</v>
      </c>
      <c r="C17" s="2">
        <v>163763163</v>
      </c>
      <c r="D17" s="2">
        <v>163582980</v>
      </c>
      <c r="E17" s="2">
        <v>163766672</v>
      </c>
      <c r="F17" s="3">
        <v>5.4322039655429998E-3</v>
      </c>
    </row>
    <row r="18" spans="1:6" x14ac:dyDescent="0.25">
      <c r="A18" s="2" t="s">
        <v>71</v>
      </c>
      <c r="B18" s="2">
        <v>1</v>
      </c>
      <c r="C18" s="2">
        <v>177276006</v>
      </c>
      <c r="D18" s="2">
        <v>177237533</v>
      </c>
      <c r="E18" s="2">
        <v>177428018</v>
      </c>
      <c r="F18" s="3">
        <v>8.1871731791022703E-6</v>
      </c>
    </row>
    <row r="19" spans="1:6" x14ac:dyDescent="0.25">
      <c r="A19" s="2" t="s">
        <v>135</v>
      </c>
      <c r="B19" s="2">
        <v>1</v>
      </c>
      <c r="C19" s="2">
        <v>200414959</v>
      </c>
      <c r="D19" s="2">
        <v>200310898</v>
      </c>
      <c r="E19" s="2">
        <v>200463931</v>
      </c>
      <c r="F19" s="3">
        <v>5.7538503712969405E-4</v>
      </c>
    </row>
    <row r="20" spans="1:6" x14ac:dyDescent="0.25">
      <c r="A20" s="2" t="s">
        <v>174</v>
      </c>
      <c r="B20" s="2">
        <v>1</v>
      </c>
      <c r="C20" s="2">
        <v>200951307</v>
      </c>
      <c r="D20" s="2">
        <v>200951307</v>
      </c>
      <c r="E20" s="2">
        <v>201020360</v>
      </c>
      <c r="F20" s="3">
        <v>5.3691165024275598E-3</v>
      </c>
    </row>
    <row r="21" spans="1:6" x14ac:dyDescent="0.25">
      <c r="A21" s="2" t="s">
        <v>175</v>
      </c>
      <c r="B21" s="2">
        <v>1</v>
      </c>
      <c r="C21" s="2">
        <v>226790001</v>
      </c>
      <c r="D21" s="2">
        <v>226774042</v>
      </c>
      <c r="E21" s="2">
        <v>226811900</v>
      </c>
      <c r="F21" s="3">
        <v>6.9554022335180299E-3</v>
      </c>
    </row>
    <row r="22" spans="1:6" x14ac:dyDescent="0.25">
      <c r="A22" s="2" t="s">
        <v>176</v>
      </c>
      <c r="B22" s="2">
        <v>1</v>
      </c>
      <c r="C22" s="2">
        <v>230252218</v>
      </c>
      <c r="D22" s="2">
        <v>230228692</v>
      </c>
      <c r="E22" s="2">
        <v>230272624</v>
      </c>
      <c r="F22" s="3">
        <v>1.94998529326465E-3</v>
      </c>
    </row>
    <row r="23" spans="1:6" x14ac:dyDescent="0.25">
      <c r="A23" s="2" t="s">
        <v>177</v>
      </c>
      <c r="B23" s="2">
        <v>1</v>
      </c>
      <c r="C23" s="2">
        <v>237993028</v>
      </c>
      <c r="D23" s="2">
        <v>237992408</v>
      </c>
      <c r="E23" s="2">
        <v>237995671</v>
      </c>
      <c r="F23" s="3">
        <v>7.5130687946838703E-3</v>
      </c>
    </row>
    <row r="24" spans="1:6" x14ac:dyDescent="0.25">
      <c r="A24" s="2" t="s">
        <v>178</v>
      </c>
      <c r="B24" s="2">
        <v>1</v>
      </c>
      <c r="C24" s="2">
        <v>239210058</v>
      </c>
      <c r="D24" s="2">
        <v>239166610</v>
      </c>
      <c r="E24" s="2">
        <v>239222595</v>
      </c>
      <c r="F24" s="3">
        <v>1.27103748459065E-5</v>
      </c>
    </row>
    <row r="25" spans="1:6" x14ac:dyDescent="0.25">
      <c r="A25" s="2" t="s">
        <v>66</v>
      </c>
      <c r="B25" s="2">
        <v>1</v>
      </c>
      <c r="C25" s="2">
        <v>243793012</v>
      </c>
      <c r="D25" s="2">
        <v>243282811</v>
      </c>
      <c r="E25" s="2">
        <v>244023667</v>
      </c>
      <c r="F25" s="3">
        <v>1.1054049690623399E-5</v>
      </c>
    </row>
    <row r="26" spans="1:6" x14ac:dyDescent="0.25">
      <c r="A26" s="2" t="s">
        <v>123</v>
      </c>
      <c r="B26" s="2">
        <v>2</v>
      </c>
      <c r="C26" s="2">
        <v>2327295</v>
      </c>
      <c r="D26" s="2">
        <v>2294426</v>
      </c>
      <c r="E26" s="2">
        <v>2347145</v>
      </c>
      <c r="F26" s="3">
        <v>2.3401811153450701E-3</v>
      </c>
    </row>
    <row r="27" spans="1:6" x14ac:dyDescent="0.25">
      <c r="A27" s="2" t="s">
        <v>179</v>
      </c>
      <c r="B27" s="2">
        <v>2</v>
      </c>
      <c r="C27" s="2">
        <v>22749726</v>
      </c>
      <c r="D27" s="2">
        <v>22430795</v>
      </c>
      <c r="E27" s="2">
        <v>22754466</v>
      </c>
      <c r="F27" s="3">
        <v>2.7239043366288601E-6</v>
      </c>
    </row>
    <row r="28" spans="1:6" x14ac:dyDescent="0.25">
      <c r="A28" s="2" t="s">
        <v>180</v>
      </c>
      <c r="B28" s="2">
        <v>2</v>
      </c>
      <c r="C28" s="2">
        <v>23939480</v>
      </c>
      <c r="D28" s="2">
        <v>23898765</v>
      </c>
      <c r="E28" s="2">
        <v>24254848</v>
      </c>
      <c r="F28" s="3">
        <v>5.5897326503247897E-3</v>
      </c>
    </row>
    <row r="29" spans="1:6" x14ac:dyDescent="0.25">
      <c r="A29" s="2" t="s">
        <v>181</v>
      </c>
      <c r="B29" s="2">
        <v>2</v>
      </c>
      <c r="C29" s="2">
        <v>25599172</v>
      </c>
      <c r="D29" s="2">
        <v>25599172</v>
      </c>
      <c r="E29" s="2">
        <v>25599172</v>
      </c>
      <c r="F29" s="3">
        <v>7.8611125921836996E-3</v>
      </c>
    </row>
    <row r="30" spans="1:6" x14ac:dyDescent="0.25">
      <c r="A30" s="2" t="s">
        <v>182</v>
      </c>
      <c r="B30" s="2">
        <v>2</v>
      </c>
      <c r="C30" s="2">
        <v>27039919</v>
      </c>
      <c r="D30" s="2">
        <v>26961166</v>
      </c>
      <c r="E30" s="2">
        <v>27345484</v>
      </c>
      <c r="F30" s="3">
        <v>1.9303960892217201E-3</v>
      </c>
    </row>
    <row r="31" spans="1:6" x14ac:dyDescent="0.25">
      <c r="A31" s="2" t="s">
        <v>183</v>
      </c>
      <c r="B31" s="2">
        <v>2</v>
      </c>
      <c r="C31" s="2">
        <v>37550196</v>
      </c>
      <c r="D31" s="2">
        <v>37422076</v>
      </c>
      <c r="E31" s="2">
        <v>37576136</v>
      </c>
      <c r="F31" s="3">
        <v>1.4567399926337301E-3</v>
      </c>
    </row>
    <row r="32" spans="1:6" x14ac:dyDescent="0.25">
      <c r="A32" s="2" t="s">
        <v>184</v>
      </c>
      <c r="B32" s="2">
        <v>2</v>
      </c>
      <c r="C32" s="2">
        <v>48554955</v>
      </c>
      <c r="D32" s="2">
        <v>48207554</v>
      </c>
      <c r="E32" s="2">
        <v>48736839</v>
      </c>
      <c r="F32" s="3">
        <v>1.4004331669875501E-3</v>
      </c>
    </row>
    <row r="33" spans="1:6" x14ac:dyDescent="0.25">
      <c r="A33" s="2" t="s">
        <v>185</v>
      </c>
      <c r="B33" s="2">
        <v>2</v>
      </c>
      <c r="C33" s="2">
        <v>57987593</v>
      </c>
      <c r="D33" s="2">
        <v>57931347</v>
      </c>
      <c r="E33" s="2">
        <v>58505679</v>
      </c>
      <c r="F33" s="3">
        <v>8.8201452305311195E-8</v>
      </c>
    </row>
    <row r="34" spans="1:6" x14ac:dyDescent="0.25">
      <c r="A34" s="2" t="s">
        <v>186</v>
      </c>
      <c r="B34" s="2">
        <v>2</v>
      </c>
      <c r="C34" s="2">
        <v>60328802</v>
      </c>
      <c r="D34" s="2">
        <v>60292120</v>
      </c>
      <c r="E34" s="2">
        <v>60718347</v>
      </c>
      <c r="F34" s="3">
        <v>1.0941453708747299E-3</v>
      </c>
    </row>
    <row r="35" spans="1:6" x14ac:dyDescent="0.25">
      <c r="A35" s="2" t="s">
        <v>121</v>
      </c>
      <c r="B35" s="2">
        <v>2</v>
      </c>
      <c r="C35" s="2">
        <v>73837955</v>
      </c>
      <c r="D35" s="2">
        <v>73561485</v>
      </c>
      <c r="E35" s="2">
        <v>73900900</v>
      </c>
      <c r="F35" s="3">
        <v>1.24442495773342E-3</v>
      </c>
    </row>
    <row r="36" spans="1:6" x14ac:dyDescent="0.25">
      <c r="A36" s="2" t="s">
        <v>187</v>
      </c>
      <c r="B36" s="2">
        <v>2</v>
      </c>
      <c r="C36" s="2">
        <v>76246645</v>
      </c>
      <c r="D36" s="2">
        <v>76239791</v>
      </c>
      <c r="E36" s="2">
        <v>76479233</v>
      </c>
      <c r="F36" s="3">
        <v>3.5985917855535601E-3</v>
      </c>
    </row>
    <row r="37" spans="1:6" x14ac:dyDescent="0.25">
      <c r="A37" s="2" t="s">
        <v>188</v>
      </c>
      <c r="B37" s="2">
        <v>2</v>
      </c>
      <c r="C37" s="2">
        <v>79433627</v>
      </c>
      <c r="D37" s="2">
        <v>79407944</v>
      </c>
      <c r="E37" s="2">
        <v>79451065</v>
      </c>
      <c r="F37" s="3">
        <v>1.62251285306712E-3</v>
      </c>
    </row>
    <row r="38" spans="1:6" x14ac:dyDescent="0.25">
      <c r="A38" s="2" t="s">
        <v>136</v>
      </c>
      <c r="B38" s="2">
        <v>2</v>
      </c>
      <c r="C38" s="2">
        <v>97746526</v>
      </c>
      <c r="D38" s="2">
        <v>97349315</v>
      </c>
      <c r="E38" s="2">
        <v>98599499</v>
      </c>
      <c r="F38" s="3">
        <v>3.6729339473655898E-3</v>
      </c>
    </row>
    <row r="39" spans="1:6" x14ac:dyDescent="0.25">
      <c r="A39" s="2" t="s">
        <v>189</v>
      </c>
      <c r="B39" s="2">
        <v>2</v>
      </c>
      <c r="C39" s="2">
        <v>104984277</v>
      </c>
      <c r="D39" s="2">
        <v>104970247</v>
      </c>
      <c r="E39" s="2">
        <v>105017155</v>
      </c>
      <c r="F39" s="3">
        <v>6.9429003836163896E-3</v>
      </c>
    </row>
    <row r="40" spans="1:6" x14ac:dyDescent="0.25">
      <c r="A40" s="2" t="s">
        <v>61</v>
      </c>
      <c r="B40" s="2">
        <v>2</v>
      </c>
      <c r="C40" s="2">
        <v>145183851</v>
      </c>
      <c r="D40" s="2">
        <v>145136553</v>
      </c>
      <c r="E40" s="2">
        <v>145219688</v>
      </c>
      <c r="F40" s="3">
        <v>2.1656608377948998E-5</v>
      </c>
    </row>
    <row r="41" spans="1:6" x14ac:dyDescent="0.25">
      <c r="A41" s="2" t="s">
        <v>190</v>
      </c>
      <c r="B41" s="2">
        <v>2</v>
      </c>
      <c r="C41" s="2">
        <v>146425531</v>
      </c>
      <c r="D41" s="2">
        <v>146415580</v>
      </c>
      <c r="E41" s="2">
        <v>146441828</v>
      </c>
      <c r="F41" s="3">
        <v>5.3611271157657798E-4</v>
      </c>
    </row>
    <row r="42" spans="1:6" x14ac:dyDescent="0.25">
      <c r="A42" s="2" t="s">
        <v>191</v>
      </c>
      <c r="B42" s="2">
        <v>2</v>
      </c>
      <c r="C42" s="2">
        <v>155922676</v>
      </c>
      <c r="D42" s="2">
        <v>155775541</v>
      </c>
      <c r="E42" s="2">
        <v>156114425</v>
      </c>
      <c r="F42" s="3">
        <v>6.4356517570937702E-3</v>
      </c>
    </row>
    <row r="43" spans="1:6" x14ac:dyDescent="0.25">
      <c r="A43" s="2" t="s">
        <v>77</v>
      </c>
      <c r="B43" s="2">
        <v>2</v>
      </c>
      <c r="C43" s="2">
        <v>156835793</v>
      </c>
      <c r="D43" s="2">
        <v>156835299</v>
      </c>
      <c r="E43" s="2">
        <v>156900939</v>
      </c>
      <c r="F43" s="3">
        <v>3.9819075426646604E-3</v>
      </c>
    </row>
    <row r="44" spans="1:6" x14ac:dyDescent="0.25">
      <c r="A44" s="2" t="s">
        <v>89</v>
      </c>
      <c r="B44" s="2">
        <v>2</v>
      </c>
      <c r="C44" s="2">
        <v>162845855</v>
      </c>
      <c r="D44" s="2">
        <v>162796517</v>
      </c>
      <c r="E44" s="2">
        <v>162910223</v>
      </c>
      <c r="F44" s="3">
        <v>2.12030895991548E-3</v>
      </c>
    </row>
    <row r="45" spans="1:6" x14ac:dyDescent="0.25">
      <c r="A45" s="2" t="s">
        <v>116</v>
      </c>
      <c r="B45" s="2">
        <v>2</v>
      </c>
      <c r="C45" s="2">
        <v>172956449</v>
      </c>
      <c r="D45" s="2">
        <v>172943886</v>
      </c>
      <c r="E45" s="2">
        <v>172976829</v>
      </c>
      <c r="F45" s="3">
        <v>1.6232782185435999E-4</v>
      </c>
    </row>
    <row r="46" spans="1:6" x14ac:dyDescent="0.25">
      <c r="A46" s="2" t="s">
        <v>192</v>
      </c>
      <c r="B46" s="2">
        <v>2</v>
      </c>
      <c r="C46" s="2">
        <v>174951182</v>
      </c>
      <c r="D46" s="2">
        <v>174951182</v>
      </c>
      <c r="E46" s="2">
        <v>175161976</v>
      </c>
      <c r="F46" s="3">
        <v>3.8381761636391998E-3</v>
      </c>
    </row>
    <row r="47" spans="1:6" x14ac:dyDescent="0.25">
      <c r="A47" s="2" t="s">
        <v>193</v>
      </c>
      <c r="B47" s="2">
        <v>2</v>
      </c>
      <c r="C47" s="2">
        <v>185811940</v>
      </c>
      <c r="D47" s="2">
        <v>185406883</v>
      </c>
      <c r="E47" s="2">
        <v>185926285</v>
      </c>
      <c r="F47" s="3">
        <v>2.8479677554043798E-5</v>
      </c>
    </row>
    <row r="48" spans="1:6" x14ac:dyDescent="0.25">
      <c r="A48" s="2" t="s">
        <v>194</v>
      </c>
      <c r="B48" s="2">
        <v>2</v>
      </c>
      <c r="C48" s="2">
        <v>193850013</v>
      </c>
      <c r="D48" s="2">
        <v>193742529</v>
      </c>
      <c r="E48" s="2">
        <v>194028079</v>
      </c>
      <c r="F48" s="3">
        <v>4.9343703251128199E-3</v>
      </c>
    </row>
    <row r="49" spans="1:6" x14ac:dyDescent="0.25">
      <c r="A49" s="2" t="s">
        <v>195</v>
      </c>
      <c r="B49" s="2">
        <v>2</v>
      </c>
      <c r="C49" s="2">
        <v>198274929</v>
      </c>
      <c r="D49" s="2">
        <v>198144539</v>
      </c>
      <c r="E49" s="2">
        <v>198954774</v>
      </c>
      <c r="F49" s="3">
        <v>4.5053136097197302E-7</v>
      </c>
    </row>
    <row r="50" spans="1:6" x14ac:dyDescent="0.25">
      <c r="A50" s="2" t="s">
        <v>67</v>
      </c>
      <c r="B50" s="2">
        <v>2</v>
      </c>
      <c r="C50" s="2">
        <v>199990107</v>
      </c>
      <c r="D50" s="2">
        <v>199776050</v>
      </c>
      <c r="E50" s="2">
        <v>200305460</v>
      </c>
      <c r="F50" s="3">
        <v>5.9282662264382502E-8</v>
      </c>
    </row>
    <row r="51" spans="1:6" x14ac:dyDescent="0.25">
      <c r="A51" s="2" t="s">
        <v>196</v>
      </c>
      <c r="B51" s="2">
        <v>2</v>
      </c>
      <c r="C51" s="2">
        <v>200780737</v>
      </c>
      <c r="D51" s="2">
        <v>200628118</v>
      </c>
      <c r="E51" s="2">
        <v>201287415</v>
      </c>
      <c r="F51" s="3">
        <v>2.7931799480320801E-7</v>
      </c>
    </row>
    <row r="52" spans="1:6" x14ac:dyDescent="0.25">
      <c r="A52" s="2" t="s">
        <v>95</v>
      </c>
      <c r="B52" s="2">
        <v>2</v>
      </c>
      <c r="C52" s="2">
        <v>212290048</v>
      </c>
      <c r="D52" s="2">
        <v>212290048</v>
      </c>
      <c r="E52" s="2">
        <v>212311744</v>
      </c>
      <c r="F52" s="3">
        <v>2.7456360235188402E-3</v>
      </c>
    </row>
    <row r="53" spans="1:6" x14ac:dyDescent="0.25">
      <c r="A53" s="2" t="s">
        <v>197</v>
      </c>
      <c r="B53" s="2">
        <v>2</v>
      </c>
      <c r="C53" s="2">
        <v>213185645</v>
      </c>
      <c r="D53" s="2">
        <v>213052177</v>
      </c>
      <c r="E53" s="2">
        <v>213410065</v>
      </c>
      <c r="F53" s="3">
        <v>2.32790378948736E-4</v>
      </c>
    </row>
    <row r="54" spans="1:6" x14ac:dyDescent="0.25">
      <c r="A54" s="2" t="s">
        <v>198</v>
      </c>
      <c r="B54" s="2">
        <v>2</v>
      </c>
      <c r="C54" s="2">
        <v>225454907</v>
      </c>
      <c r="D54" s="2">
        <v>225334070</v>
      </c>
      <c r="E54" s="2">
        <v>225467840</v>
      </c>
      <c r="F54" s="3">
        <v>1.31375560939481E-3</v>
      </c>
    </row>
    <row r="55" spans="1:6" x14ac:dyDescent="0.25">
      <c r="A55" s="2" t="s">
        <v>199</v>
      </c>
      <c r="B55" s="2">
        <v>2</v>
      </c>
      <c r="C55" s="2">
        <v>228976533</v>
      </c>
      <c r="D55" s="2">
        <v>228971884</v>
      </c>
      <c r="E55" s="2">
        <v>229017931</v>
      </c>
      <c r="F55" s="3">
        <v>3.1723561766712001E-3</v>
      </c>
    </row>
    <row r="56" spans="1:6" x14ac:dyDescent="0.25">
      <c r="A56" s="2" t="s">
        <v>140</v>
      </c>
      <c r="B56" s="2">
        <v>2</v>
      </c>
      <c r="C56" s="2">
        <v>233743109</v>
      </c>
      <c r="D56" s="2">
        <v>233550961</v>
      </c>
      <c r="E56" s="2">
        <v>233815353</v>
      </c>
      <c r="F56" s="3">
        <v>3.8284407191153402E-9</v>
      </c>
    </row>
    <row r="57" spans="1:6" x14ac:dyDescent="0.25">
      <c r="A57" s="2" t="s">
        <v>74</v>
      </c>
      <c r="B57" s="2">
        <v>3</v>
      </c>
      <c r="C57" s="2">
        <v>2547786</v>
      </c>
      <c r="D57" s="2">
        <v>2436134</v>
      </c>
      <c r="E57" s="2">
        <v>2562284</v>
      </c>
      <c r="F57" s="3">
        <v>5.0865026496955402E-5</v>
      </c>
    </row>
    <row r="58" spans="1:6" x14ac:dyDescent="0.25">
      <c r="A58" s="2" t="s">
        <v>200</v>
      </c>
      <c r="B58" s="2">
        <v>3</v>
      </c>
      <c r="C58" s="2">
        <v>16875823</v>
      </c>
      <c r="D58" s="2">
        <v>16729269</v>
      </c>
      <c r="E58" s="2">
        <v>17888256</v>
      </c>
      <c r="F58" s="3">
        <v>8.0323740485346898E-6</v>
      </c>
    </row>
    <row r="59" spans="1:6" x14ac:dyDescent="0.25">
      <c r="A59" s="2" t="s">
        <v>201</v>
      </c>
      <c r="B59" s="2">
        <v>3</v>
      </c>
      <c r="C59" s="2">
        <v>30044778</v>
      </c>
      <c r="D59" s="2">
        <v>29784901</v>
      </c>
      <c r="E59" s="2">
        <v>30118503</v>
      </c>
      <c r="F59" s="3">
        <v>1.0743022247681399E-3</v>
      </c>
    </row>
    <row r="60" spans="1:6" x14ac:dyDescent="0.25">
      <c r="A60" s="2" t="s">
        <v>202</v>
      </c>
      <c r="B60" s="2">
        <v>3</v>
      </c>
      <c r="C60" s="2">
        <v>36848316</v>
      </c>
      <c r="D60" s="2">
        <v>36834099</v>
      </c>
      <c r="E60" s="2">
        <v>36945794</v>
      </c>
      <c r="F60" s="3">
        <v>1.1730384426639801E-5</v>
      </c>
    </row>
    <row r="61" spans="1:6" x14ac:dyDescent="0.25">
      <c r="A61" s="2" t="s">
        <v>203</v>
      </c>
      <c r="B61" s="2">
        <v>3</v>
      </c>
      <c r="C61" s="2">
        <v>50041313</v>
      </c>
      <c r="D61" s="2">
        <v>49897830</v>
      </c>
      <c r="E61" s="2">
        <v>50209053</v>
      </c>
      <c r="F61" s="3">
        <v>4.9705410518825601E-3</v>
      </c>
    </row>
    <row r="62" spans="1:6" x14ac:dyDescent="0.25">
      <c r="A62" s="2" t="s">
        <v>88</v>
      </c>
      <c r="B62" s="2">
        <v>3</v>
      </c>
      <c r="C62" s="2">
        <v>52815905</v>
      </c>
      <c r="D62" s="2">
        <v>52217088</v>
      </c>
      <c r="E62" s="2">
        <v>53539241</v>
      </c>
      <c r="F62" s="3">
        <v>1.05347850706447E-10</v>
      </c>
    </row>
    <row r="63" spans="1:6" x14ac:dyDescent="0.25">
      <c r="A63" s="2" t="s">
        <v>204</v>
      </c>
      <c r="B63" s="2">
        <v>3</v>
      </c>
      <c r="C63" s="2">
        <v>60293004</v>
      </c>
      <c r="D63" s="2">
        <v>60287845</v>
      </c>
      <c r="E63" s="2">
        <v>60293004</v>
      </c>
      <c r="F63" s="3">
        <v>1.03991194907215E-3</v>
      </c>
    </row>
    <row r="64" spans="1:6" x14ac:dyDescent="0.25">
      <c r="A64" s="2" t="s">
        <v>124</v>
      </c>
      <c r="B64" s="2">
        <v>3</v>
      </c>
      <c r="C64" s="2">
        <v>63903759</v>
      </c>
      <c r="D64" s="2">
        <v>63832212</v>
      </c>
      <c r="E64" s="2">
        <v>64003983</v>
      </c>
      <c r="F64" s="3">
        <v>8.8068667137970204E-5</v>
      </c>
    </row>
    <row r="65" spans="1:6" x14ac:dyDescent="0.25">
      <c r="A65" s="2" t="s">
        <v>205</v>
      </c>
      <c r="B65" s="2">
        <v>3</v>
      </c>
      <c r="C65" s="2">
        <v>71582521</v>
      </c>
      <c r="D65" s="2">
        <v>71364553</v>
      </c>
      <c r="E65" s="2">
        <v>71679664</v>
      </c>
      <c r="F65" s="3">
        <v>1.0339517886676401E-4</v>
      </c>
    </row>
    <row r="66" spans="1:6" x14ac:dyDescent="0.25">
      <c r="A66" s="2" t="s">
        <v>206</v>
      </c>
      <c r="B66" s="2">
        <v>3</v>
      </c>
      <c r="C66" s="2">
        <v>80819219</v>
      </c>
      <c r="D66" s="2">
        <v>80416552</v>
      </c>
      <c r="E66" s="2">
        <v>81077046</v>
      </c>
      <c r="F66" s="3">
        <v>5.8683414962032799E-3</v>
      </c>
    </row>
    <row r="67" spans="1:6" x14ac:dyDescent="0.25">
      <c r="A67" s="2" t="s">
        <v>70</v>
      </c>
      <c r="B67" s="2">
        <v>3</v>
      </c>
      <c r="C67" s="2">
        <v>107379837</v>
      </c>
      <c r="D67" s="2">
        <v>107237696</v>
      </c>
      <c r="E67" s="2">
        <v>107380821</v>
      </c>
      <c r="F67" s="3">
        <v>3.0375167702956399E-3</v>
      </c>
    </row>
    <row r="68" spans="1:6" x14ac:dyDescent="0.25">
      <c r="A68" s="2" t="s">
        <v>207</v>
      </c>
      <c r="B68" s="2">
        <v>3</v>
      </c>
      <c r="C68" s="2">
        <v>117772036</v>
      </c>
      <c r="D68" s="2">
        <v>117493964</v>
      </c>
      <c r="E68" s="2">
        <v>117820386</v>
      </c>
      <c r="F68" s="3">
        <v>5.7850382705828E-4</v>
      </c>
    </row>
    <row r="69" spans="1:6" x14ac:dyDescent="0.25">
      <c r="A69" s="2" t="s">
        <v>208</v>
      </c>
      <c r="B69" s="2">
        <v>3</v>
      </c>
      <c r="C69" s="2">
        <v>135473872</v>
      </c>
      <c r="D69" s="2">
        <v>135468347</v>
      </c>
      <c r="E69" s="2">
        <v>135524430</v>
      </c>
      <c r="F69" s="3">
        <v>1.17850535165914E-3</v>
      </c>
    </row>
    <row r="70" spans="1:6" x14ac:dyDescent="0.25">
      <c r="A70" s="2" t="s">
        <v>137</v>
      </c>
      <c r="B70" s="2">
        <v>3</v>
      </c>
      <c r="C70" s="2">
        <v>136398387</v>
      </c>
      <c r="D70" s="2">
        <v>135814009</v>
      </c>
      <c r="E70" s="2">
        <v>136615268</v>
      </c>
      <c r="F70" s="3">
        <v>1.77138361021362E-5</v>
      </c>
    </row>
    <row r="71" spans="1:6" x14ac:dyDescent="0.25">
      <c r="A71" s="2" t="s">
        <v>209</v>
      </c>
      <c r="B71" s="2">
        <v>3</v>
      </c>
      <c r="C71" s="2">
        <v>161486251</v>
      </c>
      <c r="D71" s="2">
        <v>161142745</v>
      </c>
      <c r="E71" s="2">
        <v>161520740</v>
      </c>
      <c r="F71" s="3">
        <v>1.0388770462457901E-3</v>
      </c>
    </row>
    <row r="72" spans="1:6" x14ac:dyDescent="0.25">
      <c r="A72" s="2" t="s">
        <v>138</v>
      </c>
      <c r="B72" s="2">
        <v>3</v>
      </c>
      <c r="C72" s="2">
        <v>180733150</v>
      </c>
      <c r="D72" s="2">
        <v>180524764</v>
      </c>
      <c r="E72" s="2">
        <v>181245594</v>
      </c>
      <c r="F72" s="3">
        <v>1.02658268666466E-5</v>
      </c>
    </row>
    <row r="73" spans="1:6" x14ac:dyDescent="0.25">
      <c r="A73" s="2" t="s">
        <v>210</v>
      </c>
      <c r="B73" s="2">
        <v>3</v>
      </c>
      <c r="C73" s="2">
        <v>185675973</v>
      </c>
      <c r="D73" s="2">
        <v>185623175</v>
      </c>
      <c r="E73" s="2">
        <v>185681400</v>
      </c>
      <c r="F73" s="3">
        <v>3.3767753518926199E-3</v>
      </c>
    </row>
    <row r="74" spans="1:6" x14ac:dyDescent="0.25">
      <c r="A74" s="2" t="s">
        <v>211</v>
      </c>
      <c r="B74" s="2">
        <v>3</v>
      </c>
      <c r="C74" s="2">
        <v>187997616</v>
      </c>
      <c r="D74" s="2">
        <v>187994802</v>
      </c>
      <c r="E74" s="2">
        <v>187997616</v>
      </c>
      <c r="F74" s="3">
        <v>8.4516653918981898E-3</v>
      </c>
    </row>
    <row r="75" spans="1:6" x14ac:dyDescent="0.25">
      <c r="A75" s="2" t="s">
        <v>92</v>
      </c>
      <c r="B75" s="2">
        <v>4</v>
      </c>
      <c r="C75" s="2">
        <v>706700</v>
      </c>
      <c r="D75" s="2">
        <v>700032</v>
      </c>
      <c r="E75" s="2">
        <v>729603</v>
      </c>
      <c r="F75" s="3">
        <v>1.199221141584E-3</v>
      </c>
    </row>
    <row r="76" spans="1:6" x14ac:dyDescent="0.25">
      <c r="A76" s="2" t="s">
        <v>81</v>
      </c>
      <c r="B76" s="2">
        <v>4</v>
      </c>
      <c r="C76" s="2">
        <v>23423586</v>
      </c>
      <c r="D76" s="2">
        <v>23357307</v>
      </c>
      <c r="E76" s="2">
        <v>23443426</v>
      </c>
      <c r="F76" s="3">
        <v>2.6699045938604802E-4</v>
      </c>
    </row>
    <row r="77" spans="1:6" x14ac:dyDescent="0.25">
      <c r="A77" s="2" t="s">
        <v>212</v>
      </c>
      <c r="B77" s="2">
        <v>4</v>
      </c>
      <c r="C77" s="2">
        <v>26783453</v>
      </c>
      <c r="D77" s="2">
        <v>26783453</v>
      </c>
      <c r="E77" s="2">
        <v>26812737</v>
      </c>
      <c r="F77" s="3">
        <v>4.5104769055017797E-3</v>
      </c>
    </row>
    <row r="78" spans="1:6" x14ac:dyDescent="0.25">
      <c r="A78" s="2" t="s">
        <v>213</v>
      </c>
      <c r="B78" s="2">
        <v>4</v>
      </c>
      <c r="C78" s="2">
        <v>30823157</v>
      </c>
      <c r="D78" s="2">
        <v>30596040</v>
      </c>
      <c r="E78" s="2">
        <v>30854698</v>
      </c>
      <c r="F78" s="3">
        <v>4.7801737708473601E-4</v>
      </c>
    </row>
    <row r="79" spans="1:6" x14ac:dyDescent="0.25">
      <c r="A79" s="2" t="s">
        <v>214</v>
      </c>
      <c r="B79" s="2">
        <v>4</v>
      </c>
      <c r="C79" s="2">
        <v>31202669</v>
      </c>
      <c r="D79" s="2">
        <v>31117942</v>
      </c>
      <c r="E79" s="2">
        <v>31204950</v>
      </c>
      <c r="F79" s="3">
        <v>1.7788915205647099E-3</v>
      </c>
    </row>
    <row r="80" spans="1:6" x14ac:dyDescent="0.25">
      <c r="A80" s="2" t="s">
        <v>215</v>
      </c>
      <c r="B80" s="2">
        <v>4</v>
      </c>
      <c r="C80" s="2">
        <v>34127755</v>
      </c>
      <c r="D80" s="2">
        <v>33644431</v>
      </c>
      <c r="E80" s="2">
        <v>34317299</v>
      </c>
      <c r="F80" s="3">
        <v>9.7728931844335096E-3</v>
      </c>
    </row>
    <row r="81" spans="1:6" x14ac:dyDescent="0.25">
      <c r="A81" s="2" t="s">
        <v>216</v>
      </c>
      <c r="B81" s="2">
        <v>4</v>
      </c>
      <c r="C81" s="2">
        <v>80203425</v>
      </c>
      <c r="D81" s="2">
        <v>80187053</v>
      </c>
      <c r="E81" s="2">
        <v>80221446</v>
      </c>
      <c r="F81" s="3">
        <v>9.5027273404319403E-3</v>
      </c>
    </row>
    <row r="82" spans="1:6" x14ac:dyDescent="0.25">
      <c r="A82" s="2" t="s">
        <v>217</v>
      </c>
      <c r="B82" s="2">
        <v>4</v>
      </c>
      <c r="C82" s="2">
        <v>103188709</v>
      </c>
      <c r="D82" s="2">
        <v>102702364</v>
      </c>
      <c r="E82" s="2">
        <v>103387161</v>
      </c>
      <c r="F82" s="3">
        <v>3.2049598662983901E-14</v>
      </c>
    </row>
    <row r="83" spans="1:6" x14ac:dyDescent="0.25">
      <c r="A83" s="2" t="s">
        <v>218</v>
      </c>
      <c r="B83" s="2">
        <v>4</v>
      </c>
      <c r="C83" s="2">
        <v>105445205</v>
      </c>
      <c r="D83" s="2">
        <v>105440159</v>
      </c>
      <c r="E83" s="2">
        <v>105445205</v>
      </c>
      <c r="F83" s="3">
        <v>4.5589113438904601E-3</v>
      </c>
    </row>
    <row r="84" spans="1:6" x14ac:dyDescent="0.25">
      <c r="A84" s="2" t="s">
        <v>219</v>
      </c>
      <c r="B84" s="2">
        <v>4</v>
      </c>
      <c r="C84" s="2">
        <v>118728557</v>
      </c>
      <c r="D84" s="2">
        <v>118624052</v>
      </c>
      <c r="E84" s="2">
        <v>118784120</v>
      </c>
      <c r="F84" s="3">
        <v>6.2189101480997202E-3</v>
      </c>
    </row>
    <row r="85" spans="1:6" x14ac:dyDescent="0.25">
      <c r="A85" s="2" t="s">
        <v>220</v>
      </c>
      <c r="B85" s="2">
        <v>4</v>
      </c>
      <c r="C85" s="2">
        <v>143882545</v>
      </c>
      <c r="D85" s="2">
        <v>143786837</v>
      </c>
      <c r="E85" s="2">
        <v>143924210</v>
      </c>
      <c r="F85" s="3">
        <v>9.1060933724853004E-3</v>
      </c>
    </row>
    <row r="86" spans="1:6" x14ac:dyDescent="0.25">
      <c r="A86" s="2" t="s">
        <v>221</v>
      </c>
      <c r="B86" s="2">
        <v>4</v>
      </c>
      <c r="C86" s="2">
        <v>166191793</v>
      </c>
      <c r="D86" s="2">
        <v>166136549</v>
      </c>
      <c r="E86" s="2">
        <v>166241618</v>
      </c>
      <c r="F86" s="3">
        <v>7.8789838479808201E-3</v>
      </c>
    </row>
    <row r="87" spans="1:6" x14ac:dyDescent="0.25">
      <c r="A87" s="2" t="s">
        <v>222</v>
      </c>
      <c r="B87" s="2">
        <v>4</v>
      </c>
      <c r="C87" s="2">
        <v>167932327</v>
      </c>
      <c r="D87" s="2">
        <v>167902039</v>
      </c>
      <c r="E87" s="2">
        <v>167974142</v>
      </c>
      <c r="F87" s="3">
        <v>2.88067865697373E-3</v>
      </c>
    </row>
    <row r="88" spans="1:6" x14ac:dyDescent="0.25">
      <c r="A88" s="2" t="s">
        <v>223</v>
      </c>
      <c r="B88" s="2">
        <v>4</v>
      </c>
      <c r="C88" s="2">
        <v>170228549</v>
      </c>
      <c r="D88" s="2">
        <v>170200798</v>
      </c>
      <c r="E88" s="2">
        <v>170646003</v>
      </c>
      <c r="F88" s="3">
        <v>1.8892006708866201E-3</v>
      </c>
    </row>
    <row r="89" spans="1:6" x14ac:dyDescent="0.25">
      <c r="A89" s="2" t="s">
        <v>84</v>
      </c>
      <c r="B89" s="2">
        <v>4</v>
      </c>
      <c r="C89" s="2">
        <v>176859992</v>
      </c>
      <c r="D89" s="2">
        <v>176717618</v>
      </c>
      <c r="E89" s="2">
        <v>176970155</v>
      </c>
      <c r="F89" s="3">
        <v>2.73614078401082E-5</v>
      </c>
    </row>
    <row r="90" spans="1:6" x14ac:dyDescent="0.25">
      <c r="A90" s="2" t="s">
        <v>224</v>
      </c>
      <c r="B90" s="2">
        <v>5</v>
      </c>
      <c r="C90" s="2">
        <v>37821221</v>
      </c>
      <c r="D90" s="2">
        <v>37817344</v>
      </c>
      <c r="E90" s="2">
        <v>37833419</v>
      </c>
      <c r="F90" s="3">
        <v>7.47119047344096E-3</v>
      </c>
    </row>
    <row r="91" spans="1:6" x14ac:dyDescent="0.25">
      <c r="A91" s="2" t="s">
        <v>38</v>
      </c>
      <c r="B91" s="2">
        <v>5</v>
      </c>
      <c r="C91" s="2">
        <v>45252500</v>
      </c>
      <c r="D91" s="2">
        <v>44642670</v>
      </c>
      <c r="E91" s="2">
        <v>46394116</v>
      </c>
      <c r="F91" s="3">
        <v>2.3310968430202599E-6</v>
      </c>
    </row>
    <row r="92" spans="1:6" x14ac:dyDescent="0.25">
      <c r="A92" s="2" t="s">
        <v>225</v>
      </c>
      <c r="B92" s="2">
        <v>5</v>
      </c>
      <c r="C92" s="2">
        <v>57744788</v>
      </c>
      <c r="D92" s="2">
        <v>57723072</v>
      </c>
      <c r="E92" s="2">
        <v>57895478</v>
      </c>
      <c r="F92" s="3">
        <v>4.9467152026132898E-3</v>
      </c>
    </row>
    <row r="93" spans="1:6" x14ac:dyDescent="0.25">
      <c r="A93" s="2" t="s">
        <v>226</v>
      </c>
      <c r="B93" s="2">
        <v>5</v>
      </c>
      <c r="C93" s="2">
        <v>60614879</v>
      </c>
      <c r="D93" s="2">
        <v>60069057</v>
      </c>
      <c r="E93" s="2">
        <v>60847272</v>
      </c>
      <c r="F93" s="3">
        <v>3.6435567578017898E-8</v>
      </c>
    </row>
    <row r="94" spans="1:6" x14ac:dyDescent="0.25">
      <c r="A94" s="2" t="s">
        <v>227</v>
      </c>
      <c r="B94" s="2">
        <v>5</v>
      </c>
      <c r="C94" s="2">
        <v>74732023</v>
      </c>
      <c r="D94" s="2">
        <v>74581347</v>
      </c>
      <c r="E94" s="2">
        <v>75010519</v>
      </c>
      <c r="F94" s="3">
        <v>4.75430790241365E-3</v>
      </c>
    </row>
    <row r="95" spans="1:6" x14ac:dyDescent="0.25">
      <c r="A95" s="2" t="s">
        <v>228</v>
      </c>
      <c r="B95" s="2">
        <v>5</v>
      </c>
      <c r="C95" s="2">
        <v>88149946</v>
      </c>
      <c r="D95" s="2">
        <v>88000630</v>
      </c>
      <c r="E95" s="2">
        <v>88195380</v>
      </c>
      <c r="F95" s="3">
        <v>3.2149239373562401E-3</v>
      </c>
    </row>
    <row r="96" spans="1:6" x14ac:dyDescent="0.25">
      <c r="A96" s="2" t="s">
        <v>72</v>
      </c>
      <c r="B96" s="2">
        <v>5</v>
      </c>
      <c r="C96" s="2">
        <v>88743219</v>
      </c>
      <c r="D96" s="2">
        <v>88580998</v>
      </c>
      <c r="E96" s="2">
        <v>88854539</v>
      </c>
      <c r="F96" s="3">
        <v>1.4736381707087501E-4</v>
      </c>
    </row>
    <row r="97" spans="1:6" x14ac:dyDescent="0.25">
      <c r="A97" s="2" t="s">
        <v>229</v>
      </c>
      <c r="B97" s="2">
        <v>5</v>
      </c>
      <c r="C97" s="2">
        <v>90272197</v>
      </c>
      <c r="D97" s="2">
        <v>90068209</v>
      </c>
      <c r="E97" s="2">
        <v>90306443</v>
      </c>
      <c r="F97" s="3">
        <v>3.2695145974738198E-3</v>
      </c>
    </row>
    <row r="98" spans="1:6" x14ac:dyDescent="0.25">
      <c r="A98" s="2" t="s">
        <v>230</v>
      </c>
      <c r="B98" s="2">
        <v>5</v>
      </c>
      <c r="C98" s="2">
        <v>91015863</v>
      </c>
      <c r="D98" s="2">
        <v>90853674</v>
      </c>
      <c r="E98" s="2">
        <v>91022580</v>
      </c>
      <c r="F98" s="3">
        <v>2.08423825008518E-3</v>
      </c>
    </row>
    <row r="99" spans="1:6" x14ac:dyDescent="0.25">
      <c r="A99" s="2" t="s">
        <v>78</v>
      </c>
      <c r="B99" s="2">
        <v>5</v>
      </c>
      <c r="C99" s="2">
        <v>101723875</v>
      </c>
      <c r="D99" s="2">
        <v>101584499</v>
      </c>
      <c r="E99" s="2">
        <v>101862704</v>
      </c>
      <c r="F99" s="3">
        <v>3.88299586544651E-4</v>
      </c>
    </row>
    <row r="100" spans="1:6" x14ac:dyDescent="0.25">
      <c r="A100" s="2" t="s">
        <v>231</v>
      </c>
      <c r="B100" s="2">
        <v>5</v>
      </c>
      <c r="C100" s="2">
        <v>103886213</v>
      </c>
      <c r="D100" s="2">
        <v>103684787</v>
      </c>
      <c r="E100" s="2">
        <v>104055261</v>
      </c>
      <c r="F100" s="3">
        <v>1.9227320179338401E-3</v>
      </c>
    </row>
    <row r="101" spans="1:6" x14ac:dyDescent="0.25">
      <c r="A101" s="2" t="s">
        <v>76</v>
      </c>
      <c r="B101" s="2">
        <v>5</v>
      </c>
      <c r="C101" s="2">
        <v>106766340</v>
      </c>
      <c r="D101" s="2">
        <v>106725691</v>
      </c>
      <c r="E101" s="2">
        <v>106766340</v>
      </c>
      <c r="F101" s="3">
        <v>3.9146003806332296E-3</v>
      </c>
    </row>
    <row r="102" spans="1:6" x14ac:dyDescent="0.25">
      <c r="A102" s="2" t="s">
        <v>232</v>
      </c>
      <c r="B102" s="2">
        <v>5</v>
      </c>
      <c r="C102" s="2">
        <v>109146775</v>
      </c>
      <c r="D102" s="2">
        <v>109030041</v>
      </c>
      <c r="E102" s="2">
        <v>109209342</v>
      </c>
      <c r="F102" s="3">
        <v>6.59783154738994E-3</v>
      </c>
    </row>
    <row r="103" spans="1:6" x14ac:dyDescent="0.25">
      <c r="A103" s="2" t="s">
        <v>233</v>
      </c>
      <c r="B103" s="2">
        <v>5</v>
      </c>
      <c r="C103" s="2">
        <v>114985821</v>
      </c>
      <c r="D103" s="2">
        <v>114960881</v>
      </c>
      <c r="E103" s="2">
        <v>115024620</v>
      </c>
      <c r="F103" s="3">
        <v>8.0859888056463696E-3</v>
      </c>
    </row>
    <row r="104" spans="1:6" x14ac:dyDescent="0.25">
      <c r="A104" s="2" t="s">
        <v>234</v>
      </c>
      <c r="B104" s="2">
        <v>5</v>
      </c>
      <c r="C104" s="2">
        <v>124719939</v>
      </c>
      <c r="D104" s="2">
        <v>124700691</v>
      </c>
      <c r="E104" s="2">
        <v>124741694</v>
      </c>
      <c r="F104" s="3">
        <v>2.8947684227061499E-3</v>
      </c>
    </row>
    <row r="105" spans="1:6" x14ac:dyDescent="0.25">
      <c r="A105" s="2" t="s">
        <v>41</v>
      </c>
      <c r="B105" s="2">
        <v>5</v>
      </c>
      <c r="C105" s="2">
        <v>137892170</v>
      </c>
      <c r="D105" s="2">
        <v>137838122</v>
      </c>
      <c r="E105" s="2">
        <v>137948140</v>
      </c>
      <c r="F105" s="3">
        <v>1.4520132281147099E-4</v>
      </c>
    </row>
    <row r="106" spans="1:6" x14ac:dyDescent="0.25">
      <c r="A106" s="2" t="s">
        <v>235</v>
      </c>
      <c r="B106" s="2">
        <v>5</v>
      </c>
      <c r="C106" s="2">
        <v>139065988</v>
      </c>
      <c r="D106" s="2">
        <v>139028810</v>
      </c>
      <c r="E106" s="2">
        <v>139086415</v>
      </c>
      <c r="F106" s="3">
        <v>6.6141551116482097E-5</v>
      </c>
    </row>
    <row r="107" spans="1:6" x14ac:dyDescent="0.25">
      <c r="A107" s="2" t="s">
        <v>236</v>
      </c>
      <c r="B107" s="2">
        <v>5</v>
      </c>
      <c r="C107" s="2">
        <v>140333952</v>
      </c>
      <c r="D107" s="2">
        <v>139998565</v>
      </c>
      <c r="E107" s="2">
        <v>140346468</v>
      </c>
      <c r="F107" s="3">
        <v>4.0165003999261904E-3</v>
      </c>
    </row>
    <row r="108" spans="1:6" x14ac:dyDescent="0.25">
      <c r="A108" s="2" t="s">
        <v>129</v>
      </c>
      <c r="B108" s="2">
        <v>5</v>
      </c>
      <c r="C108" s="2">
        <v>152235215</v>
      </c>
      <c r="D108" s="2">
        <v>151887779</v>
      </c>
      <c r="E108" s="2">
        <v>152770438</v>
      </c>
      <c r="F108" s="3">
        <v>1.2368191915090901E-6</v>
      </c>
    </row>
    <row r="109" spans="1:6" x14ac:dyDescent="0.25">
      <c r="A109" s="2" t="s">
        <v>237</v>
      </c>
      <c r="B109" s="2">
        <v>5</v>
      </c>
      <c r="C109" s="2">
        <v>153497584</v>
      </c>
      <c r="D109" s="2">
        <v>153497400</v>
      </c>
      <c r="E109" s="2">
        <v>153688682</v>
      </c>
      <c r="F109" s="3">
        <v>6.8734006936985699E-3</v>
      </c>
    </row>
    <row r="110" spans="1:6" x14ac:dyDescent="0.25">
      <c r="A110" s="2" t="s">
        <v>57</v>
      </c>
      <c r="B110" s="2">
        <v>5</v>
      </c>
      <c r="C110" s="2">
        <v>155775075</v>
      </c>
      <c r="D110" s="2">
        <v>155681868</v>
      </c>
      <c r="E110" s="2">
        <v>155868442</v>
      </c>
      <c r="F110" s="3">
        <v>1.27920504665869E-3</v>
      </c>
    </row>
    <row r="111" spans="1:6" x14ac:dyDescent="0.25">
      <c r="A111" s="2" t="s">
        <v>238</v>
      </c>
      <c r="B111" s="2">
        <v>6</v>
      </c>
      <c r="C111" s="2">
        <v>11988081</v>
      </c>
      <c r="D111" s="2">
        <v>11926212</v>
      </c>
      <c r="E111" s="2">
        <v>12037316</v>
      </c>
      <c r="F111" s="3">
        <v>1.5469685885733601E-3</v>
      </c>
    </row>
    <row r="112" spans="1:6" x14ac:dyDescent="0.25">
      <c r="A112" s="2" t="s">
        <v>239</v>
      </c>
      <c r="B112" s="2">
        <v>6</v>
      </c>
      <c r="C112" s="2">
        <v>25874423</v>
      </c>
      <c r="D112" s="2">
        <v>24988105</v>
      </c>
      <c r="E112" s="2">
        <v>26843517</v>
      </c>
      <c r="F112" s="3">
        <v>1.35967414531726E-12</v>
      </c>
    </row>
    <row r="113" spans="1:6" x14ac:dyDescent="0.25">
      <c r="A113" s="2" t="s">
        <v>240</v>
      </c>
      <c r="B113" s="2">
        <v>6</v>
      </c>
      <c r="C113" s="2">
        <v>43160375</v>
      </c>
      <c r="D113" s="2">
        <v>43098785</v>
      </c>
      <c r="E113" s="2">
        <v>43219468</v>
      </c>
      <c r="F113" s="3">
        <v>8.6061221764709996E-4</v>
      </c>
    </row>
    <row r="114" spans="1:6" x14ac:dyDescent="0.25">
      <c r="A114" s="2" t="s">
        <v>241</v>
      </c>
      <c r="B114" s="2">
        <v>6</v>
      </c>
      <c r="C114" s="2">
        <v>64126180</v>
      </c>
      <c r="D114" s="2">
        <v>63895757</v>
      </c>
      <c r="E114" s="2">
        <v>64165853</v>
      </c>
      <c r="F114" s="3">
        <v>2.2428201951573599E-3</v>
      </c>
    </row>
    <row r="115" spans="1:6" x14ac:dyDescent="0.25">
      <c r="A115" s="2" t="s">
        <v>242</v>
      </c>
      <c r="B115" s="2">
        <v>6</v>
      </c>
      <c r="C115" s="2">
        <v>69279811</v>
      </c>
      <c r="D115" s="2">
        <v>69167086</v>
      </c>
      <c r="E115" s="2">
        <v>69279811</v>
      </c>
      <c r="F115" s="3">
        <v>6.5987580197986303E-3</v>
      </c>
    </row>
    <row r="116" spans="1:6" x14ac:dyDescent="0.25">
      <c r="A116" s="2" t="s">
        <v>243</v>
      </c>
      <c r="B116" s="2">
        <v>6</v>
      </c>
      <c r="C116" s="2">
        <v>70003389</v>
      </c>
      <c r="D116" s="2">
        <v>69671585</v>
      </c>
      <c r="E116" s="2">
        <v>70003389</v>
      </c>
      <c r="F116" s="3">
        <v>6.2074702922297002E-4</v>
      </c>
    </row>
    <row r="117" spans="1:6" x14ac:dyDescent="0.25">
      <c r="A117" s="2" t="s">
        <v>244</v>
      </c>
      <c r="B117" s="2">
        <v>6</v>
      </c>
      <c r="C117" s="2">
        <v>73155285</v>
      </c>
      <c r="D117" s="2">
        <v>73123371</v>
      </c>
      <c r="E117" s="2">
        <v>73171881</v>
      </c>
      <c r="F117" s="3">
        <v>1.5684632171542301E-5</v>
      </c>
    </row>
    <row r="118" spans="1:6" x14ac:dyDescent="0.25">
      <c r="A118" s="2" t="s">
        <v>245</v>
      </c>
      <c r="B118" s="2">
        <v>6</v>
      </c>
      <c r="C118" s="2">
        <v>84339295</v>
      </c>
      <c r="D118" s="2">
        <v>84231828</v>
      </c>
      <c r="E118" s="2">
        <v>84409255</v>
      </c>
      <c r="F118" s="3">
        <v>5.6521892747926801E-4</v>
      </c>
    </row>
    <row r="119" spans="1:6" x14ac:dyDescent="0.25">
      <c r="A119" s="2" t="s">
        <v>117</v>
      </c>
      <c r="B119" s="2">
        <v>6</v>
      </c>
      <c r="C119" s="2">
        <v>93077500</v>
      </c>
      <c r="D119" s="2">
        <v>93044855</v>
      </c>
      <c r="E119" s="2">
        <v>93186501</v>
      </c>
      <c r="F119" s="3">
        <v>5.1411094953643099E-5</v>
      </c>
    </row>
    <row r="120" spans="1:6" x14ac:dyDescent="0.25">
      <c r="A120" s="2" t="s">
        <v>246</v>
      </c>
      <c r="B120" s="2">
        <v>6</v>
      </c>
      <c r="C120" s="2">
        <v>96462496</v>
      </c>
      <c r="D120" s="2">
        <v>96421922</v>
      </c>
      <c r="E120" s="2">
        <v>96477293</v>
      </c>
      <c r="F120" s="3">
        <v>1.8135682794121399E-3</v>
      </c>
    </row>
    <row r="121" spans="1:6" x14ac:dyDescent="0.25">
      <c r="A121" s="2" t="s">
        <v>247</v>
      </c>
      <c r="B121" s="2">
        <v>6</v>
      </c>
      <c r="C121" s="2">
        <v>108089392</v>
      </c>
      <c r="D121" s="2">
        <v>108089392</v>
      </c>
      <c r="E121" s="2">
        <v>108151324</v>
      </c>
      <c r="F121" s="3">
        <v>2.6602180869606199E-3</v>
      </c>
    </row>
    <row r="122" spans="1:6" x14ac:dyDescent="0.25">
      <c r="A122" s="2" t="s">
        <v>248</v>
      </c>
      <c r="B122" s="2">
        <v>6</v>
      </c>
      <c r="C122" s="2">
        <v>111822689</v>
      </c>
      <c r="D122" s="2">
        <v>111738793</v>
      </c>
      <c r="E122" s="2">
        <v>111897865</v>
      </c>
      <c r="F122" s="3">
        <v>8.3891234368943992E-3</v>
      </c>
    </row>
    <row r="123" spans="1:6" x14ac:dyDescent="0.25">
      <c r="A123" s="2" t="s">
        <v>249</v>
      </c>
      <c r="B123" s="2">
        <v>6</v>
      </c>
      <c r="C123" s="2">
        <v>146729216</v>
      </c>
      <c r="D123" s="2">
        <v>146729216</v>
      </c>
      <c r="E123" s="2">
        <v>146759550</v>
      </c>
      <c r="F123" s="3">
        <v>9.21511005800758E-3</v>
      </c>
    </row>
    <row r="124" spans="1:6" x14ac:dyDescent="0.25">
      <c r="A124" s="2" t="s">
        <v>112</v>
      </c>
      <c r="B124" s="2">
        <v>7</v>
      </c>
      <c r="C124" s="2">
        <v>2029867</v>
      </c>
      <c r="D124" s="2">
        <v>1852193</v>
      </c>
      <c r="E124" s="2">
        <v>2323488</v>
      </c>
      <c r="F124" s="3">
        <v>7.6219936862821299E-14</v>
      </c>
    </row>
    <row r="125" spans="1:6" x14ac:dyDescent="0.25">
      <c r="A125" s="2" t="s">
        <v>250</v>
      </c>
      <c r="B125" s="2">
        <v>7</v>
      </c>
      <c r="C125" s="2">
        <v>21531891</v>
      </c>
      <c r="D125" s="2">
        <v>21470536</v>
      </c>
      <c r="E125" s="2">
        <v>21552995</v>
      </c>
      <c r="F125" s="3">
        <v>8.0961877730286401E-4</v>
      </c>
    </row>
    <row r="126" spans="1:6" x14ac:dyDescent="0.25">
      <c r="A126" s="2" t="s">
        <v>251</v>
      </c>
      <c r="B126" s="2">
        <v>7</v>
      </c>
      <c r="C126" s="2">
        <v>23909942</v>
      </c>
      <c r="D126" s="2">
        <v>23727960</v>
      </c>
      <c r="E126" s="2">
        <v>23927052</v>
      </c>
      <c r="F126" s="3">
        <v>2.76832843335926E-3</v>
      </c>
    </row>
    <row r="127" spans="1:6" x14ac:dyDescent="0.25">
      <c r="A127" s="2" t="s">
        <v>143</v>
      </c>
      <c r="B127" s="2">
        <v>7</v>
      </c>
      <c r="C127" s="2">
        <v>24717969</v>
      </c>
      <c r="D127" s="2">
        <v>24571038</v>
      </c>
      <c r="E127" s="2">
        <v>24833601</v>
      </c>
      <c r="F127" s="3">
        <v>3.2073447104203002E-4</v>
      </c>
    </row>
    <row r="128" spans="1:6" x14ac:dyDescent="0.25">
      <c r="A128" s="2" t="s">
        <v>252</v>
      </c>
      <c r="B128" s="2">
        <v>7</v>
      </c>
      <c r="C128" s="2">
        <v>39093928</v>
      </c>
      <c r="D128" s="2">
        <v>39093791</v>
      </c>
      <c r="E128" s="2">
        <v>39093928</v>
      </c>
      <c r="F128" s="3">
        <v>6.54289727031627E-3</v>
      </c>
    </row>
    <row r="129" spans="1:6" x14ac:dyDescent="0.25">
      <c r="A129" s="2" t="s">
        <v>253</v>
      </c>
      <c r="B129" s="2">
        <v>7</v>
      </c>
      <c r="C129" s="2">
        <v>71770703</v>
      </c>
      <c r="D129" s="2">
        <v>71681409</v>
      </c>
      <c r="E129" s="2">
        <v>71849677</v>
      </c>
      <c r="F129" s="3">
        <v>3.3795992723005298E-3</v>
      </c>
    </row>
    <row r="130" spans="1:6" x14ac:dyDescent="0.25">
      <c r="A130" s="2" t="s">
        <v>254</v>
      </c>
      <c r="B130" s="2">
        <v>7</v>
      </c>
      <c r="C130" s="2">
        <v>79360691</v>
      </c>
      <c r="D130" s="2">
        <v>79348201</v>
      </c>
      <c r="E130" s="2">
        <v>79755875</v>
      </c>
      <c r="F130" s="3">
        <v>6.5256237136910103E-3</v>
      </c>
    </row>
    <row r="131" spans="1:6" x14ac:dyDescent="0.25">
      <c r="A131" s="2" t="s">
        <v>255</v>
      </c>
      <c r="B131" s="2">
        <v>7</v>
      </c>
      <c r="C131" s="2">
        <v>82444112</v>
      </c>
      <c r="D131" s="2">
        <v>82386473</v>
      </c>
      <c r="E131" s="2">
        <v>82628931</v>
      </c>
      <c r="F131" s="3">
        <v>8.0162183185127599E-4</v>
      </c>
    </row>
    <row r="132" spans="1:6" x14ac:dyDescent="0.25">
      <c r="A132" s="2" t="s">
        <v>256</v>
      </c>
      <c r="B132" s="2">
        <v>7</v>
      </c>
      <c r="C132" s="2">
        <v>83736354</v>
      </c>
      <c r="D132" s="2">
        <v>83710376</v>
      </c>
      <c r="E132" s="2">
        <v>83799292</v>
      </c>
      <c r="F132" s="3">
        <v>8.2153628924489398E-3</v>
      </c>
    </row>
    <row r="133" spans="1:6" x14ac:dyDescent="0.25">
      <c r="A133" s="2" t="s">
        <v>125</v>
      </c>
      <c r="B133" s="2">
        <v>7</v>
      </c>
      <c r="C133" s="2">
        <v>86403263</v>
      </c>
      <c r="D133" s="2">
        <v>86199080</v>
      </c>
      <c r="E133" s="2">
        <v>86571305</v>
      </c>
      <c r="F133" s="3">
        <v>1.78371305657432E-8</v>
      </c>
    </row>
    <row r="134" spans="1:6" x14ac:dyDescent="0.25">
      <c r="A134" s="2" t="s">
        <v>63</v>
      </c>
      <c r="B134" s="2">
        <v>7</v>
      </c>
      <c r="C134" s="2">
        <v>87244960</v>
      </c>
      <c r="D134" s="2">
        <v>87155595</v>
      </c>
      <c r="E134" s="2">
        <v>87564497</v>
      </c>
      <c r="F134" s="3">
        <v>3.0062498025850899E-3</v>
      </c>
    </row>
    <row r="135" spans="1:6" x14ac:dyDescent="0.25">
      <c r="A135" s="2" t="s">
        <v>257</v>
      </c>
      <c r="B135" s="2">
        <v>7</v>
      </c>
      <c r="C135" s="2">
        <v>100313099</v>
      </c>
      <c r="D135" s="2">
        <v>100219167</v>
      </c>
      <c r="E135" s="2">
        <v>100330091</v>
      </c>
      <c r="F135" s="3">
        <v>9.0412767178208904E-3</v>
      </c>
    </row>
    <row r="136" spans="1:6" x14ac:dyDescent="0.25">
      <c r="A136" s="2" t="s">
        <v>258</v>
      </c>
      <c r="B136" s="2">
        <v>7</v>
      </c>
      <c r="C136" s="2">
        <v>104594253</v>
      </c>
      <c r="D136" s="2">
        <v>104454298</v>
      </c>
      <c r="E136" s="2">
        <v>105063372</v>
      </c>
      <c r="F136" s="3">
        <v>4.2245712040130299E-9</v>
      </c>
    </row>
    <row r="137" spans="1:6" x14ac:dyDescent="0.25">
      <c r="A137" s="2" t="s">
        <v>259</v>
      </c>
      <c r="B137" s="2">
        <v>7</v>
      </c>
      <c r="C137" s="2">
        <v>110077900</v>
      </c>
      <c r="D137" s="2">
        <v>110029087</v>
      </c>
      <c r="E137" s="2">
        <v>110106697</v>
      </c>
      <c r="F137" s="3">
        <v>1.6498295424985699E-4</v>
      </c>
    </row>
    <row r="138" spans="1:6" x14ac:dyDescent="0.25">
      <c r="A138" s="2" t="s">
        <v>260</v>
      </c>
      <c r="B138" s="2">
        <v>7</v>
      </c>
      <c r="C138" s="2">
        <v>110993511</v>
      </c>
      <c r="D138" s="2">
        <v>110785679</v>
      </c>
      <c r="E138" s="2">
        <v>111236477</v>
      </c>
      <c r="F138" s="3">
        <v>4.6694853831617197E-6</v>
      </c>
    </row>
    <row r="139" spans="1:6" x14ac:dyDescent="0.25">
      <c r="A139" s="2" t="s">
        <v>261</v>
      </c>
      <c r="B139" s="2">
        <v>7</v>
      </c>
      <c r="C139" s="2">
        <v>113571061</v>
      </c>
      <c r="D139" s="2">
        <v>113349793</v>
      </c>
      <c r="E139" s="2">
        <v>113708893</v>
      </c>
      <c r="F139" s="3">
        <v>9.6628752827420707E-3</v>
      </c>
    </row>
    <row r="140" spans="1:6" x14ac:dyDescent="0.25">
      <c r="A140" s="2" t="s">
        <v>262</v>
      </c>
      <c r="B140" s="2">
        <v>7</v>
      </c>
      <c r="C140" s="2">
        <v>127720524</v>
      </c>
      <c r="D140" s="2">
        <v>127283699</v>
      </c>
      <c r="E140" s="2">
        <v>127758567</v>
      </c>
      <c r="F140" s="3">
        <v>4.6937585751270702E-3</v>
      </c>
    </row>
    <row r="141" spans="1:6" x14ac:dyDescent="0.25">
      <c r="A141" s="2" t="s">
        <v>263</v>
      </c>
      <c r="B141" s="2">
        <v>7</v>
      </c>
      <c r="C141" s="2">
        <v>131567263</v>
      </c>
      <c r="D141" s="2">
        <v>131533769</v>
      </c>
      <c r="E141" s="2">
        <v>131627573</v>
      </c>
      <c r="F141" s="3">
        <v>2.9657924525884703E-4</v>
      </c>
    </row>
    <row r="142" spans="1:6" x14ac:dyDescent="0.25">
      <c r="A142" s="2" t="s">
        <v>264</v>
      </c>
      <c r="B142" s="2">
        <v>7</v>
      </c>
      <c r="C142" s="2">
        <v>133438132</v>
      </c>
      <c r="D142" s="2">
        <v>132811386</v>
      </c>
      <c r="E142" s="2">
        <v>133622287</v>
      </c>
      <c r="F142" s="3">
        <v>4.1140286392483197E-3</v>
      </c>
    </row>
    <row r="143" spans="1:6" x14ac:dyDescent="0.25">
      <c r="A143" s="2" t="s">
        <v>265</v>
      </c>
      <c r="B143" s="2">
        <v>7</v>
      </c>
      <c r="C143" s="2">
        <v>137077103</v>
      </c>
      <c r="D143" s="2">
        <v>137039328</v>
      </c>
      <c r="E143" s="2">
        <v>137085250</v>
      </c>
      <c r="F143" s="3">
        <v>2.4027935384472098E-6</v>
      </c>
    </row>
    <row r="144" spans="1:6" x14ac:dyDescent="0.25">
      <c r="A144" s="2" t="s">
        <v>266</v>
      </c>
      <c r="B144" s="2">
        <v>7</v>
      </c>
      <c r="C144" s="2">
        <v>138599980</v>
      </c>
      <c r="D144" s="2">
        <v>138583840</v>
      </c>
      <c r="E144" s="2">
        <v>138602916</v>
      </c>
      <c r="F144" s="3">
        <v>9.9431369811146704E-3</v>
      </c>
    </row>
    <row r="145" spans="1:6" x14ac:dyDescent="0.25">
      <c r="A145" s="2" t="s">
        <v>267</v>
      </c>
      <c r="B145" s="2">
        <v>7</v>
      </c>
      <c r="C145" s="2">
        <v>140706157</v>
      </c>
      <c r="D145" s="2">
        <v>140665521</v>
      </c>
      <c r="E145" s="2">
        <v>140791820</v>
      </c>
      <c r="F145" s="3">
        <v>9.4223345788006904E-4</v>
      </c>
    </row>
    <row r="146" spans="1:6" x14ac:dyDescent="0.25">
      <c r="A146" s="2" t="s">
        <v>268</v>
      </c>
      <c r="B146" s="2">
        <v>7</v>
      </c>
      <c r="C146" s="2">
        <v>157465014</v>
      </c>
      <c r="D146" s="2">
        <v>157452854</v>
      </c>
      <c r="E146" s="2">
        <v>157494832</v>
      </c>
      <c r="F146" s="3">
        <v>6.4807234493298701E-3</v>
      </c>
    </row>
    <row r="147" spans="1:6" x14ac:dyDescent="0.25">
      <c r="A147" s="2" t="s">
        <v>269</v>
      </c>
      <c r="B147" s="2">
        <v>8</v>
      </c>
      <c r="C147" s="2">
        <v>1021266</v>
      </c>
      <c r="D147" s="2">
        <v>954702</v>
      </c>
      <c r="E147" s="2">
        <v>1035601</v>
      </c>
      <c r="F147" s="3">
        <v>3.1188637585926201E-3</v>
      </c>
    </row>
    <row r="148" spans="1:6" x14ac:dyDescent="0.25">
      <c r="A148" s="2" t="s">
        <v>270</v>
      </c>
      <c r="B148" s="2">
        <v>8</v>
      </c>
      <c r="C148" s="2">
        <v>4208761</v>
      </c>
      <c r="D148" s="2">
        <v>4178508</v>
      </c>
      <c r="E148" s="2">
        <v>4208930</v>
      </c>
      <c r="F148" s="3">
        <v>6.0413498584157004E-4</v>
      </c>
    </row>
    <row r="149" spans="1:6" x14ac:dyDescent="0.25">
      <c r="A149" s="2" t="s">
        <v>271</v>
      </c>
      <c r="B149" s="2">
        <v>8</v>
      </c>
      <c r="C149" s="2">
        <v>10032894</v>
      </c>
      <c r="D149" s="2">
        <v>9897344</v>
      </c>
      <c r="E149" s="2">
        <v>10057705</v>
      </c>
      <c r="F149" s="3">
        <v>1.9097508119577801E-4</v>
      </c>
    </row>
    <row r="150" spans="1:6" x14ac:dyDescent="0.25">
      <c r="A150" s="2" t="s">
        <v>272</v>
      </c>
      <c r="B150" s="2">
        <v>8</v>
      </c>
      <c r="C150" s="2">
        <v>12603472</v>
      </c>
      <c r="D150" s="2">
        <v>12538442</v>
      </c>
      <c r="E150" s="2">
        <v>12614908</v>
      </c>
      <c r="F150" s="3">
        <v>9.3764011384778398E-3</v>
      </c>
    </row>
    <row r="151" spans="1:6" x14ac:dyDescent="0.25">
      <c r="A151" s="2" t="s">
        <v>104</v>
      </c>
      <c r="B151" s="2">
        <v>8</v>
      </c>
      <c r="C151" s="2">
        <v>17070926</v>
      </c>
      <c r="D151" s="2">
        <v>17059044</v>
      </c>
      <c r="E151" s="2">
        <v>17147145</v>
      </c>
      <c r="F151" s="3">
        <v>1.9726970348419399E-3</v>
      </c>
    </row>
    <row r="152" spans="1:6" x14ac:dyDescent="0.25">
      <c r="A152" s="2" t="s">
        <v>273</v>
      </c>
      <c r="B152" s="2">
        <v>8</v>
      </c>
      <c r="C152" s="2">
        <v>18407858</v>
      </c>
      <c r="D152" s="2">
        <v>18396405</v>
      </c>
      <c r="E152" s="2">
        <v>18429003</v>
      </c>
      <c r="F152" s="3">
        <v>7.8730269263773602E-3</v>
      </c>
    </row>
    <row r="153" spans="1:6" x14ac:dyDescent="0.25">
      <c r="A153" s="2" t="s">
        <v>274</v>
      </c>
      <c r="B153" s="2">
        <v>8</v>
      </c>
      <c r="C153" s="2">
        <v>26269032</v>
      </c>
      <c r="D153" s="2">
        <v>26190836</v>
      </c>
      <c r="E153" s="2">
        <v>26279173</v>
      </c>
      <c r="F153" s="3">
        <v>1.17132908268865E-3</v>
      </c>
    </row>
    <row r="154" spans="1:6" x14ac:dyDescent="0.25">
      <c r="A154" s="2" t="s">
        <v>133</v>
      </c>
      <c r="B154" s="2">
        <v>8</v>
      </c>
      <c r="C154" s="2">
        <v>27442127</v>
      </c>
      <c r="D154" s="2">
        <v>27319905</v>
      </c>
      <c r="E154" s="2">
        <v>27470778</v>
      </c>
      <c r="F154" s="3">
        <v>3.1908574213303799E-6</v>
      </c>
    </row>
    <row r="155" spans="1:6" x14ac:dyDescent="0.25">
      <c r="A155" s="2" t="s">
        <v>144</v>
      </c>
      <c r="B155" s="2">
        <v>8</v>
      </c>
      <c r="C155" s="2">
        <v>33863561</v>
      </c>
      <c r="D155" s="2">
        <v>33405488</v>
      </c>
      <c r="E155" s="2">
        <v>34678632</v>
      </c>
      <c r="F155" s="3">
        <v>3.86361804909202E-3</v>
      </c>
    </row>
    <row r="156" spans="1:6" x14ac:dyDescent="0.25">
      <c r="A156" s="2" t="s">
        <v>275</v>
      </c>
      <c r="B156" s="2">
        <v>8</v>
      </c>
      <c r="C156" s="2">
        <v>38262233</v>
      </c>
      <c r="D156" s="2">
        <v>38014429</v>
      </c>
      <c r="E156" s="2">
        <v>38310910</v>
      </c>
      <c r="F156" s="3">
        <v>4.2629814164326001E-3</v>
      </c>
    </row>
    <row r="157" spans="1:6" x14ac:dyDescent="0.25">
      <c r="A157" s="2" t="s">
        <v>276</v>
      </c>
      <c r="B157" s="2">
        <v>8</v>
      </c>
      <c r="C157" s="2">
        <v>60700469</v>
      </c>
      <c r="D157" s="2">
        <v>60476396</v>
      </c>
      <c r="E157" s="2">
        <v>60954059</v>
      </c>
      <c r="F157" s="3">
        <v>1.1939919177043301E-5</v>
      </c>
    </row>
    <row r="158" spans="1:6" x14ac:dyDescent="0.25">
      <c r="A158" s="2" t="s">
        <v>142</v>
      </c>
      <c r="B158" s="2">
        <v>8</v>
      </c>
      <c r="C158" s="2">
        <v>65608361</v>
      </c>
      <c r="D158" s="2">
        <v>65538103</v>
      </c>
      <c r="E158" s="2">
        <v>65711004</v>
      </c>
      <c r="F158" s="3">
        <v>2.7226476227092899E-3</v>
      </c>
    </row>
    <row r="159" spans="1:6" x14ac:dyDescent="0.25">
      <c r="A159" s="2" t="s">
        <v>277</v>
      </c>
      <c r="B159" s="2">
        <v>8</v>
      </c>
      <c r="C159" s="2">
        <v>89602539</v>
      </c>
      <c r="D159" s="2">
        <v>89205162</v>
      </c>
      <c r="E159" s="2">
        <v>89761163</v>
      </c>
      <c r="F159" s="3">
        <v>2.5089965264157301E-4</v>
      </c>
    </row>
    <row r="160" spans="1:6" x14ac:dyDescent="0.25">
      <c r="A160" s="2" t="s">
        <v>39</v>
      </c>
      <c r="B160" s="2">
        <v>8</v>
      </c>
      <c r="C160" s="2">
        <v>111580570</v>
      </c>
      <c r="D160" s="2">
        <v>111471166</v>
      </c>
      <c r="E160" s="2">
        <v>111709802</v>
      </c>
      <c r="F160" s="3">
        <v>3.8351695203436902E-4</v>
      </c>
    </row>
    <row r="161" spans="1:6" x14ac:dyDescent="0.25">
      <c r="A161" s="2" t="s">
        <v>278</v>
      </c>
      <c r="B161" s="2">
        <v>8</v>
      </c>
      <c r="C161" s="2">
        <v>116859945</v>
      </c>
      <c r="D161" s="2">
        <v>116416131</v>
      </c>
      <c r="E161" s="2">
        <v>117059489</v>
      </c>
      <c r="F161" s="3">
        <v>1.6842835318551901E-3</v>
      </c>
    </row>
    <row r="162" spans="1:6" x14ac:dyDescent="0.25">
      <c r="A162" s="2" t="s">
        <v>279</v>
      </c>
      <c r="B162" s="2">
        <v>8</v>
      </c>
      <c r="C162" s="2">
        <v>130886595</v>
      </c>
      <c r="D162" s="2">
        <v>130853447</v>
      </c>
      <c r="E162" s="2">
        <v>130947655</v>
      </c>
      <c r="F162" s="3">
        <v>9.9726761940543106E-3</v>
      </c>
    </row>
    <row r="163" spans="1:6" x14ac:dyDescent="0.25">
      <c r="A163" s="2" t="s">
        <v>98</v>
      </c>
      <c r="B163" s="2">
        <v>8</v>
      </c>
      <c r="C163" s="2">
        <v>143312933</v>
      </c>
      <c r="D163" s="2">
        <v>143297312</v>
      </c>
      <c r="E163" s="2">
        <v>143410423</v>
      </c>
      <c r="F163" s="3">
        <v>5.9126392882910104E-10</v>
      </c>
    </row>
    <row r="164" spans="1:6" x14ac:dyDescent="0.25">
      <c r="A164" s="2" t="s">
        <v>44</v>
      </c>
      <c r="B164" s="2">
        <v>8</v>
      </c>
      <c r="C164" s="2">
        <v>144870701</v>
      </c>
      <c r="D164" s="2">
        <v>144870701</v>
      </c>
      <c r="E164" s="2">
        <v>144939539</v>
      </c>
      <c r="F164" s="3">
        <v>2.7674879941601901E-4</v>
      </c>
    </row>
    <row r="165" spans="1:6" x14ac:dyDescent="0.25">
      <c r="A165" s="2" t="s">
        <v>280</v>
      </c>
      <c r="B165" s="2">
        <v>9</v>
      </c>
      <c r="C165" s="2">
        <v>14514715</v>
      </c>
      <c r="D165" s="2">
        <v>14487856</v>
      </c>
      <c r="E165" s="2">
        <v>14514783</v>
      </c>
      <c r="F165" s="3">
        <v>4.1048087644140101E-3</v>
      </c>
    </row>
    <row r="166" spans="1:6" x14ac:dyDescent="0.25">
      <c r="A166" s="2" t="s">
        <v>107</v>
      </c>
      <c r="B166" s="2">
        <v>9</v>
      </c>
      <c r="C166" s="2">
        <v>22767164</v>
      </c>
      <c r="D166" s="2">
        <v>22752947</v>
      </c>
      <c r="E166" s="2">
        <v>22818289</v>
      </c>
      <c r="F166" s="3">
        <v>2.95075300844828E-4</v>
      </c>
    </row>
    <row r="167" spans="1:6" x14ac:dyDescent="0.25">
      <c r="A167" s="2" t="s">
        <v>281</v>
      </c>
      <c r="B167" s="2">
        <v>9</v>
      </c>
      <c r="C167" s="2">
        <v>23678879</v>
      </c>
      <c r="D167" s="2">
        <v>23678879</v>
      </c>
      <c r="E167" s="2">
        <v>23740182</v>
      </c>
      <c r="F167" s="3">
        <v>2.4868964707297201E-3</v>
      </c>
    </row>
    <row r="168" spans="1:6" x14ac:dyDescent="0.25">
      <c r="A168" s="2" t="s">
        <v>282</v>
      </c>
      <c r="B168" s="2">
        <v>9</v>
      </c>
      <c r="C168" s="2">
        <v>26668917</v>
      </c>
      <c r="D168" s="2">
        <v>26654489</v>
      </c>
      <c r="E168" s="2">
        <v>26681499</v>
      </c>
      <c r="F168" s="3">
        <v>8.8267039217414696E-3</v>
      </c>
    </row>
    <row r="169" spans="1:6" x14ac:dyDescent="0.25">
      <c r="A169" s="2" t="s">
        <v>85</v>
      </c>
      <c r="B169" s="2">
        <v>9</v>
      </c>
      <c r="C169" s="2">
        <v>36319928</v>
      </c>
      <c r="D169" s="2">
        <v>36304157</v>
      </c>
      <c r="E169" s="2">
        <v>36481987</v>
      </c>
      <c r="F169" s="3">
        <v>1.89576025180459E-3</v>
      </c>
    </row>
    <row r="170" spans="1:6" x14ac:dyDescent="0.25">
      <c r="A170" s="2" t="s">
        <v>283</v>
      </c>
      <c r="B170" s="2">
        <v>9</v>
      </c>
      <c r="C170" s="2">
        <v>37129496</v>
      </c>
      <c r="D170" s="2">
        <v>37073902</v>
      </c>
      <c r="E170" s="2">
        <v>37379492</v>
      </c>
      <c r="F170" s="3">
        <v>7.2992518401791603E-3</v>
      </c>
    </row>
    <row r="171" spans="1:6" x14ac:dyDescent="0.25">
      <c r="A171" s="2" t="s">
        <v>106</v>
      </c>
      <c r="B171" s="2">
        <v>9</v>
      </c>
      <c r="C171" s="2">
        <v>77358745</v>
      </c>
      <c r="D171" s="2">
        <v>77329557</v>
      </c>
      <c r="E171" s="2">
        <v>77393689</v>
      </c>
      <c r="F171" s="3">
        <v>1.6562481911828401E-3</v>
      </c>
    </row>
    <row r="172" spans="1:6" x14ac:dyDescent="0.25">
      <c r="A172" s="2" t="s">
        <v>284</v>
      </c>
      <c r="B172" s="2">
        <v>9</v>
      </c>
      <c r="C172" s="2">
        <v>96237373</v>
      </c>
      <c r="D172" s="2">
        <v>96181075</v>
      </c>
      <c r="E172" s="2">
        <v>96381916</v>
      </c>
      <c r="F172" s="3">
        <v>2.4434167651650302E-3</v>
      </c>
    </row>
    <row r="173" spans="1:6" x14ac:dyDescent="0.25">
      <c r="A173" s="2" t="s">
        <v>97</v>
      </c>
      <c r="B173" s="2">
        <v>9</v>
      </c>
      <c r="C173" s="2">
        <v>101071522</v>
      </c>
      <c r="D173" s="2">
        <v>101065115</v>
      </c>
      <c r="E173" s="2">
        <v>101076627</v>
      </c>
      <c r="F173" s="3">
        <v>3.8028459709987701E-3</v>
      </c>
    </row>
    <row r="174" spans="1:6" x14ac:dyDescent="0.25">
      <c r="A174" s="2" t="s">
        <v>285</v>
      </c>
      <c r="B174" s="2">
        <v>9</v>
      </c>
      <c r="C174" s="2">
        <v>111807394</v>
      </c>
      <c r="D174" s="2">
        <v>111772918</v>
      </c>
      <c r="E174" s="2">
        <v>111875463</v>
      </c>
      <c r="F174" s="3">
        <v>4.4845708255482099E-3</v>
      </c>
    </row>
    <row r="175" spans="1:6" x14ac:dyDescent="0.25">
      <c r="A175" s="2" t="s">
        <v>286</v>
      </c>
      <c r="B175" s="2">
        <v>9</v>
      </c>
      <c r="C175" s="2">
        <v>122549086</v>
      </c>
      <c r="D175" s="2">
        <v>122546769</v>
      </c>
      <c r="E175" s="2">
        <v>122572786</v>
      </c>
      <c r="F175" s="3">
        <v>8.7722625501986794E-3</v>
      </c>
    </row>
    <row r="176" spans="1:6" x14ac:dyDescent="0.25">
      <c r="A176" s="2" t="s">
        <v>287</v>
      </c>
      <c r="B176" s="2">
        <v>9</v>
      </c>
      <c r="C176" s="2">
        <v>134893377</v>
      </c>
      <c r="D176" s="2">
        <v>134786548</v>
      </c>
      <c r="E176" s="2">
        <v>134980927</v>
      </c>
      <c r="F176" s="3">
        <v>1.6859819813817901E-3</v>
      </c>
    </row>
    <row r="177" spans="1:6" x14ac:dyDescent="0.25">
      <c r="A177" s="2" t="s">
        <v>75</v>
      </c>
      <c r="B177" s="2">
        <v>10</v>
      </c>
      <c r="C177" s="2">
        <v>3821561</v>
      </c>
      <c r="D177" s="2">
        <v>3724236</v>
      </c>
      <c r="E177" s="2">
        <v>3821561</v>
      </c>
      <c r="F177" s="3">
        <v>1.06561404811927E-3</v>
      </c>
    </row>
    <row r="178" spans="1:6" x14ac:dyDescent="0.25">
      <c r="A178" s="2" t="s">
        <v>288</v>
      </c>
      <c r="B178" s="2">
        <v>10</v>
      </c>
      <c r="C178" s="2">
        <v>8820426</v>
      </c>
      <c r="D178" s="2">
        <v>8784773</v>
      </c>
      <c r="E178" s="2">
        <v>8838901</v>
      </c>
      <c r="F178" s="3">
        <v>8.6505760771669708E-3</v>
      </c>
    </row>
    <row r="179" spans="1:6" x14ac:dyDescent="0.25">
      <c r="A179" s="2" t="s">
        <v>118</v>
      </c>
      <c r="B179" s="2">
        <v>10</v>
      </c>
      <c r="C179" s="2">
        <v>18726326</v>
      </c>
      <c r="D179" s="2">
        <v>18538669</v>
      </c>
      <c r="E179" s="2">
        <v>18971121</v>
      </c>
      <c r="F179" s="3">
        <v>7.1356261279521899E-6</v>
      </c>
    </row>
    <row r="180" spans="1:6" x14ac:dyDescent="0.25">
      <c r="A180" s="2" t="s">
        <v>289</v>
      </c>
      <c r="B180" s="2">
        <v>10</v>
      </c>
      <c r="C180" s="2">
        <v>33683090</v>
      </c>
      <c r="D180" s="2">
        <v>33667617</v>
      </c>
      <c r="E180" s="2">
        <v>33689855</v>
      </c>
      <c r="F180" s="3">
        <v>7.6600333734886603E-3</v>
      </c>
    </row>
    <row r="181" spans="1:6" x14ac:dyDescent="0.25">
      <c r="A181" s="2" t="s">
        <v>58</v>
      </c>
      <c r="B181" s="2">
        <v>10</v>
      </c>
      <c r="C181" s="2">
        <v>54063083</v>
      </c>
      <c r="D181" s="2">
        <v>54053817</v>
      </c>
      <c r="E181" s="2">
        <v>54064531</v>
      </c>
      <c r="F181" s="3">
        <v>2.70628938291713E-3</v>
      </c>
    </row>
    <row r="182" spans="1:6" x14ac:dyDescent="0.25">
      <c r="A182" s="2" t="s">
        <v>290</v>
      </c>
      <c r="B182" s="2">
        <v>10</v>
      </c>
      <c r="C182" s="2">
        <v>64418656</v>
      </c>
      <c r="D182" s="2">
        <v>64087955</v>
      </c>
      <c r="E182" s="2">
        <v>64420972</v>
      </c>
      <c r="F182" s="3">
        <v>7.4463535100773503E-3</v>
      </c>
    </row>
    <row r="183" spans="1:6" x14ac:dyDescent="0.25">
      <c r="A183" s="2" t="s">
        <v>291</v>
      </c>
      <c r="B183" s="2">
        <v>10</v>
      </c>
      <c r="C183" s="2">
        <v>73338881</v>
      </c>
      <c r="D183" s="2">
        <v>73337850</v>
      </c>
      <c r="E183" s="2">
        <v>73340767</v>
      </c>
      <c r="F183" s="3">
        <v>3.1642100752794101E-3</v>
      </c>
    </row>
    <row r="184" spans="1:6" x14ac:dyDescent="0.25">
      <c r="A184" s="2" t="s">
        <v>292</v>
      </c>
      <c r="B184" s="2">
        <v>10</v>
      </c>
      <c r="C184" s="2">
        <v>92787113</v>
      </c>
      <c r="D184" s="2">
        <v>92699405</v>
      </c>
      <c r="E184" s="2">
        <v>92789488</v>
      </c>
      <c r="F184" s="3">
        <v>3.3526539140614898E-3</v>
      </c>
    </row>
    <row r="185" spans="1:6" x14ac:dyDescent="0.25">
      <c r="A185" s="2" t="s">
        <v>293</v>
      </c>
      <c r="B185" s="2">
        <v>10</v>
      </c>
      <c r="C185" s="2">
        <v>104906211</v>
      </c>
      <c r="D185" s="2">
        <v>104229588</v>
      </c>
      <c r="E185" s="2">
        <v>105059896</v>
      </c>
      <c r="F185" s="3">
        <v>1.24228764797897E-9</v>
      </c>
    </row>
    <row r="186" spans="1:6" x14ac:dyDescent="0.25">
      <c r="A186" s="2" t="s">
        <v>294</v>
      </c>
      <c r="B186" s="2">
        <v>10</v>
      </c>
      <c r="C186" s="2">
        <v>106569253</v>
      </c>
      <c r="D186" s="2">
        <v>106453550</v>
      </c>
      <c r="E186" s="2">
        <v>106768514</v>
      </c>
      <c r="F186" s="3">
        <v>1.01699466497843E-3</v>
      </c>
    </row>
    <row r="187" spans="1:6" x14ac:dyDescent="0.25">
      <c r="A187" s="2" t="s">
        <v>295</v>
      </c>
      <c r="B187" s="2">
        <v>10</v>
      </c>
      <c r="C187" s="2">
        <v>128867232</v>
      </c>
      <c r="D187" s="2">
        <v>128800660</v>
      </c>
      <c r="E187" s="2">
        <v>128869016</v>
      </c>
      <c r="F187" s="3">
        <v>2.0112565106495499E-3</v>
      </c>
    </row>
    <row r="188" spans="1:6" x14ac:dyDescent="0.25">
      <c r="A188" s="2" t="s">
        <v>296</v>
      </c>
      <c r="B188" s="2">
        <v>11</v>
      </c>
      <c r="C188" s="2">
        <v>17034044</v>
      </c>
      <c r="D188" s="2">
        <v>17001427</v>
      </c>
      <c r="E188" s="2">
        <v>17035164</v>
      </c>
      <c r="F188" s="3">
        <v>7.0338242579466997E-3</v>
      </c>
    </row>
    <row r="189" spans="1:6" x14ac:dyDescent="0.25">
      <c r="A189" s="2" t="s">
        <v>297</v>
      </c>
      <c r="B189" s="2">
        <v>11</v>
      </c>
      <c r="C189" s="2">
        <v>19323503</v>
      </c>
      <c r="D189" s="2">
        <v>19310554</v>
      </c>
      <c r="E189" s="2">
        <v>19363276</v>
      </c>
      <c r="F189" s="3">
        <v>8.5376019109882195E-3</v>
      </c>
    </row>
    <row r="190" spans="1:6" x14ac:dyDescent="0.25">
      <c r="A190" s="2" t="s">
        <v>43</v>
      </c>
      <c r="B190" s="2">
        <v>11</v>
      </c>
      <c r="C190" s="2">
        <v>24389235</v>
      </c>
      <c r="D190" s="2">
        <v>24264778</v>
      </c>
      <c r="E190" s="2">
        <v>24532934</v>
      </c>
      <c r="F190" s="3">
        <v>2.1517074343235001E-4</v>
      </c>
    </row>
    <row r="191" spans="1:6" x14ac:dyDescent="0.25">
      <c r="A191" s="2" t="s">
        <v>298</v>
      </c>
      <c r="B191" s="2">
        <v>11</v>
      </c>
      <c r="C191" s="2">
        <v>27638934</v>
      </c>
      <c r="D191" s="2">
        <v>27541623</v>
      </c>
      <c r="E191" s="2">
        <v>27730556</v>
      </c>
      <c r="F191" s="3">
        <v>5.1361422583246497E-3</v>
      </c>
    </row>
    <row r="192" spans="1:6" x14ac:dyDescent="0.25">
      <c r="A192" s="2" t="s">
        <v>100</v>
      </c>
      <c r="B192" s="2">
        <v>11</v>
      </c>
      <c r="C192" s="2">
        <v>28642653</v>
      </c>
      <c r="D192" s="2">
        <v>28591168</v>
      </c>
      <c r="E192" s="2">
        <v>28694440</v>
      </c>
      <c r="F192" s="3">
        <v>3.8782722961526301E-3</v>
      </c>
    </row>
    <row r="193" spans="1:6" x14ac:dyDescent="0.25">
      <c r="A193" s="2" t="s">
        <v>54</v>
      </c>
      <c r="B193" s="2">
        <v>11</v>
      </c>
      <c r="C193" s="2">
        <v>46343189</v>
      </c>
      <c r="D193" s="2">
        <v>46276072</v>
      </c>
      <c r="E193" s="2">
        <v>47371598</v>
      </c>
      <c r="F193" s="3">
        <v>4.57758620239299E-7</v>
      </c>
    </row>
    <row r="194" spans="1:6" x14ac:dyDescent="0.25">
      <c r="A194" s="2" t="s">
        <v>299</v>
      </c>
      <c r="B194" s="2">
        <v>11</v>
      </c>
      <c r="C194" s="2">
        <v>48496423</v>
      </c>
      <c r="D194" s="2">
        <v>48496423</v>
      </c>
      <c r="E194" s="2">
        <v>48973833</v>
      </c>
      <c r="F194" s="3">
        <v>9.4306122859184795E-3</v>
      </c>
    </row>
    <row r="195" spans="1:6" x14ac:dyDescent="0.25">
      <c r="A195" s="2" t="s">
        <v>300</v>
      </c>
      <c r="B195" s="2">
        <v>11</v>
      </c>
      <c r="C195" s="2">
        <v>57585662</v>
      </c>
      <c r="D195" s="2">
        <v>57369008</v>
      </c>
      <c r="E195" s="2">
        <v>57681828</v>
      </c>
      <c r="F195" s="3">
        <v>3.5437791634616197E-5</v>
      </c>
    </row>
    <row r="196" spans="1:6" x14ac:dyDescent="0.25">
      <c r="A196" s="2" t="s">
        <v>301</v>
      </c>
      <c r="B196" s="2">
        <v>11</v>
      </c>
      <c r="C196" s="2">
        <v>63739439</v>
      </c>
      <c r="D196" s="2">
        <v>63602112</v>
      </c>
      <c r="E196" s="2">
        <v>63785960</v>
      </c>
      <c r="F196" s="3">
        <v>2.9571394325430401E-3</v>
      </c>
    </row>
    <row r="197" spans="1:6" x14ac:dyDescent="0.25">
      <c r="A197" s="2" t="s">
        <v>302</v>
      </c>
      <c r="B197" s="2">
        <v>11</v>
      </c>
      <c r="C197" s="2">
        <v>65383755</v>
      </c>
      <c r="D197" s="2">
        <v>65378028</v>
      </c>
      <c r="E197" s="2">
        <v>65663547</v>
      </c>
      <c r="F197" s="3">
        <v>4.5542056008906198E-3</v>
      </c>
    </row>
    <row r="198" spans="1:6" x14ac:dyDescent="0.25">
      <c r="A198" s="2" t="s">
        <v>303</v>
      </c>
      <c r="B198" s="2">
        <v>11</v>
      </c>
      <c r="C198" s="2">
        <v>73842722</v>
      </c>
      <c r="D198" s="2">
        <v>73717074</v>
      </c>
      <c r="E198" s="2">
        <v>74121074</v>
      </c>
      <c r="F198" s="3">
        <v>6.9875147042897899E-3</v>
      </c>
    </row>
    <row r="199" spans="1:6" x14ac:dyDescent="0.25">
      <c r="A199" s="2" t="s">
        <v>304</v>
      </c>
      <c r="B199" s="2">
        <v>11</v>
      </c>
      <c r="C199" s="2">
        <v>81098785</v>
      </c>
      <c r="D199" s="2">
        <v>81026006</v>
      </c>
      <c r="E199" s="2">
        <v>81117165</v>
      </c>
      <c r="F199" s="3">
        <v>5.9910401206637902E-3</v>
      </c>
    </row>
    <row r="200" spans="1:6" x14ac:dyDescent="0.25">
      <c r="A200" s="2" t="s">
        <v>305</v>
      </c>
      <c r="B200" s="2">
        <v>11</v>
      </c>
      <c r="C200" s="2">
        <v>83190682</v>
      </c>
      <c r="D200" s="2">
        <v>82987208</v>
      </c>
      <c r="E200" s="2">
        <v>83335764</v>
      </c>
      <c r="F200" s="3">
        <v>3.7640549725061899E-3</v>
      </c>
    </row>
    <row r="201" spans="1:6" x14ac:dyDescent="0.25">
      <c r="A201" s="2" t="s">
        <v>306</v>
      </c>
      <c r="B201" s="2">
        <v>11</v>
      </c>
      <c r="C201" s="2">
        <v>112350972</v>
      </c>
      <c r="D201" s="2">
        <v>112340377</v>
      </c>
      <c r="E201" s="2">
        <v>112393443</v>
      </c>
      <c r="F201" s="3">
        <v>8.5696336842040807E-3</v>
      </c>
    </row>
    <row r="202" spans="1:6" x14ac:dyDescent="0.25">
      <c r="A202" s="2" t="s">
        <v>307</v>
      </c>
      <c r="B202" s="2">
        <v>11</v>
      </c>
      <c r="C202" s="2">
        <v>113392994</v>
      </c>
      <c r="D202" s="2">
        <v>112914680</v>
      </c>
      <c r="E202" s="2">
        <v>113451229</v>
      </c>
      <c r="F202" s="3">
        <v>3.5246978546447198E-9</v>
      </c>
    </row>
    <row r="203" spans="1:6" x14ac:dyDescent="0.25">
      <c r="A203" s="2" t="s">
        <v>308</v>
      </c>
      <c r="B203" s="2">
        <v>11</v>
      </c>
      <c r="C203" s="2">
        <v>123395864</v>
      </c>
      <c r="D203" s="2">
        <v>123394636</v>
      </c>
      <c r="E203" s="2">
        <v>123395987</v>
      </c>
      <c r="F203" s="3">
        <v>4.7926832838811797E-3</v>
      </c>
    </row>
    <row r="204" spans="1:6" x14ac:dyDescent="0.25">
      <c r="A204" s="2" t="s">
        <v>55</v>
      </c>
      <c r="B204" s="2">
        <v>11</v>
      </c>
      <c r="C204" s="2">
        <v>124612932</v>
      </c>
      <c r="D204" s="2">
        <v>124537995</v>
      </c>
      <c r="E204" s="2">
        <v>124653926</v>
      </c>
      <c r="F204" s="3">
        <v>2.0001683085357199E-7</v>
      </c>
    </row>
    <row r="205" spans="1:6" x14ac:dyDescent="0.25">
      <c r="A205" s="2" t="s">
        <v>309</v>
      </c>
      <c r="B205" s="2">
        <v>11</v>
      </c>
      <c r="C205" s="2">
        <v>130718630</v>
      </c>
      <c r="D205" s="2">
        <v>130704653</v>
      </c>
      <c r="E205" s="2">
        <v>130894131</v>
      </c>
      <c r="F205" s="3">
        <v>2.2512718624039801E-4</v>
      </c>
    </row>
    <row r="206" spans="1:6" x14ac:dyDescent="0.25">
      <c r="A206" s="2" t="s">
        <v>310</v>
      </c>
      <c r="B206" s="2">
        <v>11</v>
      </c>
      <c r="C206" s="2">
        <v>132572282</v>
      </c>
      <c r="D206" s="2">
        <v>132506982</v>
      </c>
      <c r="E206" s="2">
        <v>132581442</v>
      </c>
      <c r="F206" s="3">
        <v>1.3078343303323399E-3</v>
      </c>
    </row>
    <row r="207" spans="1:6" x14ac:dyDescent="0.25">
      <c r="A207" s="2" t="s">
        <v>311</v>
      </c>
      <c r="B207" s="2">
        <v>11</v>
      </c>
      <c r="C207" s="2">
        <v>133852684</v>
      </c>
      <c r="D207" s="2">
        <v>133701956</v>
      </c>
      <c r="E207" s="2">
        <v>133853665</v>
      </c>
      <c r="F207" s="3">
        <v>4.2002256031342002E-8</v>
      </c>
    </row>
    <row r="208" spans="1:6" x14ac:dyDescent="0.25">
      <c r="A208" s="2" t="s">
        <v>312</v>
      </c>
      <c r="B208" s="2">
        <v>11</v>
      </c>
      <c r="C208" s="2">
        <v>134296384</v>
      </c>
      <c r="D208" s="2">
        <v>134235392</v>
      </c>
      <c r="E208" s="2">
        <v>134601963</v>
      </c>
      <c r="F208" s="3">
        <v>1.8063317649535199E-7</v>
      </c>
    </row>
    <row r="209" spans="1:6" x14ac:dyDescent="0.25">
      <c r="A209" s="2" t="s">
        <v>313</v>
      </c>
      <c r="B209" s="2">
        <v>12</v>
      </c>
      <c r="C209" s="2">
        <v>2384005</v>
      </c>
      <c r="D209" s="2">
        <v>2285731</v>
      </c>
      <c r="E209" s="2">
        <v>2514270</v>
      </c>
      <c r="F209" s="3">
        <v>7.4263594552124404E-13</v>
      </c>
    </row>
    <row r="210" spans="1:6" x14ac:dyDescent="0.25">
      <c r="A210" s="2" t="s">
        <v>314</v>
      </c>
      <c r="B210" s="2">
        <v>12</v>
      </c>
      <c r="C210" s="2">
        <v>29933069</v>
      </c>
      <c r="D210" s="2">
        <v>29905251</v>
      </c>
      <c r="E210" s="2">
        <v>29940206</v>
      </c>
      <c r="F210" s="3">
        <v>2.0862244788852E-3</v>
      </c>
    </row>
    <row r="211" spans="1:6" x14ac:dyDescent="0.25">
      <c r="A211" s="2" t="s">
        <v>315</v>
      </c>
      <c r="B211" s="2">
        <v>12</v>
      </c>
      <c r="C211" s="2">
        <v>53867722</v>
      </c>
      <c r="D211" s="2">
        <v>53693403</v>
      </c>
      <c r="E211" s="2">
        <v>53875401</v>
      </c>
      <c r="F211" s="3">
        <v>1.8101690219739499E-3</v>
      </c>
    </row>
    <row r="212" spans="1:6" x14ac:dyDescent="0.25">
      <c r="A212" s="2" t="s">
        <v>115</v>
      </c>
      <c r="B212" s="2">
        <v>12</v>
      </c>
      <c r="C212" s="2">
        <v>57682956</v>
      </c>
      <c r="D212" s="2">
        <v>57331741</v>
      </c>
      <c r="E212" s="2">
        <v>57851182</v>
      </c>
      <c r="F212" s="3">
        <v>8.7360229011689101E-8</v>
      </c>
    </row>
    <row r="213" spans="1:6" x14ac:dyDescent="0.25">
      <c r="A213" s="2" t="s">
        <v>316</v>
      </c>
      <c r="B213" s="2">
        <v>12</v>
      </c>
      <c r="C213" s="2">
        <v>72272974</v>
      </c>
      <c r="D213" s="2">
        <v>72220752</v>
      </c>
      <c r="E213" s="2">
        <v>72322443</v>
      </c>
      <c r="F213" s="3">
        <v>3.4012692541132998E-4</v>
      </c>
    </row>
    <row r="214" spans="1:6" x14ac:dyDescent="0.25">
      <c r="A214" s="2" t="s">
        <v>317</v>
      </c>
      <c r="B214" s="2">
        <v>12</v>
      </c>
      <c r="C214" s="2">
        <v>92254654</v>
      </c>
      <c r="D214" s="2">
        <v>92243186</v>
      </c>
      <c r="E214" s="2">
        <v>92258265</v>
      </c>
      <c r="F214" s="3">
        <v>9.8578986266844894E-3</v>
      </c>
    </row>
    <row r="215" spans="1:6" x14ac:dyDescent="0.25">
      <c r="A215" s="2" t="s">
        <v>120</v>
      </c>
      <c r="B215" s="2">
        <v>12</v>
      </c>
      <c r="C215" s="2">
        <v>95195293</v>
      </c>
      <c r="D215" s="2">
        <v>95160605</v>
      </c>
      <c r="E215" s="2">
        <v>95231062</v>
      </c>
      <c r="F215" s="3">
        <v>3.8728473468941299E-5</v>
      </c>
    </row>
    <row r="216" spans="1:6" x14ac:dyDescent="0.25">
      <c r="A216" s="2" t="s">
        <v>318</v>
      </c>
      <c r="B216" s="2">
        <v>12</v>
      </c>
      <c r="C216" s="2">
        <v>99494358</v>
      </c>
      <c r="D216" s="2">
        <v>99436519</v>
      </c>
      <c r="E216" s="2">
        <v>99640557</v>
      </c>
      <c r="F216" s="3">
        <v>3.4246853393336499E-3</v>
      </c>
    </row>
    <row r="217" spans="1:6" x14ac:dyDescent="0.25">
      <c r="A217" s="2" t="s">
        <v>319</v>
      </c>
      <c r="B217" s="2">
        <v>12</v>
      </c>
      <c r="C217" s="2">
        <v>103594062</v>
      </c>
      <c r="D217" s="2">
        <v>103344745</v>
      </c>
      <c r="E217" s="2">
        <v>103616704</v>
      </c>
      <c r="F217" s="3">
        <v>8.8913728867230505E-4</v>
      </c>
    </row>
    <row r="218" spans="1:6" x14ac:dyDescent="0.25">
      <c r="A218" s="2" t="s">
        <v>42</v>
      </c>
      <c r="B218" s="2">
        <v>12</v>
      </c>
      <c r="C218" s="2">
        <v>104631552</v>
      </c>
      <c r="D218" s="2">
        <v>104568176</v>
      </c>
      <c r="E218" s="2">
        <v>104651270</v>
      </c>
      <c r="F218" s="3">
        <v>1.9662337138921901E-3</v>
      </c>
    </row>
    <row r="219" spans="1:6" x14ac:dyDescent="0.25">
      <c r="A219" s="2" t="s">
        <v>320</v>
      </c>
      <c r="B219" s="2">
        <v>12</v>
      </c>
      <c r="C219" s="2">
        <v>110723245</v>
      </c>
      <c r="D219" s="2">
        <v>110229434</v>
      </c>
      <c r="E219" s="2">
        <v>111248624</v>
      </c>
      <c r="F219" s="3">
        <v>7.2360806529955695E-10</v>
      </c>
    </row>
    <row r="220" spans="1:6" x14ac:dyDescent="0.25">
      <c r="A220" s="2" t="s">
        <v>321</v>
      </c>
      <c r="B220" s="2">
        <v>12</v>
      </c>
      <c r="C220" s="2">
        <v>121380544</v>
      </c>
      <c r="D220" s="2">
        <v>121380544</v>
      </c>
      <c r="E220" s="2">
        <v>121426594</v>
      </c>
      <c r="F220" s="3">
        <v>5.1237799399304097E-3</v>
      </c>
    </row>
    <row r="221" spans="1:6" x14ac:dyDescent="0.25">
      <c r="A221" s="2" t="s">
        <v>322</v>
      </c>
      <c r="B221" s="2">
        <v>12</v>
      </c>
      <c r="C221" s="2">
        <v>122490833</v>
      </c>
      <c r="D221" s="2">
        <v>122483836</v>
      </c>
      <c r="E221" s="2">
        <v>122630285</v>
      </c>
      <c r="F221" s="3">
        <v>5.39447339578626E-3</v>
      </c>
    </row>
    <row r="222" spans="1:6" x14ac:dyDescent="0.25">
      <c r="A222" s="2" t="s">
        <v>323</v>
      </c>
      <c r="B222" s="2">
        <v>12</v>
      </c>
      <c r="C222" s="2">
        <v>123688484</v>
      </c>
      <c r="D222" s="2">
        <v>123447928</v>
      </c>
      <c r="E222" s="2">
        <v>123902361</v>
      </c>
      <c r="F222" s="3">
        <v>5.52153322413843E-7</v>
      </c>
    </row>
    <row r="223" spans="1:6" x14ac:dyDescent="0.25">
      <c r="A223" s="2" t="s">
        <v>324</v>
      </c>
      <c r="B223" s="2">
        <v>12</v>
      </c>
      <c r="C223" s="2">
        <v>124486678</v>
      </c>
      <c r="D223" s="2">
        <v>124399155</v>
      </c>
      <c r="E223" s="2">
        <v>124496316</v>
      </c>
      <c r="F223" s="3">
        <v>2.0720252704467001E-3</v>
      </c>
    </row>
    <row r="224" spans="1:6" x14ac:dyDescent="0.25">
      <c r="A224" s="2" t="s">
        <v>325</v>
      </c>
      <c r="B224" s="2">
        <v>13</v>
      </c>
      <c r="C224" s="2">
        <v>38361744</v>
      </c>
      <c r="D224" s="2">
        <v>38348306</v>
      </c>
      <c r="E224" s="2">
        <v>38362106</v>
      </c>
      <c r="F224" s="3">
        <v>6.5201541756560897E-3</v>
      </c>
    </row>
    <row r="225" spans="1:6" x14ac:dyDescent="0.25">
      <c r="A225" s="2" t="s">
        <v>86</v>
      </c>
      <c r="B225" s="2">
        <v>13</v>
      </c>
      <c r="C225" s="2">
        <v>38860697</v>
      </c>
      <c r="D225" s="2">
        <v>38829167</v>
      </c>
      <c r="E225" s="2">
        <v>38868467</v>
      </c>
      <c r="F225" s="3">
        <v>7.8772912249902897E-4</v>
      </c>
    </row>
    <row r="226" spans="1:6" x14ac:dyDescent="0.25">
      <c r="A226" s="2" t="s">
        <v>326</v>
      </c>
      <c r="B226" s="2">
        <v>13</v>
      </c>
      <c r="C226" s="2">
        <v>40556803</v>
      </c>
      <c r="D226" s="2">
        <v>40535705</v>
      </c>
      <c r="E226" s="2">
        <v>40621796</v>
      </c>
      <c r="F226" s="3">
        <v>7.5706083928203998E-3</v>
      </c>
    </row>
    <row r="227" spans="1:6" x14ac:dyDescent="0.25">
      <c r="A227" s="2" t="s">
        <v>327</v>
      </c>
      <c r="B227" s="2">
        <v>13</v>
      </c>
      <c r="C227" s="2">
        <v>58702746</v>
      </c>
      <c r="D227" s="2">
        <v>58254773</v>
      </c>
      <c r="E227" s="2">
        <v>58851582</v>
      </c>
      <c r="F227" s="3">
        <v>4.5305715941587896E-3</v>
      </c>
    </row>
    <row r="228" spans="1:6" x14ac:dyDescent="0.25">
      <c r="A228" s="2" t="s">
        <v>328</v>
      </c>
      <c r="B228" s="2">
        <v>13</v>
      </c>
      <c r="C228" s="2">
        <v>74316318</v>
      </c>
      <c r="D228" s="2">
        <v>74314967</v>
      </c>
      <c r="E228" s="2">
        <v>74343528</v>
      </c>
      <c r="F228" s="3">
        <v>2.25681069582421E-3</v>
      </c>
    </row>
    <row r="229" spans="1:6" x14ac:dyDescent="0.25">
      <c r="A229" s="2" t="s">
        <v>147</v>
      </c>
      <c r="B229" s="2">
        <v>13</v>
      </c>
      <c r="C229" s="2">
        <v>79930079</v>
      </c>
      <c r="D229" s="2">
        <v>79855297</v>
      </c>
      <c r="E229" s="2">
        <v>80162555</v>
      </c>
      <c r="F229" s="3">
        <v>1.8024005597928902E-5</v>
      </c>
    </row>
    <row r="230" spans="1:6" x14ac:dyDescent="0.25">
      <c r="A230" s="2" t="s">
        <v>329</v>
      </c>
      <c r="B230" s="2">
        <v>13</v>
      </c>
      <c r="C230" s="2">
        <v>102023026</v>
      </c>
      <c r="D230" s="2">
        <v>101993437</v>
      </c>
      <c r="E230" s="2">
        <v>102041074</v>
      </c>
      <c r="F230" s="3">
        <v>1.4509683221020299E-3</v>
      </c>
    </row>
    <row r="231" spans="1:6" x14ac:dyDescent="0.25">
      <c r="A231" s="2" t="s">
        <v>330</v>
      </c>
      <c r="B231" s="2">
        <v>13</v>
      </c>
      <c r="C231" s="2">
        <v>109710082</v>
      </c>
      <c r="D231" s="2">
        <v>109710082</v>
      </c>
      <c r="E231" s="2">
        <v>109710082</v>
      </c>
      <c r="F231" s="3">
        <v>2.7134732515990598E-3</v>
      </c>
    </row>
    <row r="232" spans="1:6" x14ac:dyDescent="0.25">
      <c r="A232" s="2" t="s">
        <v>331</v>
      </c>
      <c r="B232" s="2">
        <v>13</v>
      </c>
      <c r="C232" s="2">
        <v>114900150</v>
      </c>
      <c r="D232" s="2">
        <v>114897278</v>
      </c>
      <c r="E232" s="2">
        <v>114946956</v>
      </c>
      <c r="F232" s="3">
        <v>5.8401075768647597E-3</v>
      </c>
    </row>
    <row r="233" spans="1:6" x14ac:dyDescent="0.25">
      <c r="A233" s="2" t="s">
        <v>332</v>
      </c>
      <c r="B233" s="2">
        <v>14</v>
      </c>
      <c r="C233" s="2">
        <v>21147845</v>
      </c>
      <c r="D233" s="2">
        <v>21147845</v>
      </c>
      <c r="E233" s="2">
        <v>21155393</v>
      </c>
      <c r="F233" s="3">
        <v>8.7529690562673495E-3</v>
      </c>
    </row>
    <row r="234" spans="1:6" x14ac:dyDescent="0.25">
      <c r="A234" s="2" t="s">
        <v>333</v>
      </c>
      <c r="B234" s="2">
        <v>14</v>
      </c>
      <c r="C234" s="2">
        <v>30208630</v>
      </c>
      <c r="D234" s="2">
        <v>30000405</v>
      </c>
      <c r="E234" s="2">
        <v>30208630</v>
      </c>
      <c r="F234" s="3">
        <v>3.86140842850775E-5</v>
      </c>
    </row>
    <row r="235" spans="1:6" x14ac:dyDescent="0.25">
      <c r="A235" s="2" t="s">
        <v>334</v>
      </c>
      <c r="B235" s="2">
        <v>14</v>
      </c>
      <c r="C235" s="2">
        <v>33303540</v>
      </c>
      <c r="D235" s="2">
        <v>33257822</v>
      </c>
      <c r="E235" s="2">
        <v>33309495</v>
      </c>
      <c r="F235" s="3">
        <v>8.1578802189254905E-7</v>
      </c>
    </row>
    <row r="236" spans="1:6" x14ac:dyDescent="0.25">
      <c r="A236" s="2" t="s">
        <v>90</v>
      </c>
      <c r="B236" s="2">
        <v>14</v>
      </c>
      <c r="C236" s="2">
        <v>51655145</v>
      </c>
      <c r="D236" s="2">
        <v>51582391</v>
      </c>
      <c r="E236" s="2">
        <v>51702414</v>
      </c>
      <c r="F236" s="3">
        <v>3.4876734079030201E-3</v>
      </c>
    </row>
    <row r="237" spans="1:6" x14ac:dyDescent="0.25">
      <c r="A237" s="2" t="s">
        <v>335</v>
      </c>
      <c r="B237" s="2">
        <v>14</v>
      </c>
      <c r="C237" s="2">
        <v>72442612</v>
      </c>
      <c r="D237" s="2">
        <v>72382876</v>
      </c>
      <c r="E237" s="2">
        <v>72467631</v>
      </c>
      <c r="F237" s="3">
        <v>5.71575479592334E-7</v>
      </c>
    </row>
    <row r="238" spans="1:6" x14ac:dyDescent="0.25">
      <c r="A238" s="2" t="s">
        <v>336</v>
      </c>
      <c r="B238" s="2">
        <v>14</v>
      </c>
      <c r="C238" s="2">
        <v>99670791</v>
      </c>
      <c r="D238" s="2">
        <v>99664984</v>
      </c>
      <c r="E238" s="2">
        <v>99731731</v>
      </c>
      <c r="F238" s="3">
        <v>2.9933221944130099E-4</v>
      </c>
    </row>
    <row r="239" spans="1:6" x14ac:dyDescent="0.25">
      <c r="A239" s="2" t="s">
        <v>337</v>
      </c>
      <c r="B239" s="2">
        <v>14</v>
      </c>
      <c r="C239" s="2">
        <v>104255569</v>
      </c>
      <c r="D239" s="2">
        <v>103782099</v>
      </c>
      <c r="E239" s="2">
        <v>104537680</v>
      </c>
      <c r="F239" s="3">
        <v>3.2986323416581301E-8</v>
      </c>
    </row>
    <row r="240" spans="1:6" x14ac:dyDescent="0.25">
      <c r="A240" s="2" t="s">
        <v>338</v>
      </c>
      <c r="B240" s="2">
        <v>15</v>
      </c>
      <c r="C240" s="2">
        <v>34654165</v>
      </c>
      <c r="D240" s="2">
        <v>34654165</v>
      </c>
      <c r="E240" s="2">
        <v>34654718</v>
      </c>
      <c r="F240" s="3">
        <v>4.1092093030944401E-4</v>
      </c>
    </row>
    <row r="241" spans="1:6" x14ac:dyDescent="0.25">
      <c r="A241" s="2" t="s">
        <v>339</v>
      </c>
      <c r="B241" s="2">
        <v>15</v>
      </c>
      <c r="C241" s="2">
        <v>38838264</v>
      </c>
      <c r="D241" s="2">
        <v>38820647</v>
      </c>
      <c r="E241" s="2">
        <v>38869666</v>
      </c>
      <c r="F241" s="3">
        <v>6.1841056644870102E-3</v>
      </c>
    </row>
    <row r="242" spans="1:6" x14ac:dyDescent="0.25">
      <c r="A242" s="2" t="s">
        <v>108</v>
      </c>
      <c r="B242" s="2">
        <v>15</v>
      </c>
      <c r="C242" s="2">
        <v>40567237</v>
      </c>
      <c r="D242" s="2">
        <v>40566759</v>
      </c>
      <c r="E242" s="2">
        <v>40602256</v>
      </c>
      <c r="F242" s="3">
        <v>6.0901772145355099E-5</v>
      </c>
    </row>
    <row r="243" spans="1:6" x14ac:dyDescent="0.25">
      <c r="A243" s="2" t="s">
        <v>340</v>
      </c>
      <c r="B243" s="2">
        <v>15</v>
      </c>
      <c r="C243" s="2">
        <v>43805988</v>
      </c>
      <c r="D243" s="2">
        <v>43541939</v>
      </c>
      <c r="E243" s="2">
        <v>44307583</v>
      </c>
      <c r="F243" s="3">
        <v>1.0064262601608301E-5</v>
      </c>
    </row>
    <row r="244" spans="1:6" x14ac:dyDescent="0.25">
      <c r="A244" s="2" t="s">
        <v>341</v>
      </c>
      <c r="B244" s="2">
        <v>15</v>
      </c>
      <c r="C244" s="2">
        <v>59016315</v>
      </c>
      <c r="D244" s="2">
        <v>58892675</v>
      </c>
      <c r="E244" s="2">
        <v>59120077</v>
      </c>
      <c r="F244" s="3">
        <v>2.70095168860925E-3</v>
      </c>
    </row>
    <row r="245" spans="1:6" x14ac:dyDescent="0.25">
      <c r="A245" s="2" t="s">
        <v>342</v>
      </c>
      <c r="B245" s="2">
        <v>15</v>
      </c>
      <c r="C245" s="2">
        <v>61872197</v>
      </c>
      <c r="D245" s="2">
        <v>61826561</v>
      </c>
      <c r="E245" s="2">
        <v>61909712</v>
      </c>
      <c r="F245" s="3">
        <v>2.34468708968388E-7</v>
      </c>
    </row>
    <row r="246" spans="1:6" x14ac:dyDescent="0.25">
      <c r="A246" s="2" t="s">
        <v>87</v>
      </c>
      <c r="B246" s="2">
        <v>15</v>
      </c>
      <c r="C246" s="2">
        <v>78868398</v>
      </c>
      <c r="D246" s="2">
        <v>78712119</v>
      </c>
      <c r="E246" s="2">
        <v>79004643</v>
      </c>
      <c r="F246" s="3">
        <v>2.1393436631674902E-8</v>
      </c>
    </row>
    <row r="247" spans="1:6" x14ac:dyDescent="0.25">
      <c r="A247" s="2" t="s">
        <v>102</v>
      </c>
      <c r="B247" s="2">
        <v>15</v>
      </c>
      <c r="C247" s="2">
        <v>83368738</v>
      </c>
      <c r="D247" s="2">
        <v>82488239</v>
      </c>
      <c r="E247" s="2">
        <v>83406228</v>
      </c>
      <c r="F247" s="3">
        <v>1.3815434596723601E-4</v>
      </c>
    </row>
    <row r="248" spans="1:6" x14ac:dyDescent="0.25">
      <c r="A248" s="2" t="s">
        <v>343</v>
      </c>
      <c r="B248" s="2">
        <v>15</v>
      </c>
      <c r="C248" s="2">
        <v>85148231</v>
      </c>
      <c r="D248" s="2">
        <v>84703874</v>
      </c>
      <c r="E248" s="2">
        <v>85419498</v>
      </c>
      <c r="F248" s="3">
        <v>2.4394575920858899E-5</v>
      </c>
    </row>
    <row r="249" spans="1:6" x14ac:dyDescent="0.25">
      <c r="A249" s="2" t="s">
        <v>344</v>
      </c>
      <c r="B249" s="2">
        <v>15</v>
      </c>
      <c r="C249" s="2">
        <v>89841713</v>
      </c>
      <c r="D249" s="2">
        <v>89775555</v>
      </c>
      <c r="E249" s="2">
        <v>89886760</v>
      </c>
      <c r="F249" s="3">
        <v>9.0458053480505507E-3</v>
      </c>
    </row>
    <row r="250" spans="1:6" x14ac:dyDescent="0.25">
      <c r="A250" s="2" t="s">
        <v>101</v>
      </c>
      <c r="B250" s="2">
        <v>15</v>
      </c>
      <c r="C250" s="2">
        <v>91426560</v>
      </c>
      <c r="D250" s="2">
        <v>91402803</v>
      </c>
      <c r="E250" s="2">
        <v>91437388</v>
      </c>
      <c r="F250" s="3">
        <v>1.3963206456357401E-11</v>
      </c>
    </row>
    <row r="251" spans="1:6" x14ac:dyDescent="0.25">
      <c r="A251" s="2" t="s">
        <v>345</v>
      </c>
      <c r="B251" s="2">
        <v>16</v>
      </c>
      <c r="C251" s="2">
        <v>6717757</v>
      </c>
      <c r="D251" s="2">
        <v>6713777</v>
      </c>
      <c r="E251" s="2">
        <v>6730845</v>
      </c>
      <c r="F251" s="3">
        <v>8.0136379072515401E-3</v>
      </c>
    </row>
    <row r="252" spans="1:6" x14ac:dyDescent="0.25">
      <c r="A252" s="2" t="s">
        <v>346</v>
      </c>
      <c r="B252" s="2">
        <v>16</v>
      </c>
      <c r="C252" s="2">
        <v>7351469</v>
      </c>
      <c r="D252" s="2">
        <v>7324960</v>
      </c>
      <c r="E252" s="2">
        <v>7364523</v>
      </c>
      <c r="F252" s="3">
        <v>9.6720455903753604E-3</v>
      </c>
    </row>
    <row r="253" spans="1:6" x14ac:dyDescent="0.25">
      <c r="A253" s="2" t="s">
        <v>347</v>
      </c>
      <c r="B253" s="2">
        <v>16</v>
      </c>
      <c r="C253" s="2">
        <v>7750859</v>
      </c>
      <c r="D253" s="2">
        <v>7736155</v>
      </c>
      <c r="E253" s="2">
        <v>7756503</v>
      </c>
      <c r="F253" s="3">
        <v>4.4551953134758897E-3</v>
      </c>
    </row>
    <row r="254" spans="1:6" x14ac:dyDescent="0.25">
      <c r="A254" s="2" t="s">
        <v>348</v>
      </c>
      <c r="B254" s="2">
        <v>16</v>
      </c>
      <c r="C254" s="2">
        <v>9900057</v>
      </c>
      <c r="D254" s="2">
        <v>9875513</v>
      </c>
      <c r="E254" s="2">
        <v>9960879</v>
      </c>
      <c r="F254" s="3">
        <v>2.9747149311926802E-4</v>
      </c>
    </row>
    <row r="255" spans="1:6" x14ac:dyDescent="0.25">
      <c r="A255" s="2" t="s">
        <v>145</v>
      </c>
      <c r="B255" s="2">
        <v>16</v>
      </c>
      <c r="C255" s="2">
        <v>13753384</v>
      </c>
      <c r="D255" s="2">
        <v>13737106</v>
      </c>
      <c r="E255" s="2">
        <v>13763942</v>
      </c>
      <c r="F255" s="3">
        <v>5.5168336879826902E-5</v>
      </c>
    </row>
    <row r="256" spans="1:6" x14ac:dyDescent="0.25">
      <c r="A256" s="2" t="s">
        <v>349</v>
      </c>
      <c r="B256" s="2">
        <v>16</v>
      </c>
      <c r="C256" s="2">
        <v>29994922</v>
      </c>
      <c r="D256" s="2">
        <v>29923510</v>
      </c>
      <c r="E256" s="2">
        <v>30380486</v>
      </c>
      <c r="F256" s="3">
        <v>1.4675460912081101E-8</v>
      </c>
    </row>
    <row r="257" spans="1:6" x14ac:dyDescent="0.25">
      <c r="A257" s="2" t="s">
        <v>350</v>
      </c>
      <c r="B257" s="2">
        <v>16</v>
      </c>
      <c r="C257" s="2">
        <v>58664602</v>
      </c>
      <c r="D257" s="2">
        <v>58538662</v>
      </c>
      <c r="E257" s="2">
        <v>58684945</v>
      </c>
      <c r="F257" s="3">
        <v>1.39920523557653E-3</v>
      </c>
    </row>
    <row r="258" spans="1:6" x14ac:dyDescent="0.25">
      <c r="A258" s="2" t="s">
        <v>351</v>
      </c>
      <c r="B258" s="2">
        <v>16</v>
      </c>
      <c r="C258" s="2">
        <v>63696837</v>
      </c>
      <c r="D258" s="2">
        <v>63692643</v>
      </c>
      <c r="E258" s="2">
        <v>63750542</v>
      </c>
      <c r="F258" s="3">
        <v>6.3718889847758104E-3</v>
      </c>
    </row>
    <row r="259" spans="1:6" x14ac:dyDescent="0.25">
      <c r="A259" s="2" t="s">
        <v>352</v>
      </c>
      <c r="B259" s="2">
        <v>16</v>
      </c>
      <c r="C259" s="2">
        <v>71396290</v>
      </c>
      <c r="D259" s="2">
        <v>71362644</v>
      </c>
      <c r="E259" s="2">
        <v>71439049</v>
      </c>
      <c r="F259" s="3">
        <v>1.5245620575344301E-3</v>
      </c>
    </row>
    <row r="260" spans="1:6" x14ac:dyDescent="0.25">
      <c r="A260" s="2" t="s">
        <v>353</v>
      </c>
      <c r="B260" s="2">
        <v>16</v>
      </c>
      <c r="C260" s="2">
        <v>82648514</v>
      </c>
      <c r="D260" s="2">
        <v>82645527</v>
      </c>
      <c r="E260" s="2">
        <v>82655018</v>
      </c>
      <c r="F260" s="3">
        <v>4.65011565103859E-3</v>
      </c>
    </row>
    <row r="261" spans="1:6" x14ac:dyDescent="0.25">
      <c r="A261" s="2" t="s">
        <v>354</v>
      </c>
      <c r="B261" s="2">
        <v>16</v>
      </c>
      <c r="C261" s="2">
        <v>89693190</v>
      </c>
      <c r="D261" s="2">
        <v>89516155</v>
      </c>
      <c r="E261" s="2">
        <v>90120171</v>
      </c>
      <c r="F261" s="3">
        <v>4.16230001219773E-4</v>
      </c>
    </row>
    <row r="262" spans="1:6" x14ac:dyDescent="0.25">
      <c r="A262" s="2" t="s">
        <v>355</v>
      </c>
      <c r="B262" s="2">
        <v>17</v>
      </c>
      <c r="C262" s="2">
        <v>2157774</v>
      </c>
      <c r="D262" s="2">
        <v>2059961</v>
      </c>
      <c r="E262" s="2">
        <v>2216258</v>
      </c>
      <c r="F262" s="3">
        <v>4.3799352716333796E-3</v>
      </c>
    </row>
    <row r="263" spans="1:6" x14ac:dyDescent="0.25">
      <c r="A263" s="2" t="s">
        <v>356</v>
      </c>
      <c r="B263" s="2">
        <v>17</v>
      </c>
      <c r="C263" s="2">
        <v>5326162</v>
      </c>
      <c r="D263" s="2">
        <v>5170870</v>
      </c>
      <c r="E263" s="2">
        <v>5415684</v>
      </c>
      <c r="F263" s="3">
        <v>5.0776193386471399E-4</v>
      </c>
    </row>
    <row r="264" spans="1:6" x14ac:dyDescent="0.25">
      <c r="A264" s="2" t="s">
        <v>357</v>
      </c>
      <c r="B264" s="2">
        <v>17</v>
      </c>
      <c r="C264" s="2">
        <v>12875945</v>
      </c>
      <c r="D264" s="2">
        <v>12851454</v>
      </c>
      <c r="E264" s="2">
        <v>12927654</v>
      </c>
      <c r="F264" s="3">
        <v>2.8232341048764497E-4</v>
      </c>
    </row>
    <row r="265" spans="1:6" x14ac:dyDescent="0.25">
      <c r="A265" s="2" t="s">
        <v>358</v>
      </c>
      <c r="B265" s="2">
        <v>17</v>
      </c>
      <c r="C265" s="2">
        <v>19142545</v>
      </c>
      <c r="D265" s="2">
        <v>18946965</v>
      </c>
      <c r="E265" s="2">
        <v>19303493</v>
      </c>
      <c r="F265" s="3">
        <v>1.2574500788143999E-3</v>
      </c>
    </row>
    <row r="266" spans="1:6" x14ac:dyDescent="0.25">
      <c r="A266" s="2" t="s">
        <v>359</v>
      </c>
      <c r="B266" s="2">
        <v>17</v>
      </c>
      <c r="C266" s="2">
        <v>19926836</v>
      </c>
      <c r="D266" s="2">
        <v>19897445</v>
      </c>
      <c r="E266" s="2">
        <v>20384834</v>
      </c>
      <c r="F266" s="3">
        <v>8.6030267699804402E-3</v>
      </c>
    </row>
    <row r="267" spans="1:6" x14ac:dyDescent="0.25">
      <c r="A267" s="2" t="s">
        <v>360</v>
      </c>
      <c r="B267" s="2">
        <v>17</v>
      </c>
      <c r="C267" s="2">
        <v>34951204</v>
      </c>
      <c r="D267" s="2">
        <v>34835526</v>
      </c>
      <c r="E267" s="2">
        <v>34952964</v>
      </c>
      <c r="F267" s="3">
        <v>6.8685867805894198E-3</v>
      </c>
    </row>
    <row r="268" spans="1:6" x14ac:dyDescent="0.25">
      <c r="A268" s="2" t="s">
        <v>361</v>
      </c>
      <c r="B268" s="2">
        <v>17</v>
      </c>
      <c r="C268" s="2">
        <v>44189067</v>
      </c>
      <c r="D268" s="2">
        <v>43463493</v>
      </c>
      <c r="E268" s="2">
        <v>44865603</v>
      </c>
      <c r="F268" s="3">
        <v>3.4361886673282897E-5</v>
      </c>
    </row>
    <row r="269" spans="1:6" x14ac:dyDescent="0.25">
      <c r="A269" s="2" t="s">
        <v>362</v>
      </c>
      <c r="B269" s="2">
        <v>17</v>
      </c>
      <c r="C269" s="2">
        <v>47002543</v>
      </c>
      <c r="D269" s="2">
        <v>46835629</v>
      </c>
      <c r="E269" s="2">
        <v>47045862</v>
      </c>
      <c r="F269" s="3">
        <v>4.6616457277112999E-3</v>
      </c>
    </row>
    <row r="270" spans="1:6" x14ac:dyDescent="0.25">
      <c r="A270" s="2" t="s">
        <v>363</v>
      </c>
      <c r="B270" s="2">
        <v>18</v>
      </c>
      <c r="C270" s="2">
        <v>27481687</v>
      </c>
      <c r="D270" s="2">
        <v>27432097</v>
      </c>
      <c r="E270" s="2">
        <v>27502730</v>
      </c>
      <c r="F270" s="3">
        <v>2.58831793027206E-3</v>
      </c>
    </row>
    <row r="271" spans="1:6" x14ac:dyDescent="0.25">
      <c r="A271" s="2" t="s">
        <v>364</v>
      </c>
      <c r="B271" s="2">
        <v>18</v>
      </c>
      <c r="C271" s="2">
        <v>50746748</v>
      </c>
      <c r="D271" s="2">
        <v>50620087</v>
      </c>
      <c r="E271" s="2">
        <v>51055069</v>
      </c>
      <c r="F271" s="3">
        <v>1.4419644061464701E-4</v>
      </c>
    </row>
    <row r="272" spans="1:6" x14ac:dyDescent="0.25">
      <c r="A272" s="2" t="s">
        <v>365</v>
      </c>
      <c r="B272" s="2">
        <v>18</v>
      </c>
      <c r="C272" s="2">
        <v>53200117</v>
      </c>
      <c r="D272" s="2">
        <v>52586545</v>
      </c>
      <c r="E272" s="2">
        <v>53804156</v>
      </c>
      <c r="F272" s="3">
        <v>1.65630746633871E-9</v>
      </c>
    </row>
    <row r="273" spans="1:6" x14ac:dyDescent="0.25">
      <c r="A273" s="2" t="s">
        <v>366</v>
      </c>
      <c r="B273" s="2">
        <v>18</v>
      </c>
      <c r="C273" s="2">
        <v>77578986</v>
      </c>
      <c r="D273" s="2">
        <v>77481332</v>
      </c>
      <c r="E273" s="2">
        <v>77721832</v>
      </c>
      <c r="F273" s="3">
        <v>7.1670792600161297E-8</v>
      </c>
    </row>
    <row r="274" spans="1:6" x14ac:dyDescent="0.25">
      <c r="A274" s="2" t="s">
        <v>367</v>
      </c>
      <c r="B274" s="2">
        <v>19</v>
      </c>
      <c r="C274" s="2">
        <v>4966041</v>
      </c>
      <c r="D274" s="2">
        <v>4943515</v>
      </c>
      <c r="E274" s="2">
        <v>5041049</v>
      </c>
      <c r="F274" s="3">
        <v>2.5371627567457699E-4</v>
      </c>
    </row>
    <row r="275" spans="1:6" x14ac:dyDescent="0.25">
      <c r="A275" s="2" t="s">
        <v>132</v>
      </c>
      <c r="B275" s="2">
        <v>19</v>
      </c>
      <c r="C275" s="2">
        <v>11849736</v>
      </c>
      <c r="D275" s="2">
        <v>11849736</v>
      </c>
      <c r="E275" s="2">
        <v>11943697</v>
      </c>
      <c r="F275" s="3">
        <v>2.9253431324078802E-4</v>
      </c>
    </row>
    <row r="276" spans="1:6" x14ac:dyDescent="0.25">
      <c r="A276" s="2" t="s">
        <v>368</v>
      </c>
      <c r="B276" s="2">
        <v>19</v>
      </c>
      <c r="C276" s="2">
        <v>19519518</v>
      </c>
      <c r="D276" s="2">
        <v>19350103</v>
      </c>
      <c r="E276" s="2">
        <v>19744079</v>
      </c>
      <c r="F276" s="3">
        <v>8.9194862213280297E-9</v>
      </c>
    </row>
    <row r="277" spans="1:6" x14ac:dyDescent="0.25">
      <c r="A277" s="2" t="s">
        <v>369</v>
      </c>
      <c r="B277" s="2">
        <v>19</v>
      </c>
      <c r="C277" s="2">
        <v>31045360</v>
      </c>
      <c r="D277" s="2">
        <v>30981639</v>
      </c>
      <c r="E277" s="2">
        <v>31050571</v>
      </c>
      <c r="F277" s="3">
        <v>1.12062592238872E-3</v>
      </c>
    </row>
    <row r="278" spans="1:6" x14ac:dyDescent="0.25">
      <c r="A278" s="2" t="s">
        <v>370</v>
      </c>
      <c r="B278" s="2">
        <v>19</v>
      </c>
      <c r="C278" s="2">
        <v>49626387</v>
      </c>
      <c r="D278" s="2">
        <v>49579710</v>
      </c>
      <c r="E278" s="2">
        <v>49626387</v>
      </c>
      <c r="F278" s="3">
        <v>9.8940069657349507E-3</v>
      </c>
    </row>
    <row r="279" spans="1:6" x14ac:dyDescent="0.25">
      <c r="A279" s="2" t="s">
        <v>371</v>
      </c>
      <c r="B279" s="2">
        <v>19</v>
      </c>
      <c r="C279" s="2">
        <v>50164390</v>
      </c>
      <c r="D279" s="2">
        <v>50067508</v>
      </c>
      <c r="E279" s="2">
        <v>50182697</v>
      </c>
      <c r="F279" s="3">
        <v>1.60005781323043E-5</v>
      </c>
    </row>
    <row r="280" spans="1:6" x14ac:dyDescent="0.25">
      <c r="A280" s="2" t="s">
        <v>103</v>
      </c>
      <c r="B280" s="2">
        <v>20</v>
      </c>
      <c r="C280" s="2">
        <v>37485458</v>
      </c>
      <c r="D280" s="2">
        <v>37346751</v>
      </c>
      <c r="E280" s="2">
        <v>37503317</v>
      </c>
      <c r="F280" s="3">
        <v>9.6333618293945696E-8</v>
      </c>
    </row>
    <row r="281" spans="1:6" x14ac:dyDescent="0.25">
      <c r="A281" s="2" t="s">
        <v>372</v>
      </c>
      <c r="B281" s="2">
        <v>20</v>
      </c>
      <c r="C281" s="2">
        <v>41815941</v>
      </c>
      <c r="D281" s="2">
        <v>41796118</v>
      </c>
      <c r="E281" s="2">
        <v>41818289</v>
      </c>
      <c r="F281" s="3">
        <v>1.46506252369923E-4</v>
      </c>
    </row>
    <row r="282" spans="1:6" x14ac:dyDescent="0.25">
      <c r="A282" s="2" t="s">
        <v>373</v>
      </c>
      <c r="B282" s="2">
        <v>20</v>
      </c>
      <c r="C282" s="2">
        <v>44735854</v>
      </c>
      <c r="D282" s="2">
        <v>44680853</v>
      </c>
      <c r="E282" s="2">
        <v>44749251</v>
      </c>
      <c r="F282" s="3">
        <v>4.7072801825205103E-3</v>
      </c>
    </row>
    <row r="283" spans="1:6" x14ac:dyDescent="0.25">
      <c r="A283" s="2" t="s">
        <v>374</v>
      </c>
      <c r="B283" s="2">
        <v>20</v>
      </c>
      <c r="C283" s="2">
        <v>48105317</v>
      </c>
      <c r="D283" s="2">
        <v>48085776</v>
      </c>
      <c r="E283" s="2">
        <v>48131649</v>
      </c>
      <c r="F283" s="3">
        <v>8.1348056857385195E-4</v>
      </c>
    </row>
    <row r="284" spans="1:6" x14ac:dyDescent="0.25">
      <c r="A284" s="2" t="s">
        <v>375</v>
      </c>
      <c r="B284" s="2">
        <v>20</v>
      </c>
      <c r="C284" s="2">
        <v>62150052</v>
      </c>
      <c r="D284" s="2">
        <v>62127818</v>
      </c>
      <c r="E284" s="2">
        <v>62155111</v>
      </c>
      <c r="F284" s="3">
        <v>4.2909958900819098E-3</v>
      </c>
    </row>
    <row r="285" spans="1:6" x14ac:dyDescent="0.25">
      <c r="A285" s="2" t="s">
        <v>376</v>
      </c>
      <c r="B285" s="2">
        <v>21</v>
      </c>
      <c r="C285" s="2">
        <v>16439883</v>
      </c>
      <c r="D285" s="2">
        <v>16439883</v>
      </c>
      <c r="E285" s="2">
        <v>16451439</v>
      </c>
      <c r="F285" s="3">
        <v>7.9299591473591807E-3</v>
      </c>
    </row>
    <row r="286" spans="1:6" x14ac:dyDescent="0.25">
      <c r="A286" s="2" t="s">
        <v>377</v>
      </c>
      <c r="B286" s="2">
        <v>22</v>
      </c>
      <c r="C286" s="2">
        <v>29308797</v>
      </c>
      <c r="D286" s="2">
        <v>29162506</v>
      </c>
      <c r="E286" s="2">
        <v>29358802</v>
      </c>
      <c r="F286" s="3">
        <v>6.1992958762841699E-3</v>
      </c>
    </row>
    <row r="287" spans="1:6" x14ac:dyDescent="0.25">
      <c r="A287" s="2" t="s">
        <v>378</v>
      </c>
      <c r="B287" s="2">
        <v>22</v>
      </c>
      <c r="C287" s="2">
        <v>39247750</v>
      </c>
      <c r="D287" s="2">
        <v>39173792</v>
      </c>
      <c r="E287" s="2">
        <v>39259626</v>
      </c>
      <c r="F287" s="3">
        <v>5.4579175335061599E-3</v>
      </c>
    </row>
    <row r="288" spans="1:6" x14ac:dyDescent="0.25">
      <c r="A288" s="2" t="s">
        <v>379</v>
      </c>
      <c r="B288" s="2">
        <v>22</v>
      </c>
      <c r="C288" s="2">
        <v>40000313</v>
      </c>
      <c r="D288" s="2">
        <v>39945791</v>
      </c>
      <c r="E288" s="2">
        <v>40091547</v>
      </c>
      <c r="F288" s="3">
        <v>6.5601494887372196E-5</v>
      </c>
    </row>
    <row r="289" spans="1:6" x14ac:dyDescent="0.25">
      <c r="A289" s="2" t="s">
        <v>111</v>
      </c>
      <c r="B289" s="2">
        <v>22</v>
      </c>
      <c r="C289" s="2">
        <v>42370991</v>
      </c>
      <c r="D289" s="2">
        <v>41027819</v>
      </c>
      <c r="E289" s="2">
        <v>42690311</v>
      </c>
      <c r="F289" s="3">
        <v>1.0538993480249E-6</v>
      </c>
    </row>
    <row r="290" spans="1:6" x14ac:dyDescent="0.25">
      <c r="A290" s="2" t="s">
        <v>119</v>
      </c>
      <c r="B290" s="2">
        <v>22</v>
      </c>
      <c r="C290" s="2">
        <v>50294469</v>
      </c>
      <c r="D290" s="2">
        <v>50162136</v>
      </c>
      <c r="E290" s="2">
        <v>50340034</v>
      </c>
      <c r="F290" s="3">
        <v>5.3221790897713204E-3</v>
      </c>
    </row>
    <row r="291" spans="1:6" ht="13.8" thickBot="1" x14ac:dyDescent="0.3">
      <c r="A291" s="11" t="s">
        <v>380</v>
      </c>
      <c r="B291" s="11">
        <v>22</v>
      </c>
      <c r="C291" s="11">
        <v>51109735</v>
      </c>
      <c r="D291" s="11">
        <v>51078655</v>
      </c>
      <c r="E291" s="11">
        <v>51109735</v>
      </c>
      <c r="F291" s="12">
        <v>6.0205428288867401E-5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30E00-3B3D-4C0B-BD61-37BBB765C0A2}">
  <dimension ref="A1:F81"/>
  <sheetViews>
    <sheetView showGridLines="0" zoomScaleNormal="100" workbookViewId="0">
      <selection activeCell="E3" sqref="E3"/>
    </sheetView>
  </sheetViews>
  <sheetFormatPr defaultColWidth="16.88671875" defaultRowHeight="13.2" x14ac:dyDescent="0.25"/>
  <cols>
    <col min="1" max="1" width="10.6640625" style="1" bestFit="1" customWidth="1"/>
    <col min="2" max="2" width="4.33203125" style="1" bestFit="1" customWidth="1"/>
    <col min="3" max="16384" width="16.88671875" style="1"/>
  </cols>
  <sheetData>
    <row r="1" spans="1:6" ht="13.8" thickBot="1" x14ac:dyDescent="0.3">
      <c r="A1" s="46" t="s">
        <v>2162</v>
      </c>
      <c r="B1" s="46"/>
      <c r="C1" s="46"/>
      <c r="D1" s="46"/>
      <c r="E1" s="46"/>
      <c r="F1" s="46"/>
    </row>
    <row r="2" spans="1:6" x14ac:dyDescent="0.25">
      <c r="A2" s="24" t="s">
        <v>157</v>
      </c>
      <c r="B2" s="24" t="s">
        <v>158</v>
      </c>
      <c r="C2" s="24" t="s">
        <v>159</v>
      </c>
      <c r="D2" s="24" t="s">
        <v>160</v>
      </c>
      <c r="E2" s="24" t="s">
        <v>161</v>
      </c>
      <c r="F2" s="24" t="s">
        <v>540</v>
      </c>
    </row>
    <row r="3" spans="1:6" x14ac:dyDescent="0.25">
      <c r="A3" s="2" t="s">
        <v>381</v>
      </c>
      <c r="B3" s="2">
        <v>1</v>
      </c>
      <c r="C3" s="2">
        <v>72874456</v>
      </c>
      <c r="D3" s="2">
        <v>72628347</v>
      </c>
      <c r="E3" s="2">
        <v>72959039</v>
      </c>
      <c r="F3" s="3">
        <v>1.7080595128781901E-3</v>
      </c>
    </row>
    <row r="4" spans="1:6" x14ac:dyDescent="0.25">
      <c r="A4" s="2" t="s">
        <v>382</v>
      </c>
      <c r="B4" s="2">
        <v>1</v>
      </c>
      <c r="C4" s="2">
        <v>73550574</v>
      </c>
      <c r="D4" s="2">
        <v>73274370</v>
      </c>
      <c r="E4" s="2">
        <v>74014130</v>
      </c>
      <c r="F4" s="3">
        <v>6.5402481378861697E-3</v>
      </c>
    </row>
    <row r="5" spans="1:6" x14ac:dyDescent="0.25">
      <c r="A5" s="2" t="s">
        <v>383</v>
      </c>
      <c r="B5" s="2">
        <v>1</v>
      </c>
      <c r="C5" s="2">
        <v>98396847</v>
      </c>
      <c r="D5" s="2">
        <v>98298371</v>
      </c>
      <c r="E5" s="2">
        <v>98562260</v>
      </c>
      <c r="F5" s="3">
        <v>1.7851425929566299E-4</v>
      </c>
    </row>
    <row r="6" spans="1:6" x14ac:dyDescent="0.25">
      <c r="A6" s="2" t="s">
        <v>384</v>
      </c>
      <c r="B6" s="2">
        <v>1</v>
      </c>
      <c r="C6" s="2">
        <v>110082551</v>
      </c>
      <c r="D6" s="2">
        <v>110078255</v>
      </c>
      <c r="E6" s="2">
        <v>110216436</v>
      </c>
      <c r="F6" s="3">
        <v>4.8248423715029397E-3</v>
      </c>
    </row>
    <row r="7" spans="1:6" x14ac:dyDescent="0.25">
      <c r="A7" s="2" t="s">
        <v>385</v>
      </c>
      <c r="B7" s="2">
        <v>1</v>
      </c>
      <c r="C7" s="2">
        <v>112328245</v>
      </c>
      <c r="D7" s="2">
        <v>112277693</v>
      </c>
      <c r="E7" s="2">
        <v>112328245</v>
      </c>
      <c r="F7" s="3">
        <v>4.28040312915943E-3</v>
      </c>
    </row>
    <row r="8" spans="1:6" x14ac:dyDescent="0.25">
      <c r="A8" s="2" t="s">
        <v>386</v>
      </c>
      <c r="B8" s="2">
        <v>1</v>
      </c>
      <c r="C8" s="2">
        <v>184114039</v>
      </c>
      <c r="D8" s="2">
        <v>184015663</v>
      </c>
      <c r="E8" s="2">
        <v>184134131</v>
      </c>
      <c r="F8" s="3">
        <v>1.6094211913918E-3</v>
      </c>
    </row>
    <row r="9" spans="1:6" x14ac:dyDescent="0.25">
      <c r="A9" s="2" t="s">
        <v>387</v>
      </c>
      <c r="B9" s="2">
        <v>1</v>
      </c>
      <c r="C9" s="2">
        <v>184715417</v>
      </c>
      <c r="D9" s="2">
        <v>184630291</v>
      </c>
      <c r="E9" s="2">
        <v>184734785</v>
      </c>
      <c r="F9" s="3">
        <v>3.3686503348002998E-3</v>
      </c>
    </row>
    <row r="10" spans="1:6" x14ac:dyDescent="0.25">
      <c r="A10" s="2" t="s">
        <v>388</v>
      </c>
      <c r="B10" s="2">
        <v>1</v>
      </c>
      <c r="C10" s="2">
        <v>191377664</v>
      </c>
      <c r="D10" s="2">
        <v>191154894</v>
      </c>
      <c r="E10" s="2">
        <v>191418368</v>
      </c>
      <c r="F10" s="3">
        <v>7.6125527812489699E-3</v>
      </c>
    </row>
    <row r="11" spans="1:6" x14ac:dyDescent="0.25">
      <c r="A11" s="2" t="s">
        <v>389</v>
      </c>
      <c r="B11" s="2">
        <v>1</v>
      </c>
      <c r="C11" s="2">
        <v>226174958</v>
      </c>
      <c r="D11" s="2">
        <v>226174958</v>
      </c>
      <c r="E11" s="2">
        <v>226326279</v>
      </c>
      <c r="F11" s="3">
        <v>3.3582330272908102E-3</v>
      </c>
    </row>
    <row r="12" spans="1:6" x14ac:dyDescent="0.25">
      <c r="A12" s="2" t="s">
        <v>390</v>
      </c>
      <c r="B12" s="2">
        <v>2</v>
      </c>
      <c r="C12" s="2">
        <v>621910</v>
      </c>
      <c r="D12" s="2">
        <v>601905</v>
      </c>
      <c r="E12" s="2">
        <v>653874</v>
      </c>
      <c r="F12" s="3">
        <v>2.6192471479381297E-4</v>
      </c>
    </row>
    <row r="13" spans="1:6" x14ac:dyDescent="0.25">
      <c r="A13" s="2" t="s">
        <v>391</v>
      </c>
      <c r="B13" s="2">
        <v>2</v>
      </c>
      <c r="C13" s="2">
        <v>22519406</v>
      </c>
      <c r="D13" s="2">
        <v>22430795</v>
      </c>
      <c r="E13" s="2">
        <v>22753532</v>
      </c>
      <c r="F13" s="3">
        <v>1.81201830209499E-5</v>
      </c>
    </row>
    <row r="14" spans="1:6" x14ac:dyDescent="0.25">
      <c r="A14" s="2" t="s">
        <v>392</v>
      </c>
      <c r="B14" s="2">
        <v>2</v>
      </c>
      <c r="C14" s="2">
        <v>25134009</v>
      </c>
      <c r="D14" s="2">
        <v>24739875</v>
      </c>
      <c r="E14" s="2">
        <v>25386524</v>
      </c>
      <c r="F14" s="3">
        <v>1.6628922106649701E-3</v>
      </c>
    </row>
    <row r="15" spans="1:6" x14ac:dyDescent="0.25">
      <c r="A15" s="2" t="s">
        <v>393</v>
      </c>
      <c r="B15" s="2">
        <v>2</v>
      </c>
      <c r="C15" s="2">
        <v>26949366</v>
      </c>
      <c r="D15" s="2">
        <v>26940294</v>
      </c>
      <c r="E15" s="2">
        <v>27336432</v>
      </c>
      <c r="F15" s="3">
        <v>1.6783420697683699E-4</v>
      </c>
    </row>
    <row r="16" spans="1:6" x14ac:dyDescent="0.25">
      <c r="A16" s="2" t="s">
        <v>394</v>
      </c>
      <c r="B16" s="2">
        <v>2</v>
      </c>
      <c r="C16" s="2">
        <v>48729851</v>
      </c>
      <c r="D16" s="2">
        <v>48725407</v>
      </c>
      <c r="E16" s="2">
        <v>48736839</v>
      </c>
      <c r="F16" s="3">
        <v>5.9717720289700696E-3</v>
      </c>
    </row>
    <row r="17" spans="1:6" x14ac:dyDescent="0.25">
      <c r="A17" s="2" t="s">
        <v>395</v>
      </c>
      <c r="B17" s="2">
        <v>2</v>
      </c>
      <c r="C17" s="2">
        <v>50994255</v>
      </c>
      <c r="D17" s="2">
        <v>50945777</v>
      </c>
      <c r="E17" s="2">
        <v>51306745</v>
      </c>
      <c r="F17" s="3">
        <v>1.6816222598043599E-3</v>
      </c>
    </row>
    <row r="18" spans="1:6" x14ac:dyDescent="0.25">
      <c r="A18" s="2" t="s">
        <v>396</v>
      </c>
      <c r="B18" s="2">
        <v>2</v>
      </c>
      <c r="C18" s="2">
        <v>60718347</v>
      </c>
      <c r="D18" s="2">
        <v>60115069</v>
      </c>
      <c r="E18" s="2">
        <v>60723905</v>
      </c>
      <c r="F18" s="3">
        <v>1.6536973417351599E-3</v>
      </c>
    </row>
    <row r="19" spans="1:6" x14ac:dyDescent="0.25">
      <c r="A19" s="2" t="s">
        <v>397</v>
      </c>
      <c r="B19" s="2">
        <v>2</v>
      </c>
      <c r="C19" s="2">
        <v>62000156</v>
      </c>
      <c r="D19" s="2">
        <v>61866426</v>
      </c>
      <c r="E19" s="2">
        <v>62000156</v>
      </c>
      <c r="F19" s="3">
        <v>6.7230092263122002E-3</v>
      </c>
    </row>
    <row r="20" spans="1:6" x14ac:dyDescent="0.25">
      <c r="A20" s="2" t="s">
        <v>25</v>
      </c>
      <c r="B20" s="2">
        <v>2</v>
      </c>
      <c r="C20" s="2">
        <v>70698590</v>
      </c>
      <c r="D20" s="2">
        <v>70698234</v>
      </c>
      <c r="E20" s="2">
        <v>70730714</v>
      </c>
      <c r="F20" s="3">
        <v>1.30510661261947E-3</v>
      </c>
    </row>
    <row r="21" spans="1:6" x14ac:dyDescent="0.25">
      <c r="A21" s="2" t="s">
        <v>14</v>
      </c>
      <c r="B21" s="2">
        <v>2</v>
      </c>
      <c r="C21" s="2">
        <v>100797912</v>
      </c>
      <c r="D21" s="2">
        <v>100630115</v>
      </c>
      <c r="E21" s="2">
        <v>100803778</v>
      </c>
      <c r="F21" s="3">
        <v>4.7106417130241297E-5</v>
      </c>
    </row>
    <row r="22" spans="1:6" x14ac:dyDescent="0.25">
      <c r="A22" s="2" t="s">
        <v>398</v>
      </c>
      <c r="B22" s="2">
        <v>3</v>
      </c>
      <c r="C22" s="2">
        <v>49609794</v>
      </c>
      <c r="D22" s="2">
        <v>48723302</v>
      </c>
      <c r="E22" s="2">
        <v>50209053</v>
      </c>
      <c r="F22" s="3">
        <v>2.3996970425352101E-4</v>
      </c>
    </row>
    <row r="23" spans="1:6" x14ac:dyDescent="0.25">
      <c r="A23" s="2" t="s">
        <v>399</v>
      </c>
      <c r="B23" s="2">
        <v>3</v>
      </c>
      <c r="C23" s="2">
        <v>71640776</v>
      </c>
      <c r="D23" s="2">
        <v>71640776</v>
      </c>
      <c r="E23" s="2">
        <v>71684845</v>
      </c>
      <c r="F23" s="3">
        <v>1.2604639727156501E-3</v>
      </c>
    </row>
    <row r="24" spans="1:6" x14ac:dyDescent="0.25">
      <c r="A24" s="2" t="s">
        <v>400</v>
      </c>
      <c r="B24" s="2">
        <v>3</v>
      </c>
      <c r="C24" s="2">
        <v>135522715</v>
      </c>
      <c r="D24" s="2">
        <v>135468347</v>
      </c>
      <c r="E24" s="2">
        <v>135602459</v>
      </c>
      <c r="F24" s="3">
        <v>7.2922300068855401E-3</v>
      </c>
    </row>
    <row r="25" spans="1:6" x14ac:dyDescent="0.25">
      <c r="A25" s="2" t="s">
        <v>24</v>
      </c>
      <c r="B25" s="2">
        <v>4</v>
      </c>
      <c r="C25" s="2">
        <v>3241845</v>
      </c>
      <c r="D25" s="2">
        <v>2845274</v>
      </c>
      <c r="E25" s="2">
        <v>3383552</v>
      </c>
      <c r="F25" s="3">
        <v>7.8717459737786998E-11</v>
      </c>
    </row>
    <row r="26" spans="1:6" x14ac:dyDescent="0.25">
      <c r="A26" s="2" t="s">
        <v>401</v>
      </c>
      <c r="B26" s="2">
        <v>4</v>
      </c>
      <c r="C26" s="2">
        <v>20091053</v>
      </c>
      <c r="D26" s="2">
        <v>20089011</v>
      </c>
      <c r="E26" s="2">
        <v>20189292</v>
      </c>
      <c r="F26" s="3">
        <v>8.6258627416769505E-3</v>
      </c>
    </row>
    <row r="27" spans="1:6" x14ac:dyDescent="0.25">
      <c r="A27" s="2" t="s">
        <v>402</v>
      </c>
      <c r="B27" s="2">
        <v>4</v>
      </c>
      <c r="C27" s="2">
        <v>65764198</v>
      </c>
      <c r="D27" s="2">
        <v>65674905</v>
      </c>
      <c r="E27" s="2">
        <v>65819686</v>
      </c>
      <c r="F27" s="3">
        <v>9.4738518137083005E-3</v>
      </c>
    </row>
    <row r="28" spans="1:6" x14ac:dyDescent="0.25">
      <c r="A28" s="2" t="s">
        <v>217</v>
      </c>
      <c r="B28" s="2">
        <v>4</v>
      </c>
      <c r="C28" s="2">
        <v>103188709</v>
      </c>
      <c r="D28" s="2">
        <v>102702364</v>
      </c>
      <c r="E28" s="2">
        <v>103387161</v>
      </c>
      <c r="F28" s="3">
        <v>1.1595001802004099E-13</v>
      </c>
    </row>
    <row r="29" spans="1:6" x14ac:dyDescent="0.25">
      <c r="A29" s="2" t="s">
        <v>403</v>
      </c>
      <c r="B29" s="2">
        <v>4</v>
      </c>
      <c r="C29" s="2">
        <v>140867514</v>
      </c>
      <c r="D29" s="2">
        <v>140856533</v>
      </c>
      <c r="E29" s="2">
        <v>140939110</v>
      </c>
      <c r="F29" s="3">
        <v>3.4629570886883401E-3</v>
      </c>
    </row>
    <row r="30" spans="1:6" x14ac:dyDescent="0.25">
      <c r="A30" s="2" t="s">
        <v>404</v>
      </c>
      <c r="B30" s="2">
        <v>5</v>
      </c>
      <c r="C30" s="2">
        <v>45757305</v>
      </c>
      <c r="D30" s="2">
        <v>44989263</v>
      </c>
      <c r="E30" s="2">
        <v>46405067</v>
      </c>
      <c r="F30" s="3">
        <v>7.5918674068016999E-4</v>
      </c>
    </row>
    <row r="31" spans="1:6" x14ac:dyDescent="0.25">
      <c r="A31" s="2" t="s">
        <v>405</v>
      </c>
      <c r="B31" s="2">
        <v>5</v>
      </c>
      <c r="C31" s="2">
        <v>62983877</v>
      </c>
      <c r="D31" s="2">
        <v>62877759</v>
      </c>
      <c r="E31" s="2">
        <v>63040773</v>
      </c>
      <c r="F31" s="3">
        <v>5.8125221421990499E-3</v>
      </c>
    </row>
    <row r="32" spans="1:6" x14ac:dyDescent="0.25">
      <c r="A32" s="2" t="s">
        <v>406</v>
      </c>
      <c r="B32" s="2">
        <v>5</v>
      </c>
      <c r="C32" s="2">
        <v>103907337</v>
      </c>
      <c r="D32" s="2">
        <v>103682279</v>
      </c>
      <c r="E32" s="2">
        <v>104092037</v>
      </c>
      <c r="F32" s="3">
        <v>1.3315623286060901E-8</v>
      </c>
    </row>
    <row r="33" spans="1:6" x14ac:dyDescent="0.25">
      <c r="A33" s="2" t="s">
        <v>407</v>
      </c>
      <c r="B33" s="2">
        <v>5</v>
      </c>
      <c r="C33" s="2">
        <v>106258354</v>
      </c>
      <c r="D33" s="2">
        <v>106217453</v>
      </c>
      <c r="E33" s="2">
        <v>106265125</v>
      </c>
      <c r="F33" s="3">
        <v>2.0582718870039598E-3</v>
      </c>
    </row>
    <row r="34" spans="1:6" x14ac:dyDescent="0.25">
      <c r="A34" s="2" t="s">
        <v>408</v>
      </c>
      <c r="B34" s="2">
        <v>5</v>
      </c>
      <c r="C34" s="2">
        <v>114922047</v>
      </c>
      <c r="D34" s="2">
        <v>114839203</v>
      </c>
      <c r="E34" s="2">
        <v>114978564</v>
      </c>
      <c r="F34" s="3">
        <v>4.0117267647940399E-3</v>
      </c>
    </row>
    <row r="35" spans="1:6" x14ac:dyDescent="0.25">
      <c r="A35" s="2" t="s">
        <v>409</v>
      </c>
      <c r="B35" s="2">
        <v>5</v>
      </c>
      <c r="C35" s="2">
        <v>151756719</v>
      </c>
      <c r="D35" s="2">
        <v>151657057</v>
      </c>
      <c r="E35" s="2">
        <v>151884622</v>
      </c>
      <c r="F35" s="3">
        <v>7.3362238421085003E-3</v>
      </c>
    </row>
    <row r="36" spans="1:6" x14ac:dyDescent="0.25">
      <c r="A36" s="2" t="s">
        <v>410</v>
      </c>
      <c r="B36" s="2">
        <v>5</v>
      </c>
      <c r="C36" s="2">
        <v>153110178</v>
      </c>
      <c r="D36" s="2">
        <v>153095004</v>
      </c>
      <c r="E36" s="2">
        <v>153215342</v>
      </c>
      <c r="F36" s="3">
        <v>1.13052664112042E-4</v>
      </c>
    </row>
    <row r="37" spans="1:6" x14ac:dyDescent="0.25">
      <c r="A37" s="2" t="s">
        <v>411</v>
      </c>
      <c r="B37" s="2">
        <v>7</v>
      </c>
      <c r="C37" s="2">
        <v>2083267</v>
      </c>
      <c r="D37" s="2">
        <v>1810624</v>
      </c>
      <c r="E37" s="2">
        <v>2110517</v>
      </c>
      <c r="F37" s="3">
        <v>7.3257708689532501E-9</v>
      </c>
    </row>
    <row r="38" spans="1:6" x14ac:dyDescent="0.25">
      <c r="A38" s="2" t="s">
        <v>412</v>
      </c>
      <c r="B38" s="2">
        <v>7</v>
      </c>
      <c r="C38" s="2">
        <v>21531161</v>
      </c>
      <c r="D38" s="2">
        <v>21470536</v>
      </c>
      <c r="E38" s="2">
        <v>21552995</v>
      </c>
      <c r="F38" s="3">
        <v>7.2922300068855401E-3</v>
      </c>
    </row>
    <row r="39" spans="1:6" x14ac:dyDescent="0.25">
      <c r="A39" s="2" t="s">
        <v>413</v>
      </c>
      <c r="B39" s="2">
        <v>7</v>
      </c>
      <c r="C39" s="2">
        <v>39180543</v>
      </c>
      <c r="D39" s="2">
        <v>39090684</v>
      </c>
      <c r="E39" s="2">
        <v>39326478</v>
      </c>
      <c r="F39" s="3">
        <v>7.5532303845027499E-4</v>
      </c>
    </row>
    <row r="40" spans="1:6" x14ac:dyDescent="0.25">
      <c r="A40" s="2" t="s">
        <v>414</v>
      </c>
      <c r="B40" s="2">
        <v>7</v>
      </c>
      <c r="C40" s="2">
        <v>113575390</v>
      </c>
      <c r="D40" s="2">
        <v>113483569</v>
      </c>
      <c r="E40" s="2">
        <v>113709929</v>
      </c>
      <c r="F40" s="3">
        <v>1.2811162812845201E-3</v>
      </c>
    </row>
    <row r="41" spans="1:6" x14ac:dyDescent="0.25">
      <c r="A41" s="2" t="s">
        <v>415</v>
      </c>
      <c r="B41" s="2">
        <v>8</v>
      </c>
      <c r="C41" s="2">
        <v>4226488</v>
      </c>
      <c r="D41" s="2">
        <v>4212861</v>
      </c>
      <c r="E41" s="2">
        <v>4229379</v>
      </c>
      <c r="F41" s="3">
        <v>5.1399136390625003E-3</v>
      </c>
    </row>
    <row r="42" spans="1:6" x14ac:dyDescent="0.25">
      <c r="A42" s="2" t="s">
        <v>26</v>
      </c>
      <c r="B42" s="2">
        <v>8</v>
      </c>
      <c r="C42" s="2">
        <v>110028183</v>
      </c>
      <c r="D42" s="2">
        <v>109991637</v>
      </c>
      <c r="E42" s="2">
        <v>110086095</v>
      </c>
      <c r="F42" s="3">
        <v>3.99538202347489E-3</v>
      </c>
    </row>
    <row r="43" spans="1:6" x14ac:dyDescent="0.25">
      <c r="A43" s="2" t="s">
        <v>416</v>
      </c>
      <c r="B43" s="2">
        <v>8</v>
      </c>
      <c r="C43" s="2">
        <v>116659731</v>
      </c>
      <c r="D43" s="2">
        <v>116481788</v>
      </c>
      <c r="E43" s="2">
        <v>117059489</v>
      </c>
      <c r="F43" s="3">
        <v>1.96503018301664E-4</v>
      </c>
    </row>
    <row r="44" spans="1:6" x14ac:dyDescent="0.25">
      <c r="A44" s="2" t="s">
        <v>417</v>
      </c>
      <c r="B44" s="2">
        <v>9</v>
      </c>
      <c r="C44" s="2">
        <v>23737227</v>
      </c>
      <c r="D44" s="2">
        <v>23720380</v>
      </c>
      <c r="E44" s="2">
        <v>23741278</v>
      </c>
      <c r="F44" s="3">
        <v>7.8307902585450801E-3</v>
      </c>
    </row>
    <row r="45" spans="1:6" x14ac:dyDescent="0.25">
      <c r="A45" s="2" t="s">
        <v>31</v>
      </c>
      <c r="B45" s="2">
        <v>9</v>
      </c>
      <c r="C45" s="2">
        <v>25513013</v>
      </c>
      <c r="D45" s="2">
        <v>25488044</v>
      </c>
      <c r="E45" s="2">
        <v>25513013</v>
      </c>
      <c r="F45" s="3">
        <v>9.9359128053834889E-4</v>
      </c>
    </row>
    <row r="46" spans="1:6" x14ac:dyDescent="0.25">
      <c r="A46" s="2" t="s">
        <v>418</v>
      </c>
      <c r="B46" s="2">
        <v>9</v>
      </c>
      <c r="C46" s="2">
        <v>96358301</v>
      </c>
      <c r="D46" s="2">
        <v>96141072</v>
      </c>
      <c r="E46" s="2">
        <v>96451724</v>
      </c>
      <c r="F46" s="3">
        <v>1.6536973417351599E-3</v>
      </c>
    </row>
    <row r="47" spans="1:6" x14ac:dyDescent="0.25">
      <c r="A47" s="2" t="s">
        <v>419</v>
      </c>
      <c r="B47" s="2">
        <v>9</v>
      </c>
      <c r="C47" s="2">
        <v>127613733</v>
      </c>
      <c r="D47" s="2">
        <v>127594420</v>
      </c>
      <c r="E47" s="2">
        <v>127816147</v>
      </c>
      <c r="F47" s="3">
        <v>1.9656016862982899E-4</v>
      </c>
    </row>
    <row r="48" spans="1:6" x14ac:dyDescent="0.25">
      <c r="A48" s="2" t="s">
        <v>420</v>
      </c>
      <c r="B48" s="2">
        <v>9</v>
      </c>
      <c r="C48" s="2">
        <v>128660207</v>
      </c>
      <c r="D48" s="2">
        <v>128475056</v>
      </c>
      <c r="E48" s="2">
        <v>128746612</v>
      </c>
      <c r="F48" s="3">
        <v>5.5058869650573402E-3</v>
      </c>
    </row>
    <row r="49" spans="1:6" x14ac:dyDescent="0.25">
      <c r="A49" s="2" t="s">
        <v>421</v>
      </c>
      <c r="B49" s="2">
        <v>10</v>
      </c>
      <c r="C49" s="2">
        <v>21929734</v>
      </c>
      <c r="D49" s="2">
        <v>21592625</v>
      </c>
      <c r="E49" s="2">
        <v>22299503</v>
      </c>
      <c r="F49" s="3">
        <v>1.3028011273037401E-6</v>
      </c>
    </row>
    <row r="50" spans="1:6" x14ac:dyDescent="0.25">
      <c r="A50" s="2" t="s">
        <v>422</v>
      </c>
      <c r="B50" s="2">
        <v>11</v>
      </c>
      <c r="C50" s="2">
        <v>57498232</v>
      </c>
      <c r="D50" s="2">
        <v>57369008</v>
      </c>
      <c r="E50" s="2">
        <v>57756568</v>
      </c>
      <c r="F50" s="3">
        <v>3.5691785188850502E-6</v>
      </c>
    </row>
    <row r="51" spans="1:6" x14ac:dyDescent="0.25">
      <c r="A51" s="2" t="s">
        <v>33</v>
      </c>
      <c r="B51" s="2">
        <v>11</v>
      </c>
      <c r="C51" s="2">
        <v>74272582</v>
      </c>
      <c r="D51" s="2">
        <v>74265980</v>
      </c>
      <c r="E51" s="2">
        <v>74396724</v>
      </c>
      <c r="F51" s="3">
        <v>5.5979091199771802E-4</v>
      </c>
    </row>
    <row r="52" spans="1:6" x14ac:dyDescent="0.25">
      <c r="A52" s="2" t="s">
        <v>423</v>
      </c>
      <c r="B52" s="2">
        <v>11</v>
      </c>
      <c r="C52" s="2">
        <v>83193765</v>
      </c>
      <c r="D52" s="2">
        <v>82987208</v>
      </c>
      <c r="E52" s="2">
        <v>83335764</v>
      </c>
      <c r="F52" s="3">
        <v>7.7576900043368697E-3</v>
      </c>
    </row>
    <row r="53" spans="1:6" x14ac:dyDescent="0.25">
      <c r="A53" s="2" t="s">
        <v>424</v>
      </c>
      <c r="B53" s="2">
        <v>11</v>
      </c>
      <c r="C53" s="2">
        <v>113384111</v>
      </c>
      <c r="D53" s="2">
        <v>113317067</v>
      </c>
      <c r="E53" s="2">
        <v>113451229</v>
      </c>
      <c r="F53" s="3">
        <v>3.79826596791142E-4</v>
      </c>
    </row>
    <row r="54" spans="1:6" x14ac:dyDescent="0.25">
      <c r="A54" s="2" t="s">
        <v>425</v>
      </c>
      <c r="B54" s="2">
        <v>12</v>
      </c>
      <c r="C54" s="2">
        <v>125791339</v>
      </c>
      <c r="D54" s="2">
        <v>125787864</v>
      </c>
      <c r="E54" s="2">
        <v>125791647</v>
      </c>
      <c r="F54" s="3">
        <v>5.45589719442462E-3</v>
      </c>
    </row>
    <row r="55" spans="1:6" x14ac:dyDescent="0.25">
      <c r="A55" s="2" t="s">
        <v>426</v>
      </c>
      <c r="B55" s="2">
        <v>13</v>
      </c>
      <c r="C55" s="2">
        <v>65488529</v>
      </c>
      <c r="D55" s="2">
        <v>65425924</v>
      </c>
      <c r="E55" s="2">
        <v>65749434</v>
      </c>
      <c r="F55" s="3">
        <v>5.2890561269996299E-3</v>
      </c>
    </row>
    <row r="56" spans="1:6" x14ac:dyDescent="0.25">
      <c r="A56" s="2" t="s">
        <v>427</v>
      </c>
      <c r="B56" s="2">
        <v>13</v>
      </c>
      <c r="C56" s="2">
        <v>66961006</v>
      </c>
      <c r="D56" s="2">
        <v>66457996</v>
      </c>
      <c r="E56" s="2">
        <v>66996044</v>
      </c>
      <c r="F56" s="3">
        <v>1.6744037884942099E-3</v>
      </c>
    </row>
    <row r="57" spans="1:6" x14ac:dyDescent="0.25">
      <c r="A57" s="2" t="s">
        <v>428</v>
      </c>
      <c r="B57" s="2">
        <v>14</v>
      </c>
      <c r="C57" s="2">
        <v>47249450</v>
      </c>
      <c r="D57" s="2">
        <v>47156686</v>
      </c>
      <c r="E57" s="2">
        <v>47448072</v>
      </c>
      <c r="F57" s="3">
        <v>2.55266531060002E-4</v>
      </c>
    </row>
    <row r="58" spans="1:6" x14ac:dyDescent="0.25">
      <c r="A58" s="2" t="s">
        <v>429</v>
      </c>
      <c r="B58" s="2">
        <v>14</v>
      </c>
      <c r="C58" s="2">
        <v>104096031</v>
      </c>
      <c r="D58" s="2">
        <v>104021141</v>
      </c>
      <c r="E58" s="2">
        <v>104332759</v>
      </c>
      <c r="F58" s="3">
        <v>2.7806380535391599E-3</v>
      </c>
    </row>
    <row r="59" spans="1:6" x14ac:dyDescent="0.25">
      <c r="A59" s="2" t="s">
        <v>430</v>
      </c>
      <c r="B59" s="2">
        <v>15</v>
      </c>
      <c r="C59" s="2">
        <v>74472199</v>
      </c>
      <c r="D59" s="2">
        <v>74461720</v>
      </c>
      <c r="E59" s="2">
        <v>74477239</v>
      </c>
      <c r="F59" s="3">
        <v>7.7227178841679798E-3</v>
      </c>
    </row>
    <row r="60" spans="1:6" x14ac:dyDescent="0.25">
      <c r="A60" s="2" t="s">
        <v>22</v>
      </c>
      <c r="B60" s="2">
        <v>15</v>
      </c>
      <c r="C60" s="2">
        <v>75499995</v>
      </c>
      <c r="D60" s="2">
        <v>75499995</v>
      </c>
      <c r="E60" s="2">
        <v>75499995</v>
      </c>
      <c r="F60" s="3">
        <v>4.1471251730005798E-3</v>
      </c>
    </row>
    <row r="61" spans="1:6" x14ac:dyDescent="0.25">
      <c r="A61" s="2" t="s">
        <v>431</v>
      </c>
      <c r="B61" s="2">
        <v>15</v>
      </c>
      <c r="C61" s="2">
        <v>96955776</v>
      </c>
      <c r="D61" s="2">
        <v>96955776</v>
      </c>
      <c r="E61" s="2">
        <v>96957969</v>
      </c>
      <c r="F61" s="3">
        <v>7.5300813889105003E-3</v>
      </c>
    </row>
    <row r="62" spans="1:6" x14ac:dyDescent="0.25">
      <c r="A62" s="2" t="s">
        <v>432</v>
      </c>
      <c r="B62" s="2">
        <v>16</v>
      </c>
      <c r="C62" s="2">
        <v>24682396</v>
      </c>
      <c r="D62" s="2">
        <v>24676044</v>
      </c>
      <c r="E62" s="2">
        <v>24701728</v>
      </c>
      <c r="F62" s="3">
        <v>9.7693022300175004E-3</v>
      </c>
    </row>
    <row r="63" spans="1:6" x14ac:dyDescent="0.25">
      <c r="A63" s="2" t="s">
        <v>433</v>
      </c>
      <c r="B63" s="2">
        <v>16</v>
      </c>
      <c r="C63" s="2">
        <v>28977020</v>
      </c>
      <c r="D63" s="2">
        <v>28338039</v>
      </c>
      <c r="E63" s="2">
        <v>29001460</v>
      </c>
      <c r="F63" s="3">
        <v>3.1207505746337802E-5</v>
      </c>
    </row>
    <row r="64" spans="1:6" x14ac:dyDescent="0.25">
      <c r="A64" s="2" t="s">
        <v>434</v>
      </c>
      <c r="B64" s="2">
        <v>16</v>
      </c>
      <c r="C64" s="2">
        <v>30823047</v>
      </c>
      <c r="D64" s="2">
        <v>30820866</v>
      </c>
      <c r="E64" s="2">
        <v>30982225</v>
      </c>
      <c r="F64" s="3">
        <v>3.44621693897448E-3</v>
      </c>
    </row>
    <row r="65" spans="1:6" x14ac:dyDescent="0.25">
      <c r="A65" s="2" t="s">
        <v>435</v>
      </c>
      <c r="B65" s="2">
        <v>16</v>
      </c>
      <c r="C65" s="2">
        <v>53806453</v>
      </c>
      <c r="D65" s="2">
        <v>53797908</v>
      </c>
      <c r="E65" s="2">
        <v>53845487</v>
      </c>
      <c r="F65" s="3">
        <v>1.33644837546605E-5</v>
      </c>
    </row>
    <row r="66" spans="1:6" x14ac:dyDescent="0.25">
      <c r="A66" s="2" t="s">
        <v>34</v>
      </c>
      <c r="B66" s="2">
        <v>16</v>
      </c>
      <c r="C66" s="2">
        <v>69838676</v>
      </c>
      <c r="D66" s="2">
        <v>69547741</v>
      </c>
      <c r="E66" s="2">
        <v>70006133</v>
      </c>
      <c r="F66" s="3">
        <v>4.3880597384506398E-3</v>
      </c>
    </row>
    <row r="67" spans="1:6" x14ac:dyDescent="0.25">
      <c r="A67" s="2" t="s">
        <v>436</v>
      </c>
      <c r="B67" s="2">
        <v>17</v>
      </c>
      <c r="C67" s="2">
        <v>47042162</v>
      </c>
      <c r="D67" s="2">
        <v>46840541</v>
      </c>
      <c r="E67" s="2">
        <v>47045862</v>
      </c>
      <c r="F67" s="3">
        <v>4.3805517374914697E-3</v>
      </c>
    </row>
    <row r="68" spans="1:6" x14ac:dyDescent="0.25">
      <c r="A68" s="2" t="s">
        <v>437</v>
      </c>
      <c r="B68" s="2">
        <v>17</v>
      </c>
      <c r="C68" s="2">
        <v>61939014</v>
      </c>
      <c r="D68" s="2">
        <v>61646000</v>
      </c>
      <c r="E68" s="2">
        <v>62013474</v>
      </c>
      <c r="F68" s="3">
        <v>4.3162932949462798E-3</v>
      </c>
    </row>
    <row r="69" spans="1:6" x14ac:dyDescent="0.25">
      <c r="A69" s="2" t="s">
        <v>11</v>
      </c>
      <c r="B69" s="2">
        <v>17</v>
      </c>
      <c r="C69" s="2">
        <v>65825374</v>
      </c>
      <c r="D69" s="2">
        <v>65825248</v>
      </c>
      <c r="E69" s="2">
        <v>66089873</v>
      </c>
      <c r="F69" s="3">
        <v>6.4376734386529201E-3</v>
      </c>
    </row>
    <row r="70" spans="1:6" x14ac:dyDescent="0.25">
      <c r="A70" s="2" t="s">
        <v>23</v>
      </c>
      <c r="B70" s="2">
        <v>18</v>
      </c>
      <c r="C70" s="2">
        <v>21082317</v>
      </c>
      <c r="D70" s="2">
        <v>21074255</v>
      </c>
      <c r="E70" s="2">
        <v>21165163</v>
      </c>
      <c r="F70" s="3">
        <v>3.7637216833767799E-3</v>
      </c>
    </row>
    <row r="71" spans="1:6" x14ac:dyDescent="0.25">
      <c r="A71" s="2" t="s">
        <v>438</v>
      </c>
      <c r="B71" s="2">
        <v>18</v>
      </c>
      <c r="C71" s="2">
        <v>35138245</v>
      </c>
      <c r="D71" s="2">
        <v>35125113</v>
      </c>
      <c r="E71" s="2">
        <v>35204858</v>
      </c>
      <c r="F71" s="3">
        <v>1.8424355543702E-3</v>
      </c>
    </row>
    <row r="72" spans="1:6" x14ac:dyDescent="0.25">
      <c r="A72" s="2" t="s">
        <v>439</v>
      </c>
      <c r="B72" s="2">
        <v>18</v>
      </c>
      <c r="C72" s="2">
        <v>46920611</v>
      </c>
      <c r="D72" s="2">
        <v>46559719</v>
      </c>
      <c r="E72" s="2">
        <v>46990453</v>
      </c>
      <c r="F72" s="3">
        <v>2.7060144531975E-3</v>
      </c>
    </row>
    <row r="73" spans="1:6" x14ac:dyDescent="0.25">
      <c r="A73" s="2" t="s">
        <v>440</v>
      </c>
      <c r="B73" s="2">
        <v>18</v>
      </c>
      <c r="C73" s="2">
        <v>50812736</v>
      </c>
      <c r="D73" s="2">
        <v>50555931</v>
      </c>
      <c r="E73" s="2">
        <v>51055069</v>
      </c>
      <c r="F73" s="3">
        <v>4.8703506086662199E-5</v>
      </c>
    </row>
    <row r="74" spans="1:6" x14ac:dyDescent="0.25">
      <c r="A74" s="2" t="s">
        <v>441</v>
      </c>
      <c r="B74" s="2">
        <v>18</v>
      </c>
      <c r="C74" s="2">
        <v>52749067</v>
      </c>
      <c r="D74" s="2">
        <v>52749067</v>
      </c>
      <c r="E74" s="2">
        <v>52826754</v>
      </c>
      <c r="F74" s="3">
        <v>7.7576900043368697E-3</v>
      </c>
    </row>
    <row r="75" spans="1:6" x14ac:dyDescent="0.25">
      <c r="A75" s="2" t="s">
        <v>442</v>
      </c>
      <c r="B75" s="2">
        <v>18</v>
      </c>
      <c r="C75" s="2">
        <v>53210302</v>
      </c>
      <c r="D75" s="2">
        <v>53210302</v>
      </c>
      <c r="E75" s="2">
        <v>53464917</v>
      </c>
      <c r="F75" s="3">
        <v>3.4283430806525602E-5</v>
      </c>
    </row>
    <row r="76" spans="1:6" x14ac:dyDescent="0.25">
      <c r="A76" s="2" t="s">
        <v>443</v>
      </c>
      <c r="B76" s="2">
        <v>18</v>
      </c>
      <c r="C76" s="2">
        <v>77547535</v>
      </c>
      <c r="D76" s="2">
        <v>77547535</v>
      </c>
      <c r="E76" s="2">
        <v>77576767</v>
      </c>
      <c r="F76" s="3">
        <v>2.4816749846807099E-3</v>
      </c>
    </row>
    <row r="77" spans="1:6" x14ac:dyDescent="0.25">
      <c r="A77" s="2" t="s">
        <v>444</v>
      </c>
      <c r="B77" s="2">
        <v>19</v>
      </c>
      <c r="C77" s="2">
        <v>1934363</v>
      </c>
      <c r="D77" s="2">
        <v>1924653</v>
      </c>
      <c r="E77" s="2">
        <v>1991760</v>
      </c>
      <c r="F77" s="3">
        <v>6.0821446750441701E-3</v>
      </c>
    </row>
    <row r="78" spans="1:6" x14ac:dyDescent="0.25">
      <c r="A78" s="2" t="s">
        <v>445</v>
      </c>
      <c r="B78" s="2">
        <v>19</v>
      </c>
      <c r="C78" s="2">
        <v>4951851</v>
      </c>
      <c r="D78" s="2">
        <v>4951851</v>
      </c>
      <c r="E78" s="2">
        <v>4951853</v>
      </c>
      <c r="F78" s="3">
        <v>4.2822685791372899E-3</v>
      </c>
    </row>
    <row r="79" spans="1:6" x14ac:dyDescent="0.25">
      <c r="A79" s="2" t="s">
        <v>446</v>
      </c>
      <c r="B79" s="2">
        <v>19</v>
      </c>
      <c r="C79" s="2">
        <v>19488718</v>
      </c>
      <c r="D79" s="2">
        <v>19374061</v>
      </c>
      <c r="E79" s="2">
        <v>19657500</v>
      </c>
      <c r="F79" s="3">
        <v>6.4832954249729102E-4</v>
      </c>
    </row>
    <row r="80" spans="1:6" x14ac:dyDescent="0.25">
      <c r="A80" s="2" t="s">
        <v>447</v>
      </c>
      <c r="B80" s="2">
        <v>19</v>
      </c>
      <c r="C80" s="2">
        <v>47564643</v>
      </c>
      <c r="D80" s="2">
        <v>47562509</v>
      </c>
      <c r="E80" s="2">
        <v>47621316</v>
      </c>
      <c r="F80" s="3">
        <v>3.4923603154590498E-3</v>
      </c>
    </row>
    <row r="81" spans="1:6" ht="13.8" thickBot="1" x14ac:dyDescent="0.3">
      <c r="A81" s="11" t="s">
        <v>448</v>
      </c>
      <c r="B81" s="11">
        <v>20</v>
      </c>
      <c r="C81" s="11">
        <v>59030191</v>
      </c>
      <c r="D81" s="11">
        <v>58993857</v>
      </c>
      <c r="E81" s="11">
        <v>59049432</v>
      </c>
      <c r="F81" s="12">
        <v>3.7161358952612598E-3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08476-C611-4614-A9B3-866242251016}">
  <dimension ref="A1:K114"/>
  <sheetViews>
    <sheetView showGridLines="0" zoomScaleNormal="100" workbookViewId="0">
      <pane ySplit="2" topLeftCell="A3" activePane="bottomLeft" state="frozen"/>
      <selection pane="bottomLeft" activeCell="E12" sqref="E12"/>
    </sheetView>
  </sheetViews>
  <sheetFormatPr defaultRowHeight="13.2" x14ac:dyDescent="0.25"/>
  <cols>
    <col min="1" max="1" width="10.88671875" style="1" bestFit="1" customWidth="1"/>
    <col min="2" max="2" width="5.44140625" style="1" bestFit="1" customWidth="1"/>
    <col min="3" max="5" width="10.44140625" style="1" bestFit="1" customWidth="1"/>
    <col min="6" max="6" width="6.5546875" style="1" bestFit="1" customWidth="1"/>
    <col min="7" max="7" width="7.109375" style="1" bestFit="1" customWidth="1"/>
    <col min="8" max="8" width="8.44140625" style="1" bestFit="1" customWidth="1"/>
    <col min="9" max="9" width="7.109375" style="1" bestFit="1" customWidth="1"/>
    <col min="10" max="10" width="8.77734375" style="1" bestFit="1" customWidth="1"/>
    <col min="11" max="11" width="10" style="1" bestFit="1" customWidth="1"/>
    <col min="12" max="16384" width="8.88671875" style="1"/>
  </cols>
  <sheetData>
    <row r="1" spans="1:11" ht="13.8" thickBot="1" x14ac:dyDescent="0.3">
      <c r="A1" s="47" t="s">
        <v>2165</v>
      </c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1" x14ac:dyDescent="0.25">
      <c r="A2" s="24" t="s">
        <v>157</v>
      </c>
      <c r="B2" s="24" t="s">
        <v>158</v>
      </c>
      <c r="C2" s="24" t="s">
        <v>159</v>
      </c>
      <c r="D2" s="24" t="s">
        <v>160</v>
      </c>
      <c r="E2" s="24" t="s">
        <v>161</v>
      </c>
      <c r="F2" s="24" t="s">
        <v>162</v>
      </c>
      <c r="G2" s="24" t="s">
        <v>541</v>
      </c>
      <c r="H2" s="24" t="s">
        <v>542</v>
      </c>
      <c r="I2" s="24" t="s">
        <v>543</v>
      </c>
      <c r="J2" s="24" t="s">
        <v>544</v>
      </c>
      <c r="K2" s="24" t="s">
        <v>545</v>
      </c>
    </row>
    <row r="3" spans="1:11" x14ac:dyDescent="0.25">
      <c r="A3" s="2" t="s">
        <v>449</v>
      </c>
      <c r="B3" s="2">
        <v>1</v>
      </c>
      <c r="C3" s="2">
        <v>66326917</v>
      </c>
      <c r="D3" s="2">
        <v>66304167</v>
      </c>
      <c r="E3" s="2">
        <v>66333877</v>
      </c>
      <c r="F3" s="9">
        <v>3.1821240594566903E-2</v>
      </c>
      <c r="G3" s="9">
        <v>-3.7470664009822299</v>
      </c>
      <c r="H3" s="3">
        <v>1.9000000000000001E-4</v>
      </c>
      <c r="I3" s="9">
        <v>-3.6837108418171498</v>
      </c>
      <c r="J3" s="3">
        <v>2.3580000000000001E-4</v>
      </c>
      <c r="K3" s="2" t="s">
        <v>546</v>
      </c>
    </row>
    <row r="4" spans="1:11" x14ac:dyDescent="0.25">
      <c r="A4" s="2" t="s">
        <v>450</v>
      </c>
      <c r="B4" s="2">
        <v>1</v>
      </c>
      <c r="C4" s="2">
        <v>72899059</v>
      </c>
      <c r="D4" s="2">
        <v>72628347</v>
      </c>
      <c r="E4" s="2">
        <v>72959039</v>
      </c>
      <c r="F4" s="9">
        <v>1.6360258085355E-2</v>
      </c>
      <c r="G4" s="9">
        <v>4.7027641377373497</v>
      </c>
      <c r="H4" s="3">
        <v>2.5000000000000002E-6</v>
      </c>
      <c r="I4" s="9">
        <v>3.9283702212183198</v>
      </c>
      <c r="J4" s="3">
        <v>8.4380000000000002E-5</v>
      </c>
      <c r="K4" s="2" t="s">
        <v>546</v>
      </c>
    </row>
    <row r="5" spans="1:11" x14ac:dyDescent="0.25">
      <c r="A5" s="2" t="s">
        <v>451</v>
      </c>
      <c r="B5" s="2">
        <v>1</v>
      </c>
      <c r="C5" s="2">
        <v>73428581</v>
      </c>
      <c r="D5" s="2">
        <v>73281986</v>
      </c>
      <c r="E5" s="2">
        <v>73894511</v>
      </c>
      <c r="F5" s="9">
        <v>3.58944736314721E-2</v>
      </c>
      <c r="G5" s="9">
        <v>3.6363378375428401</v>
      </c>
      <c r="H5" s="3">
        <v>2.7E-4</v>
      </c>
      <c r="I5" s="9">
        <v>6.2640982685289703</v>
      </c>
      <c r="J5" s="3">
        <v>3.2600000000000001E-10</v>
      </c>
      <c r="K5" s="2" t="s">
        <v>546</v>
      </c>
    </row>
    <row r="6" spans="1:11" x14ac:dyDescent="0.25">
      <c r="A6" s="2" t="s">
        <v>384</v>
      </c>
      <c r="B6" s="2">
        <v>1</v>
      </c>
      <c r="C6" s="2">
        <v>110082551</v>
      </c>
      <c r="D6" s="2">
        <v>110078255</v>
      </c>
      <c r="E6" s="2">
        <v>110216436</v>
      </c>
      <c r="F6" s="9">
        <v>4.8626874327210301E-2</v>
      </c>
      <c r="G6" s="9">
        <v>-4.5670075074997101</v>
      </c>
      <c r="H6" s="3">
        <v>4.6E-6</v>
      </c>
      <c r="I6" s="9">
        <v>-3.4250907638117698</v>
      </c>
      <c r="J6" s="3">
        <v>6.2169999999999999E-4</v>
      </c>
      <c r="K6" s="2" t="s">
        <v>546</v>
      </c>
    </row>
    <row r="7" spans="1:11" x14ac:dyDescent="0.25">
      <c r="A7" s="2" t="s">
        <v>453</v>
      </c>
      <c r="B7" s="2">
        <v>1</v>
      </c>
      <c r="C7" s="2">
        <v>226270542</v>
      </c>
      <c r="D7" s="2">
        <v>226174958</v>
      </c>
      <c r="E7" s="2">
        <v>226326279</v>
      </c>
      <c r="F7" s="9">
        <v>2.8459463462970101E-2</v>
      </c>
      <c r="G7" s="9">
        <v>3.99812654347271</v>
      </c>
      <c r="H7" s="3">
        <v>6.7000000000000002E-5</v>
      </c>
      <c r="I7" s="9">
        <v>3.6893118372691598</v>
      </c>
      <c r="J7" s="3">
        <v>2.3130000000000001E-4</v>
      </c>
      <c r="K7" s="2" t="s">
        <v>546</v>
      </c>
    </row>
    <row r="8" spans="1:11" x14ac:dyDescent="0.25">
      <c r="A8" s="2" t="s">
        <v>454</v>
      </c>
      <c r="B8" s="2">
        <v>1</v>
      </c>
      <c r="C8" s="2">
        <v>243614180</v>
      </c>
      <c r="D8" s="2">
        <v>243614180</v>
      </c>
      <c r="E8" s="2">
        <v>243672125</v>
      </c>
      <c r="F8" s="9">
        <v>2.9435514195775801E-2</v>
      </c>
      <c r="G8" s="9">
        <v>3.69116435102144</v>
      </c>
      <c r="H8" s="3">
        <v>1.9000000000000001E-4</v>
      </c>
      <c r="I8" s="9">
        <v>4.0609663136802201</v>
      </c>
      <c r="J8" s="3">
        <v>4.9889999999999998E-5</v>
      </c>
      <c r="K8" s="2" t="s">
        <v>546</v>
      </c>
    </row>
    <row r="9" spans="1:11" x14ac:dyDescent="0.25">
      <c r="A9" s="2" t="s">
        <v>455</v>
      </c>
      <c r="B9" s="2">
        <v>2</v>
      </c>
      <c r="C9" s="2">
        <v>3285871</v>
      </c>
      <c r="D9" s="2">
        <v>3252294</v>
      </c>
      <c r="E9" s="2">
        <v>3310161</v>
      </c>
      <c r="F9" s="9">
        <v>1.6446417924957501E-2</v>
      </c>
      <c r="G9" s="9">
        <v>-3.9453311799991599</v>
      </c>
      <c r="H9" s="3">
        <v>6.9999999999999994E-5</v>
      </c>
      <c r="I9" s="9">
        <v>-4.0772339097543604</v>
      </c>
      <c r="J9" s="3">
        <v>4.8590000000000001E-5</v>
      </c>
      <c r="K9" s="2" t="s">
        <v>546</v>
      </c>
    </row>
    <row r="10" spans="1:11" x14ac:dyDescent="0.25">
      <c r="A10" s="2" t="s">
        <v>456</v>
      </c>
      <c r="B10" s="2">
        <v>2</v>
      </c>
      <c r="C10" s="2">
        <v>22519483</v>
      </c>
      <c r="D10" s="2">
        <v>22430795</v>
      </c>
      <c r="E10" s="2">
        <v>22818024</v>
      </c>
      <c r="F10" s="9">
        <v>5.8923001026009599E-4</v>
      </c>
      <c r="G10" s="9">
        <v>-5.06383787895252</v>
      </c>
      <c r="H10" s="3">
        <v>4.7E-7</v>
      </c>
      <c r="I10" s="9">
        <v>-5.3911432283054701</v>
      </c>
      <c r="J10" s="3">
        <v>7.5740000000000002E-8</v>
      </c>
      <c r="K10" s="2" t="s">
        <v>546</v>
      </c>
    </row>
    <row r="11" spans="1:11" x14ac:dyDescent="0.25">
      <c r="A11" s="2" t="s">
        <v>457</v>
      </c>
      <c r="B11" s="2">
        <v>2</v>
      </c>
      <c r="C11" s="2">
        <v>23951108</v>
      </c>
      <c r="D11" s="2">
        <v>23912712</v>
      </c>
      <c r="E11" s="2">
        <v>24252436</v>
      </c>
      <c r="F11" s="9">
        <v>1.3743181831317799E-2</v>
      </c>
      <c r="G11" s="9">
        <v>4.058545957243</v>
      </c>
      <c r="H11" s="3">
        <v>5.1999999999999997E-5</v>
      </c>
      <c r="I11" s="9">
        <v>4.1494788074393902</v>
      </c>
      <c r="J11" s="3">
        <v>2.9609999999999999E-5</v>
      </c>
      <c r="K11" s="2" t="s">
        <v>546</v>
      </c>
    </row>
    <row r="12" spans="1:11" x14ac:dyDescent="0.25">
      <c r="A12" s="2" t="s">
        <v>458</v>
      </c>
      <c r="B12" s="2">
        <v>2</v>
      </c>
      <c r="C12" s="2">
        <v>27038118</v>
      </c>
      <c r="D12" s="2">
        <v>26961166</v>
      </c>
      <c r="E12" s="2">
        <v>27351279</v>
      </c>
      <c r="F12" s="9">
        <v>2.5251500702113301E-3</v>
      </c>
      <c r="G12" s="9">
        <v>4.6781327180553802</v>
      </c>
      <c r="H12" s="3">
        <v>3.8999999999999999E-6</v>
      </c>
      <c r="I12" s="9">
        <v>4.6550278482619403</v>
      </c>
      <c r="J12" s="3">
        <v>3.0690000000000002E-6</v>
      </c>
      <c r="K12" s="2" t="s">
        <v>546</v>
      </c>
    </row>
    <row r="13" spans="1:11" x14ac:dyDescent="0.25">
      <c r="A13" s="2" t="s">
        <v>460</v>
      </c>
      <c r="B13" s="2">
        <v>2</v>
      </c>
      <c r="C13" s="2">
        <v>105977776</v>
      </c>
      <c r="D13" s="2">
        <v>105915711</v>
      </c>
      <c r="E13" s="2">
        <v>105994827</v>
      </c>
      <c r="F13" s="9">
        <v>3.4009221301588698E-2</v>
      </c>
      <c r="G13" s="9">
        <v>-3.6982562765762101</v>
      </c>
      <c r="H13" s="3">
        <v>2.0000000000000001E-4</v>
      </c>
      <c r="I13" s="9">
        <v>-3.6464065477856602</v>
      </c>
      <c r="J13" s="3">
        <v>2.6669999999999998E-4</v>
      </c>
      <c r="K13" s="2" t="s">
        <v>546</v>
      </c>
    </row>
    <row r="14" spans="1:11" x14ac:dyDescent="0.25">
      <c r="A14" s="2" t="s">
        <v>461</v>
      </c>
      <c r="B14" s="2">
        <v>2</v>
      </c>
      <c r="C14" s="2">
        <v>175198564</v>
      </c>
      <c r="D14" s="2">
        <v>175164492</v>
      </c>
      <c r="E14" s="2">
        <v>175198564</v>
      </c>
      <c r="F14" s="9">
        <v>4.6395938981423503E-2</v>
      </c>
      <c r="G14" s="9">
        <v>4.2245293588666302</v>
      </c>
      <c r="H14" s="3">
        <v>2.9E-5</v>
      </c>
      <c r="I14" s="9">
        <v>3.43816004221945</v>
      </c>
      <c r="J14" s="3">
        <v>5.7039999999999999E-4</v>
      </c>
      <c r="K14" s="2" t="s">
        <v>546</v>
      </c>
    </row>
    <row r="15" spans="1:11" x14ac:dyDescent="0.25">
      <c r="A15" s="2" t="s">
        <v>462</v>
      </c>
      <c r="B15" s="2">
        <v>2</v>
      </c>
      <c r="C15" s="2">
        <v>185410634</v>
      </c>
      <c r="D15" s="2">
        <v>185404920</v>
      </c>
      <c r="E15" s="2">
        <v>185421299</v>
      </c>
      <c r="F15" s="9">
        <v>2.4684087421522099E-2</v>
      </c>
      <c r="G15" s="9">
        <v>3.7881891387450999</v>
      </c>
      <c r="H15" s="3">
        <v>1.3999999999999999E-4</v>
      </c>
      <c r="I15" s="9">
        <v>3.7415022922388901</v>
      </c>
      <c r="J15" s="3">
        <v>1.7689999999999999E-4</v>
      </c>
      <c r="K15" s="2" t="s">
        <v>546</v>
      </c>
    </row>
    <row r="16" spans="1:11" x14ac:dyDescent="0.25">
      <c r="A16" s="2" t="s">
        <v>463</v>
      </c>
      <c r="B16" s="2">
        <v>2</v>
      </c>
      <c r="C16" s="2">
        <v>186047066</v>
      </c>
      <c r="D16" s="2">
        <v>186044627</v>
      </c>
      <c r="E16" s="2">
        <v>186057716</v>
      </c>
      <c r="F16" s="9">
        <v>2.1933849766475302E-2</v>
      </c>
      <c r="G16" s="9">
        <v>3.9478080687308301</v>
      </c>
      <c r="H16" s="3">
        <v>6.4999999999999994E-5</v>
      </c>
      <c r="I16" s="9">
        <v>3.8041640792172</v>
      </c>
      <c r="J16" s="3">
        <v>1.438E-4</v>
      </c>
      <c r="K16" s="2" t="s">
        <v>546</v>
      </c>
    </row>
    <row r="17" spans="1:11" x14ac:dyDescent="0.25">
      <c r="A17" s="2" t="s">
        <v>465</v>
      </c>
      <c r="B17" s="2">
        <v>2</v>
      </c>
      <c r="C17" s="2">
        <v>208050149</v>
      </c>
      <c r="D17" s="2">
        <v>208017033</v>
      </c>
      <c r="E17" s="2">
        <v>208088987</v>
      </c>
      <c r="F17" s="9">
        <v>3.0319625134697499E-2</v>
      </c>
      <c r="G17" s="9">
        <v>-3.7417635045078401</v>
      </c>
      <c r="H17" s="3">
        <v>2.0000000000000001E-4</v>
      </c>
      <c r="I17" s="9">
        <v>-3.7610648684863799</v>
      </c>
      <c r="J17" s="3">
        <v>1.7450000000000001E-4</v>
      </c>
      <c r="K17" s="2" t="s">
        <v>546</v>
      </c>
    </row>
    <row r="18" spans="1:11" x14ac:dyDescent="0.25">
      <c r="A18" s="2" t="s">
        <v>466</v>
      </c>
      <c r="B18" s="2">
        <v>2</v>
      </c>
      <c r="C18" s="2">
        <v>213152757</v>
      </c>
      <c r="D18" s="2">
        <v>213096345</v>
      </c>
      <c r="E18" s="2">
        <v>213218396</v>
      </c>
      <c r="F18" s="9">
        <v>2.9435514195775801E-2</v>
      </c>
      <c r="G18" s="9">
        <v>-3.7187439279777199</v>
      </c>
      <c r="H18" s="3">
        <v>1.9000000000000001E-4</v>
      </c>
      <c r="I18" s="9">
        <v>-4.7952205341120697</v>
      </c>
      <c r="J18" s="3">
        <v>1.4360000000000001E-6</v>
      </c>
      <c r="K18" s="2" t="s">
        <v>546</v>
      </c>
    </row>
    <row r="19" spans="1:11" x14ac:dyDescent="0.25">
      <c r="A19" s="2" t="s">
        <v>467</v>
      </c>
      <c r="B19" s="2">
        <v>2</v>
      </c>
      <c r="C19" s="2">
        <v>215405343</v>
      </c>
      <c r="D19" s="2">
        <v>215285673</v>
      </c>
      <c r="E19" s="2">
        <v>215406125</v>
      </c>
      <c r="F19" s="9">
        <v>4.3891194528473398E-2</v>
      </c>
      <c r="G19" s="9">
        <v>3.5188400111160201</v>
      </c>
      <c r="H19" s="3">
        <v>3.8999999999999999E-4</v>
      </c>
      <c r="I19" s="9">
        <v>3.88326635098006</v>
      </c>
      <c r="J19" s="3">
        <v>1.0840000000000001E-4</v>
      </c>
      <c r="K19" s="2" t="s">
        <v>546</v>
      </c>
    </row>
    <row r="20" spans="1:11" x14ac:dyDescent="0.25">
      <c r="A20" s="2" t="s">
        <v>468</v>
      </c>
      <c r="B20" s="2">
        <v>3</v>
      </c>
      <c r="C20" s="2">
        <v>16846967</v>
      </c>
      <c r="D20" s="2">
        <v>16845144</v>
      </c>
      <c r="E20" s="2">
        <v>16876476</v>
      </c>
      <c r="F20" s="9">
        <v>3.5149675001721198E-2</v>
      </c>
      <c r="G20" s="9">
        <v>-3.6705944792610401</v>
      </c>
      <c r="H20" s="3">
        <v>2.5999999999999998E-4</v>
      </c>
      <c r="I20" s="9">
        <v>-5.9544509999100503</v>
      </c>
      <c r="J20" s="3">
        <v>2.3450000000000001E-9</v>
      </c>
      <c r="K20" s="2" t="s">
        <v>546</v>
      </c>
    </row>
    <row r="21" spans="1:11" x14ac:dyDescent="0.25">
      <c r="A21" s="2" t="s">
        <v>469</v>
      </c>
      <c r="B21" s="2">
        <v>3</v>
      </c>
      <c r="C21" s="2">
        <v>49193216</v>
      </c>
      <c r="D21" s="2">
        <v>48723302</v>
      </c>
      <c r="E21" s="2">
        <v>49368521</v>
      </c>
      <c r="F21" s="9">
        <v>2.4460706422913502E-2</v>
      </c>
      <c r="G21" s="9">
        <v>5.2344624993383801</v>
      </c>
      <c r="H21" s="3">
        <v>1.6999999999999999E-7</v>
      </c>
      <c r="I21" s="9">
        <v>3.73063380086723</v>
      </c>
      <c r="J21" s="3">
        <v>1.7560000000000001E-4</v>
      </c>
      <c r="K21" s="2" t="s">
        <v>546</v>
      </c>
    </row>
    <row r="22" spans="1:11" x14ac:dyDescent="0.25">
      <c r="A22" s="2" t="s">
        <v>471</v>
      </c>
      <c r="B22" s="2">
        <v>3</v>
      </c>
      <c r="C22" s="2">
        <v>71679664</v>
      </c>
      <c r="D22" s="2">
        <v>71354800</v>
      </c>
      <c r="E22" s="2">
        <v>71684845</v>
      </c>
      <c r="F22" s="9">
        <v>9.5549301581928699E-3</v>
      </c>
      <c r="G22" s="9">
        <v>4.0942953307893504</v>
      </c>
      <c r="H22" s="3">
        <v>2.9E-5</v>
      </c>
      <c r="I22" s="9">
        <v>4.4656401445200098</v>
      </c>
      <c r="J22" s="3">
        <v>7.9540000000000004E-6</v>
      </c>
      <c r="K22" s="2" t="s">
        <v>546</v>
      </c>
    </row>
    <row r="23" spans="1:11" x14ac:dyDescent="0.25">
      <c r="A23" s="2" t="s">
        <v>400</v>
      </c>
      <c r="B23" s="2">
        <v>3</v>
      </c>
      <c r="C23" s="2">
        <v>135522715</v>
      </c>
      <c r="D23" s="2">
        <v>135468347</v>
      </c>
      <c r="E23" s="2">
        <v>135602459</v>
      </c>
      <c r="F23" s="9">
        <v>7.2922300068855401E-3</v>
      </c>
      <c r="G23" s="9">
        <v>-4.2985526697620404</v>
      </c>
      <c r="H23" s="3">
        <v>1.9000000000000001E-5</v>
      </c>
      <c r="I23" s="9">
        <v>-4.4119014454504102</v>
      </c>
      <c r="J23" s="3">
        <v>1.025E-5</v>
      </c>
      <c r="K23" s="2" t="s">
        <v>546</v>
      </c>
    </row>
    <row r="24" spans="1:11" x14ac:dyDescent="0.25">
      <c r="A24" s="2" t="s">
        <v>472</v>
      </c>
      <c r="B24" s="2">
        <v>3</v>
      </c>
      <c r="C24" s="2">
        <v>135979698</v>
      </c>
      <c r="D24" s="2">
        <v>135979698</v>
      </c>
      <c r="E24" s="2">
        <v>136400420</v>
      </c>
      <c r="F24" s="9">
        <v>4.6987865906777698E-2</v>
      </c>
      <c r="G24" s="9">
        <v>3.52247883574795</v>
      </c>
      <c r="H24" s="3">
        <v>4.4000000000000002E-4</v>
      </c>
      <c r="I24" s="9">
        <v>3.7786315514107698</v>
      </c>
      <c r="J24" s="3">
        <v>1.7359999999999999E-4</v>
      </c>
      <c r="K24" s="2" t="s">
        <v>546</v>
      </c>
    </row>
    <row r="25" spans="1:11" x14ac:dyDescent="0.25">
      <c r="A25" s="2" t="s">
        <v>474</v>
      </c>
      <c r="B25" s="2">
        <v>3</v>
      </c>
      <c r="C25" s="2">
        <v>170628132</v>
      </c>
      <c r="D25" s="2">
        <v>170610316</v>
      </c>
      <c r="E25" s="2">
        <v>170744815</v>
      </c>
      <c r="F25" s="9">
        <v>3.5284100224267201E-2</v>
      </c>
      <c r="G25" s="9">
        <v>-3.9592421714985502</v>
      </c>
      <c r="H25" s="3">
        <v>5.8E-5</v>
      </c>
      <c r="I25" s="9">
        <v>-3.5730688258199801</v>
      </c>
      <c r="J25" s="3">
        <v>3.4319999999999999E-4</v>
      </c>
      <c r="K25" s="2" t="s">
        <v>546</v>
      </c>
    </row>
    <row r="26" spans="1:11" x14ac:dyDescent="0.25">
      <c r="A26" s="2" t="s">
        <v>475</v>
      </c>
      <c r="B26" s="2">
        <v>4</v>
      </c>
      <c r="C26" s="2">
        <v>20239663</v>
      </c>
      <c r="D26" s="2">
        <v>20089011</v>
      </c>
      <c r="E26" s="2">
        <v>20239663</v>
      </c>
      <c r="F26" s="9">
        <v>4.2086808981133497E-2</v>
      </c>
      <c r="G26" s="9">
        <v>-3.5707595288880598</v>
      </c>
      <c r="H26" s="3">
        <v>3.6000000000000002E-4</v>
      </c>
      <c r="I26" s="9">
        <v>-3.8533038190755402</v>
      </c>
      <c r="J26" s="3">
        <v>1.136E-4</v>
      </c>
      <c r="K26" s="2" t="s">
        <v>546</v>
      </c>
    </row>
    <row r="27" spans="1:11" x14ac:dyDescent="0.25">
      <c r="A27" s="2" t="s">
        <v>477</v>
      </c>
      <c r="B27" s="2">
        <v>4</v>
      </c>
      <c r="C27" s="2">
        <v>79594394</v>
      </c>
      <c r="D27" s="2">
        <v>79563579</v>
      </c>
      <c r="E27" s="2">
        <v>79671035</v>
      </c>
      <c r="F27" s="9">
        <v>4.6396809995128699E-2</v>
      </c>
      <c r="G27" s="9">
        <v>-3.4631647667353</v>
      </c>
      <c r="H27" s="3">
        <v>4.2999999999999999E-4</v>
      </c>
      <c r="I27" s="9">
        <v>-3.7684651442434198</v>
      </c>
      <c r="J27" s="3">
        <v>1.6870000000000001E-4</v>
      </c>
      <c r="K27" s="2" t="s">
        <v>546</v>
      </c>
    </row>
    <row r="28" spans="1:11" x14ac:dyDescent="0.25">
      <c r="A28" s="2" t="s">
        <v>217</v>
      </c>
      <c r="B28" s="2">
        <v>4</v>
      </c>
      <c r="C28" s="2">
        <v>103188709</v>
      </c>
      <c r="D28" s="2">
        <v>102702364</v>
      </c>
      <c r="E28" s="2">
        <v>103387161</v>
      </c>
      <c r="F28" s="9">
        <v>1.1595001802004099E-13</v>
      </c>
      <c r="G28" s="9">
        <v>-8.8629966934773403</v>
      </c>
      <c r="H28" s="3">
        <v>7.6E-19</v>
      </c>
      <c r="I28" s="9">
        <v>-9.4465887616262503</v>
      </c>
      <c r="J28" s="3">
        <v>2.9E-21</v>
      </c>
      <c r="K28" s="2" t="s">
        <v>546</v>
      </c>
    </row>
    <row r="29" spans="1:11" x14ac:dyDescent="0.25">
      <c r="A29" s="2" t="s">
        <v>231</v>
      </c>
      <c r="B29" s="2">
        <v>5</v>
      </c>
      <c r="C29" s="2">
        <v>103886213</v>
      </c>
      <c r="D29" s="2">
        <v>103684787</v>
      </c>
      <c r="E29" s="2">
        <v>104092037</v>
      </c>
      <c r="F29" s="9">
        <v>1.9227320179338401E-3</v>
      </c>
      <c r="G29" s="9">
        <v>-6.8259400568755604</v>
      </c>
      <c r="H29" s="3">
        <v>7.7999999999999999E-12</v>
      </c>
      <c r="I29" s="9">
        <v>-4.7443210934805498</v>
      </c>
      <c r="J29" s="3">
        <v>2.2239999999999998E-6</v>
      </c>
      <c r="K29" s="2" t="s">
        <v>546</v>
      </c>
    </row>
    <row r="30" spans="1:11" x14ac:dyDescent="0.25">
      <c r="A30" s="2" t="s">
        <v>480</v>
      </c>
      <c r="B30" s="2">
        <v>5</v>
      </c>
      <c r="C30" s="2">
        <v>106244066</v>
      </c>
      <c r="D30" s="2">
        <v>106220963</v>
      </c>
      <c r="E30" s="2">
        <v>106265804</v>
      </c>
      <c r="F30" s="9">
        <v>3.3666208802923002E-2</v>
      </c>
      <c r="G30" s="9">
        <v>3.8190440350360499</v>
      </c>
      <c r="H30" s="3">
        <v>1.2E-4</v>
      </c>
      <c r="I30" s="9">
        <v>3.58600394679087</v>
      </c>
      <c r="J30" s="3">
        <v>3.1500000000000001E-4</v>
      </c>
      <c r="K30" s="2" t="s">
        <v>546</v>
      </c>
    </row>
    <row r="31" spans="1:11" x14ac:dyDescent="0.25">
      <c r="A31" s="2" t="s">
        <v>482</v>
      </c>
      <c r="B31" s="2">
        <v>5</v>
      </c>
      <c r="C31" s="2">
        <v>124740191</v>
      </c>
      <c r="D31" s="2">
        <v>124683175</v>
      </c>
      <c r="E31" s="2">
        <v>124744271</v>
      </c>
      <c r="F31" s="9">
        <v>1.05607951585618E-2</v>
      </c>
      <c r="G31" s="9">
        <v>-4.1338321175690398</v>
      </c>
      <c r="H31" s="3">
        <v>3.4E-5</v>
      </c>
      <c r="I31" s="9">
        <v>-4.1368956697499799</v>
      </c>
      <c r="J31" s="3">
        <v>3.7509999999999998E-5</v>
      </c>
      <c r="K31" s="2" t="s">
        <v>546</v>
      </c>
    </row>
    <row r="32" spans="1:11" x14ac:dyDescent="0.25">
      <c r="A32" s="2" t="s">
        <v>483</v>
      </c>
      <c r="B32" s="2">
        <v>5</v>
      </c>
      <c r="C32" s="2">
        <v>139058454</v>
      </c>
      <c r="D32" s="2">
        <v>139028810</v>
      </c>
      <c r="E32" s="2">
        <v>139086415</v>
      </c>
      <c r="F32" s="9">
        <v>4.01254979432384E-2</v>
      </c>
      <c r="G32" s="9">
        <v>-3.6123217064482902</v>
      </c>
      <c r="H32" s="3">
        <v>3.3E-4</v>
      </c>
      <c r="I32" s="9">
        <v>-5.1322903355761804</v>
      </c>
      <c r="J32" s="3">
        <v>2.5559999999999999E-7</v>
      </c>
      <c r="K32" s="2" t="s">
        <v>546</v>
      </c>
    </row>
    <row r="33" spans="1:11" x14ac:dyDescent="0.25">
      <c r="A33" s="2" t="s">
        <v>484</v>
      </c>
      <c r="B33" s="2">
        <v>5</v>
      </c>
      <c r="C33" s="2">
        <v>151879960</v>
      </c>
      <c r="D33" s="2">
        <v>151756309</v>
      </c>
      <c r="E33" s="2">
        <v>151920194</v>
      </c>
      <c r="F33" s="9">
        <v>4.02778696324212E-2</v>
      </c>
      <c r="G33" s="9">
        <v>3.75902115871772</v>
      </c>
      <c r="H33" s="3">
        <v>1.6000000000000001E-4</v>
      </c>
      <c r="I33" s="9">
        <v>3.5093812253873899</v>
      </c>
      <c r="J33" s="3">
        <v>4.395E-4</v>
      </c>
      <c r="K33" s="2" t="s">
        <v>546</v>
      </c>
    </row>
    <row r="34" spans="1:11" x14ac:dyDescent="0.25">
      <c r="A34" s="2" t="s">
        <v>485</v>
      </c>
      <c r="B34" s="2">
        <v>5</v>
      </c>
      <c r="C34" s="2">
        <v>170775978</v>
      </c>
      <c r="D34" s="2">
        <v>170748790</v>
      </c>
      <c r="E34" s="2">
        <v>170798757</v>
      </c>
      <c r="F34" s="9">
        <v>3.9814048320489202E-2</v>
      </c>
      <c r="G34" s="9">
        <v>3.8218575123807002</v>
      </c>
      <c r="H34" s="3">
        <v>1.7000000000000001E-4</v>
      </c>
      <c r="I34" s="9">
        <v>3.52427790895924</v>
      </c>
      <c r="J34" s="3">
        <v>4.2959999999999998E-4</v>
      </c>
      <c r="K34" s="2" t="s">
        <v>546</v>
      </c>
    </row>
    <row r="35" spans="1:11" x14ac:dyDescent="0.25">
      <c r="A35" s="2" t="s">
        <v>486</v>
      </c>
      <c r="B35" s="2">
        <v>6</v>
      </c>
      <c r="C35" s="2">
        <v>63997318</v>
      </c>
      <c r="D35" s="2">
        <v>63895757</v>
      </c>
      <c r="E35" s="2">
        <v>64342103</v>
      </c>
      <c r="F35" s="9">
        <v>1.7380871586068099E-2</v>
      </c>
      <c r="G35" s="9">
        <v>-3.9075418491630201</v>
      </c>
      <c r="H35" s="3">
        <v>7.7000000000000001E-5</v>
      </c>
      <c r="I35" s="9">
        <v>-4.5749059635559304</v>
      </c>
      <c r="J35" s="3">
        <v>4.2989999999999998E-6</v>
      </c>
      <c r="K35" s="2" t="s">
        <v>546</v>
      </c>
    </row>
    <row r="36" spans="1:11" x14ac:dyDescent="0.25">
      <c r="A36" s="2" t="s">
        <v>487</v>
      </c>
      <c r="B36" s="2">
        <v>6</v>
      </c>
      <c r="C36" s="2">
        <v>69677917</v>
      </c>
      <c r="D36" s="2">
        <v>69305441</v>
      </c>
      <c r="E36" s="2">
        <v>69717102</v>
      </c>
      <c r="F36" s="9">
        <v>3.1962537213677901E-2</v>
      </c>
      <c r="G36" s="9">
        <v>3.6869345609155699</v>
      </c>
      <c r="H36" s="3">
        <v>2.2000000000000001E-4</v>
      </c>
      <c r="I36" s="9">
        <v>5.0220315223430099</v>
      </c>
      <c r="J36" s="3">
        <v>4.4369999999999998E-7</v>
      </c>
      <c r="K36" s="2" t="s">
        <v>546</v>
      </c>
    </row>
    <row r="37" spans="1:11" x14ac:dyDescent="0.25">
      <c r="A37" s="2" t="s">
        <v>488</v>
      </c>
      <c r="B37" s="2">
        <v>6</v>
      </c>
      <c r="C37" s="2">
        <v>131122295</v>
      </c>
      <c r="D37" s="2">
        <v>131117608</v>
      </c>
      <c r="E37" s="2">
        <v>131195638</v>
      </c>
      <c r="F37" s="9">
        <v>4.4213641899080697E-2</v>
      </c>
      <c r="G37" s="9">
        <v>-3.54632273818393</v>
      </c>
      <c r="H37" s="3">
        <v>3.3E-4</v>
      </c>
      <c r="I37" s="9">
        <v>-3.63756829726562</v>
      </c>
      <c r="J37" s="3">
        <v>2.5730000000000002E-4</v>
      </c>
      <c r="K37" s="2" t="s">
        <v>546</v>
      </c>
    </row>
    <row r="38" spans="1:11" x14ac:dyDescent="0.25">
      <c r="A38" s="2" t="s">
        <v>489</v>
      </c>
      <c r="B38" s="2">
        <v>7</v>
      </c>
      <c r="C38" s="2">
        <v>2037761</v>
      </c>
      <c r="D38" s="2">
        <v>1851205</v>
      </c>
      <c r="E38" s="2">
        <v>2190385</v>
      </c>
      <c r="F38" s="9">
        <v>1.05433050328216E-5</v>
      </c>
      <c r="G38" s="9">
        <v>-6.0419669197030199</v>
      </c>
      <c r="H38" s="3">
        <v>1.3000000000000001E-9</v>
      </c>
      <c r="I38" s="9">
        <v>-6.0650177098093998</v>
      </c>
      <c r="J38" s="3">
        <v>1.2420000000000001E-9</v>
      </c>
      <c r="K38" s="2" t="s">
        <v>546</v>
      </c>
    </row>
    <row r="39" spans="1:11" x14ac:dyDescent="0.25">
      <c r="A39" s="2" t="s">
        <v>412</v>
      </c>
      <c r="B39" s="2">
        <v>7</v>
      </c>
      <c r="C39" s="2">
        <v>21531161</v>
      </c>
      <c r="D39" s="2">
        <v>21470536</v>
      </c>
      <c r="E39" s="2">
        <v>21552995</v>
      </c>
      <c r="F39" s="9">
        <v>7.2922300068855401E-3</v>
      </c>
      <c r="G39" s="9">
        <v>4.2937674390081897</v>
      </c>
      <c r="H39" s="3">
        <v>1.9000000000000001E-5</v>
      </c>
      <c r="I39" s="9">
        <v>4.8478746922722804</v>
      </c>
      <c r="J39" s="3">
        <v>1.2950000000000001E-6</v>
      </c>
      <c r="K39" s="2" t="s">
        <v>546</v>
      </c>
    </row>
    <row r="40" spans="1:11" x14ac:dyDescent="0.25">
      <c r="A40" s="2" t="s">
        <v>491</v>
      </c>
      <c r="B40" s="2">
        <v>7</v>
      </c>
      <c r="C40" s="2">
        <v>39093791</v>
      </c>
      <c r="D40" s="2">
        <v>39086869</v>
      </c>
      <c r="E40" s="2">
        <v>39245781</v>
      </c>
      <c r="F40" s="9">
        <v>8.9147530313495298E-3</v>
      </c>
      <c r="G40" s="9">
        <v>-4.2079076878197403</v>
      </c>
      <c r="H40" s="3">
        <v>2.5999999999999998E-5</v>
      </c>
      <c r="I40" s="9">
        <v>-4.2070972005242302</v>
      </c>
      <c r="J40" s="3">
        <v>2.5259999999999999E-5</v>
      </c>
      <c r="K40" s="2" t="s">
        <v>546</v>
      </c>
    </row>
    <row r="41" spans="1:11" x14ac:dyDescent="0.25">
      <c r="A41" s="2" t="s">
        <v>492</v>
      </c>
      <c r="B41" s="2">
        <v>7</v>
      </c>
      <c r="C41" s="2">
        <v>113485007</v>
      </c>
      <c r="D41" s="2">
        <v>113347411</v>
      </c>
      <c r="E41" s="2">
        <v>113708893</v>
      </c>
      <c r="F41" s="9">
        <v>2.40134751579834E-2</v>
      </c>
      <c r="G41" s="9">
        <v>3.9682185275746198</v>
      </c>
      <c r="H41" s="3">
        <v>6.9999999999999994E-5</v>
      </c>
      <c r="I41" s="9">
        <v>3.7585627773581298</v>
      </c>
      <c r="J41" s="3">
        <v>1.695E-4</v>
      </c>
      <c r="K41" s="2" t="s">
        <v>546</v>
      </c>
    </row>
    <row r="42" spans="1:11" x14ac:dyDescent="0.25">
      <c r="A42" s="2" t="s">
        <v>493</v>
      </c>
      <c r="B42" s="2">
        <v>7</v>
      </c>
      <c r="C42" s="2">
        <v>121166449</v>
      </c>
      <c r="D42" s="2">
        <v>121143380</v>
      </c>
      <c r="E42" s="2">
        <v>121223857</v>
      </c>
      <c r="F42" s="9">
        <v>4.3305618349969099E-2</v>
      </c>
      <c r="G42" s="9">
        <v>-3.5481755055161601</v>
      </c>
      <c r="H42" s="3">
        <v>3.8000000000000002E-4</v>
      </c>
      <c r="I42" s="9">
        <v>-4.1009014651910798</v>
      </c>
      <c r="J42" s="3">
        <v>4.299E-5</v>
      </c>
      <c r="K42" s="2" t="s">
        <v>546</v>
      </c>
    </row>
    <row r="43" spans="1:11" x14ac:dyDescent="0.25">
      <c r="A43" s="2" t="s">
        <v>494</v>
      </c>
      <c r="B43" s="2">
        <v>8</v>
      </c>
      <c r="C43" s="2">
        <v>12571233</v>
      </c>
      <c r="D43" s="2">
        <v>12507536</v>
      </c>
      <c r="E43" s="2">
        <v>12615440</v>
      </c>
      <c r="F43" s="9">
        <v>3.2730324191551301E-2</v>
      </c>
      <c r="G43" s="9">
        <v>3.6888258523432902</v>
      </c>
      <c r="H43" s="3">
        <v>2.3000000000000001E-4</v>
      </c>
      <c r="I43" s="9">
        <v>3.8776848539586899</v>
      </c>
      <c r="J43" s="3">
        <v>1.036E-4</v>
      </c>
      <c r="K43" s="2" t="s">
        <v>546</v>
      </c>
    </row>
    <row r="44" spans="1:11" x14ac:dyDescent="0.25">
      <c r="A44" s="2" t="s">
        <v>496</v>
      </c>
      <c r="B44" s="2">
        <v>8</v>
      </c>
      <c r="C44" s="2">
        <v>139618754</v>
      </c>
      <c r="D44" s="2">
        <v>139611926</v>
      </c>
      <c r="E44" s="2">
        <v>139664209</v>
      </c>
      <c r="F44" s="9">
        <v>2.1469296846183501E-2</v>
      </c>
      <c r="G44" s="9">
        <v>3.7945301383376799</v>
      </c>
      <c r="H44" s="3">
        <v>1.1E-4</v>
      </c>
      <c r="I44" s="9">
        <v>3.8922908677992201</v>
      </c>
      <c r="J44" s="3">
        <v>1.0509999999999999E-4</v>
      </c>
      <c r="K44" s="2" t="s">
        <v>546</v>
      </c>
    </row>
    <row r="45" spans="1:11" x14ac:dyDescent="0.25">
      <c r="A45" s="2" t="s">
        <v>498</v>
      </c>
      <c r="B45" s="2">
        <v>9</v>
      </c>
      <c r="C45" s="2">
        <v>20762189</v>
      </c>
      <c r="D45" s="2">
        <v>20735234</v>
      </c>
      <c r="E45" s="2">
        <v>20977812</v>
      </c>
      <c r="F45" s="9">
        <v>3.3381532718919499E-2</v>
      </c>
      <c r="G45" s="9">
        <v>-3.73305495329104</v>
      </c>
      <c r="H45" s="3">
        <v>2.0000000000000001E-4</v>
      </c>
      <c r="I45" s="9">
        <v>-3.6699937273660499</v>
      </c>
      <c r="J45" s="3">
        <v>2.5109999999999998E-4</v>
      </c>
      <c r="K45" s="2" t="s">
        <v>546</v>
      </c>
    </row>
    <row r="46" spans="1:11" x14ac:dyDescent="0.25">
      <c r="A46" s="2" t="s">
        <v>499</v>
      </c>
      <c r="B46" s="2">
        <v>9</v>
      </c>
      <c r="C46" s="2">
        <v>23717134</v>
      </c>
      <c r="D46" s="2">
        <v>23692125</v>
      </c>
      <c r="E46" s="2">
        <v>23741278</v>
      </c>
      <c r="F46" s="9">
        <v>2.1559003732367299E-2</v>
      </c>
      <c r="G46" s="9">
        <v>3.8834889112990099</v>
      </c>
      <c r="H46" s="3">
        <v>1E-4</v>
      </c>
      <c r="I46" s="9">
        <v>3.8215031538119901</v>
      </c>
      <c r="J46" s="3">
        <v>1.3960000000000001E-4</v>
      </c>
      <c r="K46" s="2" t="s">
        <v>546</v>
      </c>
    </row>
    <row r="47" spans="1:11" x14ac:dyDescent="0.25">
      <c r="A47" s="2" t="s">
        <v>500</v>
      </c>
      <c r="B47" s="2">
        <v>9</v>
      </c>
      <c r="C47" s="2">
        <v>72591565</v>
      </c>
      <c r="D47" s="2">
        <v>72588601</v>
      </c>
      <c r="E47" s="2">
        <v>72602966</v>
      </c>
      <c r="F47" s="9">
        <v>4.9755223515920703E-2</v>
      </c>
      <c r="G47" s="9">
        <v>-3.43686463989284</v>
      </c>
      <c r="H47" s="3">
        <v>4.8999999999999998E-4</v>
      </c>
      <c r="I47" s="9">
        <v>-3.8140195553325902</v>
      </c>
      <c r="J47" s="3">
        <v>1.4640000000000001E-4</v>
      </c>
      <c r="K47" s="2" t="s">
        <v>546</v>
      </c>
    </row>
    <row r="48" spans="1:11" x14ac:dyDescent="0.25">
      <c r="A48" s="2" t="s">
        <v>501</v>
      </c>
      <c r="B48" s="2">
        <v>9</v>
      </c>
      <c r="C48" s="2">
        <v>96203250</v>
      </c>
      <c r="D48" s="2">
        <v>96141072</v>
      </c>
      <c r="E48" s="2">
        <v>96472094</v>
      </c>
      <c r="F48" s="9">
        <v>8.9147530313495298E-3</v>
      </c>
      <c r="G48" s="9">
        <v>4.2423682992766496</v>
      </c>
      <c r="H48" s="3">
        <v>2.5999999999999998E-5</v>
      </c>
      <c r="I48" s="9">
        <v>4.1860176125711401</v>
      </c>
      <c r="J48" s="3">
        <v>2.601E-5</v>
      </c>
      <c r="K48" s="2" t="s">
        <v>546</v>
      </c>
    </row>
    <row r="49" spans="1:11" x14ac:dyDescent="0.25">
      <c r="A49" s="2" t="s">
        <v>502</v>
      </c>
      <c r="B49" s="2">
        <v>9</v>
      </c>
      <c r="C49" s="2">
        <v>122606182</v>
      </c>
      <c r="D49" s="2">
        <v>122606182</v>
      </c>
      <c r="E49" s="2">
        <v>122621100</v>
      </c>
      <c r="F49" s="9">
        <v>4.7565652596224799E-2</v>
      </c>
      <c r="G49" s="9">
        <v>-3.5207131620346099</v>
      </c>
      <c r="H49" s="3">
        <v>4.4999999999999999E-4</v>
      </c>
      <c r="I49" s="9">
        <v>-4.0787617670035496</v>
      </c>
      <c r="J49" s="3">
        <v>4.3390000000000003E-5</v>
      </c>
      <c r="K49" s="2" t="s">
        <v>546</v>
      </c>
    </row>
    <row r="50" spans="1:11" x14ac:dyDescent="0.25">
      <c r="A50" s="2" t="s">
        <v>504</v>
      </c>
      <c r="B50" s="2">
        <v>10</v>
      </c>
      <c r="C50" s="2">
        <v>3729727</v>
      </c>
      <c r="D50" s="2">
        <v>3724236</v>
      </c>
      <c r="E50" s="2">
        <v>3766814</v>
      </c>
      <c r="F50" s="9">
        <v>3.2730324191551301E-2</v>
      </c>
      <c r="G50" s="9">
        <v>-3.7056078306589701</v>
      </c>
      <c r="H50" s="3">
        <v>2.3000000000000001E-4</v>
      </c>
      <c r="I50" s="9">
        <v>-4.3435486409731396</v>
      </c>
      <c r="J50" s="3">
        <v>1.3149999999999999E-5</v>
      </c>
      <c r="K50" s="2" t="s">
        <v>546</v>
      </c>
    </row>
    <row r="51" spans="1:11" x14ac:dyDescent="0.25">
      <c r="A51" s="2" t="s">
        <v>505</v>
      </c>
      <c r="B51" s="2">
        <v>10</v>
      </c>
      <c r="C51" s="2">
        <v>73338253</v>
      </c>
      <c r="D51" s="2">
        <v>73337850</v>
      </c>
      <c r="E51" s="2">
        <v>73340767</v>
      </c>
      <c r="F51" s="9">
        <v>1.4957377412565399E-2</v>
      </c>
      <c r="G51" s="9">
        <v>-3.9611858484618598</v>
      </c>
      <c r="H51" s="3">
        <v>6.0000000000000002E-5</v>
      </c>
      <c r="I51" s="9">
        <v>-4.4265088205162</v>
      </c>
      <c r="J51" s="3">
        <v>9.8079999999999999E-6</v>
      </c>
      <c r="K51" s="2" t="s">
        <v>546</v>
      </c>
    </row>
    <row r="52" spans="1:11" x14ac:dyDescent="0.25">
      <c r="A52" s="2" t="s">
        <v>506</v>
      </c>
      <c r="B52" s="2">
        <v>10</v>
      </c>
      <c r="C52" s="2">
        <v>106535696</v>
      </c>
      <c r="D52" s="2">
        <v>106455520</v>
      </c>
      <c r="E52" s="2">
        <v>106560225</v>
      </c>
      <c r="F52" s="9">
        <v>3.2730324191551301E-2</v>
      </c>
      <c r="G52" s="9">
        <v>3.68565914112299</v>
      </c>
      <c r="H52" s="3">
        <v>2.3000000000000001E-4</v>
      </c>
      <c r="I52" s="9">
        <v>4.6174742135410201</v>
      </c>
      <c r="J52" s="3">
        <v>4.0470000000000004E-6</v>
      </c>
      <c r="K52" s="2" t="s">
        <v>546</v>
      </c>
    </row>
    <row r="53" spans="1:11" x14ac:dyDescent="0.25">
      <c r="A53" s="2" t="s">
        <v>507</v>
      </c>
      <c r="B53" s="2">
        <v>11</v>
      </c>
      <c r="C53" s="2">
        <v>27683618</v>
      </c>
      <c r="D53" s="2">
        <v>27541623</v>
      </c>
      <c r="E53" s="2">
        <v>27730556</v>
      </c>
      <c r="F53" s="9">
        <v>4.5791860607563101E-2</v>
      </c>
      <c r="G53" s="9">
        <v>3.497430708315</v>
      </c>
      <c r="H53" s="3">
        <v>4.2000000000000002E-4</v>
      </c>
      <c r="I53" s="9">
        <v>4.4058746936330397</v>
      </c>
      <c r="J53" s="3">
        <v>1.1199999999999999E-5</v>
      </c>
      <c r="K53" s="2" t="s">
        <v>546</v>
      </c>
    </row>
    <row r="54" spans="1:11" x14ac:dyDescent="0.25">
      <c r="A54" s="2" t="s">
        <v>300</v>
      </c>
      <c r="B54" s="2">
        <v>11</v>
      </c>
      <c r="C54" s="2">
        <v>57585662</v>
      </c>
      <c r="D54" s="2">
        <v>57369008</v>
      </c>
      <c r="E54" s="2">
        <v>57756568</v>
      </c>
      <c r="F54" s="9">
        <v>3.5437791634616197E-5</v>
      </c>
      <c r="G54" s="9">
        <v>-6.0807059849670404</v>
      </c>
      <c r="H54" s="3">
        <v>1.3999999999999999E-9</v>
      </c>
      <c r="I54" s="9">
        <v>-5.8021639112308998</v>
      </c>
      <c r="J54" s="3">
        <v>6.5560000000000001E-9</v>
      </c>
      <c r="K54" s="2" t="s">
        <v>546</v>
      </c>
    </row>
    <row r="55" spans="1:11" x14ac:dyDescent="0.25">
      <c r="A55" s="2" t="s">
        <v>509</v>
      </c>
      <c r="B55" s="2">
        <v>11</v>
      </c>
      <c r="C55" s="2">
        <v>65647105</v>
      </c>
      <c r="D55" s="2">
        <v>65575263</v>
      </c>
      <c r="E55" s="2">
        <v>65663547</v>
      </c>
      <c r="F55" s="9">
        <v>1.5190231942617999E-2</v>
      </c>
      <c r="G55" s="9">
        <v>-4.0602538546031504</v>
      </c>
      <c r="H55" s="3">
        <v>4.8999999999999998E-5</v>
      </c>
      <c r="I55" s="9">
        <v>-3.9828808523316601</v>
      </c>
      <c r="J55" s="3">
        <v>7.4120000000000002E-5</v>
      </c>
      <c r="K55" s="2" t="s">
        <v>546</v>
      </c>
    </row>
    <row r="56" spans="1:11" x14ac:dyDescent="0.25">
      <c r="A56" s="2" t="s">
        <v>510</v>
      </c>
      <c r="B56" s="2">
        <v>11</v>
      </c>
      <c r="C56" s="2">
        <v>74117014</v>
      </c>
      <c r="D56" s="2">
        <v>73717074</v>
      </c>
      <c r="E56" s="2">
        <v>74121074</v>
      </c>
      <c r="F56" s="9">
        <v>2.1469296846183501E-2</v>
      </c>
      <c r="G56" s="9">
        <v>3.84798401456099</v>
      </c>
      <c r="H56" s="3">
        <v>1.1E-4</v>
      </c>
      <c r="I56" s="9">
        <v>3.8888068436938701</v>
      </c>
      <c r="J56" s="3">
        <v>9.7730000000000001E-5</v>
      </c>
      <c r="K56" s="2" t="s">
        <v>546</v>
      </c>
    </row>
    <row r="57" spans="1:11" x14ac:dyDescent="0.25">
      <c r="A57" s="2" t="s">
        <v>424</v>
      </c>
      <c r="B57" s="2">
        <v>11</v>
      </c>
      <c r="C57" s="2">
        <v>113384111</v>
      </c>
      <c r="D57" s="2">
        <v>113317067</v>
      </c>
      <c r="E57" s="2">
        <v>113451229</v>
      </c>
      <c r="F57" s="9">
        <v>3.79826596791142E-4</v>
      </c>
      <c r="G57" s="9">
        <v>5.1653499451140696</v>
      </c>
      <c r="H57" s="3">
        <v>2.4999999999999999E-7</v>
      </c>
      <c r="I57" s="9">
        <v>5.9656328361084201</v>
      </c>
      <c r="J57" s="3">
        <v>2.0380000000000002E-9</v>
      </c>
      <c r="K57" s="2" t="s">
        <v>546</v>
      </c>
    </row>
    <row r="58" spans="1:11" x14ac:dyDescent="0.25">
      <c r="A58" s="2" t="s">
        <v>511</v>
      </c>
      <c r="B58" s="2">
        <v>11</v>
      </c>
      <c r="C58" s="2">
        <v>133822569</v>
      </c>
      <c r="D58" s="2">
        <v>133808038</v>
      </c>
      <c r="E58" s="2">
        <v>133853008</v>
      </c>
      <c r="F58" s="9">
        <v>2.6689138391161299E-2</v>
      </c>
      <c r="G58" s="9">
        <v>3.7440396538890202</v>
      </c>
      <c r="H58" s="3">
        <v>1.6000000000000001E-4</v>
      </c>
      <c r="I58" s="9">
        <v>7.07338719090352</v>
      </c>
      <c r="J58" s="3">
        <v>1.209E-12</v>
      </c>
      <c r="K58" s="2" t="s">
        <v>546</v>
      </c>
    </row>
    <row r="59" spans="1:11" x14ac:dyDescent="0.25">
      <c r="A59" s="2" t="s">
        <v>515</v>
      </c>
      <c r="B59" s="2">
        <v>12</v>
      </c>
      <c r="C59" s="2">
        <v>122492313</v>
      </c>
      <c r="D59" s="2">
        <v>122483836</v>
      </c>
      <c r="E59" s="2">
        <v>122630285</v>
      </c>
      <c r="F59" s="9">
        <v>2.6689138391161299E-2</v>
      </c>
      <c r="G59" s="9">
        <v>-3.7893784726708901</v>
      </c>
      <c r="H59" s="3">
        <v>1.6000000000000001E-4</v>
      </c>
      <c r="I59" s="9">
        <v>-4.02284932194131</v>
      </c>
      <c r="J59" s="3">
        <v>5.431E-5</v>
      </c>
      <c r="K59" s="2" t="s">
        <v>546</v>
      </c>
    </row>
    <row r="60" spans="1:11" x14ac:dyDescent="0.25">
      <c r="A60" s="2" t="s">
        <v>520</v>
      </c>
      <c r="B60" s="2">
        <v>13</v>
      </c>
      <c r="C60" s="2">
        <v>96977512</v>
      </c>
      <c r="D60" s="2">
        <v>96901225</v>
      </c>
      <c r="E60" s="2">
        <v>97029792</v>
      </c>
      <c r="F60" s="9">
        <v>3.9431919593245802E-2</v>
      </c>
      <c r="G60" s="9">
        <v>-3.5937447793004602</v>
      </c>
      <c r="H60" s="3">
        <v>3.2000000000000003E-4</v>
      </c>
      <c r="I60" s="9">
        <v>-3.8477417773767</v>
      </c>
      <c r="J60" s="3">
        <v>1.08E-4</v>
      </c>
      <c r="K60" s="2" t="s">
        <v>546</v>
      </c>
    </row>
    <row r="61" spans="1:11" x14ac:dyDescent="0.25">
      <c r="A61" s="2" t="s">
        <v>521</v>
      </c>
      <c r="B61" s="2">
        <v>14</v>
      </c>
      <c r="C61" s="2">
        <v>47238606</v>
      </c>
      <c r="D61" s="2">
        <v>47238606</v>
      </c>
      <c r="E61" s="2">
        <v>47313541</v>
      </c>
      <c r="F61" s="9">
        <v>3.4228273761472999E-2</v>
      </c>
      <c r="G61" s="9">
        <v>-4.75451450175985</v>
      </c>
      <c r="H61" s="3">
        <v>1.3999999999999999E-6</v>
      </c>
      <c r="I61" s="9">
        <v>-3.5755610548118901</v>
      </c>
      <c r="J61" s="3">
        <v>3.2539999999999999E-4</v>
      </c>
      <c r="K61" s="2" t="s">
        <v>546</v>
      </c>
    </row>
    <row r="62" spans="1:11" x14ac:dyDescent="0.25">
      <c r="A62" s="2" t="s">
        <v>522</v>
      </c>
      <c r="B62" s="2">
        <v>14</v>
      </c>
      <c r="C62" s="2">
        <v>65582097</v>
      </c>
      <c r="D62" s="2">
        <v>65520616</v>
      </c>
      <c r="E62" s="2">
        <v>65610039</v>
      </c>
      <c r="F62" s="9">
        <v>4.38752890958614E-2</v>
      </c>
      <c r="G62" s="9">
        <v>3.7147781895868102</v>
      </c>
      <c r="H62" s="3">
        <v>2.4000000000000001E-4</v>
      </c>
      <c r="I62" s="9">
        <v>3.5111035599822502</v>
      </c>
      <c r="J62" s="3">
        <v>4.5140000000000002E-4</v>
      </c>
      <c r="K62" s="2" t="s">
        <v>546</v>
      </c>
    </row>
    <row r="63" spans="1:11" x14ac:dyDescent="0.25">
      <c r="A63" s="2" t="s">
        <v>523</v>
      </c>
      <c r="B63" s="2">
        <v>14</v>
      </c>
      <c r="C63" s="2">
        <v>99700080</v>
      </c>
      <c r="D63" s="2">
        <v>99664984</v>
      </c>
      <c r="E63" s="2">
        <v>99712945</v>
      </c>
      <c r="F63" s="9">
        <v>2.6689138391161299E-2</v>
      </c>
      <c r="G63" s="9">
        <v>3.7355785045972998</v>
      </c>
      <c r="H63" s="3">
        <v>1.6000000000000001E-4</v>
      </c>
      <c r="I63" s="9">
        <v>4.7504445774072304</v>
      </c>
      <c r="J63" s="3">
        <v>2.3070000000000001E-6</v>
      </c>
      <c r="K63" s="2" t="s">
        <v>546</v>
      </c>
    </row>
    <row r="64" spans="1:11" x14ac:dyDescent="0.25">
      <c r="A64" s="2" t="s">
        <v>429</v>
      </c>
      <c r="B64" s="2">
        <v>14</v>
      </c>
      <c r="C64" s="2">
        <v>104096031</v>
      </c>
      <c r="D64" s="2">
        <v>103919097</v>
      </c>
      <c r="E64" s="2">
        <v>104537680</v>
      </c>
      <c r="F64" s="9">
        <v>2.7806380535391599E-3</v>
      </c>
      <c r="G64" s="9">
        <v>-4.58326733128599</v>
      </c>
      <c r="H64" s="3">
        <v>4.5000000000000001E-6</v>
      </c>
      <c r="I64" s="9">
        <v>-6.4022943391479403</v>
      </c>
      <c r="J64" s="3">
        <v>1.6059999999999999E-10</v>
      </c>
      <c r="K64" s="2" t="s">
        <v>546</v>
      </c>
    </row>
    <row r="65" spans="1:11" x14ac:dyDescent="0.25">
      <c r="A65" s="2" t="s">
        <v>524</v>
      </c>
      <c r="B65" s="2">
        <v>15</v>
      </c>
      <c r="C65" s="2">
        <v>38834033</v>
      </c>
      <c r="D65" s="2">
        <v>38820647</v>
      </c>
      <c r="E65" s="2">
        <v>38898759</v>
      </c>
      <c r="F65" s="9">
        <v>4.2704441380995703E-2</v>
      </c>
      <c r="G65" s="9">
        <v>-3.5798010207681599</v>
      </c>
      <c r="H65" s="3">
        <v>3.6999999999999999E-4</v>
      </c>
      <c r="I65" s="9">
        <v>-4.2824393453576999</v>
      </c>
      <c r="J65" s="3">
        <v>1.8859999999999999E-5</v>
      </c>
      <c r="K65" s="2" t="s">
        <v>546</v>
      </c>
    </row>
    <row r="66" spans="1:11" x14ac:dyDescent="0.25">
      <c r="A66" s="2" t="s">
        <v>525</v>
      </c>
      <c r="B66" s="2">
        <v>15</v>
      </c>
      <c r="C66" s="2">
        <v>43777985</v>
      </c>
      <c r="D66" s="2">
        <v>43541939</v>
      </c>
      <c r="E66" s="2">
        <v>44188854</v>
      </c>
      <c r="F66" s="9">
        <v>4.5791860607563101E-2</v>
      </c>
      <c r="G66" s="9">
        <v>-3.5217665236566602</v>
      </c>
      <c r="H66" s="3">
        <v>4.2000000000000002E-4</v>
      </c>
      <c r="I66" s="9">
        <v>-5.8734908347627899</v>
      </c>
      <c r="J66" s="3">
        <v>3.8360000000000004E-9</v>
      </c>
      <c r="K66" s="2" t="s">
        <v>546</v>
      </c>
    </row>
    <row r="67" spans="1:11" x14ac:dyDescent="0.25">
      <c r="A67" s="2" t="s">
        <v>527</v>
      </c>
      <c r="B67" s="2">
        <v>15</v>
      </c>
      <c r="C67" s="2">
        <v>74485762</v>
      </c>
      <c r="D67" s="2">
        <v>74462062</v>
      </c>
      <c r="E67" s="2">
        <v>74525585</v>
      </c>
      <c r="F67" s="9">
        <v>3.8489284747519101E-2</v>
      </c>
      <c r="G67" s="9">
        <v>-3.7878559339914402</v>
      </c>
      <c r="H67" s="3">
        <v>1.6000000000000001E-4</v>
      </c>
      <c r="I67" s="9">
        <v>-3.5469840014451401</v>
      </c>
      <c r="J67" s="3">
        <v>4.0230000000000002E-4</v>
      </c>
      <c r="K67" s="2" t="s">
        <v>546</v>
      </c>
    </row>
    <row r="68" spans="1:11" x14ac:dyDescent="0.25">
      <c r="A68" s="2" t="s">
        <v>528</v>
      </c>
      <c r="B68" s="2">
        <v>15</v>
      </c>
      <c r="C68" s="2">
        <v>79432359</v>
      </c>
      <c r="D68" s="2">
        <v>79372413</v>
      </c>
      <c r="E68" s="2">
        <v>79472522</v>
      </c>
      <c r="F68" s="9">
        <v>4.3210078210397497E-2</v>
      </c>
      <c r="G68" s="9">
        <v>3.7353741643536802</v>
      </c>
      <c r="H68" s="3">
        <v>2.1000000000000001E-4</v>
      </c>
      <c r="I68" s="9">
        <v>3.4946098748327201</v>
      </c>
      <c r="J68" s="3">
        <v>4.9799999999999996E-4</v>
      </c>
      <c r="K68" s="2" t="s">
        <v>546</v>
      </c>
    </row>
    <row r="69" spans="1:11" x14ac:dyDescent="0.25">
      <c r="A69" s="2" t="s">
        <v>432</v>
      </c>
      <c r="B69" s="2">
        <v>16</v>
      </c>
      <c r="C69" s="2">
        <v>24682396</v>
      </c>
      <c r="D69" s="2">
        <v>24676044</v>
      </c>
      <c r="E69" s="2">
        <v>24701728</v>
      </c>
      <c r="F69" s="9">
        <v>1.22216962030061E-2</v>
      </c>
      <c r="G69" s="9">
        <v>4.1864219184932701</v>
      </c>
      <c r="H69" s="3">
        <v>3.0000000000000001E-5</v>
      </c>
      <c r="I69" s="9">
        <v>4.0551789655435604</v>
      </c>
      <c r="J69" s="3">
        <v>4.9990000000000001E-5</v>
      </c>
      <c r="K69" s="2" t="s">
        <v>546</v>
      </c>
    </row>
    <row r="70" spans="1:11" x14ac:dyDescent="0.25">
      <c r="A70" s="2" t="s">
        <v>529</v>
      </c>
      <c r="B70" s="2">
        <v>16</v>
      </c>
      <c r="C70" s="2">
        <v>71436399</v>
      </c>
      <c r="D70" s="2">
        <v>71373230</v>
      </c>
      <c r="E70" s="2">
        <v>71442416</v>
      </c>
      <c r="F70" s="9">
        <v>4.1451794286723603E-2</v>
      </c>
      <c r="G70" s="9">
        <v>-3.51345327409134</v>
      </c>
      <c r="H70" s="3">
        <v>3.5E-4</v>
      </c>
      <c r="I70" s="9">
        <v>-3.8566662750410599</v>
      </c>
      <c r="J70" s="3">
        <v>1.088E-4</v>
      </c>
      <c r="K70" s="2" t="s">
        <v>546</v>
      </c>
    </row>
    <row r="71" spans="1:11" x14ac:dyDescent="0.25">
      <c r="A71" s="2" t="s">
        <v>530</v>
      </c>
      <c r="B71" s="2">
        <v>16</v>
      </c>
      <c r="C71" s="2">
        <v>73008060</v>
      </c>
      <c r="D71" s="2">
        <v>72094348</v>
      </c>
      <c r="E71" s="2">
        <v>73037585</v>
      </c>
      <c r="F71" s="9">
        <v>3.9431919593245802E-2</v>
      </c>
      <c r="G71" s="9">
        <v>3.5575152482855201</v>
      </c>
      <c r="H71" s="3">
        <v>3.2000000000000003E-4</v>
      </c>
      <c r="I71" s="9">
        <v>4.0125013313077798</v>
      </c>
      <c r="J71" s="3">
        <v>5.8220000000000002E-5</v>
      </c>
      <c r="K71" s="2" t="s">
        <v>546</v>
      </c>
    </row>
    <row r="72" spans="1:11" x14ac:dyDescent="0.25">
      <c r="A72" s="2" t="s">
        <v>531</v>
      </c>
      <c r="B72" s="2">
        <v>16</v>
      </c>
      <c r="C72" s="2">
        <v>89693761</v>
      </c>
      <c r="D72" s="2">
        <v>89682006</v>
      </c>
      <c r="E72" s="2">
        <v>89734349</v>
      </c>
      <c r="F72" s="9">
        <v>2.8503634687575899E-2</v>
      </c>
      <c r="G72" s="9">
        <v>-3.7838472424736298</v>
      </c>
      <c r="H72" s="3">
        <v>1.8000000000000001E-4</v>
      </c>
      <c r="I72" s="9">
        <v>-4.5114742713942002</v>
      </c>
      <c r="J72" s="3">
        <v>6.1639999999999998E-6</v>
      </c>
      <c r="K72" s="2" t="s">
        <v>546</v>
      </c>
    </row>
    <row r="73" spans="1:11" x14ac:dyDescent="0.25">
      <c r="A73" s="2" t="s">
        <v>362</v>
      </c>
      <c r="B73" s="2">
        <v>17</v>
      </c>
      <c r="C73" s="2">
        <v>47002543</v>
      </c>
      <c r="D73" s="2">
        <v>46835629</v>
      </c>
      <c r="E73" s="2">
        <v>47047868</v>
      </c>
      <c r="F73" s="9">
        <v>7.2922300068855401E-3</v>
      </c>
      <c r="G73" s="9">
        <v>-4.2353926628260501</v>
      </c>
      <c r="H73" s="3">
        <v>1.9000000000000001E-5</v>
      </c>
      <c r="I73" s="9">
        <v>-4.4358912293839499</v>
      </c>
      <c r="J73" s="3">
        <v>9.4579999999999999E-6</v>
      </c>
      <c r="K73" s="2" t="s">
        <v>546</v>
      </c>
    </row>
    <row r="74" spans="1:11" x14ac:dyDescent="0.25">
      <c r="A74" s="2" t="s">
        <v>534</v>
      </c>
      <c r="B74" s="2">
        <v>18</v>
      </c>
      <c r="C74" s="2">
        <v>50725943</v>
      </c>
      <c r="D74" s="2">
        <v>50555225</v>
      </c>
      <c r="E74" s="2">
        <v>51055069</v>
      </c>
      <c r="F74" s="9">
        <v>6.4363406990154703E-4</v>
      </c>
      <c r="G74" s="9">
        <v>-5.0202138104068998</v>
      </c>
      <c r="H74" s="3">
        <v>4.9999999999999998E-7</v>
      </c>
      <c r="I74" s="9">
        <v>-5.0815273571044903</v>
      </c>
      <c r="J74" s="3">
        <v>4.066E-7</v>
      </c>
      <c r="K74" s="2" t="s">
        <v>546</v>
      </c>
    </row>
    <row r="75" spans="1:11" x14ac:dyDescent="0.25">
      <c r="A75" s="2" t="s">
        <v>441</v>
      </c>
      <c r="B75" s="2">
        <v>18</v>
      </c>
      <c r="C75" s="2">
        <v>52749067</v>
      </c>
      <c r="D75" s="2">
        <v>52749067</v>
      </c>
      <c r="E75" s="2">
        <v>52826754</v>
      </c>
      <c r="F75" s="9">
        <v>7.7576900043368697E-3</v>
      </c>
      <c r="G75" s="9">
        <v>4.2476338703571299</v>
      </c>
      <c r="H75" s="3">
        <v>2.0999999999999999E-5</v>
      </c>
      <c r="I75" s="9">
        <v>4.5804727103170304</v>
      </c>
      <c r="J75" s="3">
        <v>4.7639999999999996E-6</v>
      </c>
      <c r="K75" s="2" t="s">
        <v>546</v>
      </c>
    </row>
    <row r="76" spans="1:11" x14ac:dyDescent="0.25">
      <c r="A76" s="2" t="s">
        <v>535</v>
      </c>
      <c r="B76" s="2">
        <v>18</v>
      </c>
      <c r="C76" s="2">
        <v>53135894</v>
      </c>
      <c r="D76" s="2">
        <v>53135894</v>
      </c>
      <c r="E76" s="2">
        <v>53551147</v>
      </c>
      <c r="F76" s="9">
        <v>2.57489542449734E-2</v>
      </c>
      <c r="G76" s="9">
        <v>4.0439617159964003</v>
      </c>
      <c r="H76" s="3">
        <v>5.1999999999999997E-5</v>
      </c>
      <c r="I76" s="9">
        <v>3.7216974870848101</v>
      </c>
      <c r="J76" s="3">
        <v>1.9259999999999999E-4</v>
      </c>
      <c r="K76" s="2" t="s">
        <v>546</v>
      </c>
    </row>
    <row r="77" spans="1:11" x14ac:dyDescent="0.25">
      <c r="A77" s="2" t="s">
        <v>443</v>
      </c>
      <c r="B77" s="2">
        <v>18</v>
      </c>
      <c r="C77" s="2">
        <v>77547535</v>
      </c>
      <c r="D77" s="2">
        <v>77481332</v>
      </c>
      <c r="E77" s="2">
        <v>77857240</v>
      </c>
      <c r="F77" s="9">
        <v>2.4816749846807099E-3</v>
      </c>
      <c r="G77" s="9">
        <v>-4.6156842257476196</v>
      </c>
      <c r="H77" s="3">
        <v>3.8E-6</v>
      </c>
      <c r="I77" s="9">
        <v>-5.4724681106318602</v>
      </c>
      <c r="J77" s="3">
        <v>4.8330000000000003E-8</v>
      </c>
      <c r="K77" s="2" t="s">
        <v>546</v>
      </c>
    </row>
    <row r="78" spans="1:11" x14ac:dyDescent="0.25">
      <c r="A78" s="2" t="s">
        <v>445</v>
      </c>
      <c r="B78" s="2">
        <v>19</v>
      </c>
      <c r="C78" s="2">
        <v>4951851</v>
      </c>
      <c r="D78" s="2">
        <v>4943515</v>
      </c>
      <c r="E78" s="2">
        <v>5086808</v>
      </c>
      <c r="F78" s="9">
        <v>4.2822685791372899E-3</v>
      </c>
      <c r="G78" s="9">
        <v>-4.4448097520946703</v>
      </c>
      <c r="H78" s="3">
        <v>8.4999999999999999E-6</v>
      </c>
      <c r="I78" s="9">
        <v>-5.1478135488822199</v>
      </c>
      <c r="J78" s="3">
        <v>2.72E-7</v>
      </c>
      <c r="K78" s="2" t="s">
        <v>546</v>
      </c>
    </row>
    <row r="79" spans="1:11" x14ac:dyDescent="0.25">
      <c r="A79" s="2" t="s">
        <v>446</v>
      </c>
      <c r="B79" s="2">
        <v>19</v>
      </c>
      <c r="C79" s="2">
        <v>19488718</v>
      </c>
      <c r="D79" s="2">
        <v>19374061</v>
      </c>
      <c r="E79" s="2">
        <v>19657500</v>
      </c>
      <c r="F79" s="9">
        <v>6.4832954249729102E-4</v>
      </c>
      <c r="G79" s="9">
        <v>-5.0082355581337303</v>
      </c>
      <c r="H79" s="3">
        <v>5.4000000000000002E-7</v>
      </c>
      <c r="I79" s="9">
        <v>-5.1174038580459902</v>
      </c>
      <c r="J79" s="3">
        <v>3.1349999999999999E-7</v>
      </c>
      <c r="K79" s="2" t="s">
        <v>546</v>
      </c>
    </row>
    <row r="80" spans="1:11" x14ac:dyDescent="0.25">
      <c r="A80" s="2" t="s">
        <v>537</v>
      </c>
      <c r="B80" s="2">
        <v>20</v>
      </c>
      <c r="C80" s="2">
        <v>41809467</v>
      </c>
      <c r="D80" s="2">
        <v>41796118</v>
      </c>
      <c r="E80" s="2">
        <v>41818289</v>
      </c>
      <c r="F80" s="9">
        <v>2.9435514195775801E-2</v>
      </c>
      <c r="G80" s="9">
        <v>-3.74540522089075</v>
      </c>
      <c r="H80" s="3">
        <v>1.9000000000000001E-4</v>
      </c>
      <c r="I80" s="9">
        <v>-4.8971185793652703</v>
      </c>
      <c r="J80" s="3">
        <v>8.8609999999999997E-7</v>
      </c>
      <c r="K80" s="2" t="s">
        <v>546</v>
      </c>
    </row>
    <row r="81" spans="1:11" x14ac:dyDescent="0.25">
      <c r="A81" s="2" t="s">
        <v>538</v>
      </c>
      <c r="B81" s="2">
        <v>20</v>
      </c>
      <c r="C81" s="2">
        <v>59022494</v>
      </c>
      <c r="D81" s="2">
        <v>58993857</v>
      </c>
      <c r="E81" s="2">
        <v>59049432</v>
      </c>
      <c r="F81" s="9">
        <v>1.9091178822128099E-2</v>
      </c>
      <c r="G81" s="9">
        <v>-4.4738961671300599</v>
      </c>
      <c r="H81" s="3">
        <v>7.4000000000000003E-6</v>
      </c>
      <c r="I81" s="9">
        <v>-3.8725443271429101</v>
      </c>
      <c r="J81" s="3">
        <v>1.116E-4</v>
      </c>
      <c r="K81" s="2" t="s">
        <v>546</v>
      </c>
    </row>
    <row r="82" spans="1:11" x14ac:dyDescent="0.25">
      <c r="A82" s="2" t="s">
        <v>539</v>
      </c>
      <c r="B82" s="2">
        <v>22</v>
      </c>
      <c r="C82" s="2">
        <v>41753603</v>
      </c>
      <c r="D82" s="2">
        <v>41637119</v>
      </c>
      <c r="E82" s="2">
        <v>41854446</v>
      </c>
      <c r="F82" s="9">
        <v>2.5720026734950999E-2</v>
      </c>
      <c r="G82" s="9">
        <v>-3.77757646648914</v>
      </c>
      <c r="H82" s="3">
        <v>1.4999999999999999E-4</v>
      </c>
      <c r="I82" s="9">
        <v>-5.8233236401285202</v>
      </c>
      <c r="J82" s="3">
        <v>5.1199999999999997E-9</v>
      </c>
      <c r="K82" s="2" t="s">
        <v>546</v>
      </c>
    </row>
    <row r="83" spans="1:11" x14ac:dyDescent="0.25">
      <c r="A83" s="2" t="s">
        <v>452</v>
      </c>
      <c r="B83" s="2">
        <v>1</v>
      </c>
      <c r="C83" s="2">
        <v>91317700</v>
      </c>
      <c r="D83" s="2">
        <v>91205831</v>
      </c>
      <c r="E83" s="2">
        <v>91502560</v>
      </c>
      <c r="F83" s="9">
        <v>1.3235538948019701E-2</v>
      </c>
      <c r="G83" s="9">
        <v>4.1308018067749996</v>
      </c>
      <c r="H83" s="3">
        <v>3.1999999999999999E-5</v>
      </c>
      <c r="I83" s="9">
        <v>-4.0087988107912498</v>
      </c>
      <c r="J83" s="3">
        <v>5.7840000000000002E-5</v>
      </c>
      <c r="K83" s="2" t="s">
        <v>547</v>
      </c>
    </row>
    <row r="84" spans="1:11" x14ac:dyDescent="0.25">
      <c r="A84" s="2" t="s">
        <v>383</v>
      </c>
      <c r="B84" s="2">
        <v>1</v>
      </c>
      <c r="C84" s="2">
        <v>98396847</v>
      </c>
      <c r="D84" s="2">
        <v>98298371</v>
      </c>
      <c r="E84" s="2">
        <v>98562260</v>
      </c>
      <c r="F84" s="9">
        <v>1.7851425929566299E-4</v>
      </c>
      <c r="G84" s="9">
        <v>5.3902548055431403</v>
      </c>
      <c r="H84" s="3">
        <v>8.6000000000000002E-8</v>
      </c>
      <c r="I84" s="9">
        <v>-7.8556439140836298</v>
      </c>
      <c r="J84" s="3">
        <v>3.0180000000000001E-15</v>
      </c>
      <c r="K84" s="2" t="s">
        <v>547</v>
      </c>
    </row>
    <row r="85" spans="1:11" x14ac:dyDescent="0.25">
      <c r="A85" s="2" t="s">
        <v>394</v>
      </c>
      <c r="B85" s="2">
        <v>2</v>
      </c>
      <c r="C85" s="2">
        <v>48729851</v>
      </c>
      <c r="D85" s="2">
        <v>48510599</v>
      </c>
      <c r="E85" s="2">
        <v>48749047</v>
      </c>
      <c r="F85" s="9">
        <v>5.9717720289700696E-3</v>
      </c>
      <c r="G85" s="9">
        <v>-4.3076942591136298</v>
      </c>
      <c r="H85" s="3">
        <v>1.4E-5</v>
      </c>
      <c r="I85" s="9">
        <v>4.4841698546123503</v>
      </c>
      <c r="J85" s="3">
        <v>7.1500000000000002E-6</v>
      </c>
      <c r="K85" s="2" t="s">
        <v>547</v>
      </c>
    </row>
    <row r="86" spans="1:11" x14ac:dyDescent="0.25">
      <c r="A86" s="2" t="s">
        <v>459</v>
      </c>
      <c r="B86" s="2">
        <v>2</v>
      </c>
      <c r="C86" s="2">
        <v>51093062</v>
      </c>
      <c r="D86" s="2">
        <v>50954322</v>
      </c>
      <c r="E86" s="2">
        <v>51123943</v>
      </c>
      <c r="F86" s="9">
        <v>1.23967746450206E-2</v>
      </c>
      <c r="G86" s="9">
        <v>-4.0705388117738703</v>
      </c>
      <c r="H86" s="3">
        <v>4.3999999999999999E-5</v>
      </c>
      <c r="I86" s="9">
        <v>4.1186160878019002</v>
      </c>
      <c r="J86" s="3">
        <v>3.909E-5</v>
      </c>
      <c r="K86" s="2" t="s">
        <v>547</v>
      </c>
    </row>
    <row r="87" spans="1:11" x14ac:dyDescent="0.25">
      <c r="A87" s="2" t="s">
        <v>396</v>
      </c>
      <c r="B87" s="2">
        <v>2</v>
      </c>
      <c r="C87" s="2">
        <v>60718347</v>
      </c>
      <c r="D87" s="2">
        <v>60292120</v>
      </c>
      <c r="E87" s="2">
        <v>60811988</v>
      </c>
      <c r="F87" s="9">
        <v>1.6536973417351599E-3</v>
      </c>
      <c r="G87" s="9">
        <v>-4.7376278085402399</v>
      </c>
      <c r="H87" s="3">
        <v>2.0999999999999998E-6</v>
      </c>
      <c r="I87" s="9">
        <v>4.8854918996234504</v>
      </c>
      <c r="J87" s="3">
        <v>1.1200000000000001E-6</v>
      </c>
      <c r="K87" s="2" t="s">
        <v>547</v>
      </c>
    </row>
    <row r="88" spans="1:11" x14ac:dyDescent="0.25">
      <c r="A88" s="2" t="s">
        <v>464</v>
      </c>
      <c r="B88" s="2">
        <v>2</v>
      </c>
      <c r="C88" s="2">
        <v>198907143</v>
      </c>
      <c r="D88" s="2">
        <v>198395775</v>
      </c>
      <c r="E88" s="2">
        <v>198954774</v>
      </c>
      <c r="F88" s="9">
        <v>4.2086808981133497E-2</v>
      </c>
      <c r="G88" s="9">
        <v>-3.5528819402773402</v>
      </c>
      <c r="H88" s="3">
        <v>3.6000000000000002E-4</v>
      </c>
      <c r="I88" s="9">
        <v>5.6091595325982402</v>
      </c>
      <c r="J88" s="3">
        <v>1.6700000000000001E-8</v>
      </c>
      <c r="K88" s="2" t="s">
        <v>547</v>
      </c>
    </row>
    <row r="89" spans="1:11" x14ac:dyDescent="0.25">
      <c r="A89" s="2" t="s">
        <v>470</v>
      </c>
      <c r="B89" s="2">
        <v>3</v>
      </c>
      <c r="C89" s="2">
        <v>50160109</v>
      </c>
      <c r="D89" s="2">
        <v>49897830</v>
      </c>
      <c r="E89" s="2">
        <v>50301584</v>
      </c>
      <c r="F89" s="9">
        <v>1.05607951585618E-2</v>
      </c>
      <c r="G89" s="9">
        <v>4.117690377482</v>
      </c>
      <c r="H89" s="3">
        <v>3.4E-5</v>
      </c>
      <c r="I89" s="9">
        <v>-4.1740283718327698</v>
      </c>
      <c r="J89" s="3">
        <v>3.2950000000000001E-5</v>
      </c>
      <c r="K89" s="2" t="s">
        <v>547</v>
      </c>
    </row>
    <row r="90" spans="1:11" x14ac:dyDescent="0.25">
      <c r="A90" s="2" t="s">
        <v>473</v>
      </c>
      <c r="B90" s="2">
        <v>3</v>
      </c>
      <c r="C90" s="2">
        <v>161357981</v>
      </c>
      <c r="D90" s="2">
        <v>161142745</v>
      </c>
      <c r="E90" s="2">
        <v>161389515</v>
      </c>
      <c r="F90" s="9">
        <v>4.9755223515920703E-2</v>
      </c>
      <c r="G90" s="9">
        <v>-3.4420822374417299</v>
      </c>
      <c r="H90" s="3">
        <v>4.8999999999999998E-4</v>
      </c>
      <c r="I90" s="9">
        <v>4.2856631702208396</v>
      </c>
      <c r="J90" s="3">
        <v>1.685E-5</v>
      </c>
      <c r="K90" s="2" t="s">
        <v>547</v>
      </c>
    </row>
    <row r="91" spans="1:11" x14ac:dyDescent="0.25">
      <c r="A91" s="2" t="s">
        <v>476</v>
      </c>
      <c r="B91" s="2">
        <v>4</v>
      </c>
      <c r="C91" s="2">
        <v>65746290</v>
      </c>
      <c r="D91" s="2">
        <v>65651232</v>
      </c>
      <c r="E91" s="2">
        <v>65783438</v>
      </c>
      <c r="F91" s="9">
        <v>3.9431919593245802E-2</v>
      </c>
      <c r="G91" s="9">
        <v>3.6487350555081099</v>
      </c>
      <c r="H91" s="3">
        <v>3.2000000000000003E-4</v>
      </c>
      <c r="I91" s="9">
        <v>-3.7721482792773702</v>
      </c>
      <c r="J91" s="3">
        <v>1.6569999999999999E-4</v>
      </c>
      <c r="K91" s="2" t="s">
        <v>547</v>
      </c>
    </row>
    <row r="92" spans="1:11" x14ac:dyDescent="0.25">
      <c r="A92" s="2" t="s">
        <v>478</v>
      </c>
      <c r="B92" s="2">
        <v>5</v>
      </c>
      <c r="C92" s="2">
        <v>45168704</v>
      </c>
      <c r="D92" s="2">
        <v>44961444</v>
      </c>
      <c r="E92" s="2">
        <v>46405067</v>
      </c>
      <c r="F92" s="9">
        <v>7.5307772492392497E-3</v>
      </c>
      <c r="G92" s="9">
        <v>4.24083463745436</v>
      </c>
      <c r="H92" s="3">
        <v>2.0000000000000002E-5</v>
      </c>
      <c r="I92" s="9">
        <v>-4.2698772049215403</v>
      </c>
      <c r="J92" s="3">
        <v>2.0400000000000001E-5</v>
      </c>
      <c r="K92" s="2" t="s">
        <v>547</v>
      </c>
    </row>
    <row r="93" spans="1:11" x14ac:dyDescent="0.25">
      <c r="A93" s="2" t="s">
        <v>479</v>
      </c>
      <c r="B93" s="2">
        <v>5</v>
      </c>
      <c r="C93" s="2">
        <v>59498175</v>
      </c>
      <c r="D93" s="2">
        <v>59307118</v>
      </c>
      <c r="E93" s="2">
        <v>59502520</v>
      </c>
      <c r="F93" s="9">
        <v>1.71495529364862E-2</v>
      </c>
      <c r="G93" s="9">
        <v>3.9811790919463501</v>
      </c>
      <c r="H93" s="3">
        <v>6.3E-5</v>
      </c>
      <c r="I93" s="9">
        <v>-3.92011731608636</v>
      </c>
      <c r="J93" s="3">
        <v>9.1920000000000001E-5</v>
      </c>
      <c r="K93" s="2" t="s">
        <v>547</v>
      </c>
    </row>
    <row r="94" spans="1:11" x14ac:dyDescent="0.25">
      <c r="A94" s="2" t="s">
        <v>481</v>
      </c>
      <c r="B94" s="2">
        <v>5</v>
      </c>
      <c r="C94" s="2">
        <v>114960881</v>
      </c>
      <c r="D94" s="2">
        <v>114839203</v>
      </c>
      <c r="E94" s="2">
        <v>114985821</v>
      </c>
      <c r="F94" s="9">
        <v>1.22392057578495E-2</v>
      </c>
      <c r="G94" s="9">
        <v>4.1934712580860403</v>
      </c>
      <c r="H94" s="3">
        <v>2.3E-5</v>
      </c>
      <c r="I94" s="9">
        <v>-4.0449780046114201</v>
      </c>
      <c r="J94" s="3">
        <v>5.0120000000000001E-5</v>
      </c>
      <c r="K94" s="2" t="s">
        <v>547</v>
      </c>
    </row>
    <row r="95" spans="1:11" x14ac:dyDescent="0.25">
      <c r="A95" s="2" t="s">
        <v>490</v>
      </c>
      <c r="B95" s="2">
        <v>7</v>
      </c>
      <c r="C95" s="2">
        <v>24561661</v>
      </c>
      <c r="D95" s="2">
        <v>24539772</v>
      </c>
      <c r="E95" s="2">
        <v>24799496</v>
      </c>
      <c r="F95" s="9">
        <v>1.4219080444629301E-2</v>
      </c>
      <c r="G95" s="9">
        <v>4.0413450757122202</v>
      </c>
      <c r="H95" s="3">
        <v>5.5000000000000002E-5</v>
      </c>
      <c r="I95" s="9">
        <v>-4.0234647430319397</v>
      </c>
      <c r="J95" s="3">
        <v>6.2669999999999995E-5</v>
      </c>
      <c r="K95" s="2" t="s">
        <v>547</v>
      </c>
    </row>
    <row r="96" spans="1:11" x14ac:dyDescent="0.25">
      <c r="A96" s="2" t="s">
        <v>415</v>
      </c>
      <c r="B96" s="2">
        <v>8</v>
      </c>
      <c r="C96" s="2">
        <v>4226488</v>
      </c>
      <c r="D96" s="2">
        <v>4212861</v>
      </c>
      <c r="E96" s="2">
        <v>4229379</v>
      </c>
      <c r="F96" s="9">
        <v>3.4976157818573203E-2</v>
      </c>
      <c r="G96" s="9">
        <v>4.4845342374499104</v>
      </c>
      <c r="H96" s="3">
        <v>7.6000000000000001E-6</v>
      </c>
      <c r="I96" s="9">
        <v>-3.5998049873659999</v>
      </c>
      <c r="J96" s="3">
        <v>3.3799999999999998E-4</v>
      </c>
      <c r="K96" s="2" t="s">
        <v>547</v>
      </c>
    </row>
    <row r="97" spans="1:11" x14ac:dyDescent="0.25">
      <c r="A97" s="2" t="s">
        <v>495</v>
      </c>
      <c r="B97" s="2">
        <v>8</v>
      </c>
      <c r="C97" s="2">
        <v>116864498</v>
      </c>
      <c r="D97" s="2">
        <v>116416131</v>
      </c>
      <c r="E97" s="2">
        <v>117059489</v>
      </c>
      <c r="F97" s="9">
        <v>2.2929101960528298E-3</v>
      </c>
      <c r="G97" s="9">
        <v>-4.9983914812848802</v>
      </c>
      <c r="H97" s="3">
        <v>5.2E-7</v>
      </c>
      <c r="I97" s="9">
        <v>4.6774959598669303</v>
      </c>
      <c r="J97" s="3">
        <v>2.9469999999999999E-6</v>
      </c>
      <c r="K97" s="2" t="s">
        <v>547</v>
      </c>
    </row>
    <row r="98" spans="1:11" x14ac:dyDescent="0.25">
      <c r="A98" s="2" t="s">
        <v>497</v>
      </c>
      <c r="B98" s="2">
        <v>8</v>
      </c>
      <c r="C98" s="2">
        <v>143703218</v>
      </c>
      <c r="D98" s="2">
        <v>143703218</v>
      </c>
      <c r="E98" s="2">
        <v>143730349</v>
      </c>
      <c r="F98" s="9">
        <v>2.7599528054514499E-2</v>
      </c>
      <c r="G98" s="9">
        <v>3.7488557443797901</v>
      </c>
      <c r="H98" s="3">
        <v>1.7000000000000001E-4</v>
      </c>
      <c r="I98" s="9">
        <v>-4.05227543559874</v>
      </c>
      <c r="J98" s="3">
        <v>5.0099999999999998E-5</v>
      </c>
      <c r="K98" s="2" t="s">
        <v>547</v>
      </c>
    </row>
    <row r="99" spans="1:11" x14ac:dyDescent="0.25">
      <c r="A99" s="2" t="s">
        <v>503</v>
      </c>
      <c r="B99" s="2">
        <v>9</v>
      </c>
      <c r="C99" s="2">
        <v>128736041</v>
      </c>
      <c r="D99" s="2">
        <v>128475056</v>
      </c>
      <c r="E99" s="2">
        <v>128748180</v>
      </c>
      <c r="F99" s="9">
        <v>1.23021332713223E-2</v>
      </c>
      <c r="G99" s="9">
        <v>-4.1296838140749799</v>
      </c>
      <c r="H99" s="3">
        <v>3.1000000000000001E-5</v>
      </c>
      <c r="I99" s="9">
        <v>4.0641529779103696</v>
      </c>
      <c r="J99" s="3">
        <v>5.0590000000000002E-5</v>
      </c>
      <c r="K99" s="2" t="s">
        <v>547</v>
      </c>
    </row>
    <row r="100" spans="1:11" x14ac:dyDescent="0.25">
      <c r="A100" s="2" t="s">
        <v>508</v>
      </c>
      <c r="B100" s="2">
        <v>11</v>
      </c>
      <c r="C100" s="2">
        <v>47298201</v>
      </c>
      <c r="D100" s="2">
        <v>47232038</v>
      </c>
      <c r="E100" s="2">
        <v>47370957</v>
      </c>
      <c r="F100" s="9">
        <v>1.68777035935289E-2</v>
      </c>
      <c r="G100" s="9">
        <v>-3.9889571892471598</v>
      </c>
      <c r="H100" s="3">
        <v>6.0000000000000002E-5</v>
      </c>
      <c r="I100" s="9">
        <v>3.9358605198002099</v>
      </c>
      <c r="J100" s="3">
        <v>8.9250000000000001E-5</v>
      </c>
      <c r="K100" s="2" t="s">
        <v>547</v>
      </c>
    </row>
    <row r="101" spans="1:11" x14ac:dyDescent="0.25">
      <c r="A101" s="2" t="s">
        <v>423</v>
      </c>
      <c r="B101" s="2">
        <v>11</v>
      </c>
      <c r="C101" s="2">
        <v>83193765</v>
      </c>
      <c r="D101" s="2">
        <v>82987208</v>
      </c>
      <c r="E101" s="2">
        <v>83335764</v>
      </c>
      <c r="F101" s="9">
        <v>7.7576900043368697E-3</v>
      </c>
      <c r="G101" s="9">
        <v>-4.30338837196794</v>
      </c>
      <c r="H101" s="3">
        <v>2.0999999999999999E-5</v>
      </c>
      <c r="I101" s="9">
        <v>4.2611450477368598</v>
      </c>
      <c r="J101" s="3">
        <v>1.859E-5</v>
      </c>
      <c r="K101" s="2" t="s">
        <v>547</v>
      </c>
    </row>
    <row r="102" spans="1:11" x14ac:dyDescent="0.25">
      <c r="A102" s="2" t="s">
        <v>512</v>
      </c>
      <c r="B102" s="2">
        <v>11</v>
      </c>
      <c r="C102" s="2">
        <v>134296641</v>
      </c>
      <c r="D102" s="2">
        <v>134296384</v>
      </c>
      <c r="E102" s="2">
        <v>134297345</v>
      </c>
      <c r="F102" s="9">
        <v>3.5149675001721198E-2</v>
      </c>
      <c r="G102" s="9">
        <v>-3.6035601433629401</v>
      </c>
      <c r="H102" s="3">
        <v>2.5999999999999998E-4</v>
      </c>
      <c r="I102" s="9">
        <v>6.6624113495475203</v>
      </c>
      <c r="J102" s="3">
        <v>3.2640000000000003E-11</v>
      </c>
      <c r="K102" s="2" t="s">
        <v>547</v>
      </c>
    </row>
    <row r="103" spans="1:11" x14ac:dyDescent="0.25">
      <c r="A103" s="2" t="s">
        <v>513</v>
      </c>
      <c r="B103" s="2">
        <v>11</v>
      </c>
      <c r="C103" s="2">
        <v>134586708</v>
      </c>
      <c r="D103" s="2">
        <v>134576216</v>
      </c>
      <c r="E103" s="2">
        <v>134595774</v>
      </c>
      <c r="F103" s="9">
        <v>3.3570135026792798E-2</v>
      </c>
      <c r="G103" s="9">
        <v>3.6494999703805799</v>
      </c>
      <c r="H103" s="3">
        <v>2.4000000000000001E-4</v>
      </c>
      <c r="I103" s="9">
        <v>-5.5003112759281301</v>
      </c>
      <c r="J103" s="3">
        <v>4.2599999999999998E-8</v>
      </c>
      <c r="K103" s="2" t="s">
        <v>547</v>
      </c>
    </row>
    <row r="104" spans="1:11" x14ac:dyDescent="0.25">
      <c r="A104" s="2" t="s">
        <v>514</v>
      </c>
      <c r="B104" s="2">
        <v>12</v>
      </c>
      <c r="C104" s="2">
        <v>109881809</v>
      </c>
      <c r="D104" s="2">
        <v>109790342</v>
      </c>
      <c r="E104" s="2">
        <v>110027795</v>
      </c>
      <c r="F104" s="9">
        <v>4.0191700262081097E-2</v>
      </c>
      <c r="G104" s="9">
        <v>-3.6020779614742899</v>
      </c>
      <c r="H104" s="3">
        <v>2.7E-4</v>
      </c>
      <c r="I104" s="9">
        <v>3.63029992242924</v>
      </c>
      <c r="J104" s="3">
        <v>2.6909999999999998E-4</v>
      </c>
      <c r="K104" s="2" t="s">
        <v>547</v>
      </c>
    </row>
    <row r="105" spans="1:11" x14ac:dyDescent="0.25">
      <c r="A105" s="2" t="s">
        <v>516</v>
      </c>
      <c r="B105" s="2">
        <v>13</v>
      </c>
      <c r="C105" s="2">
        <v>58472262</v>
      </c>
      <c r="D105" s="2">
        <v>58254773</v>
      </c>
      <c r="E105" s="2">
        <v>58716228</v>
      </c>
      <c r="F105" s="9">
        <v>3.3830221806466602E-2</v>
      </c>
      <c r="G105" s="9">
        <v>3.7986869458755499</v>
      </c>
      <c r="H105" s="3">
        <v>1.8000000000000001E-4</v>
      </c>
      <c r="I105" s="9">
        <v>-3.61072224813564</v>
      </c>
      <c r="J105" s="3">
        <v>3.1799999999999998E-4</v>
      </c>
      <c r="K105" s="2" t="s">
        <v>547</v>
      </c>
    </row>
    <row r="106" spans="1:11" x14ac:dyDescent="0.25">
      <c r="A106" s="2" t="s">
        <v>517</v>
      </c>
      <c r="B106" s="2">
        <v>13</v>
      </c>
      <c r="C106" s="2">
        <v>65574291</v>
      </c>
      <c r="D106" s="2">
        <v>65428102</v>
      </c>
      <c r="E106" s="2">
        <v>65749434</v>
      </c>
      <c r="F106" s="9">
        <v>1.6721393701853202E-2</v>
      </c>
      <c r="G106" s="9">
        <v>4.0983270755286796</v>
      </c>
      <c r="H106" s="3">
        <v>4.5000000000000003E-5</v>
      </c>
      <c r="I106" s="9">
        <v>-3.9177645550532398</v>
      </c>
      <c r="J106" s="3">
        <v>8.7750000000000005E-5</v>
      </c>
      <c r="K106" s="2" t="s">
        <v>547</v>
      </c>
    </row>
    <row r="107" spans="1:11" x14ac:dyDescent="0.25">
      <c r="A107" s="2" t="s">
        <v>518</v>
      </c>
      <c r="B107" s="2">
        <v>13</v>
      </c>
      <c r="C107" s="2">
        <v>78296042</v>
      </c>
      <c r="D107" s="2">
        <v>78224556</v>
      </c>
      <c r="E107" s="2">
        <v>78672260</v>
      </c>
      <c r="F107" s="9">
        <v>4.2086808981133497E-2</v>
      </c>
      <c r="G107" s="9">
        <v>3.5617862916859599</v>
      </c>
      <c r="H107" s="3">
        <v>3.6000000000000002E-4</v>
      </c>
      <c r="I107" s="9">
        <v>-3.85700351137293</v>
      </c>
      <c r="J107" s="3">
        <v>1.139E-4</v>
      </c>
      <c r="K107" s="2" t="s">
        <v>547</v>
      </c>
    </row>
    <row r="108" spans="1:11" x14ac:dyDescent="0.25">
      <c r="A108" s="2" t="s">
        <v>519</v>
      </c>
      <c r="B108" s="2">
        <v>13</v>
      </c>
      <c r="C108" s="2">
        <v>80514078</v>
      </c>
      <c r="D108" s="2">
        <v>80456952</v>
      </c>
      <c r="E108" s="2">
        <v>80581413</v>
      </c>
      <c r="F108" s="9">
        <v>2.8688129455055701E-2</v>
      </c>
      <c r="G108" s="9">
        <v>4.1276292131624803</v>
      </c>
      <c r="H108" s="3">
        <v>4.5000000000000003E-5</v>
      </c>
      <c r="I108" s="9">
        <v>-3.68666899395966</v>
      </c>
      <c r="J108" s="3">
        <v>2.3489999999999999E-4</v>
      </c>
      <c r="K108" s="2" t="s">
        <v>547</v>
      </c>
    </row>
    <row r="109" spans="1:11" x14ac:dyDescent="0.25">
      <c r="A109" s="2" t="s">
        <v>526</v>
      </c>
      <c r="B109" s="2">
        <v>15</v>
      </c>
      <c r="C109" s="2">
        <v>61827610</v>
      </c>
      <c r="D109" s="2">
        <v>61827610</v>
      </c>
      <c r="E109" s="2">
        <v>61842673</v>
      </c>
      <c r="F109" s="9">
        <v>4.6987865906777698E-2</v>
      </c>
      <c r="G109" s="9">
        <v>3.5187503647156801</v>
      </c>
      <c r="H109" s="3">
        <v>4.4000000000000002E-4</v>
      </c>
      <c r="I109" s="9">
        <v>-5.1123128170074299</v>
      </c>
      <c r="J109" s="3">
        <v>2.8900000000000001E-7</v>
      </c>
      <c r="K109" s="2" t="s">
        <v>547</v>
      </c>
    </row>
    <row r="110" spans="1:11" x14ac:dyDescent="0.25">
      <c r="A110" s="2" t="s">
        <v>356</v>
      </c>
      <c r="B110" s="2">
        <v>17</v>
      </c>
      <c r="C110" s="2">
        <v>5326162</v>
      </c>
      <c r="D110" s="2">
        <v>5170870</v>
      </c>
      <c r="E110" s="2">
        <v>5415684</v>
      </c>
      <c r="F110" s="9">
        <v>3.1160629192266601E-2</v>
      </c>
      <c r="G110" s="9">
        <v>-3.7278692442653099</v>
      </c>
      <c r="H110" s="3">
        <v>2.1000000000000001E-4</v>
      </c>
      <c r="I110" s="9">
        <v>5.1264881803339097</v>
      </c>
      <c r="J110" s="3">
        <v>2.8579999999999998E-7</v>
      </c>
      <c r="K110" s="2" t="s">
        <v>547</v>
      </c>
    </row>
    <row r="111" spans="1:11" x14ac:dyDescent="0.25">
      <c r="A111" s="2" t="s">
        <v>532</v>
      </c>
      <c r="B111" s="2">
        <v>17</v>
      </c>
      <c r="C111" s="2">
        <v>34955034</v>
      </c>
      <c r="D111" s="2">
        <v>34942750</v>
      </c>
      <c r="E111" s="2">
        <v>34955034</v>
      </c>
      <c r="F111" s="9">
        <v>1.7380871586068099E-2</v>
      </c>
      <c r="G111" s="9">
        <v>3.9374727110674899</v>
      </c>
      <c r="H111" s="3">
        <v>7.7000000000000001E-5</v>
      </c>
      <c r="I111" s="9">
        <v>-3.94728404222688</v>
      </c>
      <c r="J111" s="3">
        <v>8.0660000000000004E-5</v>
      </c>
      <c r="K111" s="2" t="s">
        <v>547</v>
      </c>
    </row>
    <row r="112" spans="1:11" x14ac:dyDescent="0.25">
      <c r="A112" s="2" t="s">
        <v>533</v>
      </c>
      <c r="B112" s="2">
        <v>18</v>
      </c>
      <c r="C112" s="2">
        <v>46781809</v>
      </c>
      <c r="D112" s="2">
        <v>46559719</v>
      </c>
      <c r="E112" s="2">
        <v>46986734</v>
      </c>
      <c r="F112" s="9">
        <v>1.8043330552304698E-2</v>
      </c>
      <c r="G112" s="9">
        <v>3.8867790586155699</v>
      </c>
      <c r="H112" s="3">
        <v>8.2000000000000001E-5</v>
      </c>
      <c r="I112" s="9">
        <v>-3.92896622524714</v>
      </c>
      <c r="J112" s="3">
        <v>8.5309999999999995E-5</v>
      </c>
      <c r="K112" s="2" t="s">
        <v>547</v>
      </c>
    </row>
    <row r="113" spans="1:11" ht="13.8" thickBot="1" x14ac:dyDescent="0.3">
      <c r="A113" s="11" t="s">
        <v>536</v>
      </c>
      <c r="B113" s="11">
        <v>19</v>
      </c>
      <c r="C113" s="11">
        <v>1955725</v>
      </c>
      <c r="D113" s="11">
        <v>1934363</v>
      </c>
      <c r="E113" s="11">
        <v>1976640</v>
      </c>
      <c r="F113" s="23">
        <v>4.4408918233433001E-2</v>
      </c>
      <c r="G113" s="23">
        <v>-3.7084612861870498</v>
      </c>
      <c r="H113" s="12">
        <v>1.9000000000000001E-4</v>
      </c>
      <c r="I113" s="23">
        <v>3.4689333936692002</v>
      </c>
      <c r="J113" s="12">
        <v>5.241E-4</v>
      </c>
      <c r="K113" s="11" t="s">
        <v>547</v>
      </c>
    </row>
    <row r="114" spans="1:11" ht="24" customHeight="1" x14ac:dyDescent="0.25">
      <c r="A114" s="48"/>
      <c r="B114" s="48"/>
      <c r="C114" s="48"/>
      <c r="D114" s="48"/>
      <c r="E114" s="48"/>
      <c r="F114" s="48"/>
      <c r="G114" s="48"/>
      <c r="H114" s="48"/>
      <c r="I114" s="48"/>
      <c r="J114" s="48"/>
      <c r="K114" s="48"/>
    </row>
  </sheetData>
  <mergeCells count="2">
    <mergeCell ref="A1:K1"/>
    <mergeCell ref="A114:K114"/>
  </mergeCells>
  <phoneticPr fontId="1" type="noConversion"/>
  <pageMargins left="0.7" right="0.7" top="0.75" bottom="0.75" header="0.3" footer="0.3"/>
  <pageSetup paperSize="9" scale="8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70AB9-3419-40BD-A16D-88019F35EB96}">
  <dimension ref="A1:H57"/>
  <sheetViews>
    <sheetView showGridLines="0" tabSelected="1" zoomScaleNormal="100" workbookViewId="0">
      <selection activeCell="A2" sqref="A2:A3"/>
    </sheetView>
  </sheetViews>
  <sheetFormatPr defaultRowHeight="15.6" x14ac:dyDescent="0.25"/>
  <cols>
    <col min="1" max="1" width="30" style="32" bestFit="1" customWidth="1"/>
    <col min="2" max="4" width="8.33203125" style="33" customWidth="1"/>
    <col min="5" max="5" width="8.33203125" style="32" customWidth="1"/>
    <col min="6" max="8" width="8.33203125" style="33" customWidth="1"/>
    <col min="9" max="16384" width="8.88671875" style="32"/>
  </cols>
  <sheetData>
    <row r="1" spans="1:8" ht="16.2" thickBot="1" x14ac:dyDescent="0.3">
      <c r="A1" s="47" t="s">
        <v>2166</v>
      </c>
      <c r="B1" s="51"/>
      <c r="C1" s="51"/>
      <c r="D1" s="51"/>
      <c r="E1" s="51"/>
      <c r="F1" s="51"/>
      <c r="G1" s="51"/>
      <c r="H1" s="51"/>
    </row>
    <row r="2" spans="1:8" x14ac:dyDescent="0.25">
      <c r="A2" s="49" t="s">
        <v>551</v>
      </c>
      <c r="B2" s="48" t="s">
        <v>552</v>
      </c>
      <c r="C2" s="48"/>
      <c r="D2" s="48"/>
      <c r="E2" s="10"/>
      <c r="F2" s="48" t="s">
        <v>553</v>
      </c>
      <c r="G2" s="48"/>
      <c r="H2" s="48"/>
    </row>
    <row r="3" spans="1:8" x14ac:dyDescent="0.25">
      <c r="A3" s="50"/>
      <c r="B3" s="27" t="s">
        <v>554</v>
      </c>
      <c r="C3" s="27" t="s">
        <v>555</v>
      </c>
      <c r="D3" s="27" t="s">
        <v>556</v>
      </c>
      <c r="E3" s="13"/>
      <c r="F3" s="27" t="s">
        <v>554</v>
      </c>
      <c r="G3" s="27" t="s">
        <v>555</v>
      </c>
      <c r="H3" s="27" t="s">
        <v>556</v>
      </c>
    </row>
    <row r="4" spans="1:8" x14ac:dyDescent="0.25">
      <c r="A4" s="1" t="s">
        <v>557</v>
      </c>
      <c r="B4" s="28">
        <v>-2.7324000000000001E-2</v>
      </c>
      <c r="C4" s="28">
        <v>1.2623000000000001E-2</v>
      </c>
      <c r="D4" s="29">
        <v>0.98479000000000005</v>
      </c>
      <c r="E4" s="3"/>
      <c r="F4" s="28">
        <v>-8.0953999999999998E-2</v>
      </c>
      <c r="G4" s="28">
        <v>-0.16167000000000001</v>
      </c>
      <c r="H4" s="29">
        <v>1.4532E-2</v>
      </c>
    </row>
    <row r="5" spans="1:8" x14ac:dyDescent="0.25">
      <c r="A5" s="1" t="s">
        <v>558</v>
      </c>
      <c r="B5" s="28">
        <v>-5.0305999999999997E-2</v>
      </c>
      <c r="C5" s="28">
        <v>1.3054E-2</v>
      </c>
      <c r="D5" s="29">
        <v>0.99994000000000005</v>
      </c>
      <c r="E5" s="3"/>
      <c r="F5" s="28">
        <v>-9.5779000000000003E-2</v>
      </c>
      <c r="G5" s="28">
        <v>-0.18615000000000001</v>
      </c>
      <c r="H5" s="29">
        <v>1.5018999999999999E-2</v>
      </c>
    </row>
    <row r="6" spans="1:8" x14ac:dyDescent="0.25">
      <c r="A6" s="1" t="s">
        <v>610</v>
      </c>
      <c r="B6" s="28">
        <v>-2.5863000000000001E-2</v>
      </c>
      <c r="C6" s="28">
        <v>1.1698E-2</v>
      </c>
      <c r="D6" s="29">
        <v>0.98646999999999996</v>
      </c>
      <c r="E6" s="3"/>
      <c r="F6" s="28">
        <v>-2.8358000000000001E-2</v>
      </c>
      <c r="G6" s="28">
        <v>-5.4773000000000002E-2</v>
      </c>
      <c r="H6" s="29">
        <v>1.3696E-2</v>
      </c>
    </row>
    <row r="7" spans="1:8" x14ac:dyDescent="0.25">
      <c r="A7" s="1" t="s">
        <v>559</v>
      </c>
      <c r="B7" s="28">
        <v>-6.1126000000000002E-3</v>
      </c>
      <c r="C7" s="28">
        <v>1.1927E-2</v>
      </c>
      <c r="D7" s="29">
        <v>0.69584000000000001</v>
      </c>
      <c r="E7" s="3"/>
      <c r="F7" s="28">
        <v>-3.5853000000000003E-2</v>
      </c>
      <c r="G7" s="28">
        <v>-7.3205000000000006E-2</v>
      </c>
      <c r="H7" s="29">
        <v>1.3814E-2</v>
      </c>
    </row>
    <row r="8" spans="1:8" x14ac:dyDescent="0.25">
      <c r="A8" s="1" t="s">
        <v>560</v>
      </c>
      <c r="B8" s="28">
        <v>-2.1205000000000002E-2</v>
      </c>
      <c r="C8" s="28">
        <v>1.3923E-2</v>
      </c>
      <c r="D8" s="29">
        <v>0.93611999999999995</v>
      </c>
      <c r="E8" s="3"/>
      <c r="F8" s="28">
        <v>-6.2884999999999996E-2</v>
      </c>
      <c r="G8" s="28">
        <v>-0.12526000000000001</v>
      </c>
      <c r="H8" s="29">
        <v>1.6084000000000001E-2</v>
      </c>
    </row>
    <row r="9" spans="1:8" x14ac:dyDescent="0.25">
      <c r="A9" s="1" t="s">
        <v>561</v>
      </c>
      <c r="B9" s="28">
        <v>-1.9697999999999998E-3</v>
      </c>
      <c r="C9" s="28">
        <v>1.1724E-2</v>
      </c>
      <c r="D9" s="29">
        <v>0.56671000000000005</v>
      </c>
      <c r="E9" s="3"/>
      <c r="F9" s="28">
        <v>-3.8313E-2</v>
      </c>
      <c r="G9" s="28">
        <v>-7.8922000000000006E-2</v>
      </c>
      <c r="H9" s="29">
        <v>1.3556E-2</v>
      </c>
    </row>
    <row r="10" spans="1:8" x14ac:dyDescent="0.25">
      <c r="A10" s="1" t="s">
        <v>562</v>
      </c>
      <c r="B10" s="28">
        <v>-3.4229000000000002E-2</v>
      </c>
      <c r="C10" s="28">
        <v>1.5224E-2</v>
      </c>
      <c r="D10" s="29">
        <v>0.98772000000000004</v>
      </c>
      <c r="E10" s="3"/>
      <c r="F10" s="28">
        <v>-0.10906</v>
      </c>
      <c r="G10" s="28">
        <v>-0.21271999999999999</v>
      </c>
      <c r="H10" s="29">
        <v>1.7451999999999999E-2</v>
      </c>
    </row>
    <row r="11" spans="1:8" x14ac:dyDescent="0.25">
      <c r="A11" s="1" t="s">
        <v>563</v>
      </c>
      <c r="B11" s="28">
        <v>3.8003000000000002E-2</v>
      </c>
      <c r="C11" s="28">
        <v>9.2481000000000004E-3</v>
      </c>
      <c r="D11" s="29">
        <v>1.9959E-5</v>
      </c>
      <c r="E11" s="3"/>
      <c r="F11" s="28">
        <v>8.5189000000000001E-2</v>
      </c>
      <c r="G11" s="28">
        <v>0.14521999999999999</v>
      </c>
      <c r="H11" s="29">
        <v>1.0658000000000001E-2</v>
      </c>
    </row>
    <row r="12" spans="1:8" x14ac:dyDescent="0.25">
      <c r="A12" s="1" t="s">
        <v>564</v>
      </c>
      <c r="B12" s="28">
        <v>4.0890999999999997E-2</v>
      </c>
      <c r="C12" s="28">
        <v>8.4466999999999997E-3</v>
      </c>
      <c r="D12" s="29">
        <v>6.5265999999999997E-7</v>
      </c>
      <c r="E12" s="3"/>
      <c r="F12" s="28">
        <v>9.3497999999999998E-2</v>
      </c>
      <c r="G12" s="28">
        <v>0.16525999999999999</v>
      </c>
      <c r="H12" s="29">
        <v>9.6886000000000003E-3</v>
      </c>
    </row>
    <row r="13" spans="1:8" x14ac:dyDescent="0.25">
      <c r="A13" s="1" t="s">
        <v>565</v>
      </c>
      <c r="B13" s="28">
        <v>3.712E-2</v>
      </c>
      <c r="C13" s="28">
        <v>9.2420999999999996E-3</v>
      </c>
      <c r="D13" s="29">
        <v>2.9699000000000001E-5</v>
      </c>
      <c r="E13" s="3"/>
      <c r="F13" s="28">
        <v>8.2788E-2</v>
      </c>
      <c r="G13" s="28">
        <v>0.14308999999999999</v>
      </c>
      <c r="H13" s="29">
        <v>1.0657E-2</v>
      </c>
    </row>
    <row r="14" spans="1:8" x14ac:dyDescent="0.25">
      <c r="A14" s="1" t="s">
        <v>566</v>
      </c>
      <c r="B14" s="28">
        <v>3.4389000000000003E-2</v>
      </c>
      <c r="C14" s="28">
        <v>7.1364000000000002E-3</v>
      </c>
      <c r="D14" s="29">
        <v>7.2956999999999999E-7</v>
      </c>
      <c r="E14" s="3"/>
      <c r="F14" s="28">
        <v>8.3198999999999995E-2</v>
      </c>
      <c r="G14" s="28">
        <v>0.16702</v>
      </c>
      <c r="H14" s="29">
        <v>8.2168999999999992E-3</v>
      </c>
    </row>
    <row r="15" spans="1:8" x14ac:dyDescent="0.25">
      <c r="A15" s="1" t="s">
        <v>567</v>
      </c>
      <c r="B15" s="28">
        <v>3.4139000000000003E-2</v>
      </c>
      <c r="C15" s="28">
        <v>7.3711000000000002E-3</v>
      </c>
      <c r="D15" s="29">
        <v>1.8316E-6</v>
      </c>
      <c r="E15" s="3"/>
      <c r="F15" s="28">
        <v>8.5195000000000007E-2</v>
      </c>
      <c r="G15" s="28">
        <v>0.16921</v>
      </c>
      <c r="H15" s="29">
        <v>8.4653999999999997E-3</v>
      </c>
    </row>
    <row r="16" spans="1:8" x14ac:dyDescent="0.25">
      <c r="A16" s="1" t="s">
        <v>568</v>
      </c>
      <c r="B16" s="28">
        <v>4.1352E-2</v>
      </c>
      <c r="C16" s="28">
        <v>8.3178000000000002E-3</v>
      </c>
      <c r="D16" s="29">
        <v>3.3611000000000001E-7</v>
      </c>
      <c r="E16" s="3"/>
      <c r="F16" s="28">
        <v>9.6853999999999996E-2</v>
      </c>
      <c r="G16" s="28">
        <v>0.17674000000000001</v>
      </c>
      <c r="H16" s="29">
        <v>9.4946000000000006E-3</v>
      </c>
    </row>
    <row r="17" spans="1:8" x14ac:dyDescent="0.25">
      <c r="A17" s="1" t="s">
        <v>569</v>
      </c>
      <c r="B17" s="28">
        <v>4.1817E-2</v>
      </c>
      <c r="C17" s="28">
        <v>8.0262000000000007E-3</v>
      </c>
      <c r="D17" s="29">
        <v>9.5704999999999996E-8</v>
      </c>
      <c r="E17" s="3"/>
      <c r="F17" s="28">
        <v>9.7867999999999997E-2</v>
      </c>
      <c r="G17" s="28">
        <v>0.18043999999999999</v>
      </c>
      <c r="H17" s="29">
        <v>9.1757999999999996E-3</v>
      </c>
    </row>
    <row r="18" spans="1:8" x14ac:dyDescent="0.25">
      <c r="A18" s="1" t="s">
        <v>570</v>
      </c>
      <c r="B18" s="28">
        <v>3.9501000000000001E-2</v>
      </c>
      <c r="C18" s="28">
        <v>9.4385000000000007E-3</v>
      </c>
      <c r="D18" s="29">
        <v>1.4338999999999999E-5</v>
      </c>
      <c r="E18" s="3"/>
      <c r="F18" s="28">
        <v>8.9049000000000003E-2</v>
      </c>
      <c r="G18" s="28">
        <v>0.15090000000000001</v>
      </c>
      <c r="H18" s="29">
        <v>1.0824E-2</v>
      </c>
    </row>
    <row r="19" spans="1:8" x14ac:dyDescent="0.25">
      <c r="A19" s="1" t="s">
        <v>571</v>
      </c>
      <c r="B19" s="28">
        <v>3.8025000000000003E-2</v>
      </c>
      <c r="C19" s="28">
        <v>9.5040999999999997E-3</v>
      </c>
      <c r="D19" s="29">
        <v>3.1711000000000002E-5</v>
      </c>
      <c r="E19" s="3"/>
      <c r="F19" s="28">
        <v>8.4489999999999996E-2</v>
      </c>
      <c r="G19" s="28">
        <v>0.14554</v>
      </c>
      <c r="H19" s="29">
        <v>1.0998000000000001E-2</v>
      </c>
    </row>
    <row r="20" spans="1:8" x14ac:dyDescent="0.25">
      <c r="A20" s="1" t="s">
        <v>572</v>
      </c>
      <c r="B20" s="28">
        <v>3.8207999999999999E-2</v>
      </c>
      <c r="C20" s="28">
        <v>8.8938000000000003E-3</v>
      </c>
      <c r="D20" s="29">
        <v>8.7520000000000002E-6</v>
      </c>
      <c r="E20" s="3"/>
      <c r="F20" s="28">
        <v>8.4767999999999996E-2</v>
      </c>
      <c r="G20" s="28">
        <v>0.14717</v>
      </c>
      <c r="H20" s="29">
        <v>1.0291E-2</v>
      </c>
    </row>
    <row r="21" spans="1:8" x14ac:dyDescent="0.25">
      <c r="A21" s="1" t="s">
        <v>573</v>
      </c>
      <c r="B21" s="28">
        <v>3.5785999999999998E-2</v>
      </c>
      <c r="C21" s="28">
        <v>9.3530000000000002E-3</v>
      </c>
      <c r="D21" s="29">
        <v>6.5378999999999999E-5</v>
      </c>
      <c r="E21" s="3"/>
      <c r="F21" s="28">
        <v>7.7227000000000004E-2</v>
      </c>
      <c r="G21" s="28">
        <v>0.13149</v>
      </c>
      <c r="H21" s="29">
        <v>1.0763999999999999E-2</v>
      </c>
    </row>
    <row r="22" spans="1:8" x14ac:dyDescent="0.25">
      <c r="A22" s="1" t="s">
        <v>574</v>
      </c>
      <c r="B22" s="28">
        <v>2.5212999999999999E-2</v>
      </c>
      <c r="C22" s="28">
        <v>1.0050999999999999E-2</v>
      </c>
      <c r="D22" s="29">
        <v>6.0658999999999999E-3</v>
      </c>
      <c r="E22" s="3"/>
      <c r="F22" s="28">
        <v>5.6745999999999998E-2</v>
      </c>
      <c r="G22" s="28">
        <v>0.10205</v>
      </c>
      <c r="H22" s="29">
        <v>1.1627999999999999E-2</v>
      </c>
    </row>
    <row r="23" spans="1:8" x14ac:dyDescent="0.25">
      <c r="A23" s="1" t="s">
        <v>575</v>
      </c>
      <c r="B23" s="28">
        <v>3.141E-2</v>
      </c>
      <c r="C23" s="28">
        <v>1.0101000000000001E-2</v>
      </c>
      <c r="D23" s="29">
        <v>9.3915999999999997E-4</v>
      </c>
      <c r="E23" s="3"/>
      <c r="F23" s="28">
        <v>6.1911000000000001E-2</v>
      </c>
      <c r="G23" s="28">
        <v>0.10664</v>
      </c>
      <c r="H23" s="29">
        <v>1.1639E-2</v>
      </c>
    </row>
    <row r="24" spans="1:8" x14ac:dyDescent="0.25">
      <c r="A24" s="1" t="s">
        <v>576</v>
      </c>
      <c r="B24" s="28">
        <v>-4.5116999999999997E-2</v>
      </c>
      <c r="C24" s="28">
        <v>1.4799E-2</v>
      </c>
      <c r="D24" s="29">
        <v>0.99885000000000002</v>
      </c>
      <c r="E24" s="3"/>
      <c r="F24" s="28">
        <v>-0.11996</v>
      </c>
      <c r="G24" s="28">
        <v>-0.23083999999999999</v>
      </c>
      <c r="H24" s="29">
        <v>1.6934000000000001E-2</v>
      </c>
    </row>
    <row r="25" spans="1:8" x14ac:dyDescent="0.25">
      <c r="A25" s="1" t="s">
        <v>577</v>
      </c>
      <c r="B25" s="28">
        <v>4.1103E-4</v>
      </c>
      <c r="C25" s="28">
        <v>7.6704E-3</v>
      </c>
      <c r="D25" s="29">
        <v>0.47863</v>
      </c>
      <c r="E25" s="3"/>
      <c r="F25" s="28">
        <v>-1.2396000000000001E-2</v>
      </c>
      <c r="G25" s="28">
        <v>-2.6568000000000001E-2</v>
      </c>
      <c r="H25" s="29">
        <v>8.9473E-3</v>
      </c>
    </row>
    <row r="26" spans="1:8" x14ac:dyDescent="0.25">
      <c r="A26" s="1" t="s">
        <v>578</v>
      </c>
      <c r="B26" s="28">
        <v>-7.0603000000000003E-3</v>
      </c>
      <c r="C26" s="28">
        <v>5.7721999999999999E-3</v>
      </c>
      <c r="D26" s="29">
        <v>0.88934999999999997</v>
      </c>
      <c r="E26" s="3"/>
      <c r="F26" s="28">
        <v>4.0400000000000002E-3</v>
      </c>
      <c r="G26" s="28">
        <v>8.8158999999999998E-3</v>
      </c>
      <c r="H26" s="29">
        <v>6.7149000000000002E-3</v>
      </c>
    </row>
    <row r="27" spans="1:8" x14ac:dyDescent="0.25">
      <c r="A27" s="1" t="s">
        <v>579</v>
      </c>
      <c r="B27" s="28">
        <v>-1.5169999999999999E-2</v>
      </c>
      <c r="C27" s="28">
        <v>1.4267999999999999E-2</v>
      </c>
      <c r="D27" s="29">
        <v>0.85614000000000001</v>
      </c>
      <c r="E27" s="3"/>
      <c r="F27" s="28">
        <v>-6.9653999999999994E-2</v>
      </c>
      <c r="G27" s="28">
        <v>-0.1366</v>
      </c>
      <c r="H27" s="29">
        <v>1.6625000000000001E-2</v>
      </c>
    </row>
    <row r="28" spans="1:8" x14ac:dyDescent="0.25">
      <c r="A28" s="1" t="s">
        <v>580</v>
      </c>
      <c r="B28" s="28">
        <v>-1.2175E-2</v>
      </c>
      <c r="C28" s="28">
        <v>1.3589E-2</v>
      </c>
      <c r="D28" s="29">
        <v>0.81484999999999996</v>
      </c>
      <c r="E28" s="3"/>
      <c r="F28" s="28">
        <v>-5.9166999999999997E-2</v>
      </c>
      <c r="G28" s="28">
        <v>-0.11722</v>
      </c>
      <c r="H28" s="29">
        <v>1.5748000000000002E-2</v>
      </c>
    </row>
    <row r="29" spans="1:8" x14ac:dyDescent="0.25">
      <c r="A29" s="1" t="s">
        <v>581</v>
      </c>
      <c r="B29" s="28">
        <v>-2.3768000000000001E-2</v>
      </c>
      <c r="C29" s="28">
        <v>1.4589E-2</v>
      </c>
      <c r="D29" s="29">
        <v>0.94835000000000003</v>
      </c>
      <c r="E29" s="3"/>
      <c r="F29" s="28">
        <v>-3.0710000000000001E-2</v>
      </c>
      <c r="G29" s="28">
        <v>-6.0121000000000001E-2</v>
      </c>
      <c r="H29" s="29">
        <v>1.6891E-2</v>
      </c>
    </row>
    <row r="30" spans="1:8" x14ac:dyDescent="0.25">
      <c r="A30" s="1" t="s">
        <v>582</v>
      </c>
      <c r="B30" s="28">
        <v>-5.5514000000000001E-2</v>
      </c>
      <c r="C30" s="28">
        <v>1.3495999999999999E-2</v>
      </c>
      <c r="D30" s="29">
        <v>0.99997999999999998</v>
      </c>
      <c r="E30" s="3"/>
      <c r="F30" s="28">
        <v>-6.6615999999999995E-2</v>
      </c>
      <c r="G30" s="28">
        <v>-0.12257</v>
      </c>
      <c r="H30" s="29">
        <v>1.5724999999999999E-2</v>
      </c>
    </row>
    <row r="31" spans="1:8" x14ac:dyDescent="0.25">
      <c r="A31" s="1" t="s">
        <v>583</v>
      </c>
      <c r="B31" s="28">
        <v>-2.5964999999999998E-2</v>
      </c>
      <c r="C31" s="28">
        <v>1.4903E-2</v>
      </c>
      <c r="D31" s="29">
        <v>0.95926</v>
      </c>
      <c r="E31" s="3"/>
      <c r="F31" s="28">
        <v>-6.3363000000000003E-2</v>
      </c>
      <c r="G31" s="28">
        <v>-0.12481</v>
      </c>
      <c r="H31" s="29">
        <v>1.7316000000000002E-2</v>
      </c>
    </row>
    <row r="32" spans="1:8" x14ac:dyDescent="0.25">
      <c r="A32" s="1" t="s">
        <v>584</v>
      </c>
      <c r="B32" s="28">
        <v>-1.6929E-2</v>
      </c>
      <c r="C32" s="28">
        <v>9.0805E-3</v>
      </c>
      <c r="D32" s="29">
        <v>0.96884999999999999</v>
      </c>
      <c r="E32" s="3"/>
      <c r="F32" s="28">
        <v>-4.5074000000000003E-2</v>
      </c>
      <c r="G32" s="28">
        <v>-8.7175000000000002E-2</v>
      </c>
      <c r="H32" s="29">
        <v>1.0503E-2</v>
      </c>
    </row>
    <row r="33" spans="1:8" x14ac:dyDescent="0.25">
      <c r="A33" s="1" t="s">
        <v>585</v>
      </c>
      <c r="B33" s="28">
        <v>-2.2837E-2</v>
      </c>
      <c r="C33" s="28">
        <v>1.4416999999999999E-2</v>
      </c>
      <c r="D33" s="29">
        <v>0.94340000000000002</v>
      </c>
      <c r="E33" s="3"/>
      <c r="F33" s="28">
        <v>-5.8374000000000002E-2</v>
      </c>
      <c r="G33" s="28">
        <v>-0.11522</v>
      </c>
      <c r="H33" s="29">
        <v>1.6816000000000001E-2</v>
      </c>
    </row>
    <row r="34" spans="1:8" x14ac:dyDescent="0.25">
      <c r="A34" s="1" t="s">
        <v>586</v>
      </c>
      <c r="B34" s="28">
        <v>-3.3592999999999998E-2</v>
      </c>
      <c r="C34" s="28">
        <v>1.3951E-2</v>
      </c>
      <c r="D34" s="29">
        <v>0.99197000000000002</v>
      </c>
      <c r="E34" s="3"/>
      <c r="F34" s="28">
        <v>-8.8360999999999995E-2</v>
      </c>
      <c r="G34" s="28">
        <v>-0.17155000000000001</v>
      </c>
      <c r="H34" s="29">
        <v>1.61E-2</v>
      </c>
    </row>
    <row r="35" spans="1:8" x14ac:dyDescent="0.25">
      <c r="A35" s="1" t="s">
        <v>587</v>
      </c>
      <c r="B35" s="28">
        <v>-1.6694000000000001E-2</v>
      </c>
      <c r="C35" s="28">
        <v>1.1261E-2</v>
      </c>
      <c r="D35" s="29">
        <v>0.93089</v>
      </c>
      <c r="E35" s="3"/>
      <c r="F35" s="28">
        <v>-6.4538999999999999E-2</v>
      </c>
      <c r="G35" s="28">
        <v>-0.11594</v>
      </c>
      <c r="H35" s="29">
        <v>1.3150999999999999E-2</v>
      </c>
    </row>
    <row r="36" spans="1:8" x14ac:dyDescent="0.25">
      <c r="A36" s="1" t="s">
        <v>588</v>
      </c>
      <c r="B36" s="28">
        <v>-1.8645999999999999E-2</v>
      </c>
      <c r="C36" s="28">
        <v>1.0872E-2</v>
      </c>
      <c r="D36" s="29">
        <v>0.95682</v>
      </c>
      <c r="E36" s="3"/>
      <c r="F36" s="28">
        <v>-5.4309000000000003E-2</v>
      </c>
      <c r="G36" s="28">
        <v>-9.0703000000000006E-2</v>
      </c>
      <c r="H36" s="29">
        <v>1.2574E-2</v>
      </c>
    </row>
    <row r="37" spans="1:8" x14ac:dyDescent="0.25">
      <c r="A37" s="1" t="s">
        <v>589</v>
      </c>
      <c r="B37" s="28">
        <v>-2.0795000000000001E-2</v>
      </c>
      <c r="C37" s="28">
        <v>1.0349000000000001E-2</v>
      </c>
      <c r="D37" s="29">
        <v>0.97774000000000005</v>
      </c>
      <c r="E37" s="3"/>
      <c r="F37" s="28">
        <v>-7.1698999999999999E-2</v>
      </c>
      <c r="G37" s="28">
        <v>-0.12606999999999999</v>
      </c>
      <c r="H37" s="29">
        <v>1.2355E-2</v>
      </c>
    </row>
    <row r="38" spans="1:8" x14ac:dyDescent="0.25">
      <c r="A38" s="1" t="s">
        <v>590</v>
      </c>
      <c r="B38" s="28">
        <v>-3.3197999999999998E-2</v>
      </c>
      <c r="C38" s="28">
        <v>1.0697E-2</v>
      </c>
      <c r="D38" s="29">
        <v>0.99904000000000004</v>
      </c>
      <c r="E38" s="3"/>
      <c r="F38" s="28">
        <v>-6.8871000000000002E-2</v>
      </c>
      <c r="G38" s="28">
        <v>-0.12744</v>
      </c>
      <c r="H38" s="29">
        <v>1.2605E-2</v>
      </c>
    </row>
    <row r="39" spans="1:8" x14ac:dyDescent="0.25">
      <c r="A39" s="1" t="s">
        <v>591</v>
      </c>
      <c r="B39" s="28">
        <v>-1.4442E-2</v>
      </c>
      <c r="C39" s="28">
        <v>7.5081000000000002E-3</v>
      </c>
      <c r="D39" s="29">
        <v>0.97277999999999998</v>
      </c>
      <c r="E39" s="3"/>
      <c r="F39" s="28">
        <v>-4.6385999999999997E-2</v>
      </c>
      <c r="G39" s="28">
        <v>-8.3561999999999997E-2</v>
      </c>
      <c r="H39" s="29">
        <v>8.6674999999999999E-3</v>
      </c>
    </row>
    <row r="40" spans="1:8" x14ac:dyDescent="0.25">
      <c r="A40" s="1" t="s">
        <v>592</v>
      </c>
      <c r="B40" s="28">
        <v>-3.3287999999999998E-2</v>
      </c>
      <c r="C40" s="28">
        <v>1.0776000000000001E-2</v>
      </c>
      <c r="D40" s="29">
        <v>0.99899000000000004</v>
      </c>
      <c r="E40" s="3"/>
      <c r="F40" s="28">
        <v>-6.7154000000000005E-2</v>
      </c>
      <c r="G40" s="28">
        <v>-0.12992000000000001</v>
      </c>
      <c r="H40" s="29">
        <v>1.2376E-2</v>
      </c>
    </row>
    <row r="41" spans="1:8" x14ac:dyDescent="0.25">
      <c r="A41" s="1" t="s">
        <v>593</v>
      </c>
      <c r="B41" s="28">
        <v>-3.5476000000000001E-2</v>
      </c>
      <c r="C41" s="28">
        <v>1.1341E-2</v>
      </c>
      <c r="D41" s="29">
        <v>0.99912000000000001</v>
      </c>
      <c r="E41" s="3"/>
      <c r="F41" s="28">
        <v>-6.8071999999999994E-2</v>
      </c>
      <c r="G41" s="28">
        <v>-0.12676999999999999</v>
      </c>
      <c r="H41" s="29">
        <v>1.3148999999999999E-2</v>
      </c>
    </row>
    <row r="42" spans="1:8" x14ac:dyDescent="0.25">
      <c r="A42" s="1" t="s">
        <v>594</v>
      </c>
      <c r="B42" s="28">
        <v>-1.0333E-2</v>
      </c>
      <c r="C42" s="28">
        <v>8.2403000000000007E-3</v>
      </c>
      <c r="D42" s="29">
        <v>0.89507000000000003</v>
      </c>
      <c r="E42" s="3"/>
      <c r="F42" s="28">
        <v>-1.6383999999999999E-2</v>
      </c>
      <c r="G42" s="28">
        <v>-3.1001000000000001E-2</v>
      </c>
      <c r="H42" s="29">
        <v>9.6317E-3</v>
      </c>
    </row>
    <row r="43" spans="1:8" x14ac:dyDescent="0.25">
      <c r="A43" s="1" t="s">
        <v>595</v>
      </c>
      <c r="B43" s="28">
        <v>-1.1658E-2</v>
      </c>
      <c r="C43" s="28">
        <v>1.1734E-2</v>
      </c>
      <c r="D43" s="29">
        <v>0.83975999999999995</v>
      </c>
      <c r="E43" s="3"/>
      <c r="F43" s="28">
        <v>-5.0575000000000002E-2</v>
      </c>
      <c r="G43" s="28">
        <v>-0.10187</v>
      </c>
      <c r="H43" s="29">
        <v>1.359E-2</v>
      </c>
    </row>
    <row r="44" spans="1:8" x14ac:dyDescent="0.25">
      <c r="A44" s="1" t="s">
        <v>596</v>
      </c>
      <c r="B44" s="28">
        <v>-2.3555999999999998E-3</v>
      </c>
      <c r="C44" s="28">
        <v>1.1083000000000001E-2</v>
      </c>
      <c r="D44" s="29">
        <v>0.58416000000000001</v>
      </c>
      <c r="E44" s="3"/>
      <c r="F44" s="28">
        <v>-3.7789999999999997E-2</v>
      </c>
      <c r="G44" s="28">
        <v>-7.6645000000000005E-2</v>
      </c>
      <c r="H44" s="29">
        <v>1.3074000000000001E-2</v>
      </c>
    </row>
    <row r="45" spans="1:8" x14ac:dyDescent="0.25">
      <c r="A45" s="1" t="s">
        <v>597</v>
      </c>
      <c r="B45" s="28">
        <v>-1.6553999999999999E-2</v>
      </c>
      <c r="C45" s="28">
        <v>9.8974000000000006E-3</v>
      </c>
      <c r="D45" s="29">
        <v>0.95277999999999996</v>
      </c>
      <c r="E45" s="3"/>
      <c r="F45" s="28">
        <v>-4.6275999999999998E-2</v>
      </c>
      <c r="G45" s="28">
        <v>-7.7428999999999998E-2</v>
      </c>
      <c r="H45" s="29">
        <v>1.1605000000000001E-2</v>
      </c>
    </row>
    <row r="46" spans="1:8" x14ac:dyDescent="0.25">
      <c r="A46" s="1" t="s">
        <v>598</v>
      </c>
      <c r="B46" s="28">
        <v>9.2548999999999999E-3</v>
      </c>
      <c r="C46" s="28">
        <v>1.0489E-2</v>
      </c>
      <c r="D46" s="29">
        <v>0.18879000000000001</v>
      </c>
      <c r="E46" s="3"/>
      <c r="F46" s="28">
        <v>6.8835999999999994E-2</v>
      </c>
      <c r="G46" s="28">
        <v>0.12842999999999999</v>
      </c>
      <c r="H46" s="29">
        <v>1.2128999999999999E-2</v>
      </c>
    </row>
    <row r="47" spans="1:8" x14ac:dyDescent="0.25">
      <c r="A47" s="1" t="s">
        <v>599</v>
      </c>
      <c r="B47" s="28">
        <v>-3.0976E-2</v>
      </c>
      <c r="C47" s="28">
        <v>1.4141000000000001E-2</v>
      </c>
      <c r="D47" s="29">
        <v>0.98575000000000002</v>
      </c>
      <c r="E47" s="3"/>
      <c r="F47" s="28">
        <v>-8.8710999999999998E-2</v>
      </c>
      <c r="G47" s="28">
        <v>-0.16843</v>
      </c>
      <c r="H47" s="29">
        <v>1.6507999999999998E-2</v>
      </c>
    </row>
    <row r="48" spans="1:8" x14ac:dyDescent="0.25">
      <c r="A48" s="1" t="s">
        <v>600</v>
      </c>
      <c r="B48" s="28">
        <v>-1.2158E-2</v>
      </c>
      <c r="C48" s="28">
        <v>9.1549999999999999E-3</v>
      </c>
      <c r="D48" s="29">
        <v>0.90790000000000004</v>
      </c>
      <c r="E48" s="3"/>
      <c r="F48" s="28">
        <v>-3.7578E-2</v>
      </c>
      <c r="G48" s="28">
        <v>-7.2509000000000004E-2</v>
      </c>
      <c r="H48" s="29">
        <v>1.0526000000000001E-2</v>
      </c>
    </row>
    <row r="49" spans="1:8" x14ac:dyDescent="0.25">
      <c r="A49" s="1" t="s">
        <v>601</v>
      </c>
      <c r="B49" s="28">
        <v>-1.3211000000000001E-2</v>
      </c>
      <c r="C49" s="28">
        <v>9.1477999999999993E-3</v>
      </c>
      <c r="D49" s="29">
        <v>0.92564999999999997</v>
      </c>
      <c r="E49" s="3"/>
      <c r="F49" s="28">
        <v>-3.7636999999999997E-2</v>
      </c>
      <c r="G49" s="28">
        <v>-7.3077000000000003E-2</v>
      </c>
      <c r="H49" s="29">
        <v>1.0548999999999999E-2</v>
      </c>
    </row>
    <row r="50" spans="1:8" x14ac:dyDescent="0.25">
      <c r="A50" s="1" t="s">
        <v>602</v>
      </c>
      <c r="B50" s="28">
        <v>-4.2084999999999997E-2</v>
      </c>
      <c r="C50" s="28">
        <v>1.1259E-2</v>
      </c>
      <c r="D50" s="29">
        <v>0.99990999999999997</v>
      </c>
      <c r="E50" s="3"/>
      <c r="F50" s="28">
        <v>-5.6344999999999999E-2</v>
      </c>
      <c r="G50" s="28">
        <v>-0.10369</v>
      </c>
      <c r="H50" s="29">
        <v>1.2982E-2</v>
      </c>
    </row>
    <row r="51" spans="1:8" x14ac:dyDescent="0.25">
      <c r="A51" s="1" t="s">
        <v>603</v>
      </c>
      <c r="B51" s="28">
        <v>-2.6464000000000001E-2</v>
      </c>
      <c r="C51" s="28">
        <v>8.6143999999999995E-3</v>
      </c>
      <c r="D51" s="29">
        <v>0.99892999999999998</v>
      </c>
      <c r="E51" s="3"/>
      <c r="F51" s="28">
        <v>-1.8839999999999999E-2</v>
      </c>
      <c r="G51" s="28">
        <v>-3.7354999999999999E-2</v>
      </c>
      <c r="H51" s="29">
        <v>1.0048E-2</v>
      </c>
    </row>
    <row r="52" spans="1:8" x14ac:dyDescent="0.25">
      <c r="A52" s="1" t="s">
        <v>604</v>
      </c>
      <c r="B52" s="28">
        <v>-5.6293000000000003E-2</v>
      </c>
      <c r="C52" s="28">
        <v>1.3892E-2</v>
      </c>
      <c r="D52" s="29">
        <v>0.99997000000000003</v>
      </c>
      <c r="E52" s="3"/>
      <c r="F52" s="28">
        <v>-0.10166</v>
      </c>
      <c r="G52" s="28">
        <v>-0.18481</v>
      </c>
      <c r="H52" s="29">
        <v>1.6049999999999998E-2</v>
      </c>
    </row>
    <row r="53" spans="1:8" x14ac:dyDescent="0.25">
      <c r="A53" s="1" t="s">
        <v>605</v>
      </c>
      <c r="B53" s="28">
        <v>5.1427E-3</v>
      </c>
      <c r="C53" s="28">
        <v>6.535E-3</v>
      </c>
      <c r="D53" s="29">
        <v>0.21565999999999999</v>
      </c>
      <c r="E53" s="3"/>
      <c r="F53" s="28">
        <v>3.3590999999999998E-3</v>
      </c>
      <c r="G53" s="28">
        <v>5.8062000000000001E-3</v>
      </c>
      <c r="H53" s="29">
        <v>7.5453999999999999E-3</v>
      </c>
    </row>
    <row r="54" spans="1:8" x14ac:dyDescent="0.25">
      <c r="A54" s="1" t="s">
        <v>606</v>
      </c>
      <c r="B54" s="28">
        <v>-2.9971000000000001E-2</v>
      </c>
      <c r="C54" s="28">
        <v>1.1388000000000001E-2</v>
      </c>
      <c r="D54" s="29">
        <v>0.99575000000000002</v>
      </c>
      <c r="E54" s="3"/>
      <c r="F54" s="28">
        <v>-5.1205000000000001E-2</v>
      </c>
      <c r="G54" s="28">
        <v>-0.10147</v>
      </c>
      <c r="H54" s="29">
        <v>1.3153E-2</v>
      </c>
    </row>
    <row r="55" spans="1:8" x14ac:dyDescent="0.25">
      <c r="A55" s="1" t="s">
        <v>607</v>
      </c>
      <c r="B55" s="28">
        <v>-6.7832999999999999E-3</v>
      </c>
      <c r="C55" s="28">
        <v>1.2774000000000001E-2</v>
      </c>
      <c r="D55" s="29">
        <v>0.70228999999999997</v>
      </c>
      <c r="E55" s="3"/>
      <c r="F55" s="28">
        <v>-4.2640999999999998E-2</v>
      </c>
      <c r="G55" s="28">
        <v>-8.6931999999999995E-2</v>
      </c>
      <c r="H55" s="29">
        <v>1.4916E-2</v>
      </c>
    </row>
    <row r="56" spans="1:8" x14ac:dyDescent="0.25">
      <c r="A56" s="1" t="s">
        <v>608</v>
      </c>
      <c r="B56" s="28">
        <v>-2.2939000000000001E-2</v>
      </c>
      <c r="C56" s="28">
        <v>1.3128000000000001E-2</v>
      </c>
      <c r="D56" s="29">
        <v>0.9597</v>
      </c>
      <c r="E56" s="3"/>
      <c r="F56" s="28">
        <v>-7.893E-2</v>
      </c>
      <c r="G56" s="28">
        <v>-0.15103</v>
      </c>
      <c r="H56" s="29">
        <v>1.5107000000000001E-2</v>
      </c>
    </row>
    <row r="57" spans="1:8" ht="16.2" thickBot="1" x14ac:dyDescent="0.3">
      <c r="A57" s="26" t="s">
        <v>609</v>
      </c>
      <c r="B57" s="30">
        <v>-4.9693000000000003E-3</v>
      </c>
      <c r="C57" s="30">
        <v>6.6801999999999999E-3</v>
      </c>
      <c r="D57" s="31">
        <v>0.77151999999999998</v>
      </c>
      <c r="E57" s="12"/>
      <c r="F57" s="30">
        <v>-6.3328999999999998E-3</v>
      </c>
      <c r="G57" s="30">
        <v>-1.1447000000000001E-2</v>
      </c>
      <c r="H57" s="31">
        <v>7.7667999999999999E-3</v>
      </c>
    </row>
  </sheetData>
  <mergeCells count="4">
    <mergeCell ref="A2:A3"/>
    <mergeCell ref="B2:D2"/>
    <mergeCell ref="F2:H2"/>
    <mergeCell ref="A1:H1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D487D-491E-4A6D-BD6D-294DF7CDC48A}">
  <dimension ref="A1:V103"/>
  <sheetViews>
    <sheetView showGridLines="0" zoomScaleNormal="100" workbookViewId="0">
      <selection activeCell="C5" sqref="C5"/>
    </sheetView>
  </sheetViews>
  <sheetFormatPr defaultColWidth="13.21875" defaultRowHeight="13.8" x14ac:dyDescent="0.25"/>
  <cols>
    <col min="1" max="1" width="17.88671875" style="37" bestFit="1" customWidth="1"/>
    <col min="2" max="2" width="8.44140625" style="37" bestFit="1" customWidth="1"/>
    <col min="3" max="3" width="11.5546875" style="37" bestFit="1" customWidth="1"/>
    <col min="4" max="4" width="9.33203125" style="37" bestFit="1" customWidth="1"/>
    <col min="5" max="5" width="9.6640625" style="37" bestFit="1" customWidth="1"/>
    <col min="6" max="6" width="10" style="37" bestFit="1" customWidth="1"/>
    <col min="7" max="7" width="9.6640625" style="37" bestFit="1" customWidth="1"/>
    <col min="8" max="9" width="3.33203125" style="37" bestFit="1" customWidth="1"/>
    <col min="10" max="10" width="5.21875" style="37" bestFit="1" customWidth="1"/>
    <col min="11" max="11" width="10" style="37" bestFit="1" customWidth="1"/>
    <col min="12" max="12" width="8.21875" style="37" bestFit="1" customWidth="1"/>
    <col min="13" max="13" width="9.88671875" style="37" bestFit="1" customWidth="1"/>
    <col min="14" max="14" width="9.109375" style="37" bestFit="1" customWidth="1"/>
    <col min="15" max="15" width="7.33203125" style="37" bestFit="1" customWidth="1"/>
    <col min="16" max="16" width="9" style="37" bestFit="1" customWidth="1"/>
    <col min="17" max="17" width="8.6640625" style="37" bestFit="1" customWidth="1"/>
    <col min="18" max="18" width="6.88671875" style="37" bestFit="1" customWidth="1"/>
    <col min="19" max="19" width="8.5546875" style="37" bestFit="1" customWidth="1"/>
    <col min="20" max="20" width="16.109375" style="37" bestFit="1" customWidth="1"/>
    <col min="21" max="21" width="9.21875" style="37" bestFit="1" customWidth="1"/>
    <col min="22" max="22" width="9.44140625" style="37" bestFit="1" customWidth="1"/>
    <col min="23" max="16384" width="13.21875" style="37"/>
  </cols>
  <sheetData>
    <row r="1" spans="1:22" ht="14.4" thickBot="1" x14ac:dyDescent="0.3">
      <c r="A1" s="47" t="s">
        <v>2150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x14ac:dyDescent="0.35">
      <c r="A2" s="39" t="s">
        <v>612</v>
      </c>
      <c r="B2" s="39" t="s">
        <v>613</v>
      </c>
      <c r="C2" s="39" t="s">
        <v>614</v>
      </c>
      <c r="D2" s="39" t="s">
        <v>615</v>
      </c>
      <c r="E2" s="39" t="s">
        <v>616</v>
      </c>
      <c r="F2" s="39" t="s">
        <v>617</v>
      </c>
      <c r="G2" s="39" t="s">
        <v>618</v>
      </c>
      <c r="H2" s="39" t="s">
        <v>2</v>
      </c>
      <c r="I2" s="39" t="s">
        <v>3</v>
      </c>
      <c r="J2" s="39" t="s">
        <v>619</v>
      </c>
      <c r="K2" s="39" t="s">
        <v>2141</v>
      </c>
      <c r="L2" s="39" t="s">
        <v>620</v>
      </c>
      <c r="M2" s="39" t="s">
        <v>2142</v>
      </c>
      <c r="N2" s="39" t="s">
        <v>2143</v>
      </c>
      <c r="O2" s="39" t="s">
        <v>621</v>
      </c>
      <c r="P2" s="39" t="s">
        <v>2144</v>
      </c>
      <c r="Q2" s="39" t="s">
        <v>2145</v>
      </c>
      <c r="R2" s="39" t="s">
        <v>622</v>
      </c>
      <c r="S2" s="39" t="s">
        <v>2146</v>
      </c>
      <c r="T2" s="39" t="s">
        <v>2148</v>
      </c>
      <c r="U2" s="39" t="s">
        <v>2147</v>
      </c>
      <c r="V2" s="39" t="s">
        <v>623</v>
      </c>
    </row>
    <row r="3" spans="1:22" x14ac:dyDescent="0.25">
      <c r="A3" s="35" t="s">
        <v>624</v>
      </c>
      <c r="B3" s="35">
        <v>16</v>
      </c>
      <c r="C3" s="35" t="s">
        <v>625</v>
      </c>
      <c r="D3" s="35">
        <v>28625106</v>
      </c>
      <c r="E3" s="35" t="s">
        <v>626</v>
      </c>
      <c r="F3" s="35">
        <v>16</v>
      </c>
      <c r="G3" s="35">
        <v>28587389</v>
      </c>
      <c r="H3" s="35" t="s">
        <v>16</v>
      </c>
      <c r="I3" s="35" t="s">
        <v>18</v>
      </c>
      <c r="J3" s="38">
        <v>0.32822099999999998</v>
      </c>
      <c r="K3" s="38">
        <v>1.1869899999999999E-2</v>
      </c>
      <c r="L3" s="38">
        <v>1.88298E-3</v>
      </c>
      <c r="M3" s="3">
        <v>3.4999999999999998E-10</v>
      </c>
      <c r="N3" s="38">
        <v>-0.69728299999999999</v>
      </c>
      <c r="O3" s="38">
        <v>3.3149499999999998E-2</v>
      </c>
      <c r="P3" s="3">
        <v>3.1699999999999999E-98</v>
      </c>
      <c r="Q3" s="38">
        <v>-1.7023099999999999E-2</v>
      </c>
      <c r="R3" s="38">
        <v>2.8191100000000001E-3</v>
      </c>
      <c r="S3" s="3">
        <v>1.56E-9</v>
      </c>
      <c r="T3" s="3">
        <v>1.532544E-5</v>
      </c>
      <c r="U3" s="38">
        <v>0.26900000000000002</v>
      </c>
      <c r="V3" s="35">
        <v>20</v>
      </c>
    </row>
    <row r="4" spans="1:22" x14ac:dyDescent="0.25">
      <c r="A4" s="35" t="s">
        <v>627</v>
      </c>
      <c r="B4" s="35">
        <v>2</v>
      </c>
      <c r="C4" s="35" t="s">
        <v>628</v>
      </c>
      <c r="D4" s="35">
        <v>100485386</v>
      </c>
      <c r="E4" s="35" t="s">
        <v>629</v>
      </c>
      <c r="F4" s="35">
        <v>2</v>
      </c>
      <c r="G4" s="35">
        <v>100671449</v>
      </c>
      <c r="H4" s="35" t="s">
        <v>16</v>
      </c>
      <c r="I4" s="35" t="s">
        <v>18</v>
      </c>
      <c r="J4" s="38">
        <v>0.18404899999999999</v>
      </c>
      <c r="K4" s="38">
        <v>-1.4315700000000001E-2</v>
      </c>
      <c r="L4" s="38">
        <v>2.3921699999999999E-3</v>
      </c>
      <c r="M4" s="3">
        <v>2.4E-9</v>
      </c>
      <c r="N4" s="38">
        <v>1.0561799999999999</v>
      </c>
      <c r="O4" s="38">
        <v>4.2766699999999998E-2</v>
      </c>
      <c r="P4" s="3">
        <v>1.1699999999999999E-134</v>
      </c>
      <c r="Q4" s="38">
        <v>-1.3554200000000001E-2</v>
      </c>
      <c r="R4" s="38">
        <v>2.3304699999999999E-3</v>
      </c>
      <c r="S4" s="3">
        <v>6.0200000000000003E-9</v>
      </c>
      <c r="T4" s="3">
        <v>2.957024E-5</v>
      </c>
      <c r="U4" s="38">
        <v>9.7500000000000003E-2</v>
      </c>
      <c r="V4" s="35">
        <v>20</v>
      </c>
    </row>
    <row r="5" spans="1:22" x14ac:dyDescent="0.25">
      <c r="A5" s="35" t="s">
        <v>630</v>
      </c>
      <c r="B5" s="35">
        <v>2</v>
      </c>
      <c r="C5" s="35" t="s">
        <v>631</v>
      </c>
      <c r="D5" s="35">
        <v>25092572</v>
      </c>
      <c r="E5" s="35" t="s">
        <v>632</v>
      </c>
      <c r="F5" s="35">
        <v>2</v>
      </c>
      <c r="G5" s="35">
        <v>25131316</v>
      </c>
      <c r="H5" s="35" t="s">
        <v>13</v>
      </c>
      <c r="I5" s="35" t="s">
        <v>12</v>
      </c>
      <c r="J5" s="38">
        <v>0.42331299999999999</v>
      </c>
      <c r="K5" s="38">
        <v>1.0751800000000001E-2</v>
      </c>
      <c r="L5" s="38">
        <v>1.83522E-3</v>
      </c>
      <c r="M5" s="3">
        <v>4.0000000000000002E-9</v>
      </c>
      <c r="N5" s="38">
        <v>-0.77517499999999995</v>
      </c>
      <c r="O5" s="38">
        <v>3.1232300000000001E-2</v>
      </c>
      <c r="P5" s="3">
        <v>5.5099999999999987E-136</v>
      </c>
      <c r="Q5" s="38">
        <v>-1.3870199999999999E-2</v>
      </c>
      <c r="R5" s="38">
        <v>2.4325499999999999E-3</v>
      </c>
      <c r="S5" s="3">
        <v>1.18E-8</v>
      </c>
      <c r="T5" s="3">
        <v>3.16824E-5</v>
      </c>
      <c r="U5" s="38">
        <v>0.24</v>
      </c>
      <c r="V5" s="35">
        <v>20</v>
      </c>
    </row>
    <row r="6" spans="1:22" x14ac:dyDescent="0.25">
      <c r="A6" s="35" t="s">
        <v>633</v>
      </c>
      <c r="B6" s="35">
        <v>16</v>
      </c>
      <c r="C6" s="35" t="s">
        <v>634</v>
      </c>
      <c r="D6" s="35">
        <v>28474780</v>
      </c>
      <c r="E6" s="35" t="s">
        <v>635</v>
      </c>
      <c r="F6" s="35">
        <v>16</v>
      </c>
      <c r="G6" s="35">
        <v>28539848</v>
      </c>
      <c r="H6" s="35" t="s">
        <v>18</v>
      </c>
      <c r="I6" s="35" t="s">
        <v>16</v>
      </c>
      <c r="J6" s="38">
        <v>0.35582799999999998</v>
      </c>
      <c r="K6" s="38">
        <v>1.0788499999999999E-2</v>
      </c>
      <c r="L6" s="38">
        <v>1.8546999999999999E-3</v>
      </c>
      <c r="M6" s="3">
        <v>6.7999999999999997E-9</v>
      </c>
      <c r="N6" s="38">
        <v>-0.85230600000000001</v>
      </c>
      <c r="O6" s="38">
        <v>3.1473500000000001E-2</v>
      </c>
      <c r="P6" s="3">
        <v>1.6900000000000001E-161</v>
      </c>
      <c r="Q6" s="38">
        <v>-1.2658000000000001E-2</v>
      </c>
      <c r="R6" s="38">
        <v>2.22573E-3</v>
      </c>
      <c r="S6" s="3">
        <v>1.29E-8</v>
      </c>
      <c r="T6" s="3">
        <v>3.16824E-5</v>
      </c>
      <c r="U6" s="38">
        <v>7.4200000000000002E-2</v>
      </c>
      <c r="V6" s="35">
        <v>20</v>
      </c>
    </row>
    <row r="7" spans="1:22" x14ac:dyDescent="0.25">
      <c r="A7" s="35" t="s">
        <v>636</v>
      </c>
      <c r="B7" s="35">
        <v>16</v>
      </c>
      <c r="C7" s="35" t="s">
        <v>637</v>
      </c>
      <c r="D7" s="35">
        <v>28855700</v>
      </c>
      <c r="E7" s="35" t="s">
        <v>638</v>
      </c>
      <c r="F7" s="35">
        <v>16</v>
      </c>
      <c r="G7" s="35">
        <v>28857645</v>
      </c>
      <c r="H7" s="35" t="s">
        <v>13</v>
      </c>
      <c r="I7" s="35" t="s">
        <v>12</v>
      </c>
      <c r="J7" s="38">
        <v>0.34560299999999999</v>
      </c>
      <c r="K7" s="38">
        <v>1.1092599999999999E-2</v>
      </c>
      <c r="L7" s="38">
        <v>1.86466E-3</v>
      </c>
      <c r="M7" s="3">
        <v>2.7999999999999998E-9</v>
      </c>
      <c r="N7" s="38">
        <v>0.428263</v>
      </c>
      <c r="O7" s="38">
        <v>3.2678699999999998E-2</v>
      </c>
      <c r="P7" s="3">
        <v>3.0700000000000001E-39</v>
      </c>
      <c r="Q7" s="38">
        <v>2.5901400000000002E-2</v>
      </c>
      <c r="R7" s="38">
        <v>4.7815899999999996E-3</v>
      </c>
      <c r="S7" s="3">
        <v>6.06E-8</v>
      </c>
      <c r="T7" s="3">
        <v>1.1906688E-4</v>
      </c>
      <c r="U7" s="38">
        <v>0.38300000000000001</v>
      </c>
      <c r="V7" s="35">
        <v>20</v>
      </c>
    </row>
    <row r="8" spans="1:22" x14ac:dyDescent="0.25">
      <c r="A8" s="35" t="s">
        <v>639</v>
      </c>
      <c r="B8" s="35">
        <v>6</v>
      </c>
      <c r="C8" s="35" t="s">
        <v>640</v>
      </c>
      <c r="D8" s="35">
        <v>32712072</v>
      </c>
      <c r="E8" s="35" t="s">
        <v>641</v>
      </c>
      <c r="F8" s="35">
        <v>6</v>
      </c>
      <c r="G8" s="35">
        <v>32577380</v>
      </c>
      <c r="H8" s="35" t="s">
        <v>13</v>
      </c>
      <c r="I8" s="35" t="s">
        <v>12</v>
      </c>
      <c r="J8" s="38">
        <v>0.219836</v>
      </c>
      <c r="K8" s="38">
        <v>1.22404E-2</v>
      </c>
      <c r="L8" s="38">
        <v>2.2277099999999999E-3</v>
      </c>
      <c r="M8" s="3">
        <v>3.2999999999999998E-8</v>
      </c>
      <c r="N8" s="38">
        <v>1.04132</v>
      </c>
      <c r="O8" s="38">
        <v>4.0420999999999999E-2</v>
      </c>
      <c r="P8" s="3">
        <v>2.3800000000000001E-146</v>
      </c>
      <c r="Q8" s="38">
        <v>1.17547E-2</v>
      </c>
      <c r="R8" s="38">
        <v>2.1874300000000002E-3</v>
      </c>
      <c r="S8" s="3">
        <v>7.7099999999999996E-8</v>
      </c>
      <c r="T8" s="3">
        <v>1.2623840000000001E-4</v>
      </c>
      <c r="U8" s="38">
        <v>0.33200000000000002</v>
      </c>
      <c r="V8" s="35">
        <v>20</v>
      </c>
    </row>
    <row r="9" spans="1:22" x14ac:dyDescent="0.25">
      <c r="A9" s="35" t="s">
        <v>642</v>
      </c>
      <c r="B9" s="35">
        <v>2</v>
      </c>
      <c r="C9" s="35" t="s">
        <v>643</v>
      </c>
      <c r="D9" s="35">
        <v>70727870</v>
      </c>
      <c r="E9" s="35" t="s">
        <v>644</v>
      </c>
      <c r="F9" s="35">
        <v>2</v>
      </c>
      <c r="G9" s="35">
        <v>70716599</v>
      </c>
      <c r="H9" s="35" t="s">
        <v>16</v>
      </c>
      <c r="I9" s="35" t="s">
        <v>18</v>
      </c>
      <c r="J9" s="38">
        <v>0.52760700000000005</v>
      </c>
      <c r="K9" s="38">
        <v>-1.0017E-2</v>
      </c>
      <c r="L9" s="38">
        <v>1.8347000000000001E-3</v>
      </c>
      <c r="M9" s="3">
        <v>4.9999999999999998E-8</v>
      </c>
      <c r="N9" s="38">
        <v>0.55395000000000005</v>
      </c>
      <c r="O9" s="38">
        <v>3.0955400000000001E-2</v>
      </c>
      <c r="P9" s="3">
        <v>1.2900000000000001E-71</v>
      </c>
      <c r="Q9" s="38">
        <v>-1.8082899999999999E-2</v>
      </c>
      <c r="R9" s="38">
        <v>3.4627500000000001E-3</v>
      </c>
      <c r="S9" s="3">
        <v>1.7700000000000001E-7</v>
      </c>
      <c r="T9" s="3">
        <v>2.4840685714285708E-4</v>
      </c>
      <c r="U9" s="38">
        <v>0.84799999999999998</v>
      </c>
      <c r="V9" s="35">
        <v>20</v>
      </c>
    </row>
    <row r="10" spans="1:22" x14ac:dyDescent="0.25">
      <c r="A10" s="35" t="s">
        <v>645</v>
      </c>
      <c r="B10" s="35">
        <v>18</v>
      </c>
      <c r="C10" s="35" t="s">
        <v>646</v>
      </c>
      <c r="D10" s="35">
        <v>21097610</v>
      </c>
      <c r="E10" s="35" t="s">
        <v>647</v>
      </c>
      <c r="F10" s="35">
        <v>18</v>
      </c>
      <c r="G10" s="35">
        <v>21120869</v>
      </c>
      <c r="H10" s="35" t="s">
        <v>12</v>
      </c>
      <c r="I10" s="35" t="s">
        <v>13</v>
      </c>
      <c r="J10" s="38">
        <v>0.35276099999999999</v>
      </c>
      <c r="K10" s="38">
        <v>1.0177500000000001E-2</v>
      </c>
      <c r="L10" s="38">
        <v>1.9218799999999999E-3</v>
      </c>
      <c r="M10" s="3">
        <v>1.3E-7</v>
      </c>
      <c r="N10" s="38">
        <v>-0.71246900000000002</v>
      </c>
      <c r="O10" s="38">
        <v>3.3565699999999997E-2</v>
      </c>
      <c r="P10" s="3">
        <v>5.4800000000000004E-100</v>
      </c>
      <c r="Q10" s="38">
        <v>-1.42848E-2</v>
      </c>
      <c r="R10" s="38">
        <v>2.7801800000000002E-3</v>
      </c>
      <c r="S10" s="3">
        <v>2.7799999999999997E-7</v>
      </c>
      <c r="T10" s="3">
        <v>2.9682514285714291E-4</v>
      </c>
      <c r="U10" s="38">
        <v>0.70599999999999996</v>
      </c>
      <c r="V10" s="35">
        <v>20</v>
      </c>
    </row>
    <row r="11" spans="1:22" x14ac:dyDescent="0.25">
      <c r="A11" s="35" t="s">
        <v>648</v>
      </c>
      <c r="B11" s="35">
        <v>18</v>
      </c>
      <c r="C11" s="35" t="s">
        <v>649</v>
      </c>
      <c r="D11" s="35">
        <v>21126309</v>
      </c>
      <c r="E11" s="35" t="s">
        <v>647</v>
      </c>
      <c r="F11" s="35">
        <v>18</v>
      </c>
      <c r="G11" s="35">
        <v>21120869</v>
      </c>
      <c r="H11" s="35" t="s">
        <v>12</v>
      </c>
      <c r="I11" s="35" t="s">
        <v>13</v>
      </c>
      <c r="J11" s="38">
        <v>0.35276099999999999</v>
      </c>
      <c r="K11" s="38">
        <v>1.0177500000000001E-2</v>
      </c>
      <c r="L11" s="38">
        <v>1.9218799999999999E-3</v>
      </c>
      <c r="M11" s="3">
        <v>1.3E-7</v>
      </c>
      <c r="N11" s="38">
        <v>-0.64278599999999997</v>
      </c>
      <c r="O11" s="38">
        <v>3.4099499999999998E-2</v>
      </c>
      <c r="P11" s="3">
        <v>2.9200000000000011E-79</v>
      </c>
      <c r="Q11" s="38">
        <v>-1.5833400000000001E-2</v>
      </c>
      <c r="R11" s="38">
        <v>3.10567E-3</v>
      </c>
      <c r="S11" s="3">
        <v>3.4299999999999999E-7</v>
      </c>
      <c r="T11" s="3">
        <v>2.9682514285714291E-4</v>
      </c>
      <c r="U11" s="38">
        <v>0.88600000000000001</v>
      </c>
      <c r="V11" s="35">
        <v>20</v>
      </c>
    </row>
    <row r="12" spans="1:22" x14ac:dyDescent="0.25">
      <c r="A12" s="35" t="s">
        <v>650</v>
      </c>
      <c r="B12" s="35">
        <v>9</v>
      </c>
      <c r="C12" s="35" t="s">
        <v>651</v>
      </c>
      <c r="D12" s="35">
        <v>127632210</v>
      </c>
      <c r="E12" s="35" t="s">
        <v>652</v>
      </c>
      <c r="F12" s="35">
        <v>9</v>
      </c>
      <c r="G12" s="35">
        <v>127757310</v>
      </c>
      <c r="H12" s="35" t="s">
        <v>16</v>
      </c>
      <c r="I12" s="35" t="s">
        <v>18</v>
      </c>
      <c r="J12" s="38">
        <v>0.41820000000000002</v>
      </c>
      <c r="K12" s="38">
        <v>-1.11603E-2</v>
      </c>
      <c r="L12" s="38">
        <v>1.84764E-3</v>
      </c>
      <c r="M12" s="3">
        <v>1.3999999999999999E-9</v>
      </c>
      <c r="N12" s="38">
        <v>0.31395499999999998</v>
      </c>
      <c r="O12" s="38">
        <v>3.35617E-2</v>
      </c>
      <c r="P12" s="3">
        <v>8.3900000000000014E-21</v>
      </c>
      <c r="Q12" s="38">
        <v>-3.55474E-2</v>
      </c>
      <c r="R12" s="38">
        <v>7.0052700000000001E-3</v>
      </c>
      <c r="S12" s="3">
        <v>3.89E-7</v>
      </c>
      <c r="T12" s="3">
        <v>2.9682514285714291E-4</v>
      </c>
      <c r="U12" s="38">
        <v>0.69399999999999995</v>
      </c>
      <c r="V12" s="35">
        <v>20</v>
      </c>
    </row>
    <row r="13" spans="1:22" x14ac:dyDescent="0.25">
      <c r="A13" s="35" t="s">
        <v>653</v>
      </c>
      <c r="B13" s="35">
        <v>9</v>
      </c>
      <c r="C13" s="35" t="s">
        <v>654</v>
      </c>
      <c r="D13" s="35">
        <v>127805347</v>
      </c>
      <c r="E13" s="35" t="s">
        <v>655</v>
      </c>
      <c r="F13" s="35">
        <v>9</v>
      </c>
      <c r="G13" s="35">
        <v>127661645</v>
      </c>
      <c r="H13" s="35" t="s">
        <v>12</v>
      </c>
      <c r="I13" s="35" t="s">
        <v>13</v>
      </c>
      <c r="J13" s="38">
        <v>0.42229</v>
      </c>
      <c r="K13" s="38">
        <v>-1.05267E-2</v>
      </c>
      <c r="L13" s="38">
        <v>1.8452200000000001E-3</v>
      </c>
      <c r="M13" s="3">
        <v>1.0999999999999999E-8</v>
      </c>
      <c r="N13" s="38">
        <v>-0.371143</v>
      </c>
      <c r="O13" s="38">
        <v>3.3497600000000002E-2</v>
      </c>
      <c r="P13" s="3">
        <v>1.5700000000000001E-28</v>
      </c>
      <c r="Q13" s="38">
        <v>2.83629E-2</v>
      </c>
      <c r="R13" s="38">
        <v>5.5920600000000003E-3</v>
      </c>
      <c r="S13" s="3">
        <v>3.9400000000000001E-7</v>
      </c>
      <c r="T13" s="3">
        <v>2.9682514285714291E-4</v>
      </c>
      <c r="U13" s="38">
        <v>0.11600000000000001</v>
      </c>
      <c r="V13" s="35">
        <v>20</v>
      </c>
    </row>
    <row r="14" spans="1:22" x14ac:dyDescent="0.25">
      <c r="A14" s="35" t="s">
        <v>656</v>
      </c>
      <c r="B14" s="35">
        <v>16</v>
      </c>
      <c r="C14" s="35" t="s">
        <v>657</v>
      </c>
      <c r="D14" s="35">
        <v>28723464</v>
      </c>
      <c r="E14" s="35" t="s">
        <v>658</v>
      </c>
      <c r="F14" s="35">
        <v>16</v>
      </c>
      <c r="G14" s="35">
        <v>28915527</v>
      </c>
      <c r="H14" s="35" t="s">
        <v>13</v>
      </c>
      <c r="I14" s="35" t="s">
        <v>12</v>
      </c>
      <c r="J14" s="38">
        <v>0.30368099999999998</v>
      </c>
      <c r="K14" s="38">
        <v>1.07429E-2</v>
      </c>
      <c r="L14" s="38">
        <v>1.9118799999999999E-3</v>
      </c>
      <c r="M14" s="3">
        <v>2E-8</v>
      </c>
      <c r="N14" s="38">
        <v>0.41891699999999998</v>
      </c>
      <c r="O14" s="38">
        <v>3.5619400000000002E-2</v>
      </c>
      <c r="P14" s="3">
        <v>6.1999999999999991E-32</v>
      </c>
      <c r="Q14" s="38">
        <v>2.5644500000000001E-2</v>
      </c>
      <c r="R14" s="38">
        <v>5.058E-3</v>
      </c>
      <c r="S14" s="3">
        <v>3.9799999999999999E-7</v>
      </c>
      <c r="T14" s="3">
        <v>2.9682514285714291E-4</v>
      </c>
      <c r="U14" s="38">
        <v>5.7000000000000002E-2</v>
      </c>
      <c r="V14" s="35">
        <v>20</v>
      </c>
    </row>
    <row r="15" spans="1:22" x14ac:dyDescent="0.25">
      <c r="A15" s="35" t="s">
        <v>659</v>
      </c>
      <c r="B15" s="35">
        <v>2</v>
      </c>
      <c r="C15" s="35" t="s">
        <v>660</v>
      </c>
      <c r="D15" s="35">
        <v>25228422</v>
      </c>
      <c r="E15" s="35" t="s">
        <v>661</v>
      </c>
      <c r="F15" s="35">
        <v>2</v>
      </c>
      <c r="G15" s="35">
        <v>25205427</v>
      </c>
      <c r="H15" s="35" t="s">
        <v>16</v>
      </c>
      <c r="I15" s="35" t="s">
        <v>18</v>
      </c>
      <c r="J15" s="38">
        <v>0.46114500000000003</v>
      </c>
      <c r="K15" s="38">
        <v>9.8152399999999994E-3</v>
      </c>
      <c r="L15" s="38">
        <v>1.8290800000000001E-3</v>
      </c>
      <c r="M15" s="3">
        <v>7.6000000000000006E-8</v>
      </c>
      <c r="N15" s="38">
        <v>-0.46942099999999998</v>
      </c>
      <c r="O15" s="38">
        <v>3.0682600000000001E-2</v>
      </c>
      <c r="P15" s="3">
        <v>7.7399999999999999E-53</v>
      </c>
      <c r="Q15" s="38">
        <v>-2.0909299999999999E-2</v>
      </c>
      <c r="R15" s="38">
        <v>4.1292000000000004E-3</v>
      </c>
      <c r="S15" s="3">
        <v>4.1100000000000001E-7</v>
      </c>
      <c r="T15" s="3">
        <v>2.9682514285714291E-4</v>
      </c>
      <c r="U15" s="38">
        <v>0.20899999999999999</v>
      </c>
      <c r="V15" s="35">
        <v>20</v>
      </c>
    </row>
    <row r="16" spans="1:22" x14ac:dyDescent="0.25">
      <c r="A16" s="35" t="s">
        <v>662</v>
      </c>
      <c r="B16" s="35">
        <v>16</v>
      </c>
      <c r="C16" s="35" t="s">
        <v>663</v>
      </c>
      <c r="D16" s="35">
        <v>28773618</v>
      </c>
      <c r="E16" s="35" t="s">
        <v>664</v>
      </c>
      <c r="F16" s="35">
        <v>16</v>
      </c>
      <c r="G16" s="35">
        <v>28825605</v>
      </c>
      <c r="H16" s="35" t="s">
        <v>12</v>
      </c>
      <c r="I16" s="35" t="s">
        <v>13</v>
      </c>
      <c r="J16" s="38">
        <v>0.33435599999999999</v>
      </c>
      <c r="K16" s="38">
        <v>1.06929E-2</v>
      </c>
      <c r="L16" s="38">
        <v>1.86477E-3</v>
      </c>
      <c r="M16" s="3">
        <v>1E-8</v>
      </c>
      <c r="N16" s="38">
        <v>-0.39128099999999999</v>
      </c>
      <c r="O16" s="38">
        <v>3.6426399999999998E-2</v>
      </c>
      <c r="P16" s="3">
        <v>6.4800000000000012E-27</v>
      </c>
      <c r="Q16" s="38">
        <v>-2.7327899999999999E-2</v>
      </c>
      <c r="R16" s="38">
        <v>5.4023400000000003E-3</v>
      </c>
      <c r="S16" s="3">
        <v>4.2300000000000002E-7</v>
      </c>
      <c r="T16" s="3">
        <v>2.9682514285714291E-4</v>
      </c>
      <c r="U16" s="38">
        <v>0.27900000000000003</v>
      </c>
      <c r="V16" s="35">
        <v>20</v>
      </c>
    </row>
    <row r="17" spans="1:22" x14ac:dyDescent="0.25">
      <c r="A17" s="35" t="s">
        <v>665</v>
      </c>
      <c r="B17" s="35">
        <v>9</v>
      </c>
      <c r="C17" s="35" t="s">
        <v>666</v>
      </c>
      <c r="D17" s="35">
        <v>127558288</v>
      </c>
      <c r="E17" s="35" t="s">
        <v>667</v>
      </c>
      <c r="F17" s="35">
        <v>9</v>
      </c>
      <c r="G17" s="35">
        <v>127634429</v>
      </c>
      <c r="H17" s="35" t="s">
        <v>13</v>
      </c>
      <c r="I17" s="35" t="s">
        <v>18</v>
      </c>
      <c r="J17" s="38">
        <v>0.42740299999999998</v>
      </c>
      <c r="K17" s="38">
        <v>-1.08758E-2</v>
      </c>
      <c r="L17" s="38">
        <v>1.8439800000000001E-3</v>
      </c>
      <c r="M17" s="3">
        <v>3.2000000000000001E-9</v>
      </c>
      <c r="N17" s="38">
        <v>-0.28960799999999998</v>
      </c>
      <c r="O17" s="38">
        <v>3.1054499999999999E-2</v>
      </c>
      <c r="P17" s="3">
        <v>1.1E-20</v>
      </c>
      <c r="Q17" s="38">
        <v>3.7553499999999997E-2</v>
      </c>
      <c r="R17" s="38">
        <v>7.5336600000000002E-3</v>
      </c>
      <c r="S17" s="3">
        <v>6.1999999999999999E-7</v>
      </c>
      <c r="T17" s="3">
        <v>4.0605866666666658E-4</v>
      </c>
      <c r="U17" s="38">
        <v>0.54100000000000004</v>
      </c>
      <c r="V17" s="35">
        <v>20</v>
      </c>
    </row>
    <row r="18" spans="1:22" x14ac:dyDescent="0.25">
      <c r="A18" s="35" t="s">
        <v>668</v>
      </c>
      <c r="B18" s="35">
        <v>3</v>
      </c>
      <c r="C18" s="35" t="s">
        <v>669</v>
      </c>
      <c r="D18" s="35">
        <v>49457164</v>
      </c>
      <c r="E18" s="35" t="s">
        <v>670</v>
      </c>
      <c r="F18" s="35">
        <v>3</v>
      </c>
      <c r="G18" s="35">
        <v>49476263</v>
      </c>
      <c r="H18" s="35" t="s">
        <v>18</v>
      </c>
      <c r="I18" s="35" t="s">
        <v>16</v>
      </c>
      <c r="J18" s="38">
        <v>0.23108400000000001</v>
      </c>
      <c r="K18" s="38">
        <v>1.0807300000000001E-2</v>
      </c>
      <c r="L18" s="38">
        <v>2.0877700000000001E-3</v>
      </c>
      <c r="M18" s="3">
        <v>2.4999999999999999E-7</v>
      </c>
      <c r="N18" s="38">
        <v>-0.64593500000000004</v>
      </c>
      <c r="O18" s="38">
        <v>4.0310100000000001E-2</v>
      </c>
      <c r="P18" s="3">
        <v>8.6700000000000002E-58</v>
      </c>
      <c r="Q18" s="38">
        <v>-1.6731300000000001E-2</v>
      </c>
      <c r="R18" s="38">
        <v>3.3966299999999999E-3</v>
      </c>
      <c r="S18" s="3">
        <v>8.4E-7</v>
      </c>
      <c r="T18" s="3">
        <v>5.1575999999999998E-4</v>
      </c>
      <c r="U18" s="38">
        <v>9.7799999999999998E-2</v>
      </c>
      <c r="V18" s="35">
        <v>20</v>
      </c>
    </row>
    <row r="19" spans="1:22" x14ac:dyDescent="0.25">
      <c r="A19" s="35" t="s">
        <v>671</v>
      </c>
      <c r="B19" s="35">
        <v>3</v>
      </c>
      <c r="C19" s="35" t="s">
        <v>672</v>
      </c>
      <c r="D19" s="35">
        <v>49395198</v>
      </c>
      <c r="E19" s="35" t="s">
        <v>670</v>
      </c>
      <c r="F19" s="35">
        <v>3</v>
      </c>
      <c r="G19" s="35">
        <v>49476263</v>
      </c>
      <c r="H19" s="35" t="s">
        <v>18</v>
      </c>
      <c r="I19" s="35" t="s">
        <v>16</v>
      </c>
      <c r="J19" s="38">
        <v>0.23108400000000001</v>
      </c>
      <c r="K19" s="38">
        <v>1.0807300000000001E-2</v>
      </c>
      <c r="L19" s="38">
        <v>2.0877700000000001E-3</v>
      </c>
      <c r="M19" s="3">
        <v>2.4999999999999999E-7</v>
      </c>
      <c r="N19" s="38">
        <v>0.61680800000000002</v>
      </c>
      <c r="O19" s="38">
        <v>4.02782E-2</v>
      </c>
      <c r="P19" s="3">
        <v>6.2000000000000003E-53</v>
      </c>
      <c r="Q19" s="38">
        <v>1.75213E-2</v>
      </c>
      <c r="R19" s="38">
        <v>3.5729500000000001E-3</v>
      </c>
      <c r="S19" s="3">
        <v>9.4E-7</v>
      </c>
      <c r="T19" s="3">
        <v>5.4320941176470589E-4</v>
      </c>
      <c r="U19" s="38">
        <v>8.0100000000000005E-2</v>
      </c>
      <c r="V19" s="35">
        <v>20</v>
      </c>
    </row>
    <row r="20" spans="1:22" x14ac:dyDescent="0.25">
      <c r="A20" s="35" t="s">
        <v>673</v>
      </c>
      <c r="B20" s="35">
        <v>17</v>
      </c>
      <c r="C20" s="35" t="s">
        <v>674</v>
      </c>
      <c r="D20" s="35">
        <v>61873820</v>
      </c>
      <c r="E20" s="35" t="s">
        <v>675</v>
      </c>
      <c r="F20" s="35">
        <v>17</v>
      </c>
      <c r="G20" s="35">
        <v>61763208</v>
      </c>
      <c r="H20" s="35" t="s">
        <v>13</v>
      </c>
      <c r="I20" s="35" t="s">
        <v>12</v>
      </c>
      <c r="J20" s="38">
        <v>0.26687100000000002</v>
      </c>
      <c r="K20" s="38">
        <v>-1.0111800000000001E-2</v>
      </c>
      <c r="L20" s="38">
        <v>2.0526300000000002E-3</v>
      </c>
      <c r="M20" s="3">
        <v>6.7000000000000004E-7</v>
      </c>
      <c r="N20" s="38">
        <v>-0.71277000000000001</v>
      </c>
      <c r="O20" s="38">
        <v>2.94735E-2</v>
      </c>
      <c r="P20" s="3">
        <v>3.3299999999999993E-129</v>
      </c>
      <c r="Q20" s="38">
        <v>1.4186600000000001E-2</v>
      </c>
      <c r="R20" s="38">
        <v>2.9389300000000002E-3</v>
      </c>
      <c r="S20" s="3">
        <v>1.39E-6</v>
      </c>
      <c r="T20" s="3">
        <v>7.5863111111111115E-4</v>
      </c>
      <c r="U20" s="38">
        <v>0.122</v>
      </c>
      <c r="V20" s="35">
        <v>20</v>
      </c>
    </row>
    <row r="21" spans="1:22" x14ac:dyDescent="0.25">
      <c r="A21" s="35" t="s">
        <v>676</v>
      </c>
      <c r="B21" s="35">
        <v>16</v>
      </c>
      <c r="C21" s="35" t="s">
        <v>677</v>
      </c>
      <c r="D21" s="35">
        <v>28902756</v>
      </c>
      <c r="E21" s="35" t="s">
        <v>678</v>
      </c>
      <c r="F21" s="35">
        <v>16</v>
      </c>
      <c r="G21" s="35">
        <v>28867804</v>
      </c>
      <c r="H21" s="35" t="s">
        <v>18</v>
      </c>
      <c r="I21" s="35" t="s">
        <v>16</v>
      </c>
      <c r="J21" s="38">
        <v>0.33231100000000002</v>
      </c>
      <c r="K21" s="38">
        <v>1.0843500000000001E-2</v>
      </c>
      <c r="L21" s="38">
        <v>1.86655E-3</v>
      </c>
      <c r="M21" s="3">
        <v>6.4000000000000002E-9</v>
      </c>
      <c r="N21" s="38">
        <v>0.25138100000000002</v>
      </c>
      <c r="O21" s="38">
        <v>2.9852299999999998E-2</v>
      </c>
      <c r="P21" s="3">
        <v>3.7400000000000001E-17</v>
      </c>
      <c r="Q21" s="38">
        <v>4.3135800000000002E-2</v>
      </c>
      <c r="R21" s="38">
        <v>9.0207299999999994E-3</v>
      </c>
      <c r="S21" s="3">
        <v>1.7400000000000001E-6</v>
      </c>
      <c r="T21" s="3">
        <v>8.9967157894736856E-4</v>
      </c>
      <c r="U21" s="38">
        <v>0.28899999999999998</v>
      </c>
      <c r="V21" s="35">
        <v>20</v>
      </c>
    </row>
    <row r="22" spans="1:22" x14ac:dyDescent="0.25">
      <c r="A22" s="35" t="s">
        <v>679</v>
      </c>
      <c r="B22" s="35">
        <v>16</v>
      </c>
      <c r="C22" s="35" t="s">
        <v>680</v>
      </c>
      <c r="D22" s="35">
        <v>28970273</v>
      </c>
      <c r="E22" s="35" t="s">
        <v>681</v>
      </c>
      <c r="F22" s="35">
        <v>16</v>
      </c>
      <c r="G22" s="35">
        <v>28881202</v>
      </c>
      <c r="H22" s="35" t="s">
        <v>16</v>
      </c>
      <c r="I22" s="35" t="s">
        <v>12</v>
      </c>
      <c r="J22" s="38">
        <v>0.33231100000000002</v>
      </c>
      <c r="K22" s="38">
        <v>1.08941E-2</v>
      </c>
      <c r="L22" s="38">
        <v>1.86644E-3</v>
      </c>
      <c r="M22" s="3">
        <v>5.4000000000000004E-9</v>
      </c>
      <c r="N22" s="38">
        <v>0.26706000000000002</v>
      </c>
      <c r="O22" s="38">
        <v>3.3048399999999999E-2</v>
      </c>
      <c r="P22" s="3">
        <v>6.43E-16</v>
      </c>
      <c r="Q22" s="38">
        <v>4.0792700000000001E-2</v>
      </c>
      <c r="R22" s="38">
        <v>8.6213100000000001E-3</v>
      </c>
      <c r="S22" s="3">
        <v>2.2299999999999998E-6</v>
      </c>
      <c r="T22" s="3">
        <v>1.0953759999999999E-3</v>
      </c>
      <c r="U22" s="38">
        <v>0.23499999999999999</v>
      </c>
      <c r="V22" s="35">
        <v>20</v>
      </c>
    </row>
    <row r="23" spans="1:22" x14ac:dyDescent="0.25">
      <c r="A23" s="35" t="s">
        <v>682</v>
      </c>
      <c r="B23" s="35">
        <v>11</v>
      </c>
      <c r="C23" s="35" t="s">
        <v>683</v>
      </c>
      <c r="D23" s="35">
        <v>57412880</v>
      </c>
      <c r="E23" s="35" t="s">
        <v>684</v>
      </c>
      <c r="F23" s="35">
        <v>11</v>
      </c>
      <c r="G23" s="35">
        <v>57494198</v>
      </c>
      <c r="H23" s="35" t="s">
        <v>16</v>
      </c>
      <c r="I23" s="35" t="s">
        <v>18</v>
      </c>
      <c r="J23" s="38">
        <v>0.435583</v>
      </c>
      <c r="K23" s="38">
        <v>-1.0001299999999999E-2</v>
      </c>
      <c r="L23" s="38">
        <v>1.8390100000000001E-3</v>
      </c>
      <c r="M23" s="3">
        <v>5.9999999999999995E-8</v>
      </c>
      <c r="N23" s="38">
        <v>0.23669499999999999</v>
      </c>
      <c r="O23" s="38">
        <v>2.81509E-2</v>
      </c>
      <c r="P23" s="3">
        <v>4.1699999999999998E-17</v>
      </c>
      <c r="Q23" s="38">
        <v>-4.2253899999999997E-2</v>
      </c>
      <c r="R23" s="38">
        <v>9.2531100000000002E-3</v>
      </c>
      <c r="S23" s="3">
        <v>4.9599999999999999E-6</v>
      </c>
      <c r="T23" s="3">
        <v>2.3203352380952382E-3</v>
      </c>
      <c r="U23" s="38">
        <v>0.185</v>
      </c>
      <c r="V23" s="35">
        <v>20</v>
      </c>
    </row>
    <row r="24" spans="1:22" x14ac:dyDescent="0.25">
      <c r="A24" s="35" t="s">
        <v>685</v>
      </c>
      <c r="B24" s="35">
        <v>2</v>
      </c>
      <c r="C24" s="35" t="s">
        <v>686</v>
      </c>
      <c r="D24" s="35">
        <v>26995626</v>
      </c>
      <c r="E24" s="35" t="s">
        <v>687</v>
      </c>
      <c r="F24" s="35">
        <v>2</v>
      </c>
      <c r="G24" s="35">
        <v>26982600</v>
      </c>
      <c r="H24" s="35" t="s">
        <v>18</v>
      </c>
      <c r="I24" s="35" t="s">
        <v>16</v>
      </c>
      <c r="J24" s="38">
        <v>0.40183999999999997</v>
      </c>
      <c r="K24" s="38">
        <v>-9.0462200000000006E-3</v>
      </c>
      <c r="L24" s="38">
        <v>1.8587899999999999E-3</v>
      </c>
      <c r="M24" s="3">
        <v>1.5999999999999999E-6</v>
      </c>
      <c r="N24" s="38">
        <v>-0.38350400000000001</v>
      </c>
      <c r="O24" s="38">
        <v>3.09614E-2</v>
      </c>
      <c r="P24" s="3">
        <v>3.0899999999999999E-35</v>
      </c>
      <c r="Q24" s="38">
        <v>2.3588399999999999E-2</v>
      </c>
      <c r="R24" s="38">
        <v>5.20756E-3</v>
      </c>
      <c r="S24" s="3">
        <v>5.9100000000000002E-6</v>
      </c>
      <c r="T24" s="3">
        <v>2.5969530434782609E-3</v>
      </c>
      <c r="U24" s="38">
        <v>8.8300000000000003E-2</v>
      </c>
      <c r="V24" s="35">
        <v>20</v>
      </c>
    </row>
    <row r="25" spans="1:22" x14ac:dyDescent="0.25">
      <c r="A25" s="35" t="s">
        <v>688</v>
      </c>
      <c r="B25" s="35">
        <v>18</v>
      </c>
      <c r="C25" s="35" t="s">
        <v>689</v>
      </c>
      <c r="D25" s="35">
        <v>50464420</v>
      </c>
      <c r="E25" s="35" t="s">
        <v>690</v>
      </c>
      <c r="F25" s="35">
        <v>18</v>
      </c>
      <c r="G25" s="35">
        <v>50858019</v>
      </c>
      <c r="H25" s="35" t="s">
        <v>16</v>
      </c>
      <c r="I25" s="35" t="s">
        <v>18</v>
      </c>
      <c r="J25" s="38">
        <v>0.40081800000000001</v>
      </c>
      <c r="K25" s="38">
        <v>9.5558599999999994E-3</v>
      </c>
      <c r="L25" s="38">
        <v>1.85315E-3</v>
      </c>
      <c r="M25" s="3">
        <v>2.2999999999999999E-7</v>
      </c>
      <c r="N25" s="38">
        <v>0.33771099999999998</v>
      </c>
      <c r="O25" s="38">
        <v>3.5835499999999999E-2</v>
      </c>
      <c r="P25" s="3">
        <v>4.3500000000000007E-21</v>
      </c>
      <c r="Q25" s="38">
        <v>2.8295899999999999E-2</v>
      </c>
      <c r="R25" s="38">
        <v>6.2551400000000002E-3</v>
      </c>
      <c r="S25" s="3">
        <v>6.0800000000000002E-6</v>
      </c>
      <c r="T25" s="3">
        <v>2.5969530434782609E-3</v>
      </c>
      <c r="U25" s="38">
        <v>0.185</v>
      </c>
      <c r="V25" s="35">
        <v>20</v>
      </c>
    </row>
    <row r="26" spans="1:22" x14ac:dyDescent="0.25">
      <c r="A26" s="35" t="s">
        <v>691</v>
      </c>
      <c r="B26" s="35">
        <v>11</v>
      </c>
      <c r="C26" s="35" t="s">
        <v>692</v>
      </c>
      <c r="D26" s="35">
        <v>57451936</v>
      </c>
      <c r="E26" s="35" t="s">
        <v>422</v>
      </c>
      <c r="F26" s="35">
        <v>11</v>
      </c>
      <c r="G26" s="35">
        <v>57498232</v>
      </c>
      <c r="H26" s="35" t="s">
        <v>16</v>
      </c>
      <c r="I26" s="35" t="s">
        <v>18</v>
      </c>
      <c r="J26" s="38">
        <v>0.31288300000000002</v>
      </c>
      <c r="K26" s="38">
        <v>1.2112599999999999E-2</v>
      </c>
      <c r="L26" s="38">
        <v>1.9485800000000001E-3</v>
      </c>
      <c r="M26" s="3">
        <v>5.9000000000000003E-10</v>
      </c>
      <c r="N26" s="38">
        <v>-0.17465800000000001</v>
      </c>
      <c r="O26" s="38">
        <v>2.6918299999999999E-2</v>
      </c>
      <c r="P26" s="3">
        <v>8.6699999999999995E-11</v>
      </c>
      <c r="Q26" s="38">
        <v>-6.9350599999999998E-2</v>
      </c>
      <c r="R26" s="38">
        <v>1.5450200000000001E-2</v>
      </c>
      <c r="S26" s="3">
        <v>7.17E-6</v>
      </c>
      <c r="T26" s="3">
        <v>2.9349200000000002E-3</v>
      </c>
      <c r="U26" s="38">
        <v>0.60599999999999998</v>
      </c>
      <c r="V26" s="35">
        <v>17</v>
      </c>
    </row>
    <row r="27" spans="1:22" x14ac:dyDescent="0.25">
      <c r="A27" s="35" t="s">
        <v>693</v>
      </c>
      <c r="B27" s="35">
        <v>16</v>
      </c>
      <c r="C27" s="35" t="s">
        <v>694</v>
      </c>
      <c r="D27" s="35">
        <v>31134262</v>
      </c>
      <c r="E27" s="35" t="s">
        <v>695</v>
      </c>
      <c r="F27" s="35">
        <v>16</v>
      </c>
      <c r="G27" s="35">
        <v>31141993</v>
      </c>
      <c r="H27" s="35" t="s">
        <v>16</v>
      </c>
      <c r="I27" s="35" t="s">
        <v>18</v>
      </c>
      <c r="J27" s="38">
        <v>0.61963199999999996</v>
      </c>
      <c r="K27" s="38">
        <v>8.8623599999999997E-3</v>
      </c>
      <c r="L27" s="38">
        <v>1.91303E-3</v>
      </c>
      <c r="M27" s="3">
        <v>3.8E-6</v>
      </c>
      <c r="N27" s="38">
        <v>0.63465899999999997</v>
      </c>
      <c r="O27" s="38">
        <v>3.68963E-2</v>
      </c>
      <c r="P27" s="3">
        <v>2.5999999999999999E-66</v>
      </c>
      <c r="Q27" s="38">
        <v>1.3964000000000001E-2</v>
      </c>
      <c r="R27" s="38">
        <v>3.12167E-3</v>
      </c>
      <c r="S27" s="3">
        <v>7.7000000000000008E-6</v>
      </c>
      <c r="T27" s="3">
        <v>3.0257919999999998E-3</v>
      </c>
      <c r="U27" s="38">
        <v>9.8599999999999993E-2</v>
      </c>
      <c r="V27" s="35">
        <v>20</v>
      </c>
    </row>
    <row r="28" spans="1:22" x14ac:dyDescent="0.25">
      <c r="A28" s="35" t="s">
        <v>696</v>
      </c>
      <c r="B28" s="35">
        <v>17</v>
      </c>
      <c r="C28" s="35" t="s">
        <v>697</v>
      </c>
      <c r="D28" s="35">
        <v>61914933</v>
      </c>
      <c r="E28" s="35" t="s">
        <v>698</v>
      </c>
      <c r="F28" s="35">
        <v>17</v>
      </c>
      <c r="G28" s="35">
        <v>61731024</v>
      </c>
      <c r="H28" s="35" t="s">
        <v>18</v>
      </c>
      <c r="I28" s="35" t="s">
        <v>16</v>
      </c>
      <c r="J28" s="38">
        <v>0.26789400000000002</v>
      </c>
      <c r="K28" s="38">
        <v>-1.01507E-2</v>
      </c>
      <c r="L28" s="38">
        <v>2.0514299999999999E-3</v>
      </c>
      <c r="M28" s="3">
        <v>6.0999999999999998E-7</v>
      </c>
      <c r="N28" s="38">
        <v>0.31168800000000002</v>
      </c>
      <c r="O28" s="38">
        <v>3.2082600000000003E-2</v>
      </c>
      <c r="P28" s="3">
        <v>2.6E-22</v>
      </c>
      <c r="Q28" s="38">
        <v>-3.25668E-2</v>
      </c>
      <c r="R28" s="38">
        <v>7.3861600000000001E-3</v>
      </c>
      <c r="S28" s="3">
        <v>1.04E-5</v>
      </c>
      <c r="T28" s="3">
        <v>3.7541714285714281E-3</v>
      </c>
      <c r="U28" s="38">
        <v>0.61699999999999999</v>
      </c>
      <c r="V28" s="35">
        <v>18</v>
      </c>
    </row>
    <row r="29" spans="1:22" x14ac:dyDescent="0.25">
      <c r="A29" s="35" t="s">
        <v>699</v>
      </c>
      <c r="B29" s="35">
        <v>2</v>
      </c>
      <c r="C29" s="35" t="s">
        <v>700</v>
      </c>
      <c r="D29" s="35">
        <v>22457364</v>
      </c>
      <c r="E29" s="35" t="s">
        <v>701</v>
      </c>
      <c r="F29" s="35">
        <v>2</v>
      </c>
      <c r="G29" s="35">
        <v>22501253</v>
      </c>
      <c r="H29" s="35" t="s">
        <v>13</v>
      </c>
      <c r="I29" s="35" t="s">
        <v>18</v>
      </c>
      <c r="J29" s="38">
        <v>0.49079800000000001</v>
      </c>
      <c r="K29" s="38">
        <v>1.0034899999999999E-2</v>
      </c>
      <c r="L29" s="38">
        <v>1.8360900000000001E-3</v>
      </c>
      <c r="M29" s="3">
        <v>5.7000000000000001E-8</v>
      </c>
      <c r="N29" s="38">
        <v>0.23158500000000001</v>
      </c>
      <c r="O29" s="38">
        <v>3.1095999999999999E-2</v>
      </c>
      <c r="P29" s="3">
        <v>9.5200000000000001E-14</v>
      </c>
      <c r="Q29" s="38">
        <v>4.3331300000000003E-2</v>
      </c>
      <c r="R29" s="38">
        <v>9.8341899999999996E-3</v>
      </c>
      <c r="S29" s="3">
        <v>1.0499999999999999E-5</v>
      </c>
      <c r="T29" s="3">
        <v>3.7541714285714281E-3</v>
      </c>
      <c r="U29" s="38">
        <v>0.60599999999999998</v>
      </c>
      <c r="V29" s="35">
        <v>17</v>
      </c>
    </row>
    <row r="30" spans="1:22" x14ac:dyDescent="0.25">
      <c r="A30" s="35" t="s">
        <v>702</v>
      </c>
      <c r="B30" s="35">
        <v>3</v>
      </c>
      <c r="C30" s="35" t="s">
        <v>703</v>
      </c>
      <c r="D30" s="35">
        <v>49035954</v>
      </c>
      <c r="E30" s="35" t="s">
        <v>704</v>
      </c>
      <c r="F30" s="35">
        <v>3</v>
      </c>
      <c r="G30" s="35">
        <v>49054692</v>
      </c>
      <c r="H30" s="35" t="s">
        <v>18</v>
      </c>
      <c r="I30" s="35" t="s">
        <v>16</v>
      </c>
      <c r="J30" s="38">
        <v>0.21267900000000001</v>
      </c>
      <c r="K30" s="38">
        <v>1.0264000000000001E-2</v>
      </c>
      <c r="L30" s="38">
        <v>2.1642100000000002E-3</v>
      </c>
      <c r="M30" s="3">
        <v>2.2000000000000001E-6</v>
      </c>
      <c r="N30" s="38">
        <v>-0.52406299999999995</v>
      </c>
      <c r="O30" s="38">
        <v>4.4255900000000001E-2</v>
      </c>
      <c r="P30" s="3">
        <v>2.3799999999999999E-32</v>
      </c>
      <c r="Q30" s="38">
        <v>-1.9585399999999999E-2</v>
      </c>
      <c r="R30" s="38">
        <v>4.4485599999999998E-3</v>
      </c>
      <c r="S30" s="3">
        <v>1.0699999999999999E-5</v>
      </c>
      <c r="T30" s="3">
        <v>3.7541714285714281E-3</v>
      </c>
      <c r="U30" s="38">
        <v>0.11</v>
      </c>
      <c r="V30" s="35">
        <v>20</v>
      </c>
    </row>
    <row r="31" spans="1:22" x14ac:dyDescent="0.25">
      <c r="A31" s="35" t="s">
        <v>705</v>
      </c>
      <c r="B31" s="35">
        <v>16</v>
      </c>
      <c r="C31" s="35" t="s">
        <v>706</v>
      </c>
      <c r="D31" s="35">
        <v>31090630</v>
      </c>
      <c r="E31" s="35" t="s">
        <v>707</v>
      </c>
      <c r="F31" s="35">
        <v>16</v>
      </c>
      <c r="G31" s="35">
        <v>31085470</v>
      </c>
      <c r="H31" s="35" t="s">
        <v>18</v>
      </c>
      <c r="I31" s="35" t="s">
        <v>16</v>
      </c>
      <c r="J31" s="38">
        <v>0.60224900000000003</v>
      </c>
      <c r="K31" s="38">
        <v>8.9667199999999992E-3</v>
      </c>
      <c r="L31" s="38">
        <v>1.88594E-3</v>
      </c>
      <c r="M31" s="3">
        <v>1.9999999999999999E-6</v>
      </c>
      <c r="N31" s="38">
        <v>0.379471</v>
      </c>
      <c r="O31" s="38">
        <v>3.3378999999999999E-2</v>
      </c>
      <c r="P31" s="3">
        <v>5.9999999999999998E-30</v>
      </c>
      <c r="Q31" s="38">
        <v>2.3629500000000001E-2</v>
      </c>
      <c r="R31" s="38">
        <v>5.3870400000000001E-3</v>
      </c>
      <c r="S31" s="3">
        <v>1.15E-5</v>
      </c>
      <c r="T31" s="3">
        <v>3.8641066666666671E-3</v>
      </c>
      <c r="U31" s="38">
        <v>0.34300000000000003</v>
      </c>
      <c r="V31" s="35">
        <v>20</v>
      </c>
    </row>
    <row r="32" spans="1:22" x14ac:dyDescent="0.25">
      <c r="A32" s="35" t="s">
        <v>708</v>
      </c>
      <c r="B32" s="35">
        <v>17</v>
      </c>
      <c r="C32" s="35" t="s">
        <v>709</v>
      </c>
      <c r="D32" s="35">
        <v>61736720</v>
      </c>
      <c r="E32" s="35" t="s">
        <v>710</v>
      </c>
      <c r="F32" s="35">
        <v>17</v>
      </c>
      <c r="G32" s="35">
        <v>61780793</v>
      </c>
      <c r="H32" s="35" t="s">
        <v>12</v>
      </c>
      <c r="I32" s="35" t="s">
        <v>13</v>
      </c>
      <c r="J32" s="38">
        <v>0.26687100000000002</v>
      </c>
      <c r="K32" s="38">
        <v>-1.02354E-2</v>
      </c>
      <c r="L32" s="38">
        <v>2.0542300000000002E-3</v>
      </c>
      <c r="M32" s="3">
        <v>4.9999999999999998E-7</v>
      </c>
      <c r="N32" s="38">
        <v>0.30947999999999998</v>
      </c>
      <c r="O32" s="38">
        <v>3.3665899999999999E-2</v>
      </c>
      <c r="P32" s="3">
        <v>3.8300000000000002E-20</v>
      </c>
      <c r="Q32" s="38">
        <v>-3.3072900000000002E-2</v>
      </c>
      <c r="R32" s="38">
        <v>7.5499900000000003E-3</v>
      </c>
      <c r="S32" s="3">
        <v>1.1800000000000001E-5</v>
      </c>
      <c r="T32" s="3">
        <v>3.8641066666666671E-3</v>
      </c>
      <c r="U32" s="38">
        <v>0.39400000000000002</v>
      </c>
      <c r="V32" s="35">
        <v>17</v>
      </c>
    </row>
    <row r="33" spans="1:22" x14ac:dyDescent="0.25">
      <c r="A33" s="35" t="s">
        <v>711</v>
      </c>
      <c r="B33" s="35">
        <v>16</v>
      </c>
      <c r="C33" s="35" t="s">
        <v>712</v>
      </c>
      <c r="D33" s="35">
        <v>28931794</v>
      </c>
      <c r="E33" s="35" t="s">
        <v>638</v>
      </c>
      <c r="F33" s="35">
        <v>16</v>
      </c>
      <c r="G33" s="35">
        <v>28857645</v>
      </c>
      <c r="H33" s="35" t="s">
        <v>13</v>
      </c>
      <c r="I33" s="35" t="s">
        <v>12</v>
      </c>
      <c r="J33" s="38">
        <v>0.34560299999999999</v>
      </c>
      <c r="K33" s="38">
        <v>1.1092599999999999E-2</v>
      </c>
      <c r="L33" s="38">
        <v>1.86466E-3</v>
      </c>
      <c r="M33" s="3">
        <v>2.7999999999999998E-9</v>
      </c>
      <c r="N33" s="38">
        <v>0.200881</v>
      </c>
      <c r="O33" s="38">
        <v>3.1544700000000002E-2</v>
      </c>
      <c r="P33" s="3">
        <v>1.9100000000000001E-10</v>
      </c>
      <c r="Q33" s="38">
        <v>5.5219699999999997E-2</v>
      </c>
      <c r="R33" s="38">
        <v>1.27025E-2</v>
      </c>
      <c r="S33" s="3">
        <v>1.38E-5</v>
      </c>
      <c r="T33" s="3">
        <v>4.3732645161290318E-3</v>
      </c>
      <c r="U33" s="38">
        <v>0.19600000000000001</v>
      </c>
      <c r="V33" s="35">
        <v>18</v>
      </c>
    </row>
    <row r="34" spans="1:22" x14ac:dyDescent="0.25">
      <c r="A34" s="35" t="s">
        <v>713</v>
      </c>
      <c r="B34" s="35">
        <v>17</v>
      </c>
      <c r="C34" s="35" t="s">
        <v>714</v>
      </c>
      <c r="D34" s="35">
        <v>7354704</v>
      </c>
      <c r="E34" s="35" t="s">
        <v>715</v>
      </c>
      <c r="F34" s="35">
        <v>17</v>
      </c>
      <c r="G34" s="35">
        <v>7363088</v>
      </c>
      <c r="H34" s="35" t="s">
        <v>16</v>
      </c>
      <c r="I34" s="35" t="s">
        <v>18</v>
      </c>
      <c r="J34" s="38">
        <v>0.34458100000000003</v>
      </c>
      <c r="K34" s="38">
        <v>-8.4495000000000004E-3</v>
      </c>
      <c r="L34" s="38">
        <v>1.9072E-3</v>
      </c>
      <c r="M34" s="3">
        <v>8.6000000000000007E-6</v>
      </c>
      <c r="N34" s="38">
        <v>0.55424300000000004</v>
      </c>
      <c r="O34" s="38">
        <v>3.0430599999999999E-2</v>
      </c>
      <c r="P34" s="3">
        <v>4.0399999999999997E-74</v>
      </c>
      <c r="Q34" s="38">
        <v>-1.5245099999999999E-2</v>
      </c>
      <c r="R34" s="38">
        <v>3.5414299999999999E-3</v>
      </c>
      <c r="S34" s="3">
        <v>1.6699999999999999E-5</v>
      </c>
      <c r="T34" s="3">
        <v>5.1269000000000002E-3</v>
      </c>
      <c r="U34" s="38">
        <v>0.97099999999999997</v>
      </c>
      <c r="V34" s="35">
        <v>20</v>
      </c>
    </row>
    <row r="35" spans="1:22" x14ac:dyDescent="0.25">
      <c r="A35" s="35" t="s">
        <v>716</v>
      </c>
      <c r="B35" s="35">
        <v>3</v>
      </c>
      <c r="C35" s="35" t="s">
        <v>717</v>
      </c>
      <c r="D35" s="35">
        <v>49463262</v>
      </c>
      <c r="E35" s="35" t="s">
        <v>718</v>
      </c>
      <c r="F35" s="35">
        <v>3</v>
      </c>
      <c r="G35" s="35">
        <v>49070499</v>
      </c>
      <c r="H35" s="35" t="s">
        <v>16</v>
      </c>
      <c r="I35" s="35" t="s">
        <v>18</v>
      </c>
      <c r="J35" s="38">
        <v>0.21881400000000001</v>
      </c>
      <c r="K35" s="38">
        <v>1.0105299999999999E-2</v>
      </c>
      <c r="L35" s="38">
        <v>2.1568500000000001E-3</v>
      </c>
      <c r="M35" s="3">
        <v>2.9000000000000002E-6</v>
      </c>
      <c r="N35" s="38">
        <v>0.42252299999999998</v>
      </c>
      <c r="O35" s="38">
        <v>4.0591299999999997E-2</v>
      </c>
      <c r="P35" s="3">
        <v>2.2500000000000001E-25</v>
      </c>
      <c r="Q35" s="38">
        <v>2.39166E-2</v>
      </c>
      <c r="R35" s="38">
        <v>5.59794E-3</v>
      </c>
      <c r="S35" s="3">
        <v>1.9300000000000002E-5</v>
      </c>
      <c r="T35" s="3">
        <v>5.7455515151515158E-3</v>
      </c>
      <c r="U35" s="38">
        <v>0.105</v>
      </c>
      <c r="V35" s="35">
        <v>20</v>
      </c>
    </row>
    <row r="36" spans="1:22" x14ac:dyDescent="0.25">
      <c r="A36" s="35" t="s">
        <v>719</v>
      </c>
      <c r="B36" s="35">
        <v>16</v>
      </c>
      <c r="C36" s="35" t="s">
        <v>720</v>
      </c>
      <c r="D36" s="35">
        <v>28496164</v>
      </c>
      <c r="E36" s="35" t="s">
        <v>635</v>
      </c>
      <c r="F36" s="35">
        <v>16</v>
      </c>
      <c r="G36" s="35">
        <v>28539848</v>
      </c>
      <c r="H36" s="35" t="s">
        <v>18</v>
      </c>
      <c r="I36" s="35" t="s">
        <v>16</v>
      </c>
      <c r="J36" s="38">
        <v>0.35582799999999998</v>
      </c>
      <c r="K36" s="38">
        <v>1.0788499999999999E-2</v>
      </c>
      <c r="L36" s="38">
        <v>1.8546999999999999E-3</v>
      </c>
      <c r="M36" s="3">
        <v>6.7999999999999997E-9</v>
      </c>
      <c r="N36" s="38">
        <v>0.198767</v>
      </c>
      <c r="O36" s="38">
        <v>3.1958500000000001E-2</v>
      </c>
      <c r="P36" s="3">
        <v>4.9900000000000003E-10</v>
      </c>
      <c r="Q36" s="38">
        <v>5.4277100000000002E-2</v>
      </c>
      <c r="R36" s="38">
        <v>1.2775999999999999E-2</v>
      </c>
      <c r="S36" s="3">
        <v>2.1500000000000001E-5</v>
      </c>
      <c r="T36" s="3">
        <v>6.2122352941176469E-3</v>
      </c>
      <c r="U36" s="38">
        <v>0.53500000000000003</v>
      </c>
      <c r="V36" s="35">
        <v>18</v>
      </c>
    </row>
    <row r="37" spans="1:22" x14ac:dyDescent="0.25">
      <c r="A37" s="35" t="s">
        <v>721</v>
      </c>
      <c r="B37" s="35">
        <v>1</v>
      </c>
      <c r="C37" s="35" t="s">
        <v>722</v>
      </c>
      <c r="D37" s="35">
        <v>184691706</v>
      </c>
      <c r="E37" s="35" t="s">
        <v>723</v>
      </c>
      <c r="F37" s="35">
        <v>1</v>
      </c>
      <c r="G37" s="35">
        <v>184725099</v>
      </c>
      <c r="H37" s="35" t="s">
        <v>16</v>
      </c>
      <c r="I37" s="35" t="s">
        <v>18</v>
      </c>
      <c r="J37" s="38">
        <v>0.41104299999999999</v>
      </c>
      <c r="K37" s="38">
        <v>8.20392E-3</v>
      </c>
      <c r="L37" s="38">
        <v>1.8617499999999999E-3</v>
      </c>
      <c r="M37" s="3">
        <v>1.0000000000000001E-5</v>
      </c>
      <c r="N37" s="38">
        <v>-0.45247399999999999</v>
      </c>
      <c r="O37" s="38">
        <v>3.0023500000000002E-2</v>
      </c>
      <c r="P37" s="3">
        <v>2.53E-51</v>
      </c>
      <c r="Q37" s="38">
        <v>-1.81313E-2</v>
      </c>
      <c r="R37" s="38">
        <v>4.2868899999999998E-3</v>
      </c>
      <c r="S37" s="3">
        <v>2.34E-5</v>
      </c>
      <c r="T37" s="3">
        <v>6.3856000000000008E-3</v>
      </c>
      <c r="U37" s="38">
        <v>0.38400000000000001</v>
      </c>
      <c r="V37" s="35">
        <v>20</v>
      </c>
    </row>
    <row r="38" spans="1:22" x14ac:dyDescent="0.25">
      <c r="A38" s="35" t="s">
        <v>724</v>
      </c>
      <c r="B38" s="35">
        <v>5</v>
      </c>
      <c r="C38" s="35" t="s">
        <v>725</v>
      </c>
      <c r="D38" s="35">
        <v>151792018</v>
      </c>
      <c r="E38" s="35" t="s">
        <v>726</v>
      </c>
      <c r="F38" s="35">
        <v>5</v>
      </c>
      <c r="G38" s="35">
        <v>151772055</v>
      </c>
      <c r="H38" s="35" t="s">
        <v>18</v>
      </c>
      <c r="I38" s="35" t="s">
        <v>13</v>
      </c>
      <c r="J38" s="38">
        <v>0.200409</v>
      </c>
      <c r="K38" s="38">
        <v>-1.01008E-2</v>
      </c>
      <c r="L38" s="38">
        <v>2.3223499999999999E-3</v>
      </c>
      <c r="M38" s="3">
        <v>1.4E-5</v>
      </c>
      <c r="N38" s="38">
        <v>-0.80311200000000005</v>
      </c>
      <c r="O38" s="38">
        <v>4.42841E-2</v>
      </c>
      <c r="P38" s="3">
        <v>1.6700000000000001E-73</v>
      </c>
      <c r="Q38" s="38">
        <v>1.2577100000000001E-2</v>
      </c>
      <c r="R38" s="38">
        <v>2.9736900000000002E-3</v>
      </c>
      <c r="S38" s="3">
        <v>2.34E-5</v>
      </c>
      <c r="T38" s="3">
        <v>6.3856000000000008E-3</v>
      </c>
      <c r="U38" s="38">
        <v>0.85299999999999998</v>
      </c>
      <c r="V38" s="35">
        <v>20</v>
      </c>
    </row>
    <row r="39" spans="1:22" x14ac:dyDescent="0.25">
      <c r="A39" s="35" t="s">
        <v>727</v>
      </c>
      <c r="B39" s="35">
        <v>9</v>
      </c>
      <c r="C39" s="35" t="s">
        <v>728</v>
      </c>
      <c r="D39" s="35">
        <v>127675662</v>
      </c>
      <c r="E39" s="35" t="s">
        <v>729</v>
      </c>
      <c r="F39" s="35">
        <v>9</v>
      </c>
      <c r="G39" s="35">
        <v>127620141</v>
      </c>
      <c r="H39" s="35" t="s">
        <v>13</v>
      </c>
      <c r="I39" s="35" t="s">
        <v>12</v>
      </c>
      <c r="J39" s="38">
        <v>0.45705499999999999</v>
      </c>
      <c r="K39" s="38">
        <v>-9.9378499999999998E-3</v>
      </c>
      <c r="L39" s="38">
        <v>1.8329500000000001E-3</v>
      </c>
      <c r="M39" s="3">
        <v>6.5E-8</v>
      </c>
      <c r="N39" s="38">
        <v>0.19442899999999999</v>
      </c>
      <c r="O39" s="38">
        <v>2.8893599999999998E-2</v>
      </c>
      <c r="P39" s="3">
        <v>1.7100000000000001E-11</v>
      </c>
      <c r="Q39" s="38">
        <v>-5.1113100000000002E-2</v>
      </c>
      <c r="R39" s="38">
        <v>1.21066E-2</v>
      </c>
      <c r="S39" s="3">
        <v>2.4199999999999999E-5</v>
      </c>
      <c r="T39" s="3">
        <v>6.4254270270270256E-3</v>
      </c>
      <c r="U39" s="38">
        <v>0.16600000000000001</v>
      </c>
      <c r="V39" s="35">
        <v>20</v>
      </c>
    </row>
    <row r="40" spans="1:22" x14ac:dyDescent="0.25">
      <c r="A40" s="35" t="s">
        <v>730</v>
      </c>
      <c r="B40" s="35">
        <v>12</v>
      </c>
      <c r="C40" s="35" t="s">
        <v>731</v>
      </c>
      <c r="D40" s="35">
        <v>48738080</v>
      </c>
      <c r="E40" s="35" t="s">
        <v>732</v>
      </c>
      <c r="F40" s="35">
        <v>12</v>
      </c>
      <c r="G40" s="35">
        <v>48736303</v>
      </c>
      <c r="H40" s="35" t="s">
        <v>12</v>
      </c>
      <c r="I40" s="35" t="s">
        <v>16</v>
      </c>
      <c r="J40" s="38">
        <v>0.40593000000000001</v>
      </c>
      <c r="K40" s="38">
        <v>-7.9392600000000001E-3</v>
      </c>
      <c r="L40" s="38">
        <v>1.8476E-3</v>
      </c>
      <c r="M40" s="3">
        <v>1.2999999999999999E-5</v>
      </c>
      <c r="N40" s="38">
        <v>-0.50483500000000003</v>
      </c>
      <c r="O40" s="38">
        <v>3.2726999999999999E-2</v>
      </c>
      <c r="P40" s="3">
        <v>1.1000000000000001E-53</v>
      </c>
      <c r="Q40" s="38">
        <v>1.5726400000000001E-2</v>
      </c>
      <c r="R40" s="38">
        <v>3.7991600000000002E-3</v>
      </c>
      <c r="S40" s="3">
        <v>3.4799999999999999E-5</v>
      </c>
      <c r="T40" s="3">
        <v>8.996715789473685E-3</v>
      </c>
      <c r="U40" s="38">
        <v>0.125</v>
      </c>
      <c r="V40" s="35">
        <v>20</v>
      </c>
    </row>
    <row r="41" spans="1:22" x14ac:dyDescent="0.25">
      <c r="A41" s="35" t="s">
        <v>733</v>
      </c>
      <c r="B41" s="35">
        <v>11</v>
      </c>
      <c r="C41" s="35" t="s">
        <v>734</v>
      </c>
      <c r="D41" s="35">
        <v>107047634</v>
      </c>
      <c r="E41" s="35" t="s">
        <v>735</v>
      </c>
      <c r="F41" s="35">
        <v>11</v>
      </c>
      <c r="G41" s="35">
        <v>107140077</v>
      </c>
      <c r="H41" s="35" t="s">
        <v>13</v>
      </c>
      <c r="I41" s="35" t="s">
        <v>12</v>
      </c>
      <c r="J41" s="38">
        <v>0.50409000000000004</v>
      </c>
      <c r="K41" s="38">
        <v>-7.7522199999999998E-3</v>
      </c>
      <c r="L41" s="38">
        <v>1.8275699999999999E-3</v>
      </c>
      <c r="M41" s="3">
        <v>2.5999999999999998E-5</v>
      </c>
      <c r="N41" s="38">
        <v>0.81856499999999999</v>
      </c>
      <c r="O41" s="38">
        <v>4.67512E-2</v>
      </c>
      <c r="P41" s="3">
        <v>1.2200000000000001E-68</v>
      </c>
      <c r="Q41" s="38">
        <v>-9.4704999999999998E-3</v>
      </c>
      <c r="R41" s="38">
        <v>2.2972399999999999E-3</v>
      </c>
      <c r="S41" s="3">
        <v>3.7499999999999997E-5</v>
      </c>
      <c r="T41" s="3">
        <v>9.4461538461538454E-3</v>
      </c>
      <c r="U41" s="38">
        <v>0.60099999999999998</v>
      </c>
      <c r="V41" s="35">
        <v>20</v>
      </c>
    </row>
    <row r="42" spans="1:22" x14ac:dyDescent="0.25">
      <c r="A42" s="35" t="s">
        <v>736</v>
      </c>
      <c r="B42" s="35">
        <v>2</v>
      </c>
      <c r="C42" s="35" t="s">
        <v>737</v>
      </c>
      <c r="D42" s="35">
        <v>185461020</v>
      </c>
      <c r="E42" s="35" t="s">
        <v>738</v>
      </c>
      <c r="F42" s="35">
        <v>2</v>
      </c>
      <c r="G42" s="35">
        <v>185460397</v>
      </c>
      <c r="H42" s="35" t="s">
        <v>12</v>
      </c>
      <c r="I42" s="35" t="s">
        <v>13</v>
      </c>
      <c r="J42" s="38">
        <v>0.110429</v>
      </c>
      <c r="K42" s="38">
        <v>1.18887E-2</v>
      </c>
      <c r="L42" s="38">
        <v>2.7227499999999999E-3</v>
      </c>
      <c r="M42" s="3">
        <v>1.1E-5</v>
      </c>
      <c r="N42" s="38">
        <v>0.56000399999999995</v>
      </c>
      <c r="O42" s="38">
        <v>4.6183599999999998E-2</v>
      </c>
      <c r="P42" s="3">
        <v>7.7300000000000003E-34</v>
      </c>
      <c r="Q42" s="38">
        <v>2.1229700000000001E-2</v>
      </c>
      <c r="R42" s="38">
        <v>5.1676500000000002E-3</v>
      </c>
      <c r="S42" s="3">
        <v>3.9900000000000001E-5</v>
      </c>
      <c r="T42" s="3">
        <v>9.4890909090909106E-3</v>
      </c>
      <c r="U42" s="38">
        <v>0.39800000000000002</v>
      </c>
      <c r="V42" s="35">
        <v>20</v>
      </c>
    </row>
    <row r="43" spans="1:22" x14ac:dyDescent="0.25">
      <c r="A43" s="35" t="s">
        <v>739</v>
      </c>
      <c r="B43" s="35">
        <v>17</v>
      </c>
      <c r="C43" s="35" t="s">
        <v>740</v>
      </c>
      <c r="D43" s="35">
        <v>47014441</v>
      </c>
      <c r="E43" s="35" t="s">
        <v>741</v>
      </c>
      <c r="F43" s="35">
        <v>17</v>
      </c>
      <c r="G43" s="35">
        <v>46988044</v>
      </c>
      <c r="H43" s="35" t="s">
        <v>12</v>
      </c>
      <c r="I43" s="35" t="s">
        <v>13</v>
      </c>
      <c r="J43" s="38">
        <v>0.265849</v>
      </c>
      <c r="K43" s="38">
        <v>-8.4469599999999999E-3</v>
      </c>
      <c r="L43" s="38">
        <v>2.0163899999999998E-3</v>
      </c>
      <c r="M43" s="3">
        <v>2.1999999999999999E-5</v>
      </c>
      <c r="N43" s="38">
        <v>-0.68778300000000003</v>
      </c>
      <c r="O43" s="38">
        <v>3.3108499999999999E-2</v>
      </c>
      <c r="P43" s="3">
        <v>7.4999999999999987E-96</v>
      </c>
      <c r="Q43" s="38">
        <v>1.22814E-2</v>
      </c>
      <c r="R43" s="38">
        <v>2.99074E-3</v>
      </c>
      <c r="S43" s="3">
        <v>4.0200000000000001E-5</v>
      </c>
      <c r="T43" s="3">
        <v>9.4890909090909106E-3</v>
      </c>
      <c r="U43" s="38">
        <v>0.80800000000000005</v>
      </c>
      <c r="V43" s="35">
        <v>20</v>
      </c>
    </row>
    <row r="44" spans="1:22" x14ac:dyDescent="0.25">
      <c r="A44" s="35" t="s">
        <v>742</v>
      </c>
      <c r="B44" s="35">
        <v>17</v>
      </c>
      <c r="C44" s="35" t="s">
        <v>743</v>
      </c>
      <c r="D44" s="35">
        <v>66037616</v>
      </c>
      <c r="E44" s="35" t="s">
        <v>744</v>
      </c>
      <c r="F44" s="35">
        <v>17</v>
      </c>
      <c r="G44" s="35">
        <v>66037251</v>
      </c>
      <c r="H44" s="35" t="s">
        <v>13</v>
      </c>
      <c r="I44" s="35" t="s">
        <v>18</v>
      </c>
      <c r="J44" s="38">
        <v>0.27096100000000001</v>
      </c>
      <c r="K44" s="38">
        <v>9.5900900000000008E-3</v>
      </c>
      <c r="L44" s="38">
        <v>2.104E-3</v>
      </c>
      <c r="M44" s="3">
        <v>4.8999999999999997E-6</v>
      </c>
      <c r="N44" s="38">
        <v>-0.32616000000000001</v>
      </c>
      <c r="O44" s="38">
        <v>3.4770099999999998E-2</v>
      </c>
      <c r="P44" s="3">
        <v>6.5700000000000013E-21</v>
      </c>
      <c r="Q44" s="38">
        <v>-2.9402999999999999E-2</v>
      </c>
      <c r="R44" s="38">
        <v>7.1720400000000002E-3</v>
      </c>
      <c r="S44" s="3">
        <v>4.1399999999999997E-5</v>
      </c>
      <c r="T44" s="3">
        <v>9.4890909090909106E-3</v>
      </c>
      <c r="U44" s="38">
        <v>0.114</v>
      </c>
      <c r="V44" s="35">
        <v>18</v>
      </c>
    </row>
    <row r="45" spans="1:22" x14ac:dyDescent="0.25">
      <c r="A45" s="35" t="s">
        <v>745</v>
      </c>
      <c r="B45" s="35">
        <v>1</v>
      </c>
      <c r="C45" s="35" t="s">
        <v>746</v>
      </c>
      <c r="D45" s="35">
        <v>114270782</v>
      </c>
      <c r="E45" s="35" t="s">
        <v>747</v>
      </c>
      <c r="F45" s="35">
        <v>1</v>
      </c>
      <c r="G45" s="35">
        <v>114280717</v>
      </c>
      <c r="H45" s="35" t="s">
        <v>12</v>
      </c>
      <c r="I45" s="35" t="s">
        <v>16</v>
      </c>
      <c r="J45" s="38">
        <v>0.40183999999999997</v>
      </c>
      <c r="K45" s="38">
        <v>8.3523E-3</v>
      </c>
      <c r="L45" s="38">
        <v>1.89851E-3</v>
      </c>
      <c r="M45" s="3">
        <v>1.1E-5</v>
      </c>
      <c r="N45" s="38">
        <v>-0.365012</v>
      </c>
      <c r="O45" s="38">
        <v>3.2416899999999998E-2</v>
      </c>
      <c r="P45" s="3">
        <v>2.0699999999999999E-29</v>
      </c>
      <c r="Q45" s="38">
        <v>-2.2882300000000001E-2</v>
      </c>
      <c r="R45" s="38">
        <v>5.5841299999999996E-3</v>
      </c>
      <c r="S45" s="3">
        <v>4.1699999999999997E-5</v>
      </c>
      <c r="T45" s="3">
        <v>9.4890909090909106E-3</v>
      </c>
      <c r="U45" s="38">
        <v>0.223</v>
      </c>
      <c r="V45" s="35">
        <v>20</v>
      </c>
    </row>
    <row r="46" spans="1:22" x14ac:dyDescent="0.25">
      <c r="A46" s="35" t="s">
        <v>748</v>
      </c>
      <c r="B46" s="35">
        <v>17</v>
      </c>
      <c r="C46" s="35" t="s">
        <v>749</v>
      </c>
      <c r="D46" s="35">
        <v>46971680</v>
      </c>
      <c r="E46" s="35" t="s">
        <v>750</v>
      </c>
      <c r="F46" s="35">
        <v>17</v>
      </c>
      <c r="G46" s="35">
        <v>46970259</v>
      </c>
      <c r="H46" s="35" t="s">
        <v>18</v>
      </c>
      <c r="I46" s="35" t="s">
        <v>16</v>
      </c>
      <c r="J46" s="38">
        <v>0.28016400000000002</v>
      </c>
      <c r="K46" s="38">
        <v>-8.4324900000000008E-3</v>
      </c>
      <c r="L46" s="38">
        <v>1.9938199999999999E-3</v>
      </c>
      <c r="M46" s="3">
        <v>1.9000000000000001E-5</v>
      </c>
      <c r="N46" s="38">
        <v>-0.55266800000000005</v>
      </c>
      <c r="O46" s="38">
        <v>3.3939499999999997E-2</v>
      </c>
      <c r="P46" s="3">
        <v>1.2800000000000001E-59</v>
      </c>
      <c r="Q46" s="38">
        <v>1.52578E-2</v>
      </c>
      <c r="R46" s="38">
        <v>3.7273200000000001E-3</v>
      </c>
      <c r="S46" s="3">
        <v>4.2500000000000003E-5</v>
      </c>
      <c r="T46" s="3">
        <v>9.4890909090909106E-3</v>
      </c>
      <c r="U46" s="38">
        <v>0.82599999999999996</v>
      </c>
      <c r="V46" s="35">
        <v>20</v>
      </c>
    </row>
    <row r="47" spans="1:22" x14ac:dyDescent="0.25">
      <c r="A47" s="35" t="s">
        <v>751</v>
      </c>
      <c r="B47" s="35">
        <v>2</v>
      </c>
      <c r="C47" s="35" t="s">
        <v>752</v>
      </c>
      <c r="D47" s="35">
        <v>27331876</v>
      </c>
      <c r="E47" s="35" t="s">
        <v>753</v>
      </c>
      <c r="F47" s="35">
        <v>2</v>
      </c>
      <c r="G47" s="35">
        <v>27250603</v>
      </c>
      <c r="H47" s="35" t="s">
        <v>12</v>
      </c>
      <c r="I47" s="35" t="s">
        <v>13</v>
      </c>
      <c r="J47" s="38">
        <v>0.36809799999999998</v>
      </c>
      <c r="K47" s="38">
        <v>-8.5439000000000001E-3</v>
      </c>
      <c r="L47" s="38">
        <v>1.89419E-3</v>
      </c>
      <c r="M47" s="3">
        <v>6.9E-6</v>
      </c>
      <c r="N47" s="38">
        <v>0.34004000000000001</v>
      </c>
      <c r="O47" s="38">
        <v>3.5304799999999997E-2</v>
      </c>
      <c r="P47" s="3">
        <v>5.8799999999999997E-22</v>
      </c>
      <c r="Q47" s="38">
        <v>-2.5126200000000001E-2</v>
      </c>
      <c r="R47" s="38">
        <v>6.1510899999999997E-3</v>
      </c>
      <c r="S47" s="3">
        <v>4.4100000000000001E-5</v>
      </c>
      <c r="T47" s="3">
        <v>9.6275200000000005E-3</v>
      </c>
      <c r="U47" s="38">
        <v>0.109</v>
      </c>
      <c r="V47" s="35">
        <v>20</v>
      </c>
    </row>
    <row r="48" spans="1:22" x14ac:dyDescent="0.25">
      <c r="A48" s="35" t="s">
        <v>754</v>
      </c>
      <c r="B48" s="35">
        <v>11</v>
      </c>
      <c r="C48" s="35" t="s">
        <v>755</v>
      </c>
      <c r="D48" s="35">
        <v>47613591</v>
      </c>
      <c r="E48" s="35" t="s">
        <v>756</v>
      </c>
      <c r="F48" s="35">
        <v>11</v>
      </c>
      <c r="G48" s="35">
        <v>47650993</v>
      </c>
      <c r="H48" s="35" t="s">
        <v>18</v>
      </c>
      <c r="I48" s="35" t="s">
        <v>16</v>
      </c>
      <c r="J48" s="38">
        <v>0.42433500000000002</v>
      </c>
      <c r="K48" s="38">
        <v>8.1060300000000002E-3</v>
      </c>
      <c r="L48" s="38">
        <v>1.85866E-3</v>
      </c>
      <c r="M48" s="3">
        <v>1.1E-5</v>
      </c>
      <c r="N48" s="38">
        <v>-0.25371300000000002</v>
      </c>
      <c r="O48" s="38">
        <v>2.4742400000000001E-2</v>
      </c>
      <c r="P48" s="3">
        <v>1.1299999999999999E-24</v>
      </c>
      <c r="Q48" s="38">
        <v>-3.1949600000000002E-2</v>
      </c>
      <c r="R48" s="38">
        <v>7.9608999999999999E-3</v>
      </c>
      <c r="S48" s="3">
        <v>5.9899999999999999E-5</v>
      </c>
      <c r="T48" s="3">
        <v>1.252037446808511E-2</v>
      </c>
      <c r="U48" s="38">
        <v>8.0699999999999994E-2</v>
      </c>
      <c r="V48" s="35">
        <v>20</v>
      </c>
    </row>
    <row r="49" spans="1:22" x14ac:dyDescent="0.25">
      <c r="A49" s="35" t="s">
        <v>757</v>
      </c>
      <c r="B49" s="35">
        <v>11</v>
      </c>
      <c r="C49" s="35" t="s">
        <v>758</v>
      </c>
      <c r="D49" s="35">
        <v>65612836</v>
      </c>
      <c r="E49" s="35" t="s">
        <v>759</v>
      </c>
      <c r="F49" s="35">
        <v>11</v>
      </c>
      <c r="G49" s="35">
        <v>65656564</v>
      </c>
      <c r="H49" s="35" t="s">
        <v>18</v>
      </c>
      <c r="I49" s="35" t="s">
        <v>16</v>
      </c>
      <c r="J49" s="38">
        <v>0.16462199999999999</v>
      </c>
      <c r="K49" s="38">
        <v>9.9422999999999994E-3</v>
      </c>
      <c r="L49" s="38">
        <v>2.4590300000000001E-3</v>
      </c>
      <c r="M49" s="3">
        <v>5.3999999999999998E-5</v>
      </c>
      <c r="N49" s="38">
        <v>1.3190200000000001</v>
      </c>
      <c r="O49" s="38">
        <v>3.9925299999999997E-2</v>
      </c>
      <c r="P49" s="3">
        <v>2.37E-239</v>
      </c>
      <c r="Q49" s="38">
        <v>7.53764E-3</v>
      </c>
      <c r="R49" s="38">
        <v>1.8781900000000001E-3</v>
      </c>
      <c r="S49" s="3">
        <v>5.9899999999999999E-5</v>
      </c>
      <c r="T49" s="3">
        <v>1.252037446808511E-2</v>
      </c>
      <c r="U49" s="38">
        <v>0.47699999999999998</v>
      </c>
      <c r="V49" s="35">
        <v>20</v>
      </c>
    </row>
    <row r="50" spans="1:22" x14ac:dyDescent="0.25">
      <c r="A50" s="35" t="s">
        <v>760</v>
      </c>
      <c r="B50" s="35">
        <v>16</v>
      </c>
      <c r="C50" s="35" t="s">
        <v>761</v>
      </c>
      <c r="D50" s="35">
        <v>28761598</v>
      </c>
      <c r="E50" s="35" t="s">
        <v>762</v>
      </c>
      <c r="F50" s="35">
        <v>16</v>
      </c>
      <c r="G50" s="35">
        <v>28917644</v>
      </c>
      <c r="H50" s="35" t="s">
        <v>18</v>
      </c>
      <c r="I50" s="35" t="s">
        <v>16</v>
      </c>
      <c r="J50" s="38">
        <v>0.304703</v>
      </c>
      <c r="K50" s="38">
        <v>1.07668E-2</v>
      </c>
      <c r="L50" s="38">
        <v>1.91194E-3</v>
      </c>
      <c r="M50" s="3">
        <v>1.7999999999999999E-8</v>
      </c>
      <c r="N50" s="38">
        <v>0.40203699999999998</v>
      </c>
      <c r="O50" s="38">
        <v>7.0770200000000005E-2</v>
      </c>
      <c r="P50" s="3">
        <v>1.3399999999999999E-8</v>
      </c>
      <c r="Q50" s="38">
        <v>2.6780600000000002E-2</v>
      </c>
      <c r="R50" s="38">
        <v>6.6962300000000001E-3</v>
      </c>
      <c r="S50" s="3">
        <v>6.3499999999999999E-5</v>
      </c>
      <c r="T50" s="3">
        <v>1.299633333333333E-2</v>
      </c>
      <c r="U50" s="38">
        <v>0.251</v>
      </c>
      <c r="V50" s="35">
        <v>20</v>
      </c>
    </row>
    <row r="51" spans="1:22" x14ac:dyDescent="0.25">
      <c r="A51" s="35" t="s">
        <v>763</v>
      </c>
      <c r="B51" s="35">
        <v>16</v>
      </c>
      <c r="C51" s="35" t="s">
        <v>764</v>
      </c>
      <c r="D51" s="35">
        <v>28821606</v>
      </c>
      <c r="E51" s="35" t="s">
        <v>765</v>
      </c>
      <c r="F51" s="35">
        <v>16</v>
      </c>
      <c r="G51" s="35">
        <v>28898793</v>
      </c>
      <c r="H51" s="35" t="s">
        <v>16</v>
      </c>
      <c r="I51" s="35" t="s">
        <v>18</v>
      </c>
      <c r="J51" s="38">
        <v>0.31595099999999998</v>
      </c>
      <c r="K51" s="38">
        <v>9.8126800000000007E-3</v>
      </c>
      <c r="L51" s="38">
        <v>1.90745E-3</v>
      </c>
      <c r="M51" s="3">
        <v>2.6E-7</v>
      </c>
      <c r="N51" s="38">
        <v>-0.20161599999999999</v>
      </c>
      <c r="O51" s="38">
        <v>3.1855500000000002E-2</v>
      </c>
      <c r="P51" s="3">
        <v>2.4699999999999997E-10</v>
      </c>
      <c r="Q51" s="38">
        <v>-4.8670100000000001E-2</v>
      </c>
      <c r="R51" s="38">
        <v>1.21919E-2</v>
      </c>
      <c r="S51" s="3">
        <v>6.5500000000000006E-5</v>
      </c>
      <c r="T51" s="3">
        <v>1.313208163265306E-2</v>
      </c>
      <c r="U51" s="38">
        <v>0.109</v>
      </c>
      <c r="V51" s="35">
        <v>20</v>
      </c>
    </row>
    <row r="52" spans="1:22" x14ac:dyDescent="0.25">
      <c r="A52" s="35" t="s">
        <v>766</v>
      </c>
      <c r="B52" s="35">
        <v>16</v>
      </c>
      <c r="C52" s="35" t="s">
        <v>767</v>
      </c>
      <c r="D52" s="35">
        <v>31078862</v>
      </c>
      <c r="E52" s="35" t="s">
        <v>768</v>
      </c>
      <c r="F52" s="35">
        <v>16</v>
      </c>
      <c r="G52" s="35">
        <v>31107689</v>
      </c>
      <c r="H52" s="35" t="s">
        <v>16</v>
      </c>
      <c r="I52" s="35" t="s">
        <v>18</v>
      </c>
      <c r="J52" s="38">
        <v>0.61451900000000004</v>
      </c>
      <c r="K52" s="38">
        <v>8.9364900000000001E-3</v>
      </c>
      <c r="L52" s="38">
        <v>1.8908900000000001E-3</v>
      </c>
      <c r="M52" s="3">
        <v>2.3E-6</v>
      </c>
      <c r="N52" s="38">
        <v>-0.202046</v>
      </c>
      <c r="O52" s="38">
        <v>2.7643399999999999E-2</v>
      </c>
      <c r="P52" s="3">
        <v>2.6900000000000001E-13</v>
      </c>
      <c r="Q52" s="38">
        <v>-4.4229999999999998E-2</v>
      </c>
      <c r="R52" s="38">
        <v>1.11447E-2</v>
      </c>
      <c r="S52" s="3">
        <v>7.2299999999999996E-5</v>
      </c>
      <c r="T52" s="3">
        <v>1.396549019607843E-2</v>
      </c>
      <c r="U52" s="38">
        <v>0.51400000000000001</v>
      </c>
      <c r="V52" s="35">
        <v>20</v>
      </c>
    </row>
    <row r="53" spans="1:22" x14ac:dyDescent="0.25">
      <c r="A53" s="35" t="s">
        <v>769</v>
      </c>
      <c r="B53" s="35">
        <v>13</v>
      </c>
      <c r="C53" s="35" t="s">
        <v>770</v>
      </c>
      <c r="D53" s="35">
        <v>89804747</v>
      </c>
      <c r="E53" s="35" t="s">
        <v>771</v>
      </c>
      <c r="F53" s="35">
        <v>13</v>
      </c>
      <c r="G53" s="35">
        <v>89846656</v>
      </c>
      <c r="H53" s="35" t="s">
        <v>16</v>
      </c>
      <c r="I53" s="35" t="s">
        <v>18</v>
      </c>
      <c r="J53" s="38">
        <v>0.15746399999999999</v>
      </c>
      <c r="K53" s="38">
        <v>1.07489E-2</v>
      </c>
      <c r="L53" s="38">
        <v>2.6305600000000001E-3</v>
      </c>
      <c r="M53" s="3">
        <v>4.3999999999999999E-5</v>
      </c>
      <c r="N53" s="38">
        <v>0.87514999999999998</v>
      </c>
      <c r="O53" s="38">
        <v>5.2705700000000001E-2</v>
      </c>
      <c r="P53" s="3">
        <v>6.4700000000000001E-62</v>
      </c>
      <c r="Q53" s="38">
        <v>1.2282299999999999E-2</v>
      </c>
      <c r="R53" s="38">
        <v>3.09552E-3</v>
      </c>
      <c r="S53" s="3">
        <v>7.25E-5</v>
      </c>
      <c r="T53" s="3">
        <v>1.396549019607843E-2</v>
      </c>
      <c r="U53" s="38">
        <v>8.9899999999999994E-2</v>
      </c>
      <c r="V53" s="35">
        <v>20</v>
      </c>
    </row>
    <row r="54" spans="1:22" x14ac:dyDescent="0.25">
      <c r="A54" s="35" t="s">
        <v>772</v>
      </c>
      <c r="B54" s="35">
        <v>2</v>
      </c>
      <c r="C54" s="35" t="s">
        <v>773</v>
      </c>
      <c r="D54" s="35">
        <v>27221796</v>
      </c>
      <c r="E54" s="35" t="s">
        <v>774</v>
      </c>
      <c r="F54" s="35">
        <v>2</v>
      </c>
      <c r="G54" s="35">
        <v>27239949</v>
      </c>
      <c r="H54" s="35" t="s">
        <v>13</v>
      </c>
      <c r="I54" s="35" t="s">
        <v>18</v>
      </c>
      <c r="J54" s="38">
        <v>0.37934600000000002</v>
      </c>
      <c r="K54" s="38">
        <v>-8.5340499999999996E-3</v>
      </c>
      <c r="L54" s="38">
        <v>1.8753999999999999E-3</v>
      </c>
      <c r="M54" s="3">
        <v>5.8000000000000004E-6</v>
      </c>
      <c r="N54" s="38">
        <v>0.235544</v>
      </c>
      <c r="O54" s="38">
        <v>2.9592799999999999E-2</v>
      </c>
      <c r="P54" s="3">
        <v>1.7299999999999999E-15</v>
      </c>
      <c r="Q54" s="38">
        <v>-3.6231300000000001E-2</v>
      </c>
      <c r="R54" s="38">
        <v>9.17135E-3</v>
      </c>
      <c r="S54" s="3">
        <v>7.7999999999999999E-5</v>
      </c>
      <c r="T54" s="3">
        <v>1.4736000000000001E-2</v>
      </c>
      <c r="U54" s="38">
        <v>7.6100000000000001E-2</v>
      </c>
      <c r="V54" s="35">
        <v>18</v>
      </c>
    </row>
    <row r="55" spans="1:22" x14ac:dyDescent="0.25">
      <c r="A55" s="35" t="s">
        <v>775</v>
      </c>
      <c r="B55" s="35">
        <v>15</v>
      </c>
      <c r="C55" s="35" t="s">
        <v>776</v>
      </c>
      <c r="D55" s="35">
        <v>53065262</v>
      </c>
      <c r="E55" s="35" t="s">
        <v>777</v>
      </c>
      <c r="F55" s="35">
        <v>15</v>
      </c>
      <c r="G55" s="35">
        <v>53092620</v>
      </c>
      <c r="H55" s="35" t="s">
        <v>12</v>
      </c>
      <c r="I55" s="35" t="s">
        <v>13</v>
      </c>
      <c r="J55" s="38">
        <v>0.114519</v>
      </c>
      <c r="K55" s="38">
        <v>1.0962100000000001E-2</v>
      </c>
      <c r="L55" s="38">
        <v>2.58245E-3</v>
      </c>
      <c r="M55" s="3">
        <v>2.0999999999999999E-5</v>
      </c>
      <c r="N55" s="38">
        <v>0.45097700000000002</v>
      </c>
      <c r="O55" s="38">
        <v>4.2594399999999998E-2</v>
      </c>
      <c r="P55" s="3">
        <v>3.4000000000000001E-26</v>
      </c>
      <c r="Q55" s="38">
        <v>2.43074E-2</v>
      </c>
      <c r="R55" s="38">
        <v>6.1694200000000001E-3</v>
      </c>
      <c r="S55" s="3">
        <v>8.1500000000000002E-5</v>
      </c>
      <c r="T55" s="3">
        <v>1.5106716981132079E-2</v>
      </c>
      <c r="U55" s="38">
        <v>0.51100000000000001</v>
      </c>
      <c r="V55" s="35">
        <v>16</v>
      </c>
    </row>
    <row r="56" spans="1:22" x14ac:dyDescent="0.25">
      <c r="A56" s="35" t="s">
        <v>778</v>
      </c>
      <c r="B56" s="35">
        <v>3</v>
      </c>
      <c r="C56" s="35" t="s">
        <v>779</v>
      </c>
      <c r="D56" s="35">
        <v>50209493</v>
      </c>
      <c r="E56" s="35" t="s">
        <v>780</v>
      </c>
      <c r="F56" s="35">
        <v>3</v>
      </c>
      <c r="G56" s="35">
        <v>50225029</v>
      </c>
      <c r="H56" s="35" t="s">
        <v>12</v>
      </c>
      <c r="I56" s="35" t="s">
        <v>13</v>
      </c>
      <c r="J56" s="38">
        <v>0.453988</v>
      </c>
      <c r="K56" s="38">
        <v>7.4378400000000002E-3</v>
      </c>
      <c r="L56" s="38">
        <v>1.8436100000000001E-3</v>
      </c>
      <c r="M56" s="3">
        <v>5.0000000000000002E-5</v>
      </c>
      <c r="N56" s="38">
        <v>-0.44428400000000001</v>
      </c>
      <c r="O56" s="38">
        <v>3.2981000000000003E-2</v>
      </c>
      <c r="P56" s="3">
        <v>2.3200000000000002E-41</v>
      </c>
      <c r="Q56" s="38">
        <v>-1.6741200000000001E-2</v>
      </c>
      <c r="R56" s="38">
        <v>4.3317199999999998E-3</v>
      </c>
      <c r="S56" s="3">
        <v>1.11E-4</v>
      </c>
      <c r="T56" s="3">
        <v>2.000523636363636E-2</v>
      </c>
      <c r="U56" s="38">
        <v>6.9099999999999995E-2</v>
      </c>
      <c r="V56" s="35">
        <v>20</v>
      </c>
    </row>
    <row r="57" spans="1:22" x14ac:dyDescent="0.25">
      <c r="A57" s="35" t="s">
        <v>781</v>
      </c>
      <c r="B57" s="35">
        <v>12</v>
      </c>
      <c r="C57" s="35" t="s">
        <v>782</v>
      </c>
      <c r="D57" s="35">
        <v>48754932</v>
      </c>
      <c r="E57" s="35" t="s">
        <v>783</v>
      </c>
      <c r="F57" s="35">
        <v>12</v>
      </c>
      <c r="G57" s="35">
        <v>48736985</v>
      </c>
      <c r="H57" s="35" t="s">
        <v>13</v>
      </c>
      <c r="I57" s="35" t="s">
        <v>18</v>
      </c>
      <c r="J57" s="38">
        <v>0.32719799999999999</v>
      </c>
      <c r="K57" s="38">
        <v>-8.3886700000000008E-3</v>
      </c>
      <c r="L57" s="38">
        <v>1.9438700000000001E-3</v>
      </c>
      <c r="M57" s="3">
        <v>1.2E-5</v>
      </c>
      <c r="N57" s="38">
        <v>0.26766099999999998</v>
      </c>
      <c r="O57" s="38">
        <v>3.0851199999999999E-2</v>
      </c>
      <c r="P57" s="3">
        <v>4.0999999999999998E-18</v>
      </c>
      <c r="Q57" s="38">
        <v>-3.1340699999999999E-2</v>
      </c>
      <c r="R57" s="38">
        <v>8.1112600000000003E-3</v>
      </c>
      <c r="S57" s="3">
        <v>1.12E-4</v>
      </c>
      <c r="T57" s="3">
        <v>2.000523636363636E-2</v>
      </c>
      <c r="U57" s="38">
        <v>0.94699999999999995</v>
      </c>
      <c r="V57" s="35">
        <v>20</v>
      </c>
    </row>
    <row r="58" spans="1:22" x14ac:dyDescent="0.25">
      <c r="A58" s="35" t="s">
        <v>784</v>
      </c>
      <c r="B58" s="35">
        <v>19</v>
      </c>
      <c r="C58" s="35" t="s">
        <v>785</v>
      </c>
      <c r="D58" s="35">
        <v>1961254</v>
      </c>
      <c r="E58" s="35" t="s">
        <v>786</v>
      </c>
      <c r="F58" s="35">
        <v>19</v>
      </c>
      <c r="G58" s="35">
        <v>1952841</v>
      </c>
      <c r="H58" s="35" t="s">
        <v>18</v>
      </c>
      <c r="I58" s="35" t="s">
        <v>16</v>
      </c>
      <c r="J58" s="38">
        <v>0.395706</v>
      </c>
      <c r="K58" s="38">
        <v>-9.1698999999999999E-3</v>
      </c>
      <c r="L58" s="38">
        <v>1.88722E-3</v>
      </c>
      <c r="M58" s="3">
        <v>1.1000000000000001E-6</v>
      </c>
      <c r="N58" s="38">
        <v>-0.17563899999999999</v>
      </c>
      <c r="O58" s="38">
        <v>2.7835200000000001E-2</v>
      </c>
      <c r="P58" s="3">
        <v>2.7900000000000002E-10</v>
      </c>
      <c r="Q58" s="38">
        <v>5.2208900000000003E-2</v>
      </c>
      <c r="R58" s="38">
        <v>1.3561500000000001E-2</v>
      </c>
      <c r="S58" s="3">
        <v>1.18E-4</v>
      </c>
      <c r="T58" s="3">
        <v>2.06304E-2</v>
      </c>
      <c r="U58" s="38">
        <v>0.318</v>
      </c>
      <c r="V58" s="35">
        <v>13</v>
      </c>
    </row>
    <row r="59" spans="1:22" x14ac:dyDescent="0.25">
      <c r="A59" s="35" t="s">
        <v>787</v>
      </c>
      <c r="B59" s="35">
        <v>17</v>
      </c>
      <c r="C59" s="35" t="s">
        <v>788</v>
      </c>
      <c r="D59" s="35">
        <v>65901056</v>
      </c>
      <c r="E59" s="35" t="s">
        <v>789</v>
      </c>
      <c r="F59" s="35">
        <v>17</v>
      </c>
      <c r="G59" s="35">
        <v>65988049</v>
      </c>
      <c r="H59" s="35" t="s">
        <v>18</v>
      </c>
      <c r="I59" s="35" t="s">
        <v>16</v>
      </c>
      <c r="J59" s="38">
        <v>0.26891599999999999</v>
      </c>
      <c r="K59" s="38">
        <v>9.3914900000000006E-3</v>
      </c>
      <c r="L59" s="38">
        <v>2.0758899999999999E-3</v>
      </c>
      <c r="M59" s="3">
        <v>5.1000000000000003E-6</v>
      </c>
      <c r="N59" s="38">
        <v>-0.27791100000000002</v>
      </c>
      <c r="O59" s="38">
        <v>3.8098100000000003E-2</v>
      </c>
      <c r="P59" s="3">
        <v>2.9999999999999998E-13</v>
      </c>
      <c r="Q59" s="38">
        <v>-3.3793200000000002E-2</v>
      </c>
      <c r="R59" s="38">
        <v>8.7895600000000001E-3</v>
      </c>
      <c r="S59" s="3">
        <v>1.21E-4</v>
      </c>
      <c r="T59" s="3">
        <v>2.06304E-2</v>
      </c>
      <c r="U59" s="38">
        <v>6.3100000000000003E-2</v>
      </c>
      <c r="V59" s="35">
        <v>20</v>
      </c>
    </row>
    <row r="60" spans="1:22" x14ac:dyDescent="0.25">
      <c r="A60" s="35" t="s">
        <v>790</v>
      </c>
      <c r="B60" s="35">
        <v>2</v>
      </c>
      <c r="C60" s="35" t="s">
        <v>791</v>
      </c>
      <c r="D60" s="35">
        <v>51056698</v>
      </c>
      <c r="E60" s="35" t="s">
        <v>792</v>
      </c>
      <c r="F60" s="35">
        <v>2</v>
      </c>
      <c r="G60" s="35">
        <v>51068308</v>
      </c>
      <c r="H60" s="35" t="s">
        <v>13</v>
      </c>
      <c r="I60" s="35" t="s">
        <v>18</v>
      </c>
      <c r="J60" s="38">
        <v>0.21779100000000001</v>
      </c>
      <c r="K60" s="38">
        <v>1.09544E-2</v>
      </c>
      <c r="L60" s="38">
        <v>2.3316500000000002E-3</v>
      </c>
      <c r="M60" s="3">
        <v>2.3999999999999999E-6</v>
      </c>
      <c r="N60" s="38">
        <v>-0.36150599999999999</v>
      </c>
      <c r="O60" s="38">
        <v>5.4317699999999997E-2</v>
      </c>
      <c r="P60" s="3">
        <v>2.8299999999999999E-11</v>
      </c>
      <c r="Q60" s="38">
        <v>-3.0302099999999998E-2</v>
      </c>
      <c r="R60" s="38">
        <v>7.8949399999999996E-3</v>
      </c>
      <c r="S60" s="3">
        <v>1.2400000000000001E-4</v>
      </c>
      <c r="T60" s="3">
        <v>2.06304E-2</v>
      </c>
      <c r="U60" s="38">
        <v>0.36399999999999999</v>
      </c>
      <c r="V60" s="35">
        <v>14</v>
      </c>
    </row>
    <row r="61" spans="1:22" x14ac:dyDescent="0.25">
      <c r="A61" s="35" t="s">
        <v>793</v>
      </c>
      <c r="B61" s="35">
        <v>11</v>
      </c>
      <c r="C61" s="35" t="s">
        <v>794</v>
      </c>
      <c r="D61" s="35">
        <v>47609488</v>
      </c>
      <c r="E61" s="35" t="s">
        <v>756</v>
      </c>
      <c r="F61" s="35">
        <v>11</v>
      </c>
      <c r="G61" s="35">
        <v>47650993</v>
      </c>
      <c r="H61" s="35" t="s">
        <v>18</v>
      </c>
      <c r="I61" s="35" t="s">
        <v>16</v>
      </c>
      <c r="J61" s="38">
        <v>0.42433500000000002</v>
      </c>
      <c r="K61" s="38">
        <v>8.1060300000000002E-3</v>
      </c>
      <c r="L61" s="38">
        <v>1.85866E-3</v>
      </c>
      <c r="M61" s="3">
        <v>1.1E-5</v>
      </c>
      <c r="N61" s="38">
        <v>0.27472600000000003</v>
      </c>
      <c r="O61" s="38">
        <v>3.4114999999999999E-2</v>
      </c>
      <c r="P61" s="3">
        <v>8.0800000000000001E-16</v>
      </c>
      <c r="Q61" s="38">
        <v>2.9505900000000002E-2</v>
      </c>
      <c r="R61" s="38">
        <v>7.6939599999999997E-3</v>
      </c>
      <c r="S61" s="3">
        <v>1.26E-4</v>
      </c>
      <c r="T61" s="3">
        <v>2.06304E-2</v>
      </c>
      <c r="U61" s="38">
        <v>0.65800000000000003</v>
      </c>
      <c r="V61" s="35">
        <v>20</v>
      </c>
    </row>
    <row r="62" spans="1:22" x14ac:dyDescent="0.25">
      <c r="A62" s="35" t="s">
        <v>795</v>
      </c>
      <c r="B62" s="35">
        <v>14</v>
      </c>
      <c r="C62" s="35" t="s">
        <v>796</v>
      </c>
      <c r="D62" s="35">
        <v>104191036</v>
      </c>
      <c r="E62" s="35" t="s">
        <v>797</v>
      </c>
      <c r="F62" s="35">
        <v>14</v>
      </c>
      <c r="G62" s="35">
        <v>104160141</v>
      </c>
      <c r="H62" s="35" t="s">
        <v>16</v>
      </c>
      <c r="I62" s="35" t="s">
        <v>18</v>
      </c>
      <c r="J62" s="38">
        <v>0.30163600000000002</v>
      </c>
      <c r="K62" s="38">
        <v>8.7399399999999999E-3</v>
      </c>
      <c r="L62" s="38">
        <v>1.9546199999999998E-3</v>
      </c>
      <c r="M62" s="3">
        <v>7.6000000000000001E-6</v>
      </c>
      <c r="N62" s="38">
        <v>-0.22242300000000001</v>
      </c>
      <c r="O62" s="38">
        <v>2.9820200000000002E-2</v>
      </c>
      <c r="P62" s="3">
        <v>8.7300000000000004E-14</v>
      </c>
      <c r="Q62" s="38">
        <v>-3.9294200000000001E-2</v>
      </c>
      <c r="R62" s="38">
        <v>1.0246E-2</v>
      </c>
      <c r="S62" s="3">
        <v>1.26E-4</v>
      </c>
      <c r="T62" s="3">
        <v>2.06304E-2</v>
      </c>
      <c r="U62" s="38">
        <v>0.93899999999999995</v>
      </c>
      <c r="V62" s="35">
        <v>20</v>
      </c>
    </row>
    <row r="63" spans="1:22" x14ac:dyDescent="0.25">
      <c r="A63" s="35" t="s">
        <v>798</v>
      </c>
      <c r="B63" s="35">
        <v>12</v>
      </c>
      <c r="C63" s="35" t="s">
        <v>799</v>
      </c>
      <c r="D63" s="35">
        <v>108275760</v>
      </c>
      <c r="E63" s="35" t="s">
        <v>800</v>
      </c>
      <c r="F63" s="35">
        <v>12</v>
      </c>
      <c r="G63" s="35">
        <v>108342714</v>
      </c>
      <c r="H63" s="35" t="s">
        <v>12</v>
      </c>
      <c r="I63" s="35" t="s">
        <v>13</v>
      </c>
      <c r="J63" s="38">
        <v>0.39468300000000001</v>
      </c>
      <c r="K63" s="38">
        <v>8.2674600000000008E-3</v>
      </c>
      <c r="L63" s="38">
        <v>1.8541199999999999E-3</v>
      </c>
      <c r="M63" s="3">
        <v>9.3999999999999998E-6</v>
      </c>
      <c r="N63" s="38">
        <v>-0.37858000000000003</v>
      </c>
      <c r="O63" s="38">
        <v>5.1385500000000001E-2</v>
      </c>
      <c r="P63" s="3">
        <v>1.7399999999999999E-13</v>
      </c>
      <c r="Q63" s="38">
        <v>-2.1838099999999999E-2</v>
      </c>
      <c r="R63" s="38">
        <v>5.7247000000000001E-3</v>
      </c>
      <c r="S63" s="3">
        <v>1.36E-4</v>
      </c>
      <c r="T63" s="3">
        <v>2.190268852459016E-2</v>
      </c>
      <c r="U63" s="38">
        <v>0.68100000000000005</v>
      </c>
      <c r="V63" s="35">
        <v>18</v>
      </c>
    </row>
    <row r="64" spans="1:22" x14ac:dyDescent="0.25">
      <c r="A64" s="35" t="s">
        <v>801</v>
      </c>
      <c r="B64" s="35">
        <v>22</v>
      </c>
      <c r="C64" s="35" t="s">
        <v>802</v>
      </c>
      <c r="D64" s="35">
        <v>41965380</v>
      </c>
      <c r="E64" s="35" t="s">
        <v>803</v>
      </c>
      <c r="F64" s="35">
        <v>22</v>
      </c>
      <c r="G64" s="35">
        <v>41927700</v>
      </c>
      <c r="H64" s="35" t="s">
        <v>18</v>
      </c>
      <c r="I64" s="35" t="s">
        <v>16</v>
      </c>
      <c r="J64" s="38">
        <v>0.21779100000000001</v>
      </c>
      <c r="K64" s="38">
        <v>8.8337899999999994E-3</v>
      </c>
      <c r="L64" s="38">
        <v>2.3157299999999998E-3</v>
      </c>
      <c r="M64" s="3">
        <v>1.2E-4</v>
      </c>
      <c r="N64" s="38">
        <v>1.1947000000000001</v>
      </c>
      <c r="O64" s="38">
        <v>3.5910200000000003E-2</v>
      </c>
      <c r="P64" s="3">
        <v>1.09E-242</v>
      </c>
      <c r="Q64" s="38">
        <v>7.3941600000000003E-3</v>
      </c>
      <c r="R64" s="38">
        <v>1.95104E-3</v>
      </c>
      <c r="S64" s="3">
        <v>1.5100000000000001E-4</v>
      </c>
      <c r="T64" s="3">
        <v>2.3926193548387101E-2</v>
      </c>
      <c r="U64" s="38">
        <v>0.23599999999999999</v>
      </c>
      <c r="V64" s="35">
        <v>20</v>
      </c>
    </row>
    <row r="65" spans="1:22" x14ac:dyDescent="0.25">
      <c r="A65" s="35" t="s">
        <v>804</v>
      </c>
      <c r="B65" s="35">
        <v>12</v>
      </c>
      <c r="C65" s="35" t="s">
        <v>805</v>
      </c>
      <c r="D65" s="35">
        <v>109839518</v>
      </c>
      <c r="E65" s="35" t="s">
        <v>806</v>
      </c>
      <c r="F65" s="35">
        <v>12</v>
      </c>
      <c r="G65" s="35">
        <v>109874230</v>
      </c>
      <c r="H65" s="35" t="s">
        <v>13</v>
      </c>
      <c r="I65" s="35" t="s">
        <v>12</v>
      </c>
      <c r="J65" s="38">
        <v>0.481595</v>
      </c>
      <c r="K65" s="38">
        <v>7.9108000000000008E-3</v>
      </c>
      <c r="L65" s="38">
        <v>1.8392300000000001E-3</v>
      </c>
      <c r="M65" s="3">
        <v>1.5E-5</v>
      </c>
      <c r="N65" s="38">
        <v>-0.236457</v>
      </c>
      <c r="O65" s="38">
        <v>3.01774E-2</v>
      </c>
      <c r="P65" s="3">
        <v>4.6699999999999998E-15</v>
      </c>
      <c r="Q65" s="38">
        <v>-3.3455499999999999E-2</v>
      </c>
      <c r="R65" s="38">
        <v>8.8730900000000001E-3</v>
      </c>
      <c r="S65" s="3">
        <v>1.63E-4</v>
      </c>
      <c r="T65" s="3">
        <v>2.4840685714285719E-2</v>
      </c>
      <c r="U65" s="38">
        <v>0.56799999999999995</v>
      </c>
      <c r="V65" s="35">
        <v>20</v>
      </c>
    </row>
    <row r="66" spans="1:22" x14ac:dyDescent="0.25">
      <c r="A66" s="35" t="s">
        <v>807</v>
      </c>
      <c r="B66" s="35">
        <v>11</v>
      </c>
      <c r="C66" s="35" t="s">
        <v>808</v>
      </c>
      <c r="D66" s="35">
        <v>66333642</v>
      </c>
      <c r="E66" s="35" t="s">
        <v>809</v>
      </c>
      <c r="F66" s="35">
        <v>11</v>
      </c>
      <c r="G66" s="35">
        <v>66331000</v>
      </c>
      <c r="H66" s="35" t="s">
        <v>13</v>
      </c>
      <c r="I66" s="35" t="s">
        <v>12</v>
      </c>
      <c r="J66" s="38">
        <v>0.241309</v>
      </c>
      <c r="K66" s="38">
        <v>-8.3462799999999993E-3</v>
      </c>
      <c r="L66" s="38">
        <v>2.12422E-3</v>
      </c>
      <c r="M66" s="3">
        <v>7.1000000000000005E-5</v>
      </c>
      <c r="N66" s="38">
        <v>0.53774599999999995</v>
      </c>
      <c r="O66" s="38">
        <v>4.0350299999999999E-2</v>
      </c>
      <c r="P66" s="3">
        <v>1.6099999999999999E-40</v>
      </c>
      <c r="Q66" s="38">
        <v>-1.5520900000000001E-2</v>
      </c>
      <c r="R66" s="38">
        <v>4.1183299999999999E-3</v>
      </c>
      <c r="S66" s="3">
        <v>1.64E-4</v>
      </c>
      <c r="T66" s="3">
        <v>2.4840685714285719E-2</v>
      </c>
      <c r="U66" s="38">
        <v>0.24399999999999999</v>
      </c>
      <c r="V66" s="35">
        <v>20</v>
      </c>
    </row>
    <row r="67" spans="1:22" x14ac:dyDescent="0.25">
      <c r="A67" s="35" t="s">
        <v>810</v>
      </c>
      <c r="B67" s="35">
        <v>1</v>
      </c>
      <c r="C67" s="35" t="s">
        <v>811</v>
      </c>
      <c r="D67" s="35">
        <v>39976424</v>
      </c>
      <c r="E67" s="35" t="s">
        <v>812</v>
      </c>
      <c r="F67" s="35">
        <v>1</v>
      </c>
      <c r="G67" s="35">
        <v>40064961</v>
      </c>
      <c r="H67" s="35" t="s">
        <v>12</v>
      </c>
      <c r="I67" s="35" t="s">
        <v>13</v>
      </c>
      <c r="J67" s="38">
        <v>0.22494900000000001</v>
      </c>
      <c r="K67" s="38">
        <v>8.6073199999999999E-3</v>
      </c>
      <c r="L67" s="38">
        <v>2.1891599999999999E-3</v>
      </c>
      <c r="M67" s="3">
        <v>7.7000000000000001E-5</v>
      </c>
      <c r="N67" s="38">
        <v>0.45750999999999997</v>
      </c>
      <c r="O67" s="38">
        <v>3.4760399999999997E-2</v>
      </c>
      <c r="P67" s="3">
        <v>1.46E-39</v>
      </c>
      <c r="Q67" s="38">
        <v>1.8813400000000001E-2</v>
      </c>
      <c r="R67" s="38">
        <v>4.99388E-3</v>
      </c>
      <c r="S67" s="3">
        <v>1.65E-4</v>
      </c>
      <c r="T67" s="3">
        <v>2.4840685714285719E-2</v>
      </c>
      <c r="U67" s="38">
        <v>0.125</v>
      </c>
      <c r="V67" s="35">
        <v>20</v>
      </c>
    </row>
    <row r="68" spans="1:22" x14ac:dyDescent="0.25">
      <c r="A68" s="35" t="s">
        <v>813</v>
      </c>
      <c r="B68" s="35">
        <v>16</v>
      </c>
      <c r="C68" s="35" t="s">
        <v>814</v>
      </c>
      <c r="D68" s="35">
        <v>31104732</v>
      </c>
      <c r="E68" s="35" t="s">
        <v>815</v>
      </c>
      <c r="F68" s="35">
        <v>16</v>
      </c>
      <c r="G68" s="35">
        <v>31105554</v>
      </c>
      <c r="H68" s="35" t="s">
        <v>16</v>
      </c>
      <c r="I68" s="35" t="s">
        <v>12</v>
      </c>
      <c r="J68" s="38">
        <v>0.25766899999999998</v>
      </c>
      <c r="K68" s="38">
        <v>-8.5233400000000008E-3</v>
      </c>
      <c r="L68" s="38">
        <v>2.1004700000000001E-3</v>
      </c>
      <c r="M68" s="3">
        <v>4.8999999999999998E-5</v>
      </c>
      <c r="N68" s="38">
        <v>0.36984899999999998</v>
      </c>
      <c r="O68" s="38">
        <v>3.7190099999999997E-2</v>
      </c>
      <c r="P68" s="3">
        <v>2.6600000000000003E-23</v>
      </c>
      <c r="Q68" s="38">
        <v>-2.30455E-2</v>
      </c>
      <c r="R68" s="38">
        <v>6.1338499999999997E-3</v>
      </c>
      <c r="S68" s="3">
        <v>1.7200000000000001E-4</v>
      </c>
      <c r="T68" s="3">
        <v>2.4840685714285719E-2</v>
      </c>
      <c r="U68" s="38">
        <v>6.8500000000000005E-2</v>
      </c>
      <c r="V68" s="35">
        <v>20</v>
      </c>
    </row>
    <row r="69" spans="1:22" x14ac:dyDescent="0.25">
      <c r="A69" s="35" t="s">
        <v>816</v>
      </c>
      <c r="B69" s="35">
        <v>19</v>
      </c>
      <c r="C69" s="35" t="s">
        <v>817</v>
      </c>
      <c r="D69" s="35">
        <v>1989884</v>
      </c>
      <c r="E69" s="35" t="s">
        <v>818</v>
      </c>
      <c r="F69" s="35">
        <v>19</v>
      </c>
      <c r="G69" s="35">
        <v>1961474</v>
      </c>
      <c r="H69" s="35" t="s">
        <v>12</v>
      </c>
      <c r="I69" s="35" t="s">
        <v>13</v>
      </c>
      <c r="J69" s="38">
        <v>0.324131</v>
      </c>
      <c r="K69" s="38">
        <v>-8.49134E-3</v>
      </c>
      <c r="L69" s="38">
        <v>1.99365E-3</v>
      </c>
      <c r="M69" s="3">
        <v>2.0999999999999999E-5</v>
      </c>
      <c r="N69" s="38">
        <v>0.23164599999999999</v>
      </c>
      <c r="O69" s="38">
        <v>2.90564E-2</v>
      </c>
      <c r="P69" s="3">
        <v>1.5599999999999999E-15</v>
      </c>
      <c r="Q69" s="38">
        <v>-3.6656599999999998E-2</v>
      </c>
      <c r="R69" s="38">
        <v>9.7577099999999993E-3</v>
      </c>
      <c r="S69" s="3">
        <v>1.7200000000000001E-4</v>
      </c>
      <c r="T69" s="3">
        <v>2.4840685714285719E-2</v>
      </c>
      <c r="U69" s="38">
        <v>0.17899999999999999</v>
      </c>
      <c r="V69" s="35">
        <v>14</v>
      </c>
    </row>
    <row r="70" spans="1:22" x14ac:dyDescent="0.25">
      <c r="A70" s="35" t="s">
        <v>819</v>
      </c>
      <c r="B70" s="35">
        <v>1</v>
      </c>
      <c r="C70" s="35" t="s">
        <v>820</v>
      </c>
      <c r="D70" s="35">
        <v>191115623</v>
      </c>
      <c r="E70" s="35" t="s">
        <v>388</v>
      </c>
      <c r="F70" s="35">
        <v>1</v>
      </c>
      <c r="G70" s="35">
        <v>191377664</v>
      </c>
      <c r="H70" s="35" t="s">
        <v>18</v>
      </c>
      <c r="I70" s="35" t="s">
        <v>13</v>
      </c>
      <c r="J70" s="38">
        <v>0.34151300000000001</v>
      </c>
      <c r="K70" s="38">
        <v>8.4706099999999999E-3</v>
      </c>
      <c r="L70" s="38">
        <v>1.90449E-3</v>
      </c>
      <c r="M70" s="3">
        <v>7.6000000000000001E-6</v>
      </c>
      <c r="N70" s="38">
        <v>-0.238152</v>
      </c>
      <c r="O70" s="38">
        <v>3.4014000000000003E-2</v>
      </c>
      <c r="P70" s="3">
        <v>2.5299999999999999E-12</v>
      </c>
      <c r="Q70" s="38">
        <v>-3.5568000000000002E-2</v>
      </c>
      <c r="R70" s="38">
        <v>9.4740299999999996E-3</v>
      </c>
      <c r="S70" s="3">
        <v>1.74E-4</v>
      </c>
      <c r="T70" s="3">
        <v>2.4840685714285719E-2</v>
      </c>
      <c r="U70" s="38">
        <v>6.1899999999999997E-2</v>
      </c>
      <c r="V70" s="35">
        <v>20</v>
      </c>
    </row>
    <row r="71" spans="1:22" x14ac:dyDescent="0.25">
      <c r="A71" s="35" t="s">
        <v>821</v>
      </c>
      <c r="B71" s="35">
        <v>11</v>
      </c>
      <c r="C71" s="35" t="s">
        <v>822</v>
      </c>
      <c r="D71" s="35">
        <v>66300907</v>
      </c>
      <c r="E71" s="35" t="s">
        <v>823</v>
      </c>
      <c r="F71" s="35">
        <v>11</v>
      </c>
      <c r="G71" s="35">
        <v>66306355</v>
      </c>
      <c r="H71" s="35" t="s">
        <v>13</v>
      </c>
      <c r="I71" s="35" t="s">
        <v>12</v>
      </c>
      <c r="J71" s="38">
        <v>0.24335399999999999</v>
      </c>
      <c r="K71" s="38">
        <v>-8.0799300000000008E-3</v>
      </c>
      <c r="L71" s="38">
        <v>2.1248999999999999E-3</v>
      </c>
      <c r="M71" s="3">
        <v>1.2E-4</v>
      </c>
      <c r="N71" s="38">
        <v>-0.91305099999999995</v>
      </c>
      <c r="O71" s="38">
        <v>3.9102699999999997E-2</v>
      </c>
      <c r="P71" s="3">
        <v>1.3700000000000001E-120</v>
      </c>
      <c r="Q71" s="38">
        <v>8.8493700000000005E-3</v>
      </c>
      <c r="R71" s="38">
        <v>2.35791E-3</v>
      </c>
      <c r="S71" s="3">
        <v>1.75E-4</v>
      </c>
      <c r="T71" s="3">
        <v>2.4840685714285719E-2</v>
      </c>
      <c r="U71" s="38">
        <v>0.14499999999999999</v>
      </c>
      <c r="V71" s="35">
        <v>20</v>
      </c>
    </row>
    <row r="72" spans="1:22" x14ac:dyDescent="0.25">
      <c r="A72" s="35" t="s">
        <v>824</v>
      </c>
      <c r="B72" s="35">
        <v>2</v>
      </c>
      <c r="C72" s="35" t="s">
        <v>825</v>
      </c>
      <c r="D72" s="35">
        <v>65233305</v>
      </c>
      <c r="E72" s="35" t="s">
        <v>826</v>
      </c>
      <c r="F72" s="35">
        <v>2</v>
      </c>
      <c r="G72" s="35">
        <v>65142754</v>
      </c>
      <c r="H72" s="35" t="s">
        <v>18</v>
      </c>
      <c r="I72" s="35" t="s">
        <v>13</v>
      </c>
      <c r="J72" s="38">
        <v>0.42331299999999999</v>
      </c>
      <c r="K72" s="38">
        <v>-7.2052399999999999E-3</v>
      </c>
      <c r="L72" s="38">
        <v>1.88196E-3</v>
      </c>
      <c r="M72" s="3">
        <v>1.2999999999999999E-4</v>
      </c>
      <c r="N72" s="38">
        <v>0.57235999999999998</v>
      </c>
      <c r="O72" s="38">
        <v>3.0832999999999999E-2</v>
      </c>
      <c r="P72" s="3">
        <v>6.3700000000000001E-77</v>
      </c>
      <c r="Q72" s="38">
        <v>-1.25886E-2</v>
      </c>
      <c r="R72" s="38">
        <v>3.3572699999999999E-3</v>
      </c>
      <c r="S72" s="3">
        <v>1.7699999999999999E-4</v>
      </c>
      <c r="T72" s="3">
        <v>2.4840685714285719E-2</v>
      </c>
      <c r="U72" s="38">
        <v>0.624</v>
      </c>
      <c r="V72" s="35">
        <v>20</v>
      </c>
    </row>
    <row r="73" spans="1:22" x14ac:dyDescent="0.25">
      <c r="A73" s="35" t="s">
        <v>827</v>
      </c>
      <c r="B73" s="35">
        <v>9</v>
      </c>
      <c r="C73" s="35" t="s">
        <v>828</v>
      </c>
      <c r="D73" s="35">
        <v>99317324</v>
      </c>
      <c r="E73" s="35" t="s">
        <v>829</v>
      </c>
      <c r="F73" s="35">
        <v>9</v>
      </c>
      <c r="G73" s="35">
        <v>99274238</v>
      </c>
      <c r="H73" s="35" t="s">
        <v>13</v>
      </c>
      <c r="I73" s="35" t="s">
        <v>12</v>
      </c>
      <c r="J73" s="38">
        <v>0.16666700000000001</v>
      </c>
      <c r="K73" s="38">
        <v>-9.2312899999999996E-3</v>
      </c>
      <c r="L73" s="38">
        <v>2.3438299999999999E-3</v>
      </c>
      <c r="M73" s="3">
        <v>7.1000000000000005E-5</v>
      </c>
      <c r="N73" s="38">
        <v>-0.39469500000000002</v>
      </c>
      <c r="O73" s="38">
        <v>3.3241800000000002E-2</v>
      </c>
      <c r="P73" s="3">
        <v>1.6299999999999999E-32</v>
      </c>
      <c r="Q73" s="38">
        <v>2.33884E-2</v>
      </c>
      <c r="R73" s="38">
        <v>6.2565199999999998E-3</v>
      </c>
      <c r="S73" s="3">
        <v>1.85E-4</v>
      </c>
      <c r="T73" s="3">
        <v>2.5597746478873241E-2</v>
      </c>
      <c r="U73" s="38">
        <v>0.63300000000000001</v>
      </c>
      <c r="V73" s="35">
        <v>18</v>
      </c>
    </row>
    <row r="74" spans="1:22" x14ac:dyDescent="0.25">
      <c r="A74" s="35" t="s">
        <v>830</v>
      </c>
      <c r="B74" s="35">
        <v>3</v>
      </c>
      <c r="C74" s="35" t="s">
        <v>831</v>
      </c>
      <c r="D74" s="35">
        <v>49056324</v>
      </c>
      <c r="E74" s="35" t="s">
        <v>832</v>
      </c>
      <c r="F74" s="35">
        <v>3</v>
      </c>
      <c r="G74" s="35">
        <v>49088112</v>
      </c>
      <c r="H74" s="35" t="s">
        <v>18</v>
      </c>
      <c r="I74" s="35" t="s">
        <v>16</v>
      </c>
      <c r="J74" s="38">
        <v>0.33435599999999999</v>
      </c>
      <c r="K74" s="38">
        <v>8.1055699999999994E-3</v>
      </c>
      <c r="L74" s="38">
        <v>1.9251100000000001E-3</v>
      </c>
      <c r="M74" s="3">
        <v>2.5000000000000001E-5</v>
      </c>
      <c r="N74" s="38">
        <v>-0.312859</v>
      </c>
      <c r="O74" s="38">
        <v>3.9416600000000003E-2</v>
      </c>
      <c r="P74" s="3">
        <v>2.0700000000000001E-15</v>
      </c>
      <c r="Q74" s="38">
        <v>-2.59081E-2</v>
      </c>
      <c r="R74" s="38">
        <v>6.9654399999999998E-3</v>
      </c>
      <c r="S74" s="3">
        <v>2.0000000000000001E-4</v>
      </c>
      <c r="T74" s="3">
        <v>2.718421917808219E-2</v>
      </c>
      <c r="U74" s="38">
        <v>8.5000000000000006E-2</v>
      </c>
      <c r="V74" s="35">
        <v>20</v>
      </c>
    </row>
    <row r="75" spans="1:22" x14ac:dyDescent="0.25">
      <c r="A75" s="35" t="s">
        <v>833</v>
      </c>
      <c r="B75" s="35">
        <v>5</v>
      </c>
      <c r="C75" s="35" t="s">
        <v>834</v>
      </c>
      <c r="D75" s="35">
        <v>50052043</v>
      </c>
      <c r="E75" s="35" t="s">
        <v>835</v>
      </c>
      <c r="F75" s="35">
        <v>5</v>
      </c>
      <c r="G75" s="35">
        <v>50089919</v>
      </c>
      <c r="H75" s="35" t="s">
        <v>12</v>
      </c>
      <c r="I75" s="35" t="s">
        <v>13</v>
      </c>
      <c r="J75" s="38">
        <v>0.19018399999999999</v>
      </c>
      <c r="K75" s="38">
        <v>-1.02919E-2</v>
      </c>
      <c r="L75" s="38">
        <v>2.3974600000000001E-3</v>
      </c>
      <c r="M75" s="3">
        <v>1.9000000000000001E-5</v>
      </c>
      <c r="N75" s="38">
        <v>0.34377200000000002</v>
      </c>
      <c r="O75" s="38">
        <v>4.6269900000000003E-2</v>
      </c>
      <c r="P75" s="3">
        <v>1.09E-13</v>
      </c>
      <c r="Q75" s="38">
        <v>-2.9938200000000002E-2</v>
      </c>
      <c r="R75" s="38">
        <v>8.0544099999999997E-3</v>
      </c>
      <c r="S75" s="3">
        <v>2.02E-4</v>
      </c>
      <c r="T75" s="3">
        <v>2.718421917808219E-2</v>
      </c>
      <c r="U75" s="38">
        <v>9.9599999999999994E-2</v>
      </c>
      <c r="V75" s="35">
        <v>15</v>
      </c>
    </row>
    <row r="76" spans="1:22" x14ac:dyDescent="0.25">
      <c r="A76" s="35" t="s">
        <v>836</v>
      </c>
      <c r="B76" s="35">
        <v>12</v>
      </c>
      <c r="C76" s="35" t="s">
        <v>837</v>
      </c>
      <c r="D76" s="35">
        <v>48721990</v>
      </c>
      <c r="E76" s="35" t="s">
        <v>732</v>
      </c>
      <c r="F76" s="35">
        <v>12</v>
      </c>
      <c r="G76" s="35">
        <v>48736303</v>
      </c>
      <c r="H76" s="35" t="s">
        <v>12</v>
      </c>
      <c r="I76" s="35" t="s">
        <v>16</v>
      </c>
      <c r="J76" s="38">
        <v>0.40593000000000001</v>
      </c>
      <c r="K76" s="38">
        <v>-7.9392600000000001E-3</v>
      </c>
      <c r="L76" s="38">
        <v>1.8476E-3</v>
      </c>
      <c r="M76" s="3">
        <v>1.2999999999999999E-5</v>
      </c>
      <c r="N76" s="38">
        <v>-0.25495600000000002</v>
      </c>
      <c r="O76" s="38">
        <v>3.4851100000000003E-2</v>
      </c>
      <c r="P76" s="3">
        <v>2.5600000000000002E-13</v>
      </c>
      <c r="Q76" s="38">
        <v>3.1139799999999999E-2</v>
      </c>
      <c r="R76" s="38">
        <v>8.4044299999999992E-3</v>
      </c>
      <c r="S76" s="3">
        <v>2.1100000000000001E-4</v>
      </c>
      <c r="T76" s="3">
        <v>2.7769173333333341E-2</v>
      </c>
      <c r="U76" s="38">
        <v>0.108</v>
      </c>
      <c r="V76" s="35">
        <v>20</v>
      </c>
    </row>
    <row r="77" spans="1:22" x14ac:dyDescent="0.25">
      <c r="A77" s="35" t="s">
        <v>838</v>
      </c>
      <c r="B77" s="35">
        <v>11</v>
      </c>
      <c r="C77" s="35" t="s">
        <v>839</v>
      </c>
      <c r="D77" s="35">
        <v>66289580</v>
      </c>
      <c r="E77" s="35" t="s">
        <v>840</v>
      </c>
      <c r="F77" s="35">
        <v>11</v>
      </c>
      <c r="G77" s="35">
        <v>66300348</v>
      </c>
      <c r="H77" s="35" t="s">
        <v>13</v>
      </c>
      <c r="I77" s="35" t="s">
        <v>12</v>
      </c>
      <c r="J77" s="38">
        <v>0.241309</v>
      </c>
      <c r="K77" s="38">
        <v>-8.1694699999999999E-3</v>
      </c>
      <c r="L77" s="38">
        <v>2.1421700000000001E-3</v>
      </c>
      <c r="M77" s="3">
        <v>1.1E-4</v>
      </c>
      <c r="N77" s="38">
        <v>-0.63276500000000002</v>
      </c>
      <c r="O77" s="38">
        <v>4.06457E-2</v>
      </c>
      <c r="P77" s="3">
        <v>1.2000000000000001E-54</v>
      </c>
      <c r="Q77" s="38">
        <v>1.29108E-2</v>
      </c>
      <c r="R77" s="38">
        <v>3.4855099999999998E-3</v>
      </c>
      <c r="S77" s="3">
        <v>2.12E-4</v>
      </c>
      <c r="T77" s="3">
        <v>2.7769173333333341E-2</v>
      </c>
      <c r="U77" s="38">
        <v>9.2399999999999996E-2</v>
      </c>
      <c r="V77" s="35">
        <v>20</v>
      </c>
    </row>
    <row r="78" spans="1:22" x14ac:dyDescent="0.25">
      <c r="A78" s="35" t="s">
        <v>841</v>
      </c>
      <c r="B78" s="35">
        <v>18</v>
      </c>
      <c r="C78" s="35" t="s">
        <v>842</v>
      </c>
      <c r="D78" s="35">
        <v>13058206</v>
      </c>
      <c r="E78" s="35" t="s">
        <v>843</v>
      </c>
      <c r="F78" s="35">
        <v>18</v>
      </c>
      <c r="G78" s="35">
        <v>13058318</v>
      </c>
      <c r="H78" s="35" t="s">
        <v>12</v>
      </c>
      <c r="I78" s="35" t="s">
        <v>13</v>
      </c>
      <c r="J78" s="38">
        <v>0.37832300000000002</v>
      </c>
      <c r="K78" s="38">
        <v>-6.9575699999999997E-3</v>
      </c>
      <c r="L78" s="38">
        <v>1.8729599999999999E-3</v>
      </c>
      <c r="M78" s="3">
        <v>2.2000000000000001E-4</v>
      </c>
      <c r="N78" s="38">
        <v>1.05061</v>
      </c>
      <c r="O78" s="38">
        <v>2.4582099999999999E-2</v>
      </c>
      <c r="P78" s="3">
        <v>0</v>
      </c>
      <c r="Q78" s="38">
        <v>-6.6224200000000004E-3</v>
      </c>
      <c r="R78" s="38">
        <v>1.7894600000000001E-3</v>
      </c>
      <c r="S78" s="3">
        <v>2.1499999999999999E-4</v>
      </c>
      <c r="T78" s="3">
        <v>2.7791578947368421E-2</v>
      </c>
      <c r="U78" s="38">
        <v>0.48199999999999998</v>
      </c>
      <c r="V78" s="35">
        <v>20</v>
      </c>
    </row>
    <row r="79" spans="1:22" x14ac:dyDescent="0.25">
      <c r="A79" s="35" t="s">
        <v>844</v>
      </c>
      <c r="B79" s="35">
        <v>1</v>
      </c>
      <c r="C79" s="35" t="s">
        <v>845</v>
      </c>
      <c r="D79" s="35">
        <v>40150738</v>
      </c>
      <c r="E79" s="35" t="s">
        <v>846</v>
      </c>
      <c r="F79" s="35">
        <v>1</v>
      </c>
      <c r="G79" s="35">
        <v>40112371</v>
      </c>
      <c r="H79" s="35" t="s">
        <v>16</v>
      </c>
      <c r="I79" s="35" t="s">
        <v>18</v>
      </c>
      <c r="J79" s="38">
        <v>0.168712</v>
      </c>
      <c r="K79" s="38">
        <v>9.8347299999999999E-3</v>
      </c>
      <c r="L79" s="38">
        <v>2.4526000000000001E-3</v>
      </c>
      <c r="M79" s="3">
        <v>5.5999999999999999E-5</v>
      </c>
      <c r="N79" s="38">
        <v>0.42363499999999998</v>
      </c>
      <c r="O79" s="38">
        <v>4.4797200000000002E-2</v>
      </c>
      <c r="P79" s="3">
        <v>3.18E-21</v>
      </c>
      <c r="Q79" s="38">
        <v>2.3215099999999999E-2</v>
      </c>
      <c r="R79" s="38">
        <v>6.2883899999999996E-3</v>
      </c>
      <c r="S79" s="3">
        <v>2.23E-4</v>
      </c>
      <c r="T79" s="3">
        <v>2.8451324675324671E-2</v>
      </c>
      <c r="U79" s="38">
        <v>0.68600000000000005</v>
      </c>
      <c r="V79" s="35">
        <v>13</v>
      </c>
    </row>
    <row r="80" spans="1:22" x14ac:dyDescent="0.25">
      <c r="A80" s="35" t="s">
        <v>847</v>
      </c>
      <c r="B80" s="35">
        <v>19</v>
      </c>
      <c r="C80" s="35" t="s">
        <v>848</v>
      </c>
      <c r="D80" s="35">
        <v>32936625</v>
      </c>
      <c r="E80" s="35" t="s">
        <v>849</v>
      </c>
      <c r="F80" s="35">
        <v>19</v>
      </c>
      <c r="G80" s="35">
        <v>32944565</v>
      </c>
      <c r="H80" s="35" t="s">
        <v>18</v>
      </c>
      <c r="I80" s="35" t="s">
        <v>16</v>
      </c>
      <c r="J80" s="38">
        <v>0.16053200000000001</v>
      </c>
      <c r="K80" s="38">
        <v>-9.3272700000000004E-3</v>
      </c>
      <c r="L80" s="38">
        <v>2.43136E-3</v>
      </c>
      <c r="M80" s="3">
        <v>1.2999999999999999E-4</v>
      </c>
      <c r="N80" s="38">
        <v>0.53902700000000003</v>
      </c>
      <c r="O80" s="38">
        <v>4.03221E-2</v>
      </c>
      <c r="P80" s="3">
        <v>9.2999999999999995E-41</v>
      </c>
      <c r="Q80" s="38">
        <v>-1.7303900000000001E-2</v>
      </c>
      <c r="R80" s="38">
        <v>4.6927100000000001E-3</v>
      </c>
      <c r="S80" s="3">
        <v>2.2699999999999999E-4</v>
      </c>
      <c r="T80" s="3">
        <v>2.8590358974358972E-2</v>
      </c>
      <c r="U80" s="38">
        <v>0.877</v>
      </c>
      <c r="V80" s="35">
        <v>20</v>
      </c>
    </row>
    <row r="81" spans="1:22" x14ac:dyDescent="0.25">
      <c r="A81" s="35" t="s">
        <v>850</v>
      </c>
      <c r="B81" s="35">
        <v>5</v>
      </c>
      <c r="C81" s="35" t="s">
        <v>851</v>
      </c>
      <c r="D81" s="35">
        <v>63565183</v>
      </c>
      <c r="E81" s="35" t="s">
        <v>852</v>
      </c>
      <c r="F81" s="35">
        <v>5</v>
      </c>
      <c r="G81" s="35">
        <v>63650110</v>
      </c>
      <c r="H81" s="35" t="s">
        <v>16</v>
      </c>
      <c r="I81" s="35" t="s">
        <v>12</v>
      </c>
      <c r="J81" s="38">
        <v>0.49897799999999998</v>
      </c>
      <c r="K81" s="38">
        <v>7.4174699999999998E-3</v>
      </c>
      <c r="L81" s="38">
        <v>1.83537E-3</v>
      </c>
      <c r="M81" s="3">
        <v>6.0999999999999999E-5</v>
      </c>
      <c r="N81" s="38">
        <v>0.29655199999999998</v>
      </c>
      <c r="O81" s="38">
        <v>3.3950599999999997E-2</v>
      </c>
      <c r="P81" s="3">
        <v>2.4400000000000001E-18</v>
      </c>
      <c r="Q81" s="38">
        <v>2.5012400000000001E-2</v>
      </c>
      <c r="R81" s="38">
        <v>6.8193699999999999E-3</v>
      </c>
      <c r="S81" s="3">
        <v>2.4499999999999999E-4</v>
      </c>
      <c r="T81" s="3">
        <v>3.032098765432099E-2</v>
      </c>
      <c r="U81" s="38">
        <v>0.628</v>
      </c>
      <c r="V81" s="35">
        <v>18</v>
      </c>
    </row>
    <row r="82" spans="1:22" x14ac:dyDescent="0.25">
      <c r="A82" s="35" t="s">
        <v>853</v>
      </c>
      <c r="B82" s="35">
        <v>1</v>
      </c>
      <c r="C82" s="35" t="s">
        <v>854</v>
      </c>
      <c r="D82" s="35">
        <v>72304924</v>
      </c>
      <c r="E82" s="35" t="s">
        <v>855</v>
      </c>
      <c r="F82" s="35">
        <v>1</v>
      </c>
      <c r="G82" s="35">
        <v>72814783</v>
      </c>
      <c r="H82" s="35" t="s">
        <v>12</v>
      </c>
      <c r="I82" s="35" t="s">
        <v>13</v>
      </c>
      <c r="J82" s="38">
        <v>0.182004</v>
      </c>
      <c r="K82" s="38">
        <v>-9.3468500000000003E-3</v>
      </c>
      <c r="L82" s="38">
        <v>2.2967700000000001E-3</v>
      </c>
      <c r="M82" s="3">
        <v>4.6E-5</v>
      </c>
      <c r="N82" s="38">
        <v>-0.36831199999999997</v>
      </c>
      <c r="O82" s="38">
        <v>4.3671399999999999E-2</v>
      </c>
      <c r="P82" s="3">
        <v>3.3500000000000002E-17</v>
      </c>
      <c r="Q82" s="38">
        <v>2.5377500000000001E-2</v>
      </c>
      <c r="R82" s="38">
        <v>6.9239699999999998E-3</v>
      </c>
      <c r="S82" s="3">
        <v>2.4699999999999999E-4</v>
      </c>
      <c r="T82" s="3">
        <v>3.032098765432099E-2</v>
      </c>
      <c r="U82" s="38">
        <v>9.0700000000000003E-2</v>
      </c>
      <c r="V82" s="35">
        <v>20</v>
      </c>
    </row>
    <row r="83" spans="1:22" x14ac:dyDescent="0.25">
      <c r="A83" s="35" t="s">
        <v>856</v>
      </c>
      <c r="B83" s="35">
        <v>12</v>
      </c>
      <c r="C83" s="35" t="s">
        <v>857</v>
      </c>
      <c r="D83" s="35">
        <v>1964480</v>
      </c>
      <c r="E83" s="35" t="s">
        <v>858</v>
      </c>
      <c r="F83" s="35">
        <v>12</v>
      </c>
      <c r="G83" s="35">
        <v>2002362</v>
      </c>
      <c r="H83" s="35" t="s">
        <v>13</v>
      </c>
      <c r="I83" s="35" t="s">
        <v>12</v>
      </c>
      <c r="J83" s="38">
        <v>9.40695E-2</v>
      </c>
      <c r="K83" s="38">
        <v>-1.07887E-2</v>
      </c>
      <c r="L83" s="38">
        <v>2.7639499999999998E-3</v>
      </c>
      <c r="M83" s="3">
        <v>1E-4</v>
      </c>
      <c r="N83" s="38">
        <v>0.47305199999999997</v>
      </c>
      <c r="O83" s="38">
        <v>4.4652900000000002E-2</v>
      </c>
      <c r="P83" s="3">
        <v>3.1800000000000002E-26</v>
      </c>
      <c r="Q83" s="38">
        <v>-2.28066E-2</v>
      </c>
      <c r="R83" s="38">
        <v>6.2267800000000003E-3</v>
      </c>
      <c r="S83" s="3">
        <v>2.5000000000000001E-4</v>
      </c>
      <c r="T83" s="3">
        <v>3.032098765432099E-2</v>
      </c>
      <c r="U83" s="38">
        <v>0.72799999999999998</v>
      </c>
      <c r="V83" s="35">
        <v>15</v>
      </c>
    </row>
    <row r="84" spans="1:22" x14ac:dyDescent="0.25">
      <c r="A84" s="35" t="s">
        <v>859</v>
      </c>
      <c r="B84" s="35">
        <v>17</v>
      </c>
      <c r="C84" s="35" t="s">
        <v>860</v>
      </c>
      <c r="D84" s="35">
        <v>65989900</v>
      </c>
      <c r="E84" s="35" t="s">
        <v>861</v>
      </c>
      <c r="F84" s="35">
        <v>17</v>
      </c>
      <c r="G84" s="35">
        <v>66015963</v>
      </c>
      <c r="H84" s="35" t="s">
        <v>18</v>
      </c>
      <c r="I84" s="35" t="s">
        <v>16</v>
      </c>
      <c r="J84" s="38">
        <v>0.311861</v>
      </c>
      <c r="K84" s="38">
        <v>8.4001200000000005E-3</v>
      </c>
      <c r="L84" s="38">
        <v>2.0218699999999998E-3</v>
      </c>
      <c r="M84" s="3">
        <v>3.1999999999999999E-5</v>
      </c>
      <c r="N84" s="38">
        <v>-0.24618499999999999</v>
      </c>
      <c r="O84" s="38">
        <v>3.2902899999999999E-2</v>
      </c>
      <c r="P84" s="3">
        <v>7.3099999999999999E-14</v>
      </c>
      <c r="Q84" s="38">
        <v>-3.4121199999999997E-2</v>
      </c>
      <c r="R84" s="38">
        <v>9.3939899999999996E-3</v>
      </c>
      <c r="S84" s="3">
        <v>2.81E-4</v>
      </c>
      <c r="T84" s="3">
        <v>3.3665170731707321E-2</v>
      </c>
      <c r="U84" s="38">
        <v>0.14899999999999999</v>
      </c>
      <c r="V84" s="35">
        <v>16</v>
      </c>
    </row>
    <row r="85" spans="1:22" x14ac:dyDescent="0.25">
      <c r="A85" s="35" t="s">
        <v>862</v>
      </c>
      <c r="B85" s="35">
        <v>15</v>
      </c>
      <c r="C85" s="35" t="s">
        <v>863</v>
      </c>
      <c r="D85" s="35">
        <v>82566211</v>
      </c>
      <c r="E85" s="35" t="s">
        <v>864</v>
      </c>
      <c r="F85" s="35">
        <v>15</v>
      </c>
      <c r="G85" s="35">
        <v>82580182</v>
      </c>
      <c r="H85" s="35" t="s">
        <v>13</v>
      </c>
      <c r="I85" s="35" t="s">
        <v>18</v>
      </c>
      <c r="J85" s="38">
        <v>0.44683</v>
      </c>
      <c r="K85" s="38">
        <v>-6.8994499999999997E-3</v>
      </c>
      <c r="L85" s="38">
        <v>1.8802599999999999E-3</v>
      </c>
      <c r="M85" s="3">
        <v>2.5999999999999998E-4</v>
      </c>
      <c r="N85" s="38">
        <v>0.76080199999999998</v>
      </c>
      <c r="O85" s="38">
        <v>3.3761100000000002E-2</v>
      </c>
      <c r="P85" s="3">
        <v>1.8899999999999999E-112</v>
      </c>
      <c r="Q85" s="38">
        <v>-9.0686499999999993E-3</v>
      </c>
      <c r="R85" s="38">
        <v>2.5039699999999999E-3</v>
      </c>
      <c r="S85" s="3">
        <v>2.9300000000000002E-4</v>
      </c>
      <c r="T85" s="3">
        <v>3.467990361445783E-2</v>
      </c>
      <c r="U85" s="38">
        <v>0.30399999999999999</v>
      </c>
      <c r="V85" s="35">
        <v>20</v>
      </c>
    </row>
    <row r="86" spans="1:22" x14ac:dyDescent="0.25">
      <c r="A86" s="35" t="s">
        <v>865</v>
      </c>
      <c r="B86" s="35">
        <v>6</v>
      </c>
      <c r="C86" s="35" t="s">
        <v>866</v>
      </c>
      <c r="D86" s="35">
        <v>31780228</v>
      </c>
      <c r="E86" s="35" t="s">
        <v>867</v>
      </c>
      <c r="F86" s="35">
        <v>6</v>
      </c>
      <c r="G86" s="35">
        <v>31845985</v>
      </c>
      <c r="H86" s="35" t="s">
        <v>18</v>
      </c>
      <c r="I86" s="35" t="s">
        <v>16</v>
      </c>
      <c r="J86" s="38">
        <v>0.10531699999999999</v>
      </c>
      <c r="K86" s="38">
        <v>-1.14564E-2</v>
      </c>
      <c r="L86" s="38">
        <v>2.5785299999999999E-3</v>
      </c>
      <c r="M86" s="3">
        <v>9.5999999999999996E-6</v>
      </c>
      <c r="N86" s="38">
        <v>0.33884199999999998</v>
      </c>
      <c r="O86" s="38">
        <v>5.4517500000000003E-2</v>
      </c>
      <c r="P86" s="3">
        <v>5.1199999999999999E-10</v>
      </c>
      <c r="Q86" s="38">
        <v>-3.3810399999999997E-2</v>
      </c>
      <c r="R86" s="38">
        <v>9.3542399999999998E-3</v>
      </c>
      <c r="S86" s="3">
        <v>3.01E-4</v>
      </c>
      <c r="T86" s="3">
        <v>3.5202666666666667E-2</v>
      </c>
      <c r="U86" s="38">
        <v>0.377</v>
      </c>
      <c r="V86" s="35">
        <v>20</v>
      </c>
    </row>
    <row r="87" spans="1:22" x14ac:dyDescent="0.25">
      <c r="A87" s="35" t="s">
        <v>868</v>
      </c>
      <c r="B87" s="35">
        <v>5</v>
      </c>
      <c r="C87" s="35" t="s">
        <v>869</v>
      </c>
      <c r="D87" s="35">
        <v>179132136</v>
      </c>
      <c r="E87" s="35" t="s">
        <v>870</v>
      </c>
      <c r="F87" s="35">
        <v>5</v>
      </c>
      <c r="G87" s="35">
        <v>179126632</v>
      </c>
      <c r="H87" s="35" t="s">
        <v>16</v>
      </c>
      <c r="I87" s="35" t="s">
        <v>18</v>
      </c>
      <c r="J87" s="38">
        <v>0.50920200000000004</v>
      </c>
      <c r="K87" s="38">
        <v>6.64424E-3</v>
      </c>
      <c r="L87" s="38">
        <v>1.8272900000000001E-3</v>
      </c>
      <c r="M87" s="3">
        <v>2.5999999999999998E-4</v>
      </c>
      <c r="N87" s="38">
        <v>0.76876</v>
      </c>
      <c r="O87" s="38">
        <v>2.9900300000000001E-2</v>
      </c>
      <c r="P87" s="3">
        <v>8.86E-146</v>
      </c>
      <c r="Q87" s="38">
        <v>8.6428000000000008E-3</v>
      </c>
      <c r="R87" s="38">
        <v>2.4005799999999998E-3</v>
      </c>
      <c r="S87" s="3">
        <v>3.1799999999999998E-4</v>
      </c>
      <c r="T87" s="3">
        <v>3.6554418604651168E-2</v>
      </c>
      <c r="U87" s="38">
        <v>0.96299999999999997</v>
      </c>
      <c r="V87" s="35">
        <v>20</v>
      </c>
    </row>
    <row r="88" spans="1:22" x14ac:dyDescent="0.25">
      <c r="A88" s="35" t="s">
        <v>871</v>
      </c>
      <c r="B88" s="35">
        <v>18</v>
      </c>
      <c r="C88" s="35" t="s">
        <v>872</v>
      </c>
      <c r="D88" s="35">
        <v>75899055</v>
      </c>
      <c r="E88" s="35" t="s">
        <v>873</v>
      </c>
      <c r="F88" s="35">
        <v>18</v>
      </c>
      <c r="G88" s="35">
        <v>75896184</v>
      </c>
      <c r="H88" s="35" t="s">
        <v>12</v>
      </c>
      <c r="I88" s="35" t="s">
        <v>13</v>
      </c>
      <c r="J88" s="38">
        <v>0.21881400000000001</v>
      </c>
      <c r="K88" s="38">
        <v>8.4124500000000001E-3</v>
      </c>
      <c r="L88" s="38">
        <v>2.07559E-3</v>
      </c>
      <c r="M88" s="3">
        <v>4.3999999999999999E-5</v>
      </c>
      <c r="N88" s="38">
        <v>-0.55646899999999999</v>
      </c>
      <c r="O88" s="38">
        <v>7.1134699999999995E-2</v>
      </c>
      <c r="P88" s="3">
        <v>5.17E-15</v>
      </c>
      <c r="Q88" s="38">
        <v>-1.51176E-2</v>
      </c>
      <c r="R88" s="38">
        <v>4.20083E-3</v>
      </c>
      <c r="S88" s="3">
        <v>3.2000000000000003E-4</v>
      </c>
      <c r="T88" s="3">
        <v>3.6554418604651168E-2</v>
      </c>
      <c r="U88" s="38">
        <v>0.31</v>
      </c>
      <c r="V88" s="35">
        <v>11</v>
      </c>
    </row>
    <row r="89" spans="1:22" x14ac:dyDescent="0.25">
      <c r="A89" s="35" t="s">
        <v>874</v>
      </c>
      <c r="B89" s="35">
        <v>17</v>
      </c>
      <c r="C89" s="35" t="s">
        <v>875</v>
      </c>
      <c r="D89" s="35">
        <v>46996094</v>
      </c>
      <c r="E89" s="35" t="s">
        <v>876</v>
      </c>
      <c r="F89" s="35">
        <v>17</v>
      </c>
      <c r="G89" s="35">
        <v>47003221</v>
      </c>
      <c r="H89" s="35" t="s">
        <v>13</v>
      </c>
      <c r="I89" s="35" t="s">
        <v>18</v>
      </c>
      <c r="J89" s="38">
        <v>0.43660500000000002</v>
      </c>
      <c r="K89" s="38">
        <v>-6.7416799999999999E-3</v>
      </c>
      <c r="L89" s="38">
        <v>1.8332999999999999E-3</v>
      </c>
      <c r="M89" s="3">
        <v>2.1000000000000001E-4</v>
      </c>
      <c r="N89" s="38">
        <v>-0.471609</v>
      </c>
      <c r="O89" s="38">
        <v>3.0199500000000001E-2</v>
      </c>
      <c r="P89" s="3">
        <v>5.6199999999999988E-55</v>
      </c>
      <c r="Q89" s="38">
        <v>1.42951E-2</v>
      </c>
      <c r="R89" s="38">
        <v>3.9936499999999996E-3</v>
      </c>
      <c r="S89" s="3">
        <v>3.4400000000000001E-4</v>
      </c>
      <c r="T89" s="3">
        <v>3.8844321839080459E-2</v>
      </c>
      <c r="U89" s="38">
        <v>0.38500000000000001</v>
      </c>
      <c r="V89" s="35">
        <v>20</v>
      </c>
    </row>
    <row r="90" spans="1:22" x14ac:dyDescent="0.25">
      <c r="A90" s="35" t="s">
        <v>877</v>
      </c>
      <c r="B90" s="35">
        <v>6</v>
      </c>
      <c r="C90" s="35" t="s">
        <v>878</v>
      </c>
      <c r="D90" s="35">
        <v>37342132</v>
      </c>
      <c r="E90" s="35" t="s">
        <v>879</v>
      </c>
      <c r="F90" s="35">
        <v>6</v>
      </c>
      <c r="G90" s="35">
        <v>37348920</v>
      </c>
      <c r="H90" s="35" t="s">
        <v>18</v>
      </c>
      <c r="I90" s="35" t="s">
        <v>16</v>
      </c>
      <c r="J90" s="38">
        <v>0.47648299999999999</v>
      </c>
      <c r="K90" s="38">
        <v>6.6680899999999998E-3</v>
      </c>
      <c r="L90" s="38">
        <v>1.83465E-3</v>
      </c>
      <c r="M90" s="3">
        <v>2.9E-4</v>
      </c>
      <c r="N90" s="38">
        <v>-0.48546299999999998</v>
      </c>
      <c r="O90" s="38">
        <v>2.69952E-2</v>
      </c>
      <c r="P90" s="3">
        <v>2.6299999999999998E-72</v>
      </c>
      <c r="Q90" s="38">
        <v>-1.3735499999999999E-2</v>
      </c>
      <c r="R90" s="38">
        <v>3.8555899999999999E-3</v>
      </c>
      <c r="S90" s="3">
        <v>3.6699999999999998E-4</v>
      </c>
      <c r="T90" s="3">
        <v>4.0824177777777783E-2</v>
      </c>
      <c r="U90" s="38">
        <v>0.86699999999999999</v>
      </c>
      <c r="V90" s="35">
        <v>20</v>
      </c>
    </row>
    <row r="91" spans="1:22" x14ac:dyDescent="0.25">
      <c r="A91" s="35" t="s">
        <v>880</v>
      </c>
      <c r="B91" s="35">
        <v>22</v>
      </c>
      <c r="C91" s="35" t="s">
        <v>881</v>
      </c>
      <c r="D91" s="35">
        <v>42145484</v>
      </c>
      <c r="E91" s="35" t="s">
        <v>882</v>
      </c>
      <c r="F91" s="35">
        <v>22</v>
      </c>
      <c r="G91" s="35">
        <v>42019251</v>
      </c>
      <c r="H91" s="35" t="s">
        <v>16</v>
      </c>
      <c r="I91" s="35" t="s">
        <v>18</v>
      </c>
      <c r="J91" s="38">
        <v>0.19836400000000001</v>
      </c>
      <c r="K91" s="38">
        <v>8.6395900000000008E-3</v>
      </c>
      <c r="L91" s="38">
        <v>2.37988E-3</v>
      </c>
      <c r="M91" s="3">
        <v>2.5999999999999998E-4</v>
      </c>
      <c r="N91" s="38">
        <v>0.74964200000000003</v>
      </c>
      <c r="O91" s="38">
        <v>4.1370900000000002E-2</v>
      </c>
      <c r="P91" s="3">
        <v>2.2099999999999999E-73</v>
      </c>
      <c r="Q91" s="38">
        <v>1.1525000000000001E-2</v>
      </c>
      <c r="R91" s="38">
        <v>3.23778E-3</v>
      </c>
      <c r="S91" s="3">
        <v>3.7199999999999999E-4</v>
      </c>
      <c r="T91" s="3">
        <v>4.0824177777777783E-2</v>
      </c>
      <c r="U91" s="38">
        <v>0.96199999999999997</v>
      </c>
      <c r="V91" s="35">
        <v>20</v>
      </c>
    </row>
    <row r="92" spans="1:22" x14ac:dyDescent="0.25">
      <c r="A92" s="35" t="s">
        <v>883</v>
      </c>
      <c r="B92" s="35">
        <v>2</v>
      </c>
      <c r="C92" s="35" t="s">
        <v>884</v>
      </c>
      <c r="D92" s="35">
        <v>233643662</v>
      </c>
      <c r="E92" s="35" t="s">
        <v>885</v>
      </c>
      <c r="F92" s="35">
        <v>2</v>
      </c>
      <c r="G92" s="35">
        <v>233705071</v>
      </c>
      <c r="H92" s="35" t="s">
        <v>13</v>
      </c>
      <c r="I92" s="35" t="s">
        <v>12</v>
      </c>
      <c r="J92" s="38">
        <v>0.28425400000000001</v>
      </c>
      <c r="K92" s="38">
        <v>7.0903900000000002E-3</v>
      </c>
      <c r="L92" s="38">
        <v>1.9011500000000001E-3</v>
      </c>
      <c r="M92" s="3">
        <v>2.1000000000000001E-4</v>
      </c>
      <c r="N92" s="38">
        <v>0.36197800000000002</v>
      </c>
      <c r="O92" s="38">
        <v>3.0533500000000002E-2</v>
      </c>
      <c r="P92" s="3">
        <v>2.0200000000000001E-32</v>
      </c>
      <c r="Q92" s="38">
        <v>1.9587899999999998E-2</v>
      </c>
      <c r="R92" s="38">
        <v>5.5058900000000003E-3</v>
      </c>
      <c r="S92" s="3">
        <v>3.7399999999999998E-4</v>
      </c>
      <c r="T92" s="3">
        <v>4.0824177777777783E-2</v>
      </c>
      <c r="U92" s="38">
        <v>0.71299999999999997</v>
      </c>
      <c r="V92" s="35">
        <v>20</v>
      </c>
    </row>
    <row r="93" spans="1:22" x14ac:dyDescent="0.25">
      <c r="A93" s="35" t="s">
        <v>886</v>
      </c>
      <c r="B93" s="35">
        <v>20</v>
      </c>
      <c r="C93" s="35" t="s">
        <v>887</v>
      </c>
      <c r="D93" s="35">
        <v>62922946</v>
      </c>
      <c r="E93" s="35" t="s">
        <v>888</v>
      </c>
      <c r="F93" s="35">
        <v>20</v>
      </c>
      <c r="G93" s="35">
        <v>62856121</v>
      </c>
      <c r="H93" s="35" t="s">
        <v>18</v>
      </c>
      <c r="I93" s="35" t="s">
        <v>16</v>
      </c>
      <c r="J93" s="38">
        <v>0.20552100000000001</v>
      </c>
      <c r="K93" s="38">
        <v>8.7315099999999996E-3</v>
      </c>
      <c r="L93" s="38">
        <v>2.3570700000000002E-3</v>
      </c>
      <c r="M93" s="3">
        <v>2.0000000000000001E-4</v>
      </c>
      <c r="N93" s="38">
        <v>-0.49257200000000001</v>
      </c>
      <c r="O93" s="38">
        <v>3.9566299999999999E-2</v>
      </c>
      <c r="P93" s="3">
        <v>1.41E-35</v>
      </c>
      <c r="Q93" s="38">
        <v>-1.77264E-2</v>
      </c>
      <c r="R93" s="38">
        <v>4.9925799999999999E-3</v>
      </c>
      <c r="S93" s="3">
        <v>3.8400000000000001E-4</v>
      </c>
      <c r="T93" s="3">
        <v>4.1455120879120878E-2</v>
      </c>
      <c r="U93" s="38">
        <v>0.67600000000000005</v>
      </c>
      <c r="V93" s="35">
        <v>18</v>
      </c>
    </row>
    <row r="94" spans="1:22" x14ac:dyDescent="0.25">
      <c r="A94" s="35" t="s">
        <v>889</v>
      </c>
      <c r="B94" s="35">
        <v>15</v>
      </c>
      <c r="C94" s="35" t="s">
        <v>890</v>
      </c>
      <c r="D94" s="35">
        <v>74411766</v>
      </c>
      <c r="E94" s="35" t="s">
        <v>891</v>
      </c>
      <c r="F94" s="35">
        <v>15</v>
      </c>
      <c r="G94" s="35">
        <v>74468766</v>
      </c>
      <c r="H94" s="35" t="s">
        <v>12</v>
      </c>
      <c r="I94" s="35" t="s">
        <v>13</v>
      </c>
      <c r="J94" s="38">
        <v>0.18609400000000001</v>
      </c>
      <c r="K94" s="38">
        <v>8.3520199999999999E-3</v>
      </c>
      <c r="L94" s="38">
        <v>2.2100499999999999E-3</v>
      </c>
      <c r="M94" s="3">
        <v>1.7000000000000001E-4</v>
      </c>
      <c r="N94" s="38">
        <v>-0.32683200000000001</v>
      </c>
      <c r="O94" s="38">
        <v>3.2462600000000001E-2</v>
      </c>
      <c r="P94" s="3">
        <v>7.6499999999999993E-24</v>
      </c>
      <c r="Q94" s="38">
        <v>-2.5554400000000001E-2</v>
      </c>
      <c r="R94" s="38">
        <v>7.2227000000000003E-3</v>
      </c>
      <c r="S94" s="3">
        <v>4.0299999999999998E-4</v>
      </c>
      <c r="T94" s="3">
        <v>4.3033391304347822E-2</v>
      </c>
      <c r="U94" s="38">
        <v>6.3399999999999998E-2</v>
      </c>
      <c r="V94" s="35">
        <v>20</v>
      </c>
    </row>
    <row r="95" spans="1:22" x14ac:dyDescent="0.25">
      <c r="A95" s="35" t="s">
        <v>892</v>
      </c>
      <c r="B95" s="35">
        <v>8</v>
      </c>
      <c r="C95" s="35" t="s">
        <v>893</v>
      </c>
      <c r="D95" s="35">
        <v>30729792</v>
      </c>
      <c r="E95" s="35" t="s">
        <v>894</v>
      </c>
      <c r="F95" s="35">
        <v>8</v>
      </c>
      <c r="G95" s="35">
        <v>30837853</v>
      </c>
      <c r="H95" s="35" t="s">
        <v>16</v>
      </c>
      <c r="I95" s="35" t="s">
        <v>18</v>
      </c>
      <c r="J95" s="38">
        <v>0.54805700000000002</v>
      </c>
      <c r="K95" s="38">
        <v>-6.6827199999999996E-3</v>
      </c>
      <c r="L95" s="38">
        <v>1.8300899999999999E-3</v>
      </c>
      <c r="M95" s="3">
        <v>2.5000000000000001E-4</v>
      </c>
      <c r="N95" s="38">
        <v>-0.37234099999999998</v>
      </c>
      <c r="O95" s="38">
        <v>2.7665800000000001E-2</v>
      </c>
      <c r="P95" s="3">
        <v>2.7399999999999998E-41</v>
      </c>
      <c r="Q95" s="38">
        <v>1.7947899999999999E-2</v>
      </c>
      <c r="R95" s="38">
        <v>5.0927999999999998E-3</v>
      </c>
      <c r="S95" s="3">
        <v>4.2499999999999998E-4</v>
      </c>
      <c r="T95" s="3">
        <v>4.4514999999999999E-2</v>
      </c>
      <c r="U95" s="38">
        <v>0.54300000000000004</v>
      </c>
      <c r="V95" s="35">
        <v>20</v>
      </c>
    </row>
    <row r="96" spans="1:22" x14ac:dyDescent="0.25">
      <c r="A96" s="35" t="s">
        <v>895</v>
      </c>
      <c r="B96" s="35">
        <v>1</v>
      </c>
      <c r="C96" s="35" t="s">
        <v>896</v>
      </c>
      <c r="D96" s="35">
        <v>185043196</v>
      </c>
      <c r="E96" s="35" t="s">
        <v>897</v>
      </c>
      <c r="F96" s="35">
        <v>1</v>
      </c>
      <c r="G96" s="35">
        <v>185132842</v>
      </c>
      <c r="H96" s="35" t="s">
        <v>16</v>
      </c>
      <c r="I96" s="35" t="s">
        <v>18</v>
      </c>
      <c r="J96" s="38">
        <v>0.41513299999999997</v>
      </c>
      <c r="K96" s="38">
        <v>-7.9479900000000003E-3</v>
      </c>
      <c r="L96" s="38">
        <v>1.8622000000000001E-3</v>
      </c>
      <c r="M96" s="3">
        <v>1.5999999999999999E-5</v>
      </c>
      <c r="N96" s="38">
        <v>0.172985</v>
      </c>
      <c r="O96" s="38">
        <v>2.7784400000000001E-2</v>
      </c>
      <c r="P96" s="3">
        <v>4.79E-10</v>
      </c>
      <c r="Q96" s="38">
        <v>-4.5946000000000001E-2</v>
      </c>
      <c r="R96" s="38">
        <v>1.3051699999999999E-2</v>
      </c>
      <c r="S96" s="3">
        <v>4.3100000000000001E-4</v>
      </c>
      <c r="T96" s="3">
        <v>4.4514999999999999E-2</v>
      </c>
      <c r="U96" s="38">
        <v>0.221</v>
      </c>
      <c r="V96" s="35">
        <v>20</v>
      </c>
    </row>
    <row r="97" spans="1:22" x14ac:dyDescent="0.25">
      <c r="A97" s="35" t="s">
        <v>898</v>
      </c>
      <c r="B97" s="35">
        <v>19</v>
      </c>
      <c r="C97" s="35" t="s">
        <v>899</v>
      </c>
      <c r="D97" s="35">
        <v>37265997</v>
      </c>
      <c r="E97" s="35" t="s">
        <v>900</v>
      </c>
      <c r="F97" s="35">
        <v>19</v>
      </c>
      <c r="G97" s="35">
        <v>37285393</v>
      </c>
      <c r="H97" s="35" t="s">
        <v>16</v>
      </c>
      <c r="I97" s="35" t="s">
        <v>18</v>
      </c>
      <c r="J97" s="38">
        <v>0.194274</v>
      </c>
      <c r="K97" s="38">
        <v>8.3404399999999993E-3</v>
      </c>
      <c r="L97" s="38">
        <v>2.2752800000000002E-3</v>
      </c>
      <c r="M97" s="3">
        <v>2.5999999999999998E-4</v>
      </c>
      <c r="N97" s="38">
        <v>-0.52705100000000005</v>
      </c>
      <c r="O97" s="38">
        <v>4.2098200000000002E-2</v>
      </c>
      <c r="P97" s="3">
        <v>5.83E-36</v>
      </c>
      <c r="Q97" s="38">
        <v>-1.5824700000000001E-2</v>
      </c>
      <c r="R97" s="38">
        <v>4.4982399999999997E-3</v>
      </c>
      <c r="S97" s="3">
        <v>4.35E-4</v>
      </c>
      <c r="T97" s="3">
        <v>4.4514999999999999E-2</v>
      </c>
      <c r="U97" s="38">
        <v>9.8599999999999993E-2</v>
      </c>
      <c r="V97" s="35">
        <v>20</v>
      </c>
    </row>
    <row r="98" spans="1:22" x14ac:dyDescent="0.25">
      <c r="A98" s="35" t="s">
        <v>901</v>
      </c>
      <c r="B98" s="35">
        <v>22</v>
      </c>
      <c r="C98" s="35" t="s">
        <v>902</v>
      </c>
      <c r="D98" s="35">
        <v>41931206</v>
      </c>
      <c r="E98" s="35" t="s">
        <v>903</v>
      </c>
      <c r="F98" s="35">
        <v>22</v>
      </c>
      <c r="G98" s="35">
        <v>41903813</v>
      </c>
      <c r="H98" s="35" t="s">
        <v>16</v>
      </c>
      <c r="I98" s="35" t="s">
        <v>12</v>
      </c>
      <c r="J98" s="38">
        <v>0.234151</v>
      </c>
      <c r="K98" s="38">
        <v>8.1482700000000009E-3</v>
      </c>
      <c r="L98" s="38">
        <v>2.28626E-3</v>
      </c>
      <c r="M98" s="3">
        <v>2.9999999999999997E-4</v>
      </c>
      <c r="N98" s="38">
        <v>0.92204200000000003</v>
      </c>
      <c r="O98" s="38">
        <v>4.1926199999999997E-2</v>
      </c>
      <c r="P98" s="3">
        <v>3.4300000000000002E-107</v>
      </c>
      <c r="Q98" s="38">
        <v>8.8371999999999999E-3</v>
      </c>
      <c r="R98" s="38">
        <v>2.51191E-3</v>
      </c>
      <c r="S98" s="3">
        <v>4.35E-4</v>
      </c>
      <c r="T98" s="3">
        <v>4.4514999999999999E-2</v>
      </c>
      <c r="U98" s="38">
        <v>0.14799999999999999</v>
      </c>
      <c r="V98" s="35">
        <v>20</v>
      </c>
    </row>
    <row r="99" spans="1:22" x14ac:dyDescent="0.25">
      <c r="A99" s="35" t="s">
        <v>904</v>
      </c>
      <c r="B99" s="35">
        <v>12</v>
      </c>
      <c r="C99" s="35" t="s">
        <v>905</v>
      </c>
      <c r="D99" s="35">
        <v>48749986</v>
      </c>
      <c r="E99" s="35" t="s">
        <v>906</v>
      </c>
      <c r="F99" s="35">
        <v>12</v>
      </c>
      <c r="G99" s="35">
        <v>48681097</v>
      </c>
      <c r="H99" s="35" t="s">
        <v>13</v>
      </c>
      <c r="I99" s="35" t="s">
        <v>18</v>
      </c>
      <c r="J99" s="38">
        <v>0.33333299999999999</v>
      </c>
      <c r="K99" s="38">
        <v>-8.4079600000000008E-3</v>
      </c>
      <c r="L99" s="38">
        <v>1.9359500000000001E-3</v>
      </c>
      <c r="M99" s="3">
        <v>1.2E-5</v>
      </c>
      <c r="N99" s="38">
        <v>0.246474</v>
      </c>
      <c r="O99" s="38">
        <v>4.11879E-2</v>
      </c>
      <c r="P99" s="3">
        <v>2.1799999999999999E-9</v>
      </c>
      <c r="Q99" s="38">
        <v>-3.4112999999999997E-2</v>
      </c>
      <c r="R99" s="38">
        <v>9.7052000000000006E-3</v>
      </c>
      <c r="S99" s="3">
        <v>4.4000000000000002E-4</v>
      </c>
      <c r="T99" s="3">
        <v>4.4562474226804122E-2</v>
      </c>
      <c r="U99" s="38">
        <v>8.2400000000000001E-2</v>
      </c>
      <c r="V99" s="35">
        <v>19</v>
      </c>
    </row>
    <row r="100" spans="1:22" x14ac:dyDescent="0.25">
      <c r="A100" s="35" t="s">
        <v>907</v>
      </c>
      <c r="B100" s="35">
        <v>20</v>
      </c>
      <c r="C100" s="35" t="s">
        <v>908</v>
      </c>
      <c r="D100" s="35">
        <v>62959048</v>
      </c>
      <c r="E100" s="35" t="s">
        <v>888</v>
      </c>
      <c r="F100" s="35">
        <v>20</v>
      </c>
      <c r="G100" s="35">
        <v>62856121</v>
      </c>
      <c r="H100" s="35" t="s">
        <v>18</v>
      </c>
      <c r="I100" s="35" t="s">
        <v>16</v>
      </c>
      <c r="J100" s="38">
        <v>0.20552100000000001</v>
      </c>
      <c r="K100" s="38">
        <v>8.7315099999999996E-3</v>
      </c>
      <c r="L100" s="38">
        <v>2.3570700000000002E-3</v>
      </c>
      <c r="M100" s="3">
        <v>2.0000000000000001E-4</v>
      </c>
      <c r="N100" s="38">
        <v>-0.40789900000000001</v>
      </c>
      <c r="O100" s="38">
        <v>3.7556300000000001E-2</v>
      </c>
      <c r="P100" s="3">
        <v>1.7699999999999999E-27</v>
      </c>
      <c r="Q100" s="38">
        <v>-2.1406000000000001E-2</v>
      </c>
      <c r="R100" s="38">
        <v>6.1054200000000003E-3</v>
      </c>
      <c r="S100" s="3">
        <v>4.55E-4</v>
      </c>
      <c r="T100" s="3">
        <v>4.5249939393939398E-2</v>
      </c>
      <c r="U100" s="38">
        <v>0.42799999999999999</v>
      </c>
      <c r="V100" s="35">
        <v>16</v>
      </c>
    </row>
    <row r="101" spans="1:22" x14ac:dyDescent="0.25">
      <c r="A101" s="35" t="s">
        <v>909</v>
      </c>
      <c r="B101" s="35">
        <v>7</v>
      </c>
      <c r="C101" s="35" t="s">
        <v>910</v>
      </c>
      <c r="D101" s="35">
        <v>154732034</v>
      </c>
      <c r="E101" s="35" t="s">
        <v>911</v>
      </c>
      <c r="F101" s="35">
        <v>7</v>
      </c>
      <c r="G101" s="35">
        <v>154720259</v>
      </c>
      <c r="H101" s="35" t="s">
        <v>18</v>
      </c>
      <c r="I101" s="35" t="s">
        <v>16</v>
      </c>
      <c r="J101" s="38">
        <v>0.55419200000000002</v>
      </c>
      <c r="K101" s="38">
        <v>-6.6513800000000001E-3</v>
      </c>
      <c r="L101" s="38">
        <v>1.85955E-3</v>
      </c>
      <c r="M101" s="3">
        <v>3.2000000000000003E-4</v>
      </c>
      <c r="N101" s="38">
        <v>-0.51696399999999998</v>
      </c>
      <c r="O101" s="38">
        <v>2.9284399999999999E-2</v>
      </c>
      <c r="P101" s="3">
        <v>9.6100000000000006E-70</v>
      </c>
      <c r="Q101" s="38">
        <v>1.28662E-2</v>
      </c>
      <c r="R101" s="38">
        <v>3.67016E-3</v>
      </c>
      <c r="S101" s="3">
        <v>4.5600000000000003E-4</v>
      </c>
      <c r="T101" s="3">
        <v>4.5249939393939398E-2</v>
      </c>
      <c r="U101" s="38">
        <v>0.77</v>
      </c>
      <c r="V101" s="35">
        <v>20</v>
      </c>
    </row>
    <row r="102" spans="1:22" x14ac:dyDescent="0.25">
      <c r="A102" s="35" t="s">
        <v>912</v>
      </c>
      <c r="B102" s="35">
        <v>12</v>
      </c>
      <c r="C102" s="35" t="s">
        <v>913</v>
      </c>
      <c r="D102" s="35">
        <v>48790461</v>
      </c>
      <c r="E102" s="35" t="s">
        <v>914</v>
      </c>
      <c r="F102" s="35">
        <v>12</v>
      </c>
      <c r="G102" s="35">
        <v>48758379</v>
      </c>
      <c r="H102" s="35" t="s">
        <v>18</v>
      </c>
      <c r="I102" s="35" t="s">
        <v>16</v>
      </c>
      <c r="J102" s="38">
        <v>0.32208599999999998</v>
      </c>
      <c r="K102" s="38">
        <v>-7.6987000000000002E-3</v>
      </c>
      <c r="L102" s="38">
        <v>1.9522000000000001E-3</v>
      </c>
      <c r="M102" s="3">
        <v>6.2000000000000003E-5</v>
      </c>
      <c r="N102" s="38">
        <v>0.27606000000000003</v>
      </c>
      <c r="O102" s="38">
        <v>3.6310799999999997E-2</v>
      </c>
      <c r="P102" s="3">
        <v>2.9000000000000003E-14</v>
      </c>
      <c r="Q102" s="38">
        <v>-2.7887700000000001E-2</v>
      </c>
      <c r="R102" s="38">
        <v>7.9663900000000003E-3</v>
      </c>
      <c r="S102" s="3">
        <v>4.64E-4</v>
      </c>
      <c r="T102" s="3">
        <v>4.5583360000000003E-2</v>
      </c>
      <c r="U102" s="38">
        <v>0.504</v>
      </c>
      <c r="V102" s="35">
        <v>20</v>
      </c>
    </row>
    <row r="103" spans="1:22" ht="14.4" thickBot="1" x14ac:dyDescent="0.3">
      <c r="A103" s="11" t="s">
        <v>915</v>
      </c>
      <c r="B103" s="11">
        <v>8</v>
      </c>
      <c r="C103" s="11" t="s">
        <v>916</v>
      </c>
      <c r="D103" s="11">
        <v>103546570</v>
      </c>
      <c r="E103" s="11" t="s">
        <v>917</v>
      </c>
      <c r="F103" s="11">
        <v>8</v>
      </c>
      <c r="G103" s="11">
        <v>103531801</v>
      </c>
      <c r="H103" s="11" t="s">
        <v>18</v>
      </c>
      <c r="I103" s="11" t="s">
        <v>13</v>
      </c>
      <c r="J103" s="40">
        <v>0.39468300000000001</v>
      </c>
      <c r="K103" s="40">
        <v>7.0843099999999999E-3</v>
      </c>
      <c r="L103" s="40">
        <v>1.9419000000000001E-3</v>
      </c>
      <c r="M103" s="12">
        <v>2.9E-4</v>
      </c>
      <c r="N103" s="40">
        <v>0.372193</v>
      </c>
      <c r="O103" s="40">
        <v>3.1211200000000001E-2</v>
      </c>
      <c r="P103" s="12">
        <v>8.7699999999999996E-33</v>
      </c>
      <c r="Q103" s="40">
        <v>1.9033899999999999E-2</v>
      </c>
      <c r="R103" s="40">
        <v>5.4561399999999999E-3</v>
      </c>
      <c r="S103" s="12">
        <v>4.86E-4</v>
      </c>
      <c r="T103" s="12">
        <v>4.727192079207921E-2</v>
      </c>
      <c r="U103" s="40">
        <v>0.188</v>
      </c>
      <c r="V103" s="11">
        <v>20</v>
      </c>
    </row>
  </sheetData>
  <mergeCells count="1">
    <mergeCell ref="A1:V1"/>
  </mergeCells>
  <phoneticPr fontId="1" type="noConversion"/>
  <pageMargins left="0.7" right="0.7" top="0.75" bottom="0.75" header="0.3" footer="0.3"/>
  <pageSetup paperSize="9" scale="4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EC07E6-90FF-4326-BB6F-91F2A9758527}">
  <dimension ref="A1:V427"/>
  <sheetViews>
    <sheetView zoomScaleNormal="100" workbookViewId="0">
      <selection sqref="A1:V1"/>
    </sheetView>
  </sheetViews>
  <sheetFormatPr defaultRowHeight="13.8" x14ac:dyDescent="0.25"/>
  <cols>
    <col min="1" max="1" width="17.88671875" bestFit="1" customWidth="1"/>
    <col min="2" max="2" width="8.44140625" bestFit="1" customWidth="1"/>
    <col min="3" max="3" width="12.33203125" bestFit="1" customWidth="1"/>
    <col min="4" max="4" width="9.33203125" bestFit="1" customWidth="1"/>
    <col min="5" max="5" width="9.6640625" bestFit="1" customWidth="1"/>
    <col min="6" max="6" width="10" bestFit="1" customWidth="1"/>
    <col min="7" max="7" width="9.6640625" bestFit="1" customWidth="1"/>
    <col min="8" max="9" width="3.33203125" bestFit="1" customWidth="1"/>
    <col min="10" max="10" width="5.21875" bestFit="1" customWidth="1"/>
    <col min="11" max="11" width="10" bestFit="1" customWidth="1"/>
    <col min="12" max="12" width="8.21875" bestFit="1" customWidth="1"/>
    <col min="13" max="13" width="9.88671875" bestFit="1" customWidth="1"/>
    <col min="14" max="14" width="9.109375" bestFit="1" customWidth="1"/>
    <col min="15" max="15" width="7.33203125" bestFit="1" customWidth="1"/>
    <col min="16" max="16" width="9" bestFit="1" customWidth="1"/>
    <col min="17" max="17" width="8.6640625" bestFit="1" customWidth="1"/>
    <col min="18" max="18" width="6.88671875" bestFit="1" customWidth="1"/>
    <col min="19" max="19" width="8.5546875" bestFit="1" customWidth="1"/>
    <col min="20" max="20" width="16.109375" bestFit="1" customWidth="1"/>
    <col min="21" max="21" width="9.21875" bestFit="1" customWidth="1"/>
    <col min="22" max="22" width="9.44140625" bestFit="1" customWidth="1"/>
  </cols>
  <sheetData>
    <row r="1" spans="1:22" ht="14.4" thickBot="1" x14ac:dyDescent="0.3">
      <c r="A1" s="47" t="s">
        <v>2149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x14ac:dyDescent="0.35">
      <c r="A2" s="39" t="s">
        <v>612</v>
      </c>
      <c r="B2" s="39" t="s">
        <v>613</v>
      </c>
      <c r="C2" s="39" t="s">
        <v>614</v>
      </c>
      <c r="D2" s="39" t="s">
        <v>615</v>
      </c>
      <c r="E2" s="39" t="s">
        <v>616</v>
      </c>
      <c r="F2" s="39" t="s">
        <v>617</v>
      </c>
      <c r="G2" s="39" t="s">
        <v>618</v>
      </c>
      <c r="H2" s="39" t="s">
        <v>2</v>
      </c>
      <c r="I2" s="39" t="s">
        <v>3</v>
      </c>
      <c r="J2" s="39" t="s">
        <v>619</v>
      </c>
      <c r="K2" s="39" t="s">
        <v>2141</v>
      </c>
      <c r="L2" s="39" t="s">
        <v>620</v>
      </c>
      <c r="M2" s="39" t="s">
        <v>2142</v>
      </c>
      <c r="N2" s="39" t="s">
        <v>2143</v>
      </c>
      <c r="O2" s="39" t="s">
        <v>621</v>
      </c>
      <c r="P2" s="39" t="s">
        <v>2144</v>
      </c>
      <c r="Q2" s="39" t="s">
        <v>2145</v>
      </c>
      <c r="R2" s="39" t="s">
        <v>622</v>
      </c>
      <c r="S2" s="39" t="s">
        <v>2146</v>
      </c>
      <c r="T2" s="39" t="s">
        <v>2148</v>
      </c>
      <c r="U2" s="39" t="s">
        <v>2147</v>
      </c>
      <c r="V2" s="39" t="s">
        <v>623</v>
      </c>
    </row>
    <row r="3" spans="1:22" x14ac:dyDescent="0.35">
      <c r="A3" s="5" t="s">
        <v>918</v>
      </c>
      <c r="B3" s="5">
        <v>19</v>
      </c>
      <c r="C3" s="5" t="s">
        <v>919</v>
      </c>
      <c r="D3" s="5">
        <v>19558188</v>
      </c>
      <c r="E3" s="5" t="s">
        <v>920</v>
      </c>
      <c r="F3" s="5">
        <v>19</v>
      </c>
      <c r="G3" s="5">
        <v>19530270</v>
      </c>
      <c r="H3" s="5" t="s">
        <v>12</v>
      </c>
      <c r="I3" s="5" t="s">
        <v>13</v>
      </c>
      <c r="J3" s="36">
        <v>0.33742299999999997</v>
      </c>
      <c r="K3" s="36">
        <v>7.3000899999999994E-2</v>
      </c>
      <c r="L3" s="36">
        <v>8.8999999999999999E-3</v>
      </c>
      <c r="M3" s="7">
        <v>3.4199999999999999E-16</v>
      </c>
      <c r="N3" s="36">
        <v>-0.62159500000000001</v>
      </c>
      <c r="O3" s="36">
        <v>3.0909900000000001E-2</v>
      </c>
      <c r="P3" s="7">
        <v>6.04E-90</v>
      </c>
      <c r="Q3" s="36">
        <v>-0.117441</v>
      </c>
      <c r="R3" s="36">
        <v>1.54632E-2</v>
      </c>
      <c r="S3" s="7">
        <v>3.0799999999999999E-14</v>
      </c>
      <c r="T3" s="7">
        <v>2.7375039999999998E-10</v>
      </c>
      <c r="U3" s="36">
        <v>0.72899999999999998</v>
      </c>
      <c r="V3" s="5">
        <v>20</v>
      </c>
    </row>
    <row r="4" spans="1:22" x14ac:dyDescent="0.35">
      <c r="A4" s="5" t="s">
        <v>921</v>
      </c>
      <c r="B4" s="5">
        <v>16</v>
      </c>
      <c r="C4" s="5" t="s">
        <v>922</v>
      </c>
      <c r="D4" s="5">
        <v>30012075</v>
      </c>
      <c r="E4" s="5" t="s">
        <v>923</v>
      </c>
      <c r="F4" s="5">
        <v>16</v>
      </c>
      <c r="G4" s="5">
        <v>29995880</v>
      </c>
      <c r="H4" s="5" t="s">
        <v>12</v>
      </c>
      <c r="I4" s="5" t="s">
        <v>13</v>
      </c>
      <c r="J4" s="36">
        <v>0.440695</v>
      </c>
      <c r="K4" s="36">
        <v>-6.5197699999999997E-2</v>
      </c>
      <c r="L4" s="36">
        <v>8.6999999999999994E-3</v>
      </c>
      <c r="M4" s="7">
        <v>5.6499999999999999E-14</v>
      </c>
      <c r="N4" s="36">
        <v>-0.52726899999999999</v>
      </c>
      <c r="O4" s="36">
        <v>3.3456300000000001E-2</v>
      </c>
      <c r="P4" s="7">
        <v>5.8700000000000004E-56</v>
      </c>
      <c r="Q4" s="36">
        <v>0.123652</v>
      </c>
      <c r="R4" s="36">
        <v>1.8270499999999999E-2</v>
      </c>
      <c r="S4" s="7">
        <v>1.31E-11</v>
      </c>
      <c r="T4" s="7">
        <v>5.8216399999999998E-8</v>
      </c>
      <c r="U4" s="36">
        <v>0.20799999999999999</v>
      </c>
      <c r="V4" s="5">
        <v>20</v>
      </c>
    </row>
    <row r="5" spans="1:22" x14ac:dyDescent="0.35">
      <c r="A5" s="5" t="s">
        <v>924</v>
      </c>
      <c r="B5" s="5">
        <v>6</v>
      </c>
      <c r="C5" s="5" t="s">
        <v>925</v>
      </c>
      <c r="D5" s="5">
        <v>28240418</v>
      </c>
      <c r="E5" s="5" t="s">
        <v>926</v>
      </c>
      <c r="F5" s="5">
        <v>6</v>
      </c>
      <c r="G5" s="5">
        <v>28323938</v>
      </c>
      <c r="H5" s="5" t="s">
        <v>16</v>
      </c>
      <c r="I5" s="5" t="s">
        <v>18</v>
      </c>
      <c r="J5" s="36">
        <v>0.377301</v>
      </c>
      <c r="K5" s="36">
        <v>-7.2004299999999993E-2</v>
      </c>
      <c r="L5" s="36">
        <v>8.8999999999999999E-3</v>
      </c>
      <c r="M5" s="7">
        <v>6.92E-16</v>
      </c>
      <c r="N5" s="36">
        <v>-0.31151600000000002</v>
      </c>
      <c r="O5" s="36">
        <v>2.7256499999999999E-2</v>
      </c>
      <c r="P5" s="7">
        <v>2.99E-30</v>
      </c>
      <c r="Q5" s="36">
        <v>0.23114199999999999</v>
      </c>
      <c r="R5" s="36">
        <v>3.5003699999999999E-2</v>
      </c>
      <c r="S5" s="7">
        <v>4.0200000000000001E-11</v>
      </c>
      <c r="T5" s="7">
        <v>1.190992E-7</v>
      </c>
      <c r="U5" s="36">
        <v>0.12</v>
      </c>
      <c r="V5" s="5">
        <v>20</v>
      </c>
    </row>
    <row r="6" spans="1:22" x14ac:dyDescent="0.35">
      <c r="A6" s="5" t="s">
        <v>927</v>
      </c>
      <c r="B6" s="5">
        <v>6</v>
      </c>
      <c r="C6" s="5" t="s">
        <v>928</v>
      </c>
      <c r="D6" s="5">
        <v>28043986</v>
      </c>
      <c r="E6" s="5" t="s">
        <v>929</v>
      </c>
      <c r="F6" s="5">
        <v>6</v>
      </c>
      <c r="G6" s="5">
        <v>27710165</v>
      </c>
      <c r="H6" s="5" t="s">
        <v>16</v>
      </c>
      <c r="I6" s="5" t="s">
        <v>12</v>
      </c>
      <c r="J6" s="36">
        <v>8.2822099999999996E-2</v>
      </c>
      <c r="K6" s="36">
        <v>-0.197103</v>
      </c>
      <c r="L6" s="36">
        <v>1.5299999999999999E-2</v>
      </c>
      <c r="M6" s="7">
        <v>3.4899999999999999E-38</v>
      </c>
      <c r="N6" s="36">
        <v>0.39424700000000001</v>
      </c>
      <c r="O6" s="36">
        <v>5.5736500000000001E-2</v>
      </c>
      <c r="P6" s="7">
        <v>1.51E-12</v>
      </c>
      <c r="Q6" s="36">
        <v>-0.49994899999999998</v>
      </c>
      <c r="R6" s="36">
        <v>8.0633399999999994E-2</v>
      </c>
      <c r="S6" s="7">
        <v>5.6400000000000002E-10</v>
      </c>
      <c r="T6" s="7">
        <v>1.2532079999999999E-6</v>
      </c>
      <c r="U6" s="36">
        <v>0.46300000000000002</v>
      </c>
      <c r="V6" s="5">
        <v>20</v>
      </c>
    </row>
    <row r="7" spans="1:22" x14ac:dyDescent="0.35">
      <c r="A7" s="5" t="s">
        <v>930</v>
      </c>
      <c r="B7" s="5">
        <v>12</v>
      </c>
      <c r="C7" s="5" t="s">
        <v>931</v>
      </c>
      <c r="D7" s="5">
        <v>110934402</v>
      </c>
      <c r="E7" s="5" t="s">
        <v>932</v>
      </c>
      <c r="F7" s="5">
        <v>12</v>
      </c>
      <c r="G7" s="5">
        <v>110950376</v>
      </c>
      <c r="H7" s="5" t="s">
        <v>18</v>
      </c>
      <c r="I7" s="5" t="s">
        <v>16</v>
      </c>
      <c r="J7" s="36">
        <v>0.38650299999999999</v>
      </c>
      <c r="K7" s="36">
        <v>-6.3802800000000007E-2</v>
      </c>
      <c r="L7" s="36">
        <v>8.8999999999999999E-3</v>
      </c>
      <c r="M7" s="7">
        <v>8.5499999999999999E-13</v>
      </c>
      <c r="N7" s="36">
        <v>0.43299399999999999</v>
      </c>
      <c r="O7" s="36">
        <v>3.6579100000000003E-2</v>
      </c>
      <c r="P7" s="7">
        <v>2.5100000000000001E-32</v>
      </c>
      <c r="Q7" s="36">
        <v>-0.14735300000000001</v>
      </c>
      <c r="R7" s="36">
        <v>2.4030200000000002E-2</v>
      </c>
      <c r="S7" s="7">
        <v>8.68E-10</v>
      </c>
      <c r="T7" s="7">
        <v>1.4383746666666671E-6</v>
      </c>
      <c r="U7" s="36">
        <v>5.0500000000000003E-2</v>
      </c>
      <c r="V7" s="5">
        <v>20</v>
      </c>
    </row>
    <row r="8" spans="1:22" x14ac:dyDescent="0.35">
      <c r="A8" s="5" t="s">
        <v>933</v>
      </c>
      <c r="B8" s="5">
        <v>13</v>
      </c>
      <c r="C8" s="5" t="s">
        <v>934</v>
      </c>
      <c r="D8" s="5">
        <v>80143196</v>
      </c>
      <c r="E8" s="5" t="s">
        <v>935</v>
      </c>
      <c r="F8" s="5">
        <v>13</v>
      </c>
      <c r="G8" s="5">
        <v>80093825</v>
      </c>
      <c r="H8" s="5" t="s">
        <v>18</v>
      </c>
      <c r="I8" s="5" t="s">
        <v>13</v>
      </c>
      <c r="J8" s="36">
        <v>0.41206500000000001</v>
      </c>
      <c r="K8" s="36">
        <v>-5.62E-2</v>
      </c>
      <c r="L8" s="36">
        <v>8.8000000000000005E-3</v>
      </c>
      <c r="M8" s="7">
        <v>1.34E-10</v>
      </c>
      <c r="N8" s="36">
        <v>0.73073200000000005</v>
      </c>
      <c r="O8" s="36">
        <v>3.4523400000000003E-2</v>
      </c>
      <c r="P8" s="7">
        <v>1.9499999999999999E-99</v>
      </c>
      <c r="Q8" s="36">
        <v>-7.6909199999999997E-2</v>
      </c>
      <c r="R8" s="36">
        <v>1.25789E-2</v>
      </c>
      <c r="S8" s="7">
        <v>9.7100000000000006E-10</v>
      </c>
      <c r="T8" s="7">
        <v>1.4383746666666671E-6</v>
      </c>
      <c r="U8" s="36">
        <v>0.45300000000000001</v>
      </c>
      <c r="V8" s="5">
        <v>20</v>
      </c>
    </row>
    <row r="9" spans="1:22" x14ac:dyDescent="0.35">
      <c r="A9" s="5" t="s">
        <v>936</v>
      </c>
      <c r="B9" s="5">
        <v>3</v>
      </c>
      <c r="C9" s="5" t="s">
        <v>937</v>
      </c>
      <c r="D9" s="5">
        <v>63834545</v>
      </c>
      <c r="E9" s="5" t="s">
        <v>938</v>
      </c>
      <c r="F9" s="5">
        <v>3</v>
      </c>
      <c r="G9" s="5">
        <v>63833050</v>
      </c>
      <c r="H9" s="5" t="s">
        <v>16</v>
      </c>
      <c r="I9" s="5" t="s">
        <v>18</v>
      </c>
      <c r="J9" s="36">
        <v>0.39979599999999998</v>
      </c>
      <c r="K9" s="36">
        <v>5.6399199999999997E-2</v>
      </c>
      <c r="L9" s="36">
        <v>8.8999999999999999E-3</v>
      </c>
      <c r="M9" s="7">
        <v>2.39E-10</v>
      </c>
      <c r="N9" s="36">
        <v>-0.55664100000000005</v>
      </c>
      <c r="O9" s="36">
        <v>3.0037100000000001E-2</v>
      </c>
      <c r="P9" s="7">
        <v>1.14E-76</v>
      </c>
      <c r="Q9" s="36">
        <v>-0.10132099999999999</v>
      </c>
      <c r="R9" s="36">
        <v>1.6897700000000002E-2</v>
      </c>
      <c r="S9" s="7">
        <v>2.0200000000000001E-9</v>
      </c>
      <c r="T9" s="7">
        <v>2.564822857142857E-6</v>
      </c>
      <c r="U9" s="36">
        <v>0.10199999999999999</v>
      </c>
      <c r="V9" s="5">
        <v>20</v>
      </c>
    </row>
    <row r="10" spans="1:22" x14ac:dyDescent="0.35">
      <c r="A10" s="5" t="s">
        <v>939</v>
      </c>
      <c r="B10" s="5">
        <v>3</v>
      </c>
      <c r="C10" s="5" t="s">
        <v>940</v>
      </c>
      <c r="D10" s="5">
        <v>136012960</v>
      </c>
      <c r="E10" s="5" t="s">
        <v>941</v>
      </c>
      <c r="F10" s="5">
        <v>3</v>
      </c>
      <c r="G10" s="5">
        <v>136056861</v>
      </c>
      <c r="H10" s="5" t="s">
        <v>16</v>
      </c>
      <c r="I10" s="5" t="s">
        <v>18</v>
      </c>
      <c r="J10" s="36">
        <v>0.44887500000000002</v>
      </c>
      <c r="K10" s="36">
        <v>-5.4696500000000002E-2</v>
      </c>
      <c r="L10" s="36">
        <v>8.6999999999999994E-3</v>
      </c>
      <c r="M10" s="7">
        <v>4.0599999999999999E-10</v>
      </c>
      <c r="N10" s="36">
        <v>0.66993400000000003</v>
      </c>
      <c r="O10" s="36">
        <v>3.5232199999999998E-2</v>
      </c>
      <c r="P10" s="7">
        <v>1.28E-80</v>
      </c>
      <c r="Q10" s="36">
        <v>-8.1644599999999998E-2</v>
      </c>
      <c r="R10" s="36">
        <v>1.36778E-2</v>
      </c>
      <c r="S10" s="7">
        <v>2.3899999999999998E-9</v>
      </c>
      <c r="T10" s="7">
        <v>2.6552899999999999E-6</v>
      </c>
      <c r="U10" s="36">
        <v>0.50700000000000001</v>
      </c>
      <c r="V10" s="5">
        <v>20</v>
      </c>
    </row>
    <row r="11" spans="1:22" x14ac:dyDescent="0.35">
      <c r="A11" s="5" t="s">
        <v>942</v>
      </c>
      <c r="B11" s="5">
        <v>11</v>
      </c>
      <c r="C11" s="5" t="s">
        <v>943</v>
      </c>
      <c r="D11" s="5">
        <v>47203534</v>
      </c>
      <c r="E11" s="5" t="s">
        <v>944</v>
      </c>
      <c r="F11" s="5">
        <v>11</v>
      </c>
      <c r="G11" s="5">
        <v>46758383</v>
      </c>
      <c r="H11" s="5" t="s">
        <v>18</v>
      </c>
      <c r="I11" s="5" t="s">
        <v>16</v>
      </c>
      <c r="J11" s="36">
        <v>8.17996E-2</v>
      </c>
      <c r="K11" s="36">
        <v>9.8594600000000004E-2</v>
      </c>
      <c r="L11" s="36">
        <v>1.5100000000000001E-2</v>
      </c>
      <c r="M11" s="7">
        <v>7.1399999999999994E-11</v>
      </c>
      <c r="N11" s="36">
        <v>0.62372799999999995</v>
      </c>
      <c r="O11" s="36">
        <v>5.2082700000000003E-2</v>
      </c>
      <c r="P11" s="7">
        <v>4.7600000000000001E-33</v>
      </c>
      <c r="Q11" s="36">
        <v>0.15807299999999999</v>
      </c>
      <c r="R11" s="36">
        <v>2.7573799999999999E-2</v>
      </c>
      <c r="S11" s="7">
        <v>9.8799999999999998E-9</v>
      </c>
      <c r="T11" s="7">
        <v>9.7570488888888885E-6</v>
      </c>
      <c r="U11" s="36">
        <v>0.13100000000000001</v>
      </c>
      <c r="V11" s="5">
        <v>20</v>
      </c>
    </row>
    <row r="12" spans="1:22" x14ac:dyDescent="0.35">
      <c r="A12" s="5" t="s">
        <v>945</v>
      </c>
      <c r="B12" s="5">
        <v>15</v>
      </c>
      <c r="C12" s="5" t="s">
        <v>946</v>
      </c>
      <c r="D12" s="5">
        <v>43966194</v>
      </c>
      <c r="E12" s="5" t="s">
        <v>947</v>
      </c>
      <c r="F12" s="5">
        <v>15</v>
      </c>
      <c r="G12" s="5">
        <v>44057045</v>
      </c>
      <c r="H12" s="5" t="s">
        <v>12</v>
      </c>
      <c r="I12" s="5" t="s">
        <v>13</v>
      </c>
      <c r="J12" s="36">
        <v>0.28118599999999999</v>
      </c>
      <c r="K12" s="36">
        <v>-5.8201299999999997E-2</v>
      </c>
      <c r="L12" s="36">
        <v>9.7000000000000003E-3</v>
      </c>
      <c r="M12" s="7">
        <v>2.16E-9</v>
      </c>
      <c r="N12" s="36">
        <v>-0.747112</v>
      </c>
      <c r="O12" s="36">
        <v>4.1100100000000001E-2</v>
      </c>
      <c r="P12" s="7">
        <v>7.7300000000000001E-74</v>
      </c>
      <c r="Q12" s="36">
        <v>7.7901700000000004E-2</v>
      </c>
      <c r="R12" s="36">
        <v>1.36723E-2</v>
      </c>
      <c r="S12" s="7">
        <v>1.2100000000000001E-8</v>
      </c>
      <c r="T12" s="7">
        <v>1.02616E-5</v>
      </c>
      <c r="U12" s="36">
        <v>0.155</v>
      </c>
      <c r="V12" s="5">
        <v>20</v>
      </c>
    </row>
    <row r="13" spans="1:22" x14ac:dyDescent="0.35">
      <c r="A13" s="5" t="s">
        <v>948</v>
      </c>
      <c r="B13" s="5">
        <v>12</v>
      </c>
      <c r="C13" s="5" t="s">
        <v>949</v>
      </c>
      <c r="D13" s="5">
        <v>123730279</v>
      </c>
      <c r="E13" s="5" t="s">
        <v>950</v>
      </c>
      <c r="F13" s="5">
        <v>12</v>
      </c>
      <c r="G13" s="5">
        <v>123738678</v>
      </c>
      <c r="H13" s="5" t="s">
        <v>12</v>
      </c>
      <c r="I13" s="5" t="s">
        <v>13</v>
      </c>
      <c r="J13" s="36">
        <v>0.28016400000000002</v>
      </c>
      <c r="K13" s="36">
        <v>7.1101300000000006E-2</v>
      </c>
      <c r="L13" s="36">
        <v>9.7999999999999997E-3</v>
      </c>
      <c r="M13" s="7">
        <v>3.2600000000000002E-13</v>
      </c>
      <c r="N13" s="36">
        <v>0.32680900000000002</v>
      </c>
      <c r="O13" s="36">
        <v>3.5627199999999998E-2</v>
      </c>
      <c r="P13" s="7">
        <v>4.5999999999999998E-20</v>
      </c>
      <c r="Q13" s="36">
        <v>0.21756200000000001</v>
      </c>
      <c r="R13" s="36">
        <v>3.8232799999999997E-2</v>
      </c>
      <c r="S13" s="7">
        <v>1.27E-8</v>
      </c>
      <c r="T13" s="7">
        <v>1.02616E-5</v>
      </c>
      <c r="U13" s="36">
        <v>0.11700000000000001</v>
      </c>
      <c r="V13" s="5">
        <v>20</v>
      </c>
    </row>
    <row r="14" spans="1:22" x14ac:dyDescent="0.35">
      <c r="A14" s="5" t="s">
        <v>951</v>
      </c>
      <c r="B14" s="5">
        <v>22</v>
      </c>
      <c r="C14" s="5" t="s">
        <v>952</v>
      </c>
      <c r="D14" s="5">
        <v>42472847</v>
      </c>
      <c r="E14" s="5" t="s">
        <v>953</v>
      </c>
      <c r="F14" s="5">
        <v>22</v>
      </c>
      <c r="G14" s="5">
        <v>42454950</v>
      </c>
      <c r="H14" s="5" t="s">
        <v>13</v>
      </c>
      <c r="I14" s="5" t="s">
        <v>12</v>
      </c>
      <c r="J14" s="36">
        <v>0.47137000000000001</v>
      </c>
      <c r="K14" s="36">
        <v>5.9304200000000001E-2</v>
      </c>
      <c r="L14" s="36">
        <v>8.6E-3</v>
      </c>
      <c r="M14" s="7">
        <v>6.03E-12</v>
      </c>
      <c r="N14" s="36">
        <v>0.337752</v>
      </c>
      <c r="O14" s="36">
        <v>3.3913899999999997E-2</v>
      </c>
      <c r="P14" s="7">
        <v>2.3000000000000001E-23</v>
      </c>
      <c r="Q14" s="36">
        <v>0.17558499999999999</v>
      </c>
      <c r="R14" s="36">
        <v>3.0970500000000002E-2</v>
      </c>
      <c r="S14" s="7">
        <v>1.4300000000000001E-8</v>
      </c>
      <c r="T14" s="7">
        <v>1.059153333333333E-5</v>
      </c>
      <c r="U14" s="36">
        <v>0.24099999999999999</v>
      </c>
      <c r="V14" s="5">
        <v>20</v>
      </c>
    </row>
    <row r="15" spans="1:22" x14ac:dyDescent="0.35">
      <c r="A15" s="5" t="s">
        <v>954</v>
      </c>
      <c r="B15" s="5">
        <v>3</v>
      </c>
      <c r="C15" s="5" t="s">
        <v>955</v>
      </c>
      <c r="D15" s="5">
        <v>52325189</v>
      </c>
      <c r="E15" s="5" t="s">
        <v>956</v>
      </c>
      <c r="F15" s="5">
        <v>3</v>
      </c>
      <c r="G15" s="5">
        <v>52287468</v>
      </c>
      <c r="H15" s="5" t="s">
        <v>13</v>
      </c>
      <c r="I15" s="5" t="s">
        <v>18</v>
      </c>
      <c r="J15" s="36">
        <v>0.47954999999999998</v>
      </c>
      <c r="K15" s="36">
        <v>6.4401E-2</v>
      </c>
      <c r="L15" s="36">
        <v>8.6E-3</v>
      </c>
      <c r="M15" s="7">
        <v>7.7600000000000005E-14</v>
      </c>
      <c r="N15" s="36">
        <v>0.27740900000000002</v>
      </c>
      <c r="O15" s="36">
        <v>3.3085200000000002E-2</v>
      </c>
      <c r="P15" s="7">
        <v>5.0899999999999999E-17</v>
      </c>
      <c r="Q15" s="36">
        <v>0.232152</v>
      </c>
      <c r="R15" s="36">
        <v>4.1565400000000002E-2</v>
      </c>
      <c r="S15" s="7">
        <v>2.33E-8</v>
      </c>
      <c r="T15" s="7">
        <v>1.5930030769230769E-5</v>
      </c>
      <c r="U15" s="36">
        <v>5.7099999999999998E-2</v>
      </c>
      <c r="V15" s="5">
        <v>20</v>
      </c>
    </row>
    <row r="16" spans="1:22" x14ac:dyDescent="0.35">
      <c r="A16" s="5" t="s">
        <v>957</v>
      </c>
      <c r="B16" s="5">
        <v>1</v>
      </c>
      <c r="C16" s="5" t="s">
        <v>958</v>
      </c>
      <c r="D16" s="5">
        <v>150028697</v>
      </c>
      <c r="E16" s="5" t="s">
        <v>959</v>
      </c>
      <c r="F16" s="5">
        <v>1</v>
      </c>
      <c r="G16" s="5">
        <v>150002436</v>
      </c>
      <c r="H16" s="5" t="s">
        <v>16</v>
      </c>
      <c r="I16" s="5" t="s">
        <v>18</v>
      </c>
      <c r="J16" s="36">
        <v>0.16666700000000001</v>
      </c>
      <c r="K16" s="36">
        <v>-6.7097699999999996E-2</v>
      </c>
      <c r="L16" s="36">
        <v>1.18E-2</v>
      </c>
      <c r="M16" s="7">
        <v>1.26E-8</v>
      </c>
      <c r="N16" s="36">
        <v>-0.81700399999999995</v>
      </c>
      <c r="O16" s="36">
        <v>3.9077199999999999E-2</v>
      </c>
      <c r="P16" s="7">
        <v>4.5800000000000001E-97</v>
      </c>
      <c r="Q16" s="36">
        <v>8.2126599999999994E-2</v>
      </c>
      <c r="R16" s="36">
        <v>1.49677E-2</v>
      </c>
      <c r="S16" s="7">
        <v>4.0900000000000002E-8</v>
      </c>
      <c r="T16" s="7">
        <v>2.5965657142857141E-5</v>
      </c>
      <c r="U16" s="36">
        <v>0.33500000000000002</v>
      </c>
      <c r="V16" s="5">
        <v>20</v>
      </c>
    </row>
    <row r="17" spans="1:22" x14ac:dyDescent="0.35">
      <c r="A17" s="5" t="s">
        <v>960</v>
      </c>
      <c r="B17" s="5">
        <v>3</v>
      </c>
      <c r="C17" s="5" t="s">
        <v>961</v>
      </c>
      <c r="D17" s="5">
        <v>136473047</v>
      </c>
      <c r="E17" s="5" t="s">
        <v>962</v>
      </c>
      <c r="F17" s="5">
        <v>3</v>
      </c>
      <c r="G17" s="5">
        <v>136473728</v>
      </c>
      <c r="H17" s="5" t="s">
        <v>16</v>
      </c>
      <c r="I17" s="5" t="s">
        <v>18</v>
      </c>
      <c r="J17" s="36">
        <v>0.41308800000000001</v>
      </c>
      <c r="K17" s="36">
        <v>-5.40022E-2</v>
      </c>
      <c r="L17" s="36">
        <v>8.8999999999999999E-3</v>
      </c>
      <c r="M17" s="7">
        <v>1.0600000000000001E-9</v>
      </c>
      <c r="N17" s="36">
        <v>0.40232000000000001</v>
      </c>
      <c r="O17" s="36">
        <v>3.3695200000000002E-2</v>
      </c>
      <c r="P17" s="7">
        <v>7.3200000000000004E-33</v>
      </c>
      <c r="Q17" s="36">
        <v>-0.13422700000000001</v>
      </c>
      <c r="R17" s="36">
        <v>2.4814200000000002E-2</v>
      </c>
      <c r="S17" s="7">
        <v>6.3300000000000004E-8</v>
      </c>
      <c r="T17" s="7">
        <v>3.6440800000000012E-5</v>
      </c>
      <c r="U17" s="36">
        <v>0.17499999999999999</v>
      </c>
      <c r="V17" s="5">
        <v>20</v>
      </c>
    </row>
    <row r="18" spans="1:22" x14ac:dyDescent="0.35">
      <c r="A18" s="5" t="s">
        <v>963</v>
      </c>
      <c r="B18" s="5">
        <v>15</v>
      </c>
      <c r="C18" s="5" t="s">
        <v>964</v>
      </c>
      <c r="D18" s="5">
        <v>82638418</v>
      </c>
      <c r="E18" s="5" t="s">
        <v>965</v>
      </c>
      <c r="F18" s="5">
        <v>15</v>
      </c>
      <c r="G18" s="5">
        <v>83310835</v>
      </c>
      <c r="H18" s="5" t="s">
        <v>12</v>
      </c>
      <c r="I18" s="5" t="s">
        <v>13</v>
      </c>
      <c r="J18" s="36">
        <v>0.42637999999999998</v>
      </c>
      <c r="K18" s="36">
        <v>5.05981E-2</v>
      </c>
      <c r="L18" s="36">
        <v>8.6999999999999994E-3</v>
      </c>
      <c r="M18" s="7">
        <v>6.6800000000000001E-9</v>
      </c>
      <c r="N18" s="36">
        <v>0.62815600000000005</v>
      </c>
      <c r="O18" s="36">
        <v>4.3038199999999999E-2</v>
      </c>
      <c r="P18" s="7">
        <v>3.0099999999999999E-48</v>
      </c>
      <c r="Q18" s="36">
        <v>8.0550099999999999E-2</v>
      </c>
      <c r="R18" s="36">
        <v>1.49091E-2</v>
      </c>
      <c r="S18" s="7">
        <v>6.5600000000000005E-8</v>
      </c>
      <c r="T18" s="7">
        <v>3.6440800000000012E-5</v>
      </c>
      <c r="U18" s="36">
        <v>0.109</v>
      </c>
      <c r="V18" s="5">
        <v>20</v>
      </c>
    </row>
    <row r="19" spans="1:22" x14ac:dyDescent="0.35">
      <c r="A19" s="5" t="s">
        <v>966</v>
      </c>
      <c r="B19" s="5">
        <v>3</v>
      </c>
      <c r="C19" s="5" t="s">
        <v>967</v>
      </c>
      <c r="D19" s="5">
        <v>52742068</v>
      </c>
      <c r="E19" s="5" t="s">
        <v>968</v>
      </c>
      <c r="F19" s="5">
        <v>3</v>
      </c>
      <c r="G19" s="5">
        <v>52778347</v>
      </c>
      <c r="H19" s="5" t="s">
        <v>16</v>
      </c>
      <c r="I19" s="5" t="s">
        <v>18</v>
      </c>
      <c r="J19" s="36">
        <v>0.42126799999999998</v>
      </c>
      <c r="K19" s="36">
        <v>-6.3096899999999997E-2</v>
      </c>
      <c r="L19" s="36">
        <v>8.8000000000000005E-3</v>
      </c>
      <c r="M19" s="7">
        <v>7.5100000000000003E-13</v>
      </c>
      <c r="N19" s="36">
        <v>0.22375100000000001</v>
      </c>
      <c r="O19" s="36">
        <v>2.7537300000000001E-2</v>
      </c>
      <c r="P19" s="7">
        <v>4.4600000000000005E-16</v>
      </c>
      <c r="Q19" s="36">
        <v>-0.28199600000000002</v>
      </c>
      <c r="R19" s="36">
        <v>5.2452699999999998E-2</v>
      </c>
      <c r="S19" s="7">
        <v>7.61E-8</v>
      </c>
      <c r="T19" s="7">
        <v>3.97868705882353E-5</v>
      </c>
      <c r="U19" s="36">
        <v>6.7900000000000002E-2</v>
      </c>
      <c r="V19" s="5">
        <v>20</v>
      </c>
    </row>
    <row r="20" spans="1:22" x14ac:dyDescent="0.35">
      <c r="A20" s="5" t="s">
        <v>969</v>
      </c>
      <c r="B20" s="5">
        <v>2</v>
      </c>
      <c r="C20" s="5" t="s">
        <v>970</v>
      </c>
      <c r="D20" s="5">
        <v>73896423</v>
      </c>
      <c r="E20" s="5" t="s">
        <v>971</v>
      </c>
      <c r="F20" s="5">
        <v>2</v>
      </c>
      <c r="G20" s="5">
        <v>73726662</v>
      </c>
      <c r="H20" s="5" t="s">
        <v>12</v>
      </c>
      <c r="I20" s="5" t="s">
        <v>13</v>
      </c>
      <c r="J20" s="36">
        <v>0.21267900000000001</v>
      </c>
      <c r="K20" s="36">
        <v>5.62E-2</v>
      </c>
      <c r="L20" s="36">
        <v>1.03E-2</v>
      </c>
      <c r="M20" s="7">
        <v>4.6199999999999997E-8</v>
      </c>
      <c r="N20" s="36">
        <v>0.96442899999999998</v>
      </c>
      <c r="O20" s="36">
        <v>3.3075899999999998E-2</v>
      </c>
      <c r="P20" s="7">
        <v>6.6E-187</v>
      </c>
      <c r="Q20" s="36">
        <v>5.8272900000000002E-2</v>
      </c>
      <c r="R20" s="36">
        <v>1.08653E-2</v>
      </c>
      <c r="S20" s="7">
        <v>8.1800000000000005E-8</v>
      </c>
      <c r="T20" s="7">
        <v>4.0391022222222218E-5</v>
      </c>
      <c r="U20" s="36">
        <v>0.192</v>
      </c>
      <c r="V20" s="5">
        <v>20</v>
      </c>
    </row>
    <row r="21" spans="1:22" x14ac:dyDescent="0.35">
      <c r="A21" s="5" t="s">
        <v>972</v>
      </c>
      <c r="B21" s="5">
        <v>3</v>
      </c>
      <c r="C21" s="5" t="s">
        <v>973</v>
      </c>
      <c r="D21" s="5">
        <v>52734275</v>
      </c>
      <c r="E21" s="5" t="s">
        <v>974</v>
      </c>
      <c r="F21" s="5">
        <v>3</v>
      </c>
      <c r="G21" s="5">
        <v>52668119</v>
      </c>
      <c r="H21" s="5" t="s">
        <v>18</v>
      </c>
      <c r="I21" s="5" t="s">
        <v>13</v>
      </c>
      <c r="J21" s="36">
        <v>0.42433500000000002</v>
      </c>
      <c r="K21" s="36">
        <v>-6.0803400000000001E-2</v>
      </c>
      <c r="L21" s="36">
        <v>8.8000000000000005E-3</v>
      </c>
      <c r="M21" s="7">
        <v>4.1300000000000004E-12</v>
      </c>
      <c r="N21" s="36">
        <v>0.28020299999999998</v>
      </c>
      <c r="O21" s="36">
        <v>3.37936E-2</v>
      </c>
      <c r="P21" s="7">
        <v>1.12E-16</v>
      </c>
      <c r="Q21" s="36">
        <v>-0.216998</v>
      </c>
      <c r="R21" s="36">
        <v>4.0880800000000002E-2</v>
      </c>
      <c r="S21" s="7">
        <v>1.11E-7</v>
      </c>
      <c r="T21" s="7">
        <v>5.1924631578947371E-5</v>
      </c>
      <c r="U21" s="36">
        <v>5.9299999999999999E-2</v>
      </c>
      <c r="V21" s="5">
        <v>20</v>
      </c>
    </row>
    <row r="22" spans="1:22" x14ac:dyDescent="0.35">
      <c r="A22" s="5" t="s">
        <v>975</v>
      </c>
      <c r="B22" s="5">
        <v>15</v>
      </c>
      <c r="C22" s="5" t="s">
        <v>976</v>
      </c>
      <c r="D22" s="5">
        <v>43656796</v>
      </c>
      <c r="E22" s="5" t="s">
        <v>977</v>
      </c>
      <c r="F22" s="5">
        <v>15</v>
      </c>
      <c r="G22" s="5">
        <v>43647627</v>
      </c>
      <c r="H22" s="5" t="s">
        <v>13</v>
      </c>
      <c r="I22" s="5" t="s">
        <v>12</v>
      </c>
      <c r="J22" s="36">
        <v>0.305726</v>
      </c>
      <c r="K22" s="36">
        <v>-5.4497700000000003E-2</v>
      </c>
      <c r="L22" s="36">
        <v>9.4000000000000004E-3</v>
      </c>
      <c r="M22" s="7">
        <v>7.1600000000000001E-9</v>
      </c>
      <c r="N22" s="36">
        <v>0.51257299999999995</v>
      </c>
      <c r="O22" s="36">
        <v>3.9821799999999997E-2</v>
      </c>
      <c r="P22" s="7">
        <v>6.4999999999999995E-38</v>
      </c>
      <c r="Q22" s="36">
        <v>-0.106322</v>
      </c>
      <c r="R22" s="36">
        <v>2.0113200000000001E-2</v>
      </c>
      <c r="S22" s="7">
        <v>1.2499999999999999E-7</v>
      </c>
      <c r="T22" s="7">
        <v>5.5444190476190477E-5</v>
      </c>
      <c r="U22" s="36">
        <v>0.19500000000000001</v>
      </c>
      <c r="V22" s="5">
        <v>20</v>
      </c>
    </row>
    <row r="23" spans="1:22" x14ac:dyDescent="0.35">
      <c r="A23" s="5" t="s">
        <v>978</v>
      </c>
      <c r="B23" s="5">
        <v>15</v>
      </c>
      <c r="C23" s="5" t="s">
        <v>979</v>
      </c>
      <c r="D23" s="5">
        <v>84949711</v>
      </c>
      <c r="E23" s="5" t="s">
        <v>980</v>
      </c>
      <c r="F23" s="5">
        <v>15</v>
      </c>
      <c r="G23" s="5">
        <v>84831671</v>
      </c>
      <c r="H23" s="5" t="s">
        <v>13</v>
      </c>
      <c r="I23" s="5" t="s">
        <v>12</v>
      </c>
      <c r="J23" s="36">
        <v>0.28732099999999999</v>
      </c>
      <c r="K23" s="36">
        <v>-6.0004799999999997E-2</v>
      </c>
      <c r="L23" s="36">
        <v>9.7000000000000003E-3</v>
      </c>
      <c r="M23" s="7">
        <v>5.3400000000000002E-10</v>
      </c>
      <c r="N23" s="36">
        <v>0.490732</v>
      </c>
      <c r="O23" s="36">
        <v>4.8490699999999998E-2</v>
      </c>
      <c r="P23" s="7">
        <v>4.4999999999999997E-24</v>
      </c>
      <c r="Q23" s="36">
        <v>-0.122276</v>
      </c>
      <c r="R23" s="36">
        <v>2.3166699999999998E-2</v>
      </c>
      <c r="S23" s="7">
        <v>1.31E-7</v>
      </c>
      <c r="T23" s="7">
        <v>5.5444190476190477E-5</v>
      </c>
      <c r="U23" s="36">
        <v>6.1199999999999997E-2</v>
      </c>
      <c r="V23" s="5">
        <v>20</v>
      </c>
    </row>
    <row r="24" spans="1:22" x14ac:dyDescent="0.35">
      <c r="A24" s="5" t="s">
        <v>981</v>
      </c>
      <c r="B24" s="5">
        <v>8</v>
      </c>
      <c r="C24" s="5" t="s">
        <v>982</v>
      </c>
      <c r="D24" s="5">
        <v>144913360</v>
      </c>
      <c r="E24" s="5" t="s">
        <v>983</v>
      </c>
      <c r="F24" s="5">
        <v>8</v>
      </c>
      <c r="G24" s="5">
        <v>144912303</v>
      </c>
      <c r="H24" s="5" t="s">
        <v>18</v>
      </c>
      <c r="I24" s="5" t="s">
        <v>16</v>
      </c>
      <c r="J24" s="36">
        <v>0.44580799999999998</v>
      </c>
      <c r="K24" s="36">
        <v>5.0997300000000002E-2</v>
      </c>
      <c r="L24" s="36">
        <v>8.8000000000000005E-3</v>
      </c>
      <c r="M24" s="7">
        <v>6.2199999999999996E-9</v>
      </c>
      <c r="N24" s="36">
        <v>0.39710200000000001</v>
      </c>
      <c r="O24" s="36">
        <v>3.1535399999999998E-2</v>
      </c>
      <c r="P24" s="7">
        <v>2.3300000000000001E-36</v>
      </c>
      <c r="Q24" s="36">
        <v>0.12842400000000001</v>
      </c>
      <c r="R24" s="36">
        <v>2.4394699999999998E-2</v>
      </c>
      <c r="S24" s="7">
        <v>1.4100000000000001E-7</v>
      </c>
      <c r="T24" s="7">
        <v>5.6964000000000012E-5</v>
      </c>
      <c r="U24" s="36">
        <v>0.73799999999999999</v>
      </c>
      <c r="V24" s="5">
        <v>20</v>
      </c>
    </row>
    <row r="25" spans="1:22" x14ac:dyDescent="0.35">
      <c r="A25" s="5" t="s">
        <v>984</v>
      </c>
      <c r="B25" s="5">
        <v>16</v>
      </c>
      <c r="C25" s="5" t="s">
        <v>985</v>
      </c>
      <c r="D25" s="5">
        <v>29968288</v>
      </c>
      <c r="E25" s="5" t="s">
        <v>986</v>
      </c>
      <c r="F25" s="5">
        <v>16</v>
      </c>
      <c r="G25" s="5">
        <v>29988349</v>
      </c>
      <c r="H25" s="5" t="s">
        <v>12</v>
      </c>
      <c r="I25" s="5" t="s">
        <v>13</v>
      </c>
      <c r="J25" s="36">
        <v>0.440695</v>
      </c>
      <c r="K25" s="36">
        <v>-6.6096699999999994E-2</v>
      </c>
      <c r="L25" s="36">
        <v>8.6999999999999994E-3</v>
      </c>
      <c r="M25" s="7">
        <v>2.5499999999999999E-14</v>
      </c>
      <c r="N25" s="36">
        <v>-0.21847</v>
      </c>
      <c r="O25" s="36">
        <v>3.0358900000000001E-2</v>
      </c>
      <c r="P25" s="7">
        <v>6.1899999999999999E-13</v>
      </c>
      <c r="Q25" s="36">
        <v>0.30254399999999998</v>
      </c>
      <c r="R25" s="36">
        <v>5.7908099999999997E-2</v>
      </c>
      <c r="S25" s="7">
        <v>1.7499999999999999E-7</v>
      </c>
      <c r="T25" s="7">
        <v>6.7626086956521728E-5</v>
      </c>
      <c r="U25" s="36">
        <v>0.748</v>
      </c>
      <c r="V25" s="5">
        <v>17</v>
      </c>
    </row>
    <row r="26" spans="1:22" x14ac:dyDescent="0.35">
      <c r="A26" s="5" t="s">
        <v>987</v>
      </c>
      <c r="B26" s="5">
        <v>16</v>
      </c>
      <c r="C26" s="5" t="s">
        <v>988</v>
      </c>
      <c r="D26" s="5">
        <v>29921440</v>
      </c>
      <c r="E26" s="5" t="s">
        <v>989</v>
      </c>
      <c r="F26" s="5">
        <v>16</v>
      </c>
      <c r="G26" s="5">
        <v>29931899</v>
      </c>
      <c r="H26" s="5" t="s">
        <v>12</v>
      </c>
      <c r="I26" s="5" t="s">
        <v>13</v>
      </c>
      <c r="J26" s="36">
        <v>0.51124700000000001</v>
      </c>
      <c r="K26" s="36">
        <v>-5.8099100000000001E-2</v>
      </c>
      <c r="L26" s="36">
        <v>8.6E-3</v>
      </c>
      <c r="M26" s="7">
        <v>1.7100000000000001E-11</v>
      </c>
      <c r="N26" s="36">
        <v>0.22462799999999999</v>
      </c>
      <c r="O26" s="36">
        <v>2.7445399999999998E-2</v>
      </c>
      <c r="P26" s="7">
        <v>2.73E-16</v>
      </c>
      <c r="Q26" s="36">
        <v>-0.25864599999999999</v>
      </c>
      <c r="R26" s="36">
        <v>4.9643399999999997E-2</v>
      </c>
      <c r="S26" s="7">
        <v>1.8900000000000001E-7</v>
      </c>
      <c r="T26" s="7">
        <v>6.9993000000000006E-5</v>
      </c>
      <c r="U26" s="36">
        <v>0.26200000000000001</v>
      </c>
      <c r="V26" s="5">
        <v>20</v>
      </c>
    </row>
    <row r="27" spans="1:22" x14ac:dyDescent="0.35">
      <c r="A27" s="5" t="s">
        <v>990</v>
      </c>
      <c r="B27" s="5">
        <v>1</v>
      </c>
      <c r="C27" s="5" t="s">
        <v>991</v>
      </c>
      <c r="D27" s="5">
        <v>29608176</v>
      </c>
      <c r="E27" s="5" t="s">
        <v>992</v>
      </c>
      <c r="F27" s="5">
        <v>1</v>
      </c>
      <c r="G27" s="5">
        <v>30430366</v>
      </c>
      <c r="H27" s="5" t="s">
        <v>18</v>
      </c>
      <c r="I27" s="5" t="s">
        <v>13</v>
      </c>
      <c r="J27" s="36">
        <v>0.29754599999999998</v>
      </c>
      <c r="K27" s="36">
        <v>5.7400600000000003E-2</v>
      </c>
      <c r="L27" s="36">
        <v>9.4999999999999998E-3</v>
      </c>
      <c r="M27" s="7">
        <v>1.45E-9</v>
      </c>
      <c r="N27" s="36">
        <v>-0.36818200000000001</v>
      </c>
      <c r="O27" s="36">
        <v>3.6020000000000003E-2</v>
      </c>
      <c r="P27" s="7">
        <v>1.5900000000000001E-24</v>
      </c>
      <c r="Q27" s="36">
        <v>-0.15590300000000001</v>
      </c>
      <c r="R27" s="36">
        <v>2.9973300000000001E-2</v>
      </c>
      <c r="S27" s="7">
        <v>1.98E-7</v>
      </c>
      <c r="T27" s="7">
        <v>7.0392959999999999E-5</v>
      </c>
      <c r="U27" s="36">
        <v>0.45900000000000002</v>
      </c>
      <c r="V27" s="5">
        <v>20</v>
      </c>
    </row>
    <row r="28" spans="1:22" x14ac:dyDescent="0.35">
      <c r="A28" s="5" t="s">
        <v>993</v>
      </c>
      <c r="B28" s="5">
        <v>12</v>
      </c>
      <c r="C28" s="5" t="s">
        <v>994</v>
      </c>
      <c r="D28" s="5">
        <v>124414770</v>
      </c>
      <c r="E28" s="5" t="s">
        <v>995</v>
      </c>
      <c r="F28" s="5">
        <v>12</v>
      </c>
      <c r="G28" s="5">
        <v>124413491</v>
      </c>
      <c r="H28" s="5" t="s">
        <v>12</v>
      </c>
      <c r="I28" s="5" t="s">
        <v>13</v>
      </c>
      <c r="J28" s="36">
        <v>0.36912099999999998</v>
      </c>
      <c r="K28" s="36">
        <v>4.8098399999999999E-2</v>
      </c>
      <c r="L28" s="36">
        <v>8.9999999999999993E-3</v>
      </c>
      <c r="M28" s="7">
        <v>1.01E-7</v>
      </c>
      <c r="N28" s="36">
        <v>0.642038</v>
      </c>
      <c r="O28" s="36">
        <v>3.1625199999999999E-2</v>
      </c>
      <c r="P28" s="7">
        <v>1.25E-91</v>
      </c>
      <c r="Q28" s="36">
        <v>7.4915200000000001E-2</v>
      </c>
      <c r="R28" s="36">
        <v>1.44954E-2</v>
      </c>
      <c r="S28" s="7">
        <v>2.36E-7</v>
      </c>
      <c r="T28" s="7">
        <v>8.0675692307692317E-5</v>
      </c>
      <c r="U28" s="36">
        <v>0.66700000000000004</v>
      </c>
      <c r="V28" s="5">
        <v>20</v>
      </c>
    </row>
    <row r="29" spans="1:22" x14ac:dyDescent="0.35">
      <c r="A29" s="5" t="s">
        <v>996</v>
      </c>
      <c r="B29" s="5">
        <v>15</v>
      </c>
      <c r="C29" s="5" t="s">
        <v>997</v>
      </c>
      <c r="D29" s="5">
        <v>44139894</v>
      </c>
      <c r="E29" s="5" t="s">
        <v>947</v>
      </c>
      <c r="F29" s="5">
        <v>15</v>
      </c>
      <c r="G29" s="5">
        <v>44057045</v>
      </c>
      <c r="H29" s="5" t="s">
        <v>12</v>
      </c>
      <c r="I29" s="5" t="s">
        <v>13</v>
      </c>
      <c r="J29" s="36">
        <v>0.28118599999999999</v>
      </c>
      <c r="K29" s="36">
        <v>-5.8201299999999997E-2</v>
      </c>
      <c r="L29" s="36">
        <v>9.7000000000000003E-3</v>
      </c>
      <c r="M29" s="7">
        <v>2.16E-9</v>
      </c>
      <c r="N29" s="36">
        <v>0.386735</v>
      </c>
      <c r="O29" s="36">
        <v>3.8226799999999998E-2</v>
      </c>
      <c r="P29" s="7">
        <v>4.6499999999999997E-24</v>
      </c>
      <c r="Q29" s="36">
        <v>-0.15049399999999999</v>
      </c>
      <c r="R29" s="36">
        <v>2.9161200000000002E-2</v>
      </c>
      <c r="S29" s="7">
        <v>2.4600000000000001E-7</v>
      </c>
      <c r="T29" s="7">
        <v>8.0979555555555551E-5</v>
      </c>
      <c r="U29" s="36">
        <v>0.53300000000000003</v>
      </c>
      <c r="V29" s="5">
        <v>20</v>
      </c>
    </row>
    <row r="30" spans="1:22" x14ac:dyDescent="0.35">
      <c r="A30" s="5" t="s">
        <v>998</v>
      </c>
      <c r="B30" s="5">
        <v>11</v>
      </c>
      <c r="C30" s="5" t="s">
        <v>999</v>
      </c>
      <c r="D30" s="5">
        <v>46403846</v>
      </c>
      <c r="E30" s="5" t="s">
        <v>1000</v>
      </c>
      <c r="F30" s="5">
        <v>11</v>
      </c>
      <c r="G30" s="5">
        <v>46398916</v>
      </c>
      <c r="H30" s="5" t="s">
        <v>16</v>
      </c>
      <c r="I30" s="5" t="s">
        <v>18</v>
      </c>
      <c r="J30" s="36">
        <v>0.17689199999999999</v>
      </c>
      <c r="K30" s="36">
        <v>7.1001999999999996E-2</v>
      </c>
      <c r="L30" s="36">
        <v>1.11E-2</v>
      </c>
      <c r="M30" s="7">
        <v>1.7399999999999999E-10</v>
      </c>
      <c r="N30" s="36">
        <v>-0.35076800000000002</v>
      </c>
      <c r="O30" s="36">
        <v>4.1104099999999998E-2</v>
      </c>
      <c r="P30" s="7">
        <v>1.4200000000000001E-17</v>
      </c>
      <c r="Q30" s="36">
        <v>-0.20241899999999999</v>
      </c>
      <c r="R30" s="36">
        <v>3.9547899999999997E-2</v>
      </c>
      <c r="S30" s="7">
        <v>3.0800000000000001E-7</v>
      </c>
      <c r="T30" s="7">
        <v>9.7768000000000003E-5</v>
      </c>
      <c r="U30" s="36">
        <v>0.68600000000000005</v>
      </c>
      <c r="V30" s="5">
        <v>20</v>
      </c>
    </row>
    <row r="31" spans="1:22" x14ac:dyDescent="0.35">
      <c r="A31" s="5" t="s">
        <v>1001</v>
      </c>
      <c r="B31" s="5">
        <v>1</v>
      </c>
      <c r="C31" s="5" t="s">
        <v>1002</v>
      </c>
      <c r="D31" s="5">
        <v>8660718</v>
      </c>
      <c r="E31" s="5" t="s">
        <v>1003</v>
      </c>
      <c r="F31" s="5">
        <v>1</v>
      </c>
      <c r="G31" s="5">
        <v>8432136</v>
      </c>
      <c r="H31" s="5" t="s">
        <v>16</v>
      </c>
      <c r="I31" s="5" t="s">
        <v>18</v>
      </c>
      <c r="J31" s="36">
        <v>0.310838</v>
      </c>
      <c r="K31" s="36">
        <v>4.9903799999999998E-2</v>
      </c>
      <c r="L31" s="36">
        <v>9.1999999999999998E-3</v>
      </c>
      <c r="M31" s="7">
        <v>5.7399999999999998E-8</v>
      </c>
      <c r="N31" s="36">
        <v>0.47567999999999999</v>
      </c>
      <c r="O31" s="36">
        <v>3.2104399999999998E-2</v>
      </c>
      <c r="P31" s="7">
        <v>1.1400000000000001E-49</v>
      </c>
      <c r="Q31" s="36">
        <v>0.104911</v>
      </c>
      <c r="R31" s="36">
        <v>2.0596099999999999E-2</v>
      </c>
      <c r="S31" s="7">
        <v>3.5100000000000001E-7</v>
      </c>
      <c r="T31" s="7">
        <v>1.0757544827586209E-4</v>
      </c>
      <c r="U31" s="36">
        <v>0.56200000000000006</v>
      </c>
      <c r="V31" s="5">
        <v>20</v>
      </c>
    </row>
    <row r="32" spans="1:22" x14ac:dyDescent="0.35">
      <c r="A32" s="5" t="s">
        <v>1004</v>
      </c>
      <c r="B32" s="5">
        <v>16</v>
      </c>
      <c r="C32" s="5" t="s">
        <v>1005</v>
      </c>
      <c r="D32" s="5">
        <v>58553564</v>
      </c>
      <c r="E32" s="5" t="s">
        <v>1006</v>
      </c>
      <c r="F32" s="5">
        <v>16</v>
      </c>
      <c r="G32" s="5">
        <v>58599527</v>
      </c>
      <c r="H32" s="5" t="s">
        <v>12</v>
      </c>
      <c r="I32" s="5" t="s">
        <v>13</v>
      </c>
      <c r="J32" s="36">
        <v>0.43967299999999998</v>
      </c>
      <c r="K32" s="36">
        <v>-4.6501800000000003E-2</v>
      </c>
      <c r="L32" s="36">
        <v>8.6999999999999994E-3</v>
      </c>
      <c r="M32" s="7">
        <v>7.8300000000000006E-8</v>
      </c>
      <c r="N32" s="36">
        <v>0.46181899999999998</v>
      </c>
      <c r="O32" s="36">
        <v>2.88816E-2</v>
      </c>
      <c r="P32" s="7">
        <v>1.5E-57</v>
      </c>
      <c r="Q32" s="36">
        <v>-0.100693</v>
      </c>
      <c r="R32" s="36">
        <v>1.9863200000000001E-2</v>
      </c>
      <c r="S32" s="7">
        <v>3.9900000000000001E-7</v>
      </c>
      <c r="T32" s="7">
        <v>1.182104E-4</v>
      </c>
      <c r="U32" s="36">
        <v>0.19</v>
      </c>
      <c r="V32" s="5">
        <v>20</v>
      </c>
    </row>
    <row r="33" spans="1:22" x14ac:dyDescent="0.35">
      <c r="A33" s="5" t="s">
        <v>1007</v>
      </c>
      <c r="B33" s="5">
        <v>8</v>
      </c>
      <c r="C33" s="5" t="s">
        <v>1008</v>
      </c>
      <c r="D33" s="5">
        <v>65605807</v>
      </c>
      <c r="E33" s="5" t="s">
        <v>1009</v>
      </c>
      <c r="F33" s="5">
        <v>8</v>
      </c>
      <c r="G33" s="5">
        <v>65611761</v>
      </c>
      <c r="H33" s="5" t="s">
        <v>16</v>
      </c>
      <c r="I33" s="5" t="s">
        <v>12</v>
      </c>
      <c r="J33" s="36">
        <v>0.51942699999999997</v>
      </c>
      <c r="K33" s="36">
        <v>4.6399999999999997E-2</v>
      </c>
      <c r="L33" s="36">
        <v>8.6999999999999994E-3</v>
      </c>
      <c r="M33" s="7">
        <v>8.3400000000000006E-8</v>
      </c>
      <c r="N33" s="36">
        <v>-0.47297</v>
      </c>
      <c r="O33" s="36">
        <v>3.0728200000000001E-2</v>
      </c>
      <c r="P33" s="7">
        <v>1.8499999999999999E-53</v>
      </c>
      <c r="Q33" s="36">
        <v>-9.8103599999999999E-2</v>
      </c>
      <c r="R33" s="36">
        <v>1.9467399999999999E-2</v>
      </c>
      <c r="S33" s="7">
        <v>4.6699999999999999E-7</v>
      </c>
      <c r="T33" s="7">
        <v>1.338934193548387E-4</v>
      </c>
      <c r="U33" s="36">
        <v>0.58799999999999997</v>
      </c>
      <c r="V33" s="5">
        <v>20</v>
      </c>
    </row>
    <row r="34" spans="1:22" x14ac:dyDescent="0.35">
      <c r="A34" s="5" t="s">
        <v>1010</v>
      </c>
      <c r="B34" s="5">
        <v>15</v>
      </c>
      <c r="C34" s="5" t="s">
        <v>1011</v>
      </c>
      <c r="D34" s="5">
        <v>40577890</v>
      </c>
      <c r="E34" s="5" t="s">
        <v>1012</v>
      </c>
      <c r="F34" s="5">
        <v>15</v>
      </c>
      <c r="G34" s="5">
        <v>40598294</v>
      </c>
      <c r="H34" s="5" t="s">
        <v>18</v>
      </c>
      <c r="I34" s="5" t="s">
        <v>16</v>
      </c>
      <c r="J34" s="36">
        <v>0.33537800000000001</v>
      </c>
      <c r="K34" s="36">
        <v>4.9799700000000002E-2</v>
      </c>
      <c r="L34" s="36">
        <v>9.2999999999999992E-3</v>
      </c>
      <c r="M34" s="7">
        <v>7.5300000000000006E-8</v>
      </c>
      <c r="N34" s="36">
        <v>-0.40829799999999999</v>
      </c>
      <c r="O34" s="36">
        <v>2.87672E-2</v>
      </c>
      <c r="P34" s="7">
        <v>1.01E-45</v>
      </c>
      <c r="Q34" s="36">
        <v>-0.12196899999999999</v>
      </c>
      <c r="R34" s="36">
        <v>2.43447E-2</v>
      </c>
      <c r="S34" s="7">
        <v>5.44E-7</v>
      </c>
      <c r="T34" s="7">
        <v>1.51096E-4</v>
      </c>
      <c r="U34" s="36">
        <v>9.06E-2</v>
      </c>
      <c r="V34" s="5">
        <v>13</v>
      </c>
    </row>
    <row r="35" spans="1:22" x14ac:dyDescent="0.35">
      <c r="A35" s="5" t="s">
        <v>1013</v>
      </c>
      <c r="B35" s="5">
        <v>5</v>
      </c>
      <c r="C35" s="5" t="s">
        <v>1014</v>
      </c>
      <c r="D35" s="5">
        <v>140313700</v>
      </c>
      <c r="E35" s="5" t="s">
        <v>1015</v>
      </c>
      <c r="F35" s="5">
        <v>5</v>
      </c>
      <c r="G35" s="5">
        <v>140255792</v>
      </c>
      <c r="H35" s="5" t="s">
        <v>12</v>
      </c>
      <c r="I35" s="5" t="s">
        <v>16</v>
      </c>
      <c r="J35" s="36">
        <v>0.48670799999999997</v>
      </c>
      <c r="K35" s="36">
        <v>4.60963E-2</v>
      </c>
      <c r="L35" s="36">
        <v>8.6999999999999994E-3</v>
      </c>
      <c r="M35" s="7">
        <v>1.11E-7</v>
      </c>
      <c r="N35" s="36">
        <v>0.54196100000000003</v>
      </c>
      <c r="O35" s="36">
        <v>3.5780100000000002E-2</v>
      </c>
      <c r="P35" s="7">
        <v>7.9299999999999995E-52</v>
      </c>
      <c r="Q35" s="36">
        <v>8.5054699999999997E-2</v>
      </c>
      <c r="R35" s="36">
        <v>1.70066E-2</v>
      </c>
      <c r="S35" s="7">
        <v>5.7000000000000005E-7</v>
      </c>
      <c r="T35" s="7">
        <v>1.5352000000000001E-4</v>
      </c>
      <c r="U35" s="36">
        <v>0.16400000000000001</v>
      </c>
      <c r="V35" s="5">
        <v>20</v>
      </c>
    </row>
    <row r="36" spans="1:22" x14ac:dyDescent="0.35">
      <c r="A36" s="5" t="s">
        <v>1016</v>
      </c>
      <c r="B36" s="5">
        <v>4</v>
      </c>
      <c r="C36" s="5" t="s">
        <v>1017</v>
      </c>
      <c r="D36" s="5">
        <v>118574227</v>
      </c>
      <c r="E36" s="5" t="s">
        <v>1018</v>
      </c>
      <c r="F36" s="5">
        <v>4</v>
      </c>
      <c r="G36" s="5">
        <v>118723487</v>
      </c>
      <c r="H36" s="5" t="s">
        <v>16</v>
      </c>
      <c r="I36" s="5" t="s">
        <v>12</v>
      </c>
      <c r="J36" s="36">
        <v>0.32310800000000001</v>
      </c>
      <c r="K36" s="36">
        <v>4.7395600000000003E-2</v>
      </c>
      <c r="L36" s="36">
        <v>9.1999999999999998E-3</v>
      </c>
      <c r="M36" s="7">
        <v>2.7399999999999999E-7</v>
      </c>
      <c r="N36" s="36">
        <v>0.62205900000000003</v>
      </c>
      <c r="O36" s="36">
        <v>3.1611800000000002E-2</v>
      </c>
      <c r="P36" s="7">
        <v>3.3200000000000002E-86</v>
      </c>
      <c r="Q36" s="36">
        <v>7.6191599999999998E-2</v>
      </c>
      <c r="R36" s="36">
        <v>1.5288E-2</v>
      </c>
      <c r="S36" s="7">
        <v>6.2399999999999998E-7</v>
      </c>
      <c r="T36" s="7">
        <v>1.5899644444444439E-4</v>
      </c>
      <c r="U36" s="36">
        <v>5.3800000000000001E-2</v>
      </c>
      <c r="V36" s="5">
        <v>20</v>
      </c>
    </row>
    <row r="37" spans="1:22" x14ac:dyDescent="0.35">
      <c r="A37" s="5" t="s">
        <v>1019</v>
      </c>
      <c r="B37" s="5">
        <v>6</v>
      </c>
      <c r="C37" s="5" t="s">
        <v>1020</v>
      </c>
      <c r="D37" s="5">
        <v>43171124</v>
      </c>
      <c r="E37" s="5" t="s">
        <v>1021</v>
      </c>
      <c r="F37" s="5">
        <v>6</v>
      </c>
      <c r="G37" s="5">
        <v>43150980</v>
      </c>
      <c r="H37" s="5" t="s">
        <v>16</v>
      </c>
      <c r="I37" s="5" t="s">
        <v>18</v>
      </c>
      <c r="J37" s="36">
        <v>0.120654</v>
      </c>
      <c r="K37" s="36">
        <v>-6.3303399999999996E-2</v>
      </c>
      <c r="L37" s="36">
        <v>1.2200000000000001E-2</v>
      </c>
      <c r="M37" s="7">
        <v>2.2600000000000001E-7</v>
      </c>
      <c r="N37" s="36">
        <v>-0.82111900000000004</v>
      </c>
      <c r="O37" s="36">
        <v>4.6469200000000002E-2</v>
      </c>
      <c r="P37" s="7">
        <v>7.1200000000000008E-70</v>
      </c>
      <c r="Q37" s="36">
        <v>7.7094099999999999E-2</v>
      </c>
      <c r="R37" s="36">
        <v>1.54851E-2</v>
      </c>
      <c r="S37" s="7">
        <v>6.4000000000000001E-7</v>
      </c>
      <c r="T37" s="7">
        <v>1.5899644444444439E-4</v>
      </c>
      <c r="U37" s="36">
        <v>0.14000000000000001</v>
      </c>
      <c r="V37" s="5">
        <v>20</v>
      </c>
    </row>
    <row r="38" spans="1:22" x14ac:dyDescent="0.35">
      <c r="A38" s="5" t="s">
        <v>1022</v>
      </c>
      <c r="B38" s="5">
        <v>6</v>
      </c>
      <c r="C38" s="5" t="s">
        <v>1023</v>
      </c>
      <c r="D38" s="5">
        <v>84341004</v>
      </c>
      <c r="E38" s="5" t="s">
        <v>1024</v>
      </c>
      <c r="F38" s="5">
        <v>6</v>
      </c>
      <c r="G38" s="5">
        <v>84307726</v>
      </c>
      <c r="H38" s="5" t="s">
        <v>16</v>
      </c>
      <c r="I38" s="5" t="s">
        <v>18</v>
      </c>
      <c r="J38" s="36">
        <v>0.45910000000000001</v>
      </c>
      <c r="K38" s="36">
        <v>-4.73033E-2</v>
      </c>
      <c r="L38" s="36">
        <v>8.6999999999999994E-3</v>
      </c>
      <c r="M38" s="7">
        <v>4.95E-8</v>
      </c>
      <c r="N38" s="36">
        <v>-0.42072700000000002</v>
      </c>
      <c r="O38" s="36">
        <v>3.4014299999999997E-2</v>
      </c>
      <c r="P38" s="7">
        <v>3.84E-35</v>
      </c>
      <c r="Q38" s="36">
        <v>0.11243300000000001</v>
      </c>
      <c r="R38" s="36">
        <v>2.2588199999999999E-2</v>
      </c>
      <c r="S38" s="7">
        <v>6.44E-7</v>
      </c>
      <c r="T38" s="7">
        <v>1.5899644444444439E-4</v>
      </c>
      <c r="U38" s="36">
        <v>0.24299999999999999</v>
      </c>
      <c r="V38" s="5">
        <v>20</v>
      </c>
    </row>
    <row r="39" spans="1:22" x14ac:dyDescent="0.35">
      <c r="A39" s="5" t="s">
        <v>1025</v>
      </c>
      <c r="B39" s="5">
        <v>6</v>
      </c>
      <c r="C39" s="5" t="s">
        <v>1026</v>
      </c>
      <c r="D39" s="5">
        <v>32177232</v>
      </c>
      <c r="E39" s="5" t="s">
        <v>1027</v>
      </c>
      <c r="F39" s="5">
        <v>6</v>
      </c>
      <c r="G39" s="5">
        <v>31892484</v>
      </c>
      <c r="H39" s="5" t="s">
        <v>16</v>
      </c>
      <c r="I39" s="5" t="s">
        <v>12</v>
      </c>
      <c r="J39" s="36">
        <v>7.1574600000000002E-2</v>
      </c>
      <c r="K39" s="36">
        <v>-0.15590100000000001</v>
      </c>
      <c r="L39" s="36">
        <v>1.4500000000000001E-2</v>
      </c>
      <c r="M39" s="7">
        <v>7.6900000000000009E-27</v>
      </c>
      <c r="N39" s="36">
        <v>-0.47784100000000002</v>
      </c>
      <c r="O39" s="36">
        <v>8.5561999999999999E-2</v>
      </c>
      <c r="P39" s="7">
        <v>2.3400000000000001E-8</v>
      </c>
      <c r="Q39" s="36">
        <v>0.32625999999999999</v>
      </c>
      <c r="R39" s="36">
        <v>6.5830899999999998E-2</v>
      </c>
      <c r="S39" s="7">
        <v>7.1900000000000002E-7</v>
      </c>
      <c r="T39" s="7">
        <v>1.7271545945945951E-4</v>
      </c>
      <c r="U39" s="36">
        <v>0.42899999999999999</v>
      </c>
      <c r="V39" s="5">
        <v>16</v>
      </c>
    </row>
    <row r="40" spans="1:22" x14ac:dyDescent="0.35">
      <c r="A40" s="5" t="s">
        <v>1028</v>
      </c>
      <c r="B40" s="5">
        <v>3</v>
      </c>
      <c r="C40" s="5" t="s">
        <v>1029</v>
      </c>
      <c r="D40" s="5">
        <v>2620070</v>
      </c>
      <c r="E40" s="5" t="s">
        <v>74</v>
      </c>
      <c r="F40" s="5">
        <v>3</v>
      </c>
      <c r="G40" s="5">
        <v>2547786</v>
      </c>
      <c r="H40" s="5" t="s">
        <v>18</v>
      </c>
      <c r="I40" s="5" t="s">
        <v>13</v>
      </c>
      <c r="J40" s="36">
        <v>0.15746399999999999</v>
      </c>
      <c r="K40" s="36">
        <v>7.8199400000000002E-2</v>
      </c>
      <c r="L40" s="36">
        <v>1.1599999999999999E-2</v>
      </c>
      <c r="M40" s="7">
        <v>1.7999999999999999E-11</v>
      </c>
      <c r="N40" s="36">
        <v>0.31562499999999999</v>
      </c>
      <c r="O40" s="36">
        <v>4.38191E-2</v>
      </c>
      <c r="P40" s="7">
        <v>5.8900000000000001E-13</v>
      </c>
      <c r="Q40" s="36">
        <v>0.24776100000000001</v>
      </c>
      <c r="R40" s="36">
        <v>5.0338099999999997E-2</v>
      </c>
      <c r="S40" s="7">
        <v>8.5700000000000001E-7</v>
      </c>
      <c r="T40" s="7">
        <v>2.0044778947368421E-4</v>
      </c>
      <c r="U40" s="36">
        <v>0.14399999999999999</v>
      </c>
      <c r="V40" s="5">
        <v>20</v>
      </c>
    </row>
    <row r="41" spans="1:22" x14ac:dyDescent="0.35">
      <c r="A41" s="5" t="s">
        <v>795</v>
      </c>
      <c r="B41" s="5">
        <v>14</v>
      </c>
      <c r="C41" s="5" t="s">
        <v>796</v>
      </c>
      <c r="D41" s="5">
        <v>104191036</v>
      </c>
      <c r="E41" s="5" t="s">
        <v>797</v>
      </c>
      <c r="F41" s="5">
        <v>14</v>
      </c>
      <c r="G41" s="5">
        <v>104160141</v>
      </c>
      <c r="H41" s="5" t="s">
        <v>16</v>
      </c>
      <c r="I41" s="5" t="s">
        <v>18</v>
      </c>
      <c r="J41" s="36">
        <v>0.30163600000000002</v>
      </c>
      <c r="K41" s="36">
        <v>5.8901099999999998E-2</v>
      </c>
      <c r="L41" s="36">
        <v>9.1999999999999998E-3</v>
      </c>
      <c r="M41" s="7">
        <v>1.4700000000000001E-10</v>
      </c>
      <c r="N41" s="36">
        <v>-0.22242300000000001</v>
      </c>
      <c r="O41" s="36">
        <v>2.9820200000000002E-2</v>
      </c>
      <c r="P41" s="7">
        <v>8.7300000000000004E-14</v>
      </c>
      <c r="Q41" s="36">
        <v>-0.264816</v>
      </c>
      <c r="R41" s="36">
        <v>5.4510400000000001E-2</v>
      </c>
      <c r="S41" s="7">
        <v>1.19E-6</v>
      </c>
      <c r="T41" s="7">
        <v>2.711979487179487E-4</v>
      </c>
      <c r="U41" s="36">
        <v>0.109</v>
      </c>
      <c r="V41" s="5">
        <v>20</v>
      </c>
    </row>
    <row r="42" spans="1:22" x14ac:dyDescent="0.35">
      <c r="A42" s="5" t="s">
        <v>1030</v>
      </c>
      <c r="B42" s="5">
        <v>13</v>
      </c>
      <c r="C42" s="5" t="s">
        <v>1031</v>
      </c>
      <c r="D42" s="5">
        <v>80092734</v>
      </c>
      <c r="E42" s="5" t="s">
        <v>1032</v>
      </c>
      <c r="F42" s="5">
        <v>13</v>
      </c>
      <c r="G42" s="5">
        <v>80008957</v>
      </c>
      <c r="H42" s="5" t="s">
        <v>18</v>
      </c>
      <c r="I42" s="5" t="s">
        <v>16</v>
      </c>
      <c r="J42" s="36">
        <v>0.324131</v>
      </c>
      <c r="K42" s="36">
        <v>-5.7501999999999998E-2</v>
      </c>
      <c r="L42" s="36">
        <v>9.1000000000000004E-3</v>
      </c>
      <c r="M42" s="7">
        <v>3.0099999999999999E-10</v>
      </c>
      <c r="N42" s="36">
        <v>0.233705</v>
      </c>
      <c r="O42" s="36">
        <v>3.1138900000000001E-2</v>
      </c>
      <c r="P42" s="7">
        <v>6.1300000000000001E-14</v>
      </c>
      <c r="Q42" s="36">
        <v>-0.24604500000000001</v>
      </c>
      <c r="R42" s="36">
        <v>5.0900800000000003E-2</v>
      </c>
      <c r="S42" s="7">
        <v>1.3400000000000001E-6</v>
      </c>
      <c r="T42" s="7">
        <v>2.9774800000000002E-4</v>
      </c>
      <c r="U42" s="36">
        <v>0.36099999999999999</v>
      </c>
      <c r="V42" s="5">
        <v>20</v>
      </c>
    </row>
    <row r="43" spans="1:22" x14ac:dyDescent="0.35">
      <c r="A43" s="5" t="s">
        <v>1033</v>
      </c>
      <c r="B43" s="5">
        <v>8</v>
      </c>
      <c r="C43" s="5" t="s">
        <v>1034</v>
      </c>
      <c r="D43" s="5">
        <v>144240730</v>
      </c>
      <c r="E43" s="5" t="s">
        <v>1035</v>
      </c>
      <c r="F43" s="5">
        <v>8</v>
      </c>
      <c r="G43" s="5">
        <v>144243392</v>
      </c>
      <c r="H43" s="5" t="s">
        <v>18</v>
      </c>
      <c r="I43" s="5" t="s">
        <v>16</v>
      </c>
      <c r="J43" s="36">
        <v>0.39059300000000002</v>
      </c>
      <c r="K43" s="36">
        <v>-4.3595700000000001E-2</v>
      </c>
      <c r="L43" s="36">
        <v>8.6999999999999994E-3</v>
      </c>
      <c r="M43" s="7">
        <v>6.1900000000000002E-7</v>
      </c>
      <c r="N43" s="36">
        <v>-0.56362800000000002</v>
      </c>
      <c r="O43" s="36">
        <v>3.2710000000000003E-2</v>
      </c>
      <c r="P43" s="7">
        <v>1.5499999999999999E-66</v>
      </c>
      <c r="Q43" s="36">
        <v>7.7348399999999998E-2</v>
      </c>
      <c r="R43" s="36">
        <v>1.6075200000000001E-2</v>
      </c>
      <c r="S43" s="7">
        <v>1.5E-6</v>
      </c>
      <c r="T43" s="7">
        <v>3.2517073170731708E-4</v>
      </c>
      <c r="U43" s="36">
        <v>9.5200000000000007E-2</v>
      </c>
      <c r="V43" s="5">
        <v>20</v>
      </c>
    </row>
    <row r="44" spans="1:22" x14ac:dyDescent="0.35">
      <c r="A44" s="5" t="s">
        <v>1036</v>
      </c>
      <c r="B44" s="5">
        <v>1</v>
      </c>
      <c r="C44" s="5" t="s">
        <v>1037</v>
      </c>
      <c r="D44" s="5">
        <v>173520905</v>
      </c>
      <c r="E44" s="5" t="s">
        <v>1038</v>
      </c>
      <c r="F44" s="5">
        <v>1</v>
      </c>
      <c r="G44" s="5">
        <v>173633528</v>
      </c>
      <c r="H44" s="5" t="s">
        <v>18</v>
      </c>
      <c r="I44" s="5" t="s">
        <v>16</v>
      </c>
      <c r="J44" s="36">
        <v>0.119632</v>
      </c>
      <c r="K44" s="36">
        <v>-6.45979E-2</v>
      </c>
      <c r="L44" s="36">
        <v>1.3100000000000001E-2</v>
      </c>
      <c r="M44" s="7">
        <v>8.5499999999999997E-7</v>
      </c>
      <c r="N44" s="36">
        <v>1.0183599999999999</v>
      </c>
      <c r="O44" s="36">
        <v>5.0197600000000002E-2</v>
      </c>
      <c r="P44" s="7">
        <v>1.67E-91</v>
      </c>
      <c r="Q44" s="36">
        <v>-6.3433100000000006E-2</v>
      </c>
      <c r="R44" s="36">
        <v>1.32383E-2</v>
      </c>
      <c r="S44" s="7">
        <v>1.6500000000000001E-6</v>
      </c>
      <c r="T44" s="7">
        <v>3.4917142857142863E-4</v>
      </c>
      <c r="U44" s="36">
        <v>0.85599999999999998</v>
      </c>
      <c r="V44" s="5">
        <v>20</v>
      </c>
    </row>
    <row r="45" spans="1:22" x14ac:dyDescent="0.35">
      <c r="A45" s="5" t="s">
        <v>1039</v>
      </c>
      <c r="B45" s="5">
        <v>2</v>
      </c>
      <c r="C45" s="5" t="s">
        <v>1040</v>
      </c>
      <c r="D45" s="5">
        <v>73697404</v>
      </c>
      <c r="E45" s="5" t="s">
        <v>1041</v>
      </c>
      <c r="F45" s="5">
        <v>2</v>
      </c>
      <c r="G45" s="5">
        <v>73644481</v>
      </c>
      <c r="H45" s="5" t="s">
        <v>13</v>
      </c>
      <c r="I45" s="5" t="s">
        <v>12</v>
      </c>
      <c r="J45" s="36">
        <v>0.220859</v>
      </c>
      <c r="K45" s="36">
        <v>5.70996E-2</v>
      </c>
      <c r="L45" s="36">
        <v>1.0200000000000001E-2</v>
      </c>
      <c r="M45" s="7">
        <v>1.96E-8</v>
      </c>
      <c r="N45" s="36">
        <v>0.329125</v>
      </c>
      <c r="O45" s="36">
        <v>3.5652799999999998E-2</v>
      </c>
      <c r="P45" s="7">
        <v>2.6699999999999999E-20</v>
      </c>
      <c r="Q45" s="36">
        <v>0.173489</v>
      </c>
      <c r="R45" s="36">
        <v>3.62443E-2</v>
      </c>
      <c r="S45" s="7">
        <v>1.7E-6</v>
      </c>
      <c r="T45" s="7">
        <v>3.5138604651162791E-4</v>
      </c>
      <c r="U45" s="36">
        <v>5.5800000000000002E-2</v>
      </c>
      <c r="V45" s="5">
        <v>20</v>
      </c>
    </row>
    <row r="46" spans="1:22" x14ac:dyDescent="0.35">
      <c r="A46" s="5" t="s">
        <v>1042</v>
      </c>
      <c r="B46" s="5">
        <v>12</v>
      </c>
      <c r="C46" s="5" t="s">
        <v>1043</v>
      </c>
      <c r="D46" s="5">
        <v>124430292</v>
      </c>
      <c r="E46" s="5" t="s">
        <v>1044</v>
      </c>
      <c r="F46" s="5">
        <v>12</v>
      </c>
      <c r="G46" s="5">
        <v>124481690</v>
      </c>
      <c r="H46" s="5" t="s">
        <v>13</v>
      </c>
      <c r="I46" s="5" t="s">
        <v>12</v>
      </c>
      <c r="J46" s="36">
        <v>0.36298599999999998</v>
      </c>
      <c r="K46" s="36">
        <v>5.1303799999999997E-2</v>
      </c>
      <c r="L46" s="36">
        <v>9.1000000000000004E-3</v>
      </c>
      <c r="M46" s="7">
        <v>1.5399999999999999E-8</v>
      </c>
      <c r="N46" s="36">
        <v>-0.29328700000000002</v>
      </c>
      <c r="O46" s="36">
        <v>3.2485800000000002E-2</v>
      </c>
      <c r="P46" s="7">
        <v>1.7500000000000001E-19</v>
      </c>
      <c r="Q46" s="36">
        <v>-0.174927</v>
      </c>
      <c r="R46" s="36">
        <v>3.6580500000000002E-2</v>
      </c>
      <c r="S46" s="7">
        <v>1.7400000000000001E-6</v>
      </c>
      <c r="T46" s="7">
        <v>3.5147999999999999E-4</v>
      </c>
      <c r="U46" s="36">
        <v>0.66900000000000004</v>
      </c>
      <c r="V46" s="5">
        <v>20</v>
      </c>
    </row>
    <row r="47" spans="1:22" x14ac:dyDescent="0.35">
      <c r="A47" s="5" t="s">
        <v>1045</v>
      </c>
      <c r="B47" s="5">
        <v>4</v>
      </c>
      <c r="C47" s="5" t="s">
        <v>1046</v>
      </c>
      <c r="D47" s="5">
        <v>170589304</v>
      </c>
      <c r="E47" s="5" t="s">
        <v>1047</v>
      </c>
      <c r="F47" s="5">
        <v>4</v>
      </c>
      <c r="G47" s="5">
        <v>170628474</v>
      </c>
      <c r="H47" s="5" t="s">
        <v>13</v>
      </c>
      <c r="I47" s="5" t="s">
        <v>12</v>
      </c>
      <c r="J47" s="36">
        <v>0.506135</v>
      </c>
      <c r="K47" s="36">
        <v>-4.6196300000000003E-2</v>
      </c>
      <c r="L47" s="36">
        <v>8.6E-3</v>
      </c>
      <c r="M47" s="7">
        <v>9.02E-8</v>
      </c>
      <c r="N47" s="36">
        <v>-0.27467599999999998</v>
      </c>
      <c r="O47" s="36">
        <v>2.6736800000000002E-2</v>
      </c>
      <c r="P47" s="7">
        <v>9.2899999999999994E-25</v>
      </c>
      <c r="Q47" s="36">
        <v>0.168185</v>
      </c>
      <c r="R47" s="36">
        <v>3.5331300000000003E-2</v>
      </c>
      <c r="S47" s="7">
        <v>1.9300000000000002E-6</v>
      </c>
      <c r="T47" s="7">
        <v>3.811964444444445E-4</v>
      </c>
      <c r="U47" s="36">
        <v>8.5199999999999998E-2</v>
      </c>
      <c r="V47" s="5">
        <v>20</v>
      </c>
    </row>
    <row r="48" spans="1:22" x14ac:dyDescent="0.35">
      <c r="A48" s="5" t="s">
        <v>1048</v>
      </c>
      <c r="B48" s="5">
        <v>5</v>
      </c>
      <c r="C48" s="5" t="s">
        <v>1049</v>
      </c>
      <c r="D48" s="5">
        <v>153394102</v>
      </c>
      <c r="E48" s="5" t="s">
        <v>1050</v>
      </c>
      <c r="F48" s="5">
        <v>5</v>
      </c>
      <c r="G48" s="5">
        <v>153410220</v>
      </c>
      <c r="H48" s="5" t="s">
        <v>16</v>
      </c>
      <c r="I48" s="5" t="s">
        <v>18</v>
      </c>
      <c r="J48" s="36">
        <v>0.37934600000000002</v>
      </c>
      <c r="K48" s="36">
        <v>4.28966E-2</v>
      </c>
      <c r="L48" s="36">
        <v>8.8000000000000005E-3</v>
      </c>
      <c r="M48" s="7">
        <v>1.26E-6</v>
      </c>
      <c r="N48" s="36">
        <v>-0.65797799999999995</v>
      </c>
      <c r="O48" s="36">
        <v>3.32473E-2</v>
      </c>
      <c r="P48" s="7">
        <v>3.599999999999999E-87</v>
      </c>
      <c r="Q48" s="36">
        <v>-6.5194699999999994E-2</v>
      </c>
      <c r="R48" s="36">
        <v>1.3774099999999999E-2</v>
      </c>
      <c r="S48" s="7">
        <v>2.21E-6</v>
      </c>
      <c r="T48" s="7">
        <v>4.2170723404255319E-4</v>
      </c>
      <c r="U48" s="36">
        <v>8.4099999999999994E-2</v>
      </c>
      <c r="V48" s="5">
        <v>20</v>
      </c>
    </row>
    <row r="49" spans="1:22" x14ac:dyDescent="0.35">
      <c r="A49" s="5" t="s">
        <v>1051</v>
      </c>
      <c r="B49" s="5">
        <v>1</v>
      </c>
      <c r="C49" s="5" t="s">
        <v>1052</v>
      </c>
      <c r="D49" s="5">
        <v>164696677</v>
      </c>
      <c r="E49" s="5" t="s">
        <v>1053</v>
      </c>
      <c r="F49" s="5">
        <v>1</v>
      </c>
      <c r="G49" s="5">
        <v>163766672</v>
      </c>
      <c r="H49" s="5" t="s">
        <v>18</v>
      </c>
      <c r="I49" s="5" t="s">
        <v>16</v>
      </c>
      <c r="J49" s="36">
        <v>0.49079800000000001</v>
      </c>
      <c r="K49" s="36">
        <v>4.4103000000000003E-2</v>
      </c>
      <c r="L49" s="36">
        <v>8.6999999999999994E-3</v>
      </c>
      <c r="M49" s="7">
        <v>4.6400000000000003E-7</v>
      </c>
      <c r="N49" s="36">
        <v>-0.418821</v>
      </c>
      <c r="O49" s="36">
        <v>3.1765000000000002E-2</v>
      </c>
      <c r="P49" s="7">
        <v>1.0699999999999999E-39</v>
      </c>
      <c r="Q49" s="36">
        <v>-0.10530299999999999</v>
      </c>
      <c r="R49" s="36">
        <v>2.22551E-2</v>
      </c>
      <c r="S49" s="7">
        <v>2.2299999999999998E-6</v>
      </c>
      <c r="T49" s="7">
        <v>4.2170723404255319E-4</v>
      </c>
      <c r="U49" s="36">
        <v>0.80300000000000005</v>
      </c>
      <c r="V49" s="5">
        <v>17</v>
      </c>
    </row>
    <row r="50" spans="1:22" x14ac:dyDescent="0.35">
      <c r="A50" s="5" t="s">
        <v>1054</v>
      </c>
      <c r="B50" s="5">
        <v>1</v>
      </c>
      <c r="C50" s="5" t="s">
        <v>1055</v>
      </c>
      <c r="D50" s="5">
        <v>173608232</v>
      </c>
      <c r="E50" s="5" t="s">
        <v>1038</v>
      </c>
      <c r="F50" s="5">
        <v>1</v>
      </c>
      <c r="G50" s="5">
        <v>173633528</v>
      </c>
      <c r="H50" s="5" t="s">
        <v>18</v>
      </c>
      <c r="I50" s="5" t="s">
        <v>16</v>
      </c>
      <c r="J50" s="36">
        <v>0.119632</v>
      </c>
      <c r="K50" s="36">
        <v>-6.45979E-2</v>
      </c>
      <c r="L50" s="36">
        <v>1.3100000000000001E-2</v>
      </c>
      <c r="M50" s="7">
        <v>8.5499999999999997E-7</v>
      </c>
      <c r="N50" s="36">
        <v>-0.78766400000000003</v>
      </c>
      <c r="O50" s="36">
        <v>4.9757700000000002E-2</v>
      </c>
      <c r="P50" s="7">
        <v>1.9299999999999999E-56</v>
      </c>
      <c r="Q50" s="36">
        <v>8.2011899999999999E-2</v>
      </c>
      <c r="R50" s="36">
        <v>1.74197E-2</v>
      </c>
      <c r="S50" s="7">
        <v>2.5000000000000002E-6</v>
      </c>
      <c r="T50" s="7">
        <v>4.6291666666666671E-4</v>
      </c>
      <c r="U50" s="36">
        <v>0.13900000000000001</v>
      </c>
      <c r="V50" s="5">
        <v>20</v>
      </c>
    </row>
    <row r="51" spans="1:22" x14ac:dyDescent="0.35">
      <c r="A51" s="5" t="s">
        <v>1056</v>
      </c>
      <c r="B51" s="5">
        <v>11</v>
      </c>
      <c r="C51" s="5" t="s">
        <v>1057</v>
      </c>
      <c r="D51" s="5">
        <v>65484882</v>
      </c>
      <c r="E51" s="5" t="s">
        <v>1058</v>
      </c>
      <c r="F51" s="5">
        <v>11</v>
      </c>
      <c r="G51" s="5">
        <v>65485218</v>
      </c>
      <c r="H51" s="5" t="s">
        <v>12</v>
      </c>
      <c r="I51" s="5" t="s">
        <v>13</v>
      </c>
      <c r="J51" s="36">
        <v>0.35582799999999998</v>
      </c>
      <c r="K51" s="36">
        <v>4.4004099999999997E-2</v>
      </c>
      <c r="L51" s="36">
        <v>8.9999999999999993E-3</v>
      </c>
      <c r="M51" s="7">
        <v>9.4E-7</v>
      </c>
      <c r="N51" s="36">
        <v>-0.60990599999999995</v>
      </c>
      <c r="O51" s="36">
        <v>3.8361899999999997E-2</v>
      </c>
      <c r="P51" s="7">
        <v>6.4699999999999997E-57</v>
      </c>
      <c r="Q51" s="36">
        <v>-7.2149099999999994E-2</v>
      </c>
      <c r="R51" s="36">
        <v>1.54384E-2</v>
      </c>
      <c r="S51" s="7">
        <v>2.96E-6</v>
      </c>
      <c r="T51" s="7">
        <v>5.2972479999999992E-4</v>
      </c>
      <c r="U51" s="36">
        <v>0.16700000000000001</v>
      </c>
      <c r="V51" s="5">
        <v>20</v>
      </c>
    </row>
    <row r="52" spans="1:22" x14ac:dyDescent="0.35">
      <c r="A52" s="5" t="s">
        <v>1059</v>
      </c>
      <c r="B52" s="5">
        <v>15</v>
      </c>
      <c r="C52" s="5" t="s">
        <v>1060</v>
      </c>
      <c r="D52" s="5">
        <v>83207356</v>
      </c>
      <c r="E52" s="5" t="s">
        <v>1061</v>
      </c>
      <c r="F52" s="5">
        <v>15</v>
      </c>
      <c r="G52" s="5">
        <v>83219340</v>
      </c>
      <c r="H52" s="5" t="s">
        <v>12</v>
      </c>
      <c r="I52" s="5" t="s">
        <v>13</v>
      </c>
      <c r="J52" s="36">
        <v>0.32719799999999999</v>
      </c>
      <c r="K52" s="36">
        <v>4.6997299999999999E-2</v>
      </c>
      <c r="L52" s="36">
        <v>9.2999999999999992E-3</v>
      </c>
      <c r="M52" s="7">
        <v>4.9599999999999999E-7</v>
      </c>
      <c r="N52" s="36">
        <v>-0.45249699999999998</v>
      </c>
      <c r="O52" s="36">
        <v>3.6902499999999998E-2</v>
      </c>
      <c r="P52" s="7">
        <v>1.4500000000000001E-34</v>
      </c>
      <c r="Q52" s="36">
        <v>-0.103862</v>
      </c>
      <c r="R52" s="36">
        <v>2.2229599999999999E-2</v>
      </c>
      <c r="S52" s="7">
        <v>2.9799999999999998E-6</v>
      </c>
      <c r="T52" s="7">
        <v>5.2972479999999992E-4</v>
      </c>
      <c r="U52" s="36">
        <v>0.27400000000000002</v>
      </c>
      <c r="V52" s="5">
        <v>20</v>
      </c>
    </row>
    <row r="53" spans="1:22" x14ac:dyDescent="0.35">
      <c r="A53" s="5" t="s">
        <v>1062</v>
      </c>
      <c r="B53" s="5">
        <v>8</v>
      </c>
      <c r="C53" s="5" t="s">
        <v>1063</v>
      </c>
      <c r="D53" s="5">
        <v>89619434</v>
      </c>
      <c r="E53" s="5" t="s">
        <v>1064</v>
      </c>
      <c r="F53" s="5">
        <v>8</v>
      </c>
      <c r="G53" s="5">
        <v>89573045</v>
      </c>
      <c r="H53" s="5" t="s">
        <v>13</v>
      </c>
      <c r="I53" s="5" t="s">
        <v>12</v>
      </c>
      <c r="J53" s="36">
        <v>0.20449899999999999</v>
      </c>
      <c r="K53" s="36">
        <v>5.8201299999999997E-2</v>
      </c>
      <c r="L53" s="36">
        <v>1.0999999999999999E-2</v>
      </c>
      <c r="M53" s="7">
        <v>1.3400000000000001E-7</v>
      </c>
      <c r="N53" s="36">
        <v>-0.44261699999999998</v>
      </c>
      <c r="O53" s="36">
        <v>4.47496E-2</v>
      </c>
      <c r="P53" s="7">
        <v>4.5599999999999988E-23</v>
      </c>
      <c r="Q53" s="36">
        <v>-0.131494</v>
      </c>
      <c r="R53" s="36">
        <v>2.8184600000000001E-2</v>
      </c>
      <c r="S53" s="7">
        <v>3.0800000000000002E-6</v>
      </c>
      <c r="T53" s="7">
        <v>5.2986153846153845E-4</v>
      </c>
      <c r="U53" s="36">
        <v>0.14499999999999999</v>
      </c>
      <c r="V53" s="5">
        <v>20</v>
      </c>
    </row>
    <row r="54" spans="1:22" x14ac:dyDescent="0.35">
      <c r="A54" s="5" t="s">
        <v>1065</v>
      </c>
      <c r="B54" s="5">
        <v>13</v>
      </c>
      <c r="C54" s="5" t="s">
        <v>1066</v>
      </c>
      <c r="D54" s="5">
        <v>114954362</v>
      </c>
      <c r="E54" s="5" t="s">
        <v>1067</v>
      </c>
      <c r="F54" s="5">
        <v>13</v>
      </c>
      <c r="G54" s="5">
        <v>114945972</v>
      </c>
      <c r="H54" s="5" t="s">
        <v>18</v>
      </c>
      <c r="I54" s="5" t="s">
        <v>16</v>
      </c>
      <c r="J54" s="36">
        <v>0.42740299999999998</v>
      </c>
      <c r="K54" s="36">
        <v>4.1401E-2</v>
      </c>
      <c r="L54" s="36">
        <v>8.6E-3</v>
      </c>
      <c r="M54" s="7">
        <v>1.48E-6</v>
      </c>
      <c r="N54" s="36">
        <v>0.58151200000000003</v>
      </c>
      <c r="O54" s="36">
        <v>3.0868300000000001E-2</v>
      </c>
      <c r="P54" s="7">
        <v>3.6500000000000011E-79</v>
      </c>
      <c r="Q54" s="36">
        <v>7.1195499999999995E-2</v>
      </c>
      <c r="R54" s="36">
        <v>1.52643E-2</v>
      </c>
      <c r="S54" s="7">
        <v>3.1E-6</v>
      </c>
      <c r="T54" s="7">
        <v>5.2986153846153845E-4</v>
      </c>
      <c r="U54" s="36">
        <v>0.20899999999999999</v>
      </c>
      <c r="V54" s="5">
        <v>20</v>
      </c>
    </row>
    <row r="55" spans="1:22" x14ac:dyDescent="0.35">
      <c r="A55" s="5" t="s">
        <v>1068</v>
      </c>
      <c r="B55" s="5">
        <v>12</v>
      </c>
      <c r="C55" s="5" t="s">
        <v>1069</v>
      </c>
      <c r="D55" s="5">
        <v>123637398</v>
      </c>
      <c r="E55" s="5" t="s">
        <v>950</v>
      </c>
      <c r="F55" s="5">
        <v>12</v>
      </c>
      <c r="G55" s="5">
        <v>123738678</v>
      </c>
      <c r="H55" s="5" t="s">
        <v>12</v>
      </c>
      <c r="I55" s="5" t="s">
        <v>13</v>
      </c>
      <c r="J55" s="36">
        <v>0.28016400000000002</v>
      </c>
      <c r="K55" s="36">
        <v>7.1101300000000006E-2</v>
      </c>
      <c r="L55" s="36">
        <v>9.7999999999999997E-3</v>
      </c>
      <c r="M55" s="7">
        <v>3.2600000000000002E-13</v>
      </c>
      <c r="N55" s="36">
        <v>-0.20824000000000001</v>
      </c>
      <c r="O55" s="36">
        <v>3.5015900000000003E-2</v>
      </c>
      <c r="P55" s="7">
        <v>2.7299999999999999E-9</v>
      </c>
      <c r="Q55" s="36">
        <v>-0.34143899999999999</v>
      </c>
      <c r="R55" s="36">
        <v>7.4236300000000005E-2</v>
      </c>
      <c r="S55" s="7">
        <v>4.2400000000000001E-6</v>
      </c>
      <c r="T55" s="7">
        <v>7.1104000000000002E-4</v>
      </c>
      <c r="U55" s="36">
        <v>0.125</v>
      </c>
      <c r="V55" s="5">
        <v>18</v>
      </c>
    </row>
    <row r="56" spans="1:22" x14ac:dyDescent="0.35">
      <c r="A56" s="5" t="s">
        <v>1070</v>
      </c>
      <c r="B56" s="5">
        <v>21</v>
      </c>
      <c r="C56" s="5" t="s">
        <v>1071</v>
      </c>
      <c r="D56" s="5">
        <v>22099948</v>
      </c>
      <c r="E56" s="5" t="s">
        <v>1072</v>
      </c>
      <c r="F56" s="5">
        <v>21</v>
      </c>
      <c r="G56" s="5">
        <v>22121510</v>
      </c>
      <c r="H56" s="5" t="s">
        <v>16</v>
      </c>
      <c r="I56" s="5" t="s">
        <v>12</v>
      </c>
      <c r="J56" s="36">
        <v>0.183027</v>
      </c>
      <c r="K56" s="36">
        <v>5.0502999999999999E-2</v>
      </c>
      <c r="L56" s="36">
        <v>1.06E-2</v>
      </c>
      <c r="M56" s="7">
        <v>1.7400000000000001E-6</v>
      </c>
      <c r="N56" s="36">
        <v>0.62876900000000002</v>
      </c>
      <c r="O56" s="36">
        <v>3.7860900000000003E-2</v>
      </c>
      <c r="P56" s="7">
        <v>6.1699999999999998E-62</v>
      </c>
      <c r="Q56" s="36">
        <v>8.03204E-2</v>
      </c>
      <c r="R56" s="36">
        <v>1.7538399999999999E-2</v>
      </c>
      <c r="S56" s="7">
        <v>4.6600000000000003E-6</v>
      </c>
      <c r="T56" s="7">
        <v>7.6700148148148143E-4</v>
      </c>
      <c r="U56" s="36">
        <v>0.34100000000000003</v>
      </c>
      <c r="V56" s="5">
        <v>20</v>
      </c>
    </row>
    <row r="57" spans="1:22" x14ac:dyDescent="0.35">
      <c r="A57" s="5" t="s">
        <v>682</v>
      </c>
      <c r="B57" s="5">
        <v>11</v>
      </c>
      <c r="C57" s="5" t="s">
        <v>683</v>
      </c>
      <c r="D57" s="5">
        <v>57412880</v>
      </c>
      <c r="E57" s="5" t="s">
        <v>684</v>
      </c>
      <c r="F57" s="5">
        <v>11</v>
      </c>
      <c r="G57" s="5">
        <v>57494198</v>
      </c>
      <c r="H57" s="5" t="s">
        <v>16</v>
      </c>
      <c r="I57" s="5" t="s">
        <v>18</v>
      </c>
      <c r="J57" s="36">
        <v>0.435583</v>
      </c>
      <c r="K57" s="36">
        <v>-4.7198400000000001E-2</v>
      </c>
      <c r="L57" s="36">
        <v>8.6999999999999994E-3</v>
      </c>
      <c r="M57" s="7">
        <v>5.6099999999999999E-8</v>
      </c>
      <c r="N57" s="36">
        <v>0.23669499999999999</v>
      </c>
      <c r="O57" s="36">
        <v>2.81509E-2</v>
      </c>
      <c r="P57" s="7">
        <v>4.1699999999999998E-17</v>
      </c>
      <c r="Q57" s="36">
        <v>-0.199406</v>
      </c>
      <c r="R57" s="36">
        <v>4.37431E-2</v>
      </c>
      <c r="S57" s="7">
        <v>5.1499999999999998E-6</v>
      </c>
      <c r="T57" s="7">
        <v>8.3223999999999993E-4</v>
      </c>
      <c r="U57" s="36">
        <v>0.38200000000000001</v>
      </c>
      <c r="V57" s="5">
        <v>20</v>
      </c>
    </row>
    <row r="58" spans="1:22" x14ac:dyDescent="0.35">
      <c r="A58" s="5" t="s">
        <v>1073</v>
      </c>
      <c r="B58" s="5">
        <v>1</v>
      </c>
      <c r="C58" s="5" t="s">
        <v>1074</v>
      </c>
      <c r="D58" s="5">
        <v>153828671</v>
      </c>
      <c r="E58" s="5" t="s">
        <v>1075</v>
      </c>
      <c r="F58" s="5">
        <v>1</v>
      </c>
      <c r="G58" s="5">
        <v>153769400</v>
      </c>
      <c r="H58" s="5" t="s">
        <v>16</v>
      </c>
      <c r="I58" s="5" t="s">
        <v>18</v>
      </c>
      <c r="J58" s="36">
        <v>0.48670799999999997</v>
      </c>
      <c r="K58" s="36">
        <v>4.4896899999999997E-2</v>
      </c>
      <c r="L58" s="36">
        <v>8.6E-3</v>
      </c>
      <c r="M58" s="7">
        <v>1.99E-7</v>
      </c>
      <c r="N58" s="36">
        <v>0.22184300000000001</v>
      </c>
      <c r="O58" s="36">
        <v>2.4345100000000001E-2</v>
      </c>
      <c r="P58" s="7">
        <v>8.0600000000000003E-20</v>
      </c>
      <c r="Q58" s="36">
        <v>0.20238100000000001</v>
      </c>
      <c r="R58" s="36">
        <v>4.4677399999999999E-2</v>
      </c>
      <c r="S58" s="7">
        <v>5.9000000000000003E-6</v>
      </c>
      <c r="T58" s="7">
        <v>9.2310456140350875E-4</v>
      </c>
      <c r="U58" s="36">
        <v>0.376</v>
      </c>
      <c r="V58" s="5">
        <v>20</v>
      </c>
    </row>
    <row r="59" spans="1:22" x14ac:dyDescent="0.35">
      <c r="A59" s="5" t="s">
        <v>1076</v>
      </c>
      <c r="B59" s="5">
        <v>5</v>
      </c>
      <c r="C59" s="5" t="s">
        <v>1077</v>
      </c>
      <c r="D59" s="5">
        <v>140306352</v>
      </c>
      <c r="E59" s="5" t="s">
        <v>1078</v>
      </c>
      <c r="F59" s="5">
        <v>5</v>
      </c>
      <c r="G59" s="5">
        <v>140210616</v>
      </c>
      <c r="H59" s="5" t="s">
        <v>13</v>
      </c>
      <c r="I59" s="5" t="s">
        <v>12</v>
      </c>
      <c r="J59" s="36">
        <v>0.46523500000000001</v>
      </c>
      <c r="K59" s="36">
        <v>4.0796399999999997E-2</v>
      </c>
      <c r="L59" s="36">
        <v>8.6E-3</v>
      </c>
      <c r="M59" s="7">
        <v>2.34E-6</v>
      </c>
      <c r="N59" s="36">
        <v>0.52255499999999999</v>
      </c>
      <c r="O59" s="36">
        <v>3.4310599999999997E-2</v>
      </c>
      <c r="P59" s="7">
        <v>2.2300000000000001E-52</v>
      </c>
      <c r="Q59" s="36">
        <v>7.8071000000000002E-2</v>
      </c>
      <c r="R59" s="36">
        <v>1.72374E-2</v>
      </c>
      <c r="S59" s="7">
        <v>5.9200000000000001E-6</v>
      </c>
      <c r="T59" s="7">
        <v>9.2310456140350875E-4</v>
      </c>
      <c r="U59" s="36">
        <v>0.17100000000000001</v>
      </c>
      <c r="V59" s="5">
        <v>20</v>
      </c>
    </row>
    <row r="60" spans="1:22" x14ac:dyDescent="0.35">
      <c r="A60" s="5" t="s">
        <v>1079</v>
      </c>
      <c r="B60" s="5">
        <v>9</v>
      </c>
      <c r="C60" s="5" t="s">
        <v>1080</v>
      </c>
      <c r="D60" s="5">
        <v>131932966</v>
      </c>
      <c r="E60" s="5" t="s">
        <v>1081</v>
      </c>
      <c r="F60" s="5">
        <v>9</v>
      </c>
      <c r="G60" s="5">
        <v>131909736</v>
      </c>
      <c r="H60" s="5" t="s">
        <v>18</v>
      </c>
      <c r="I60" s="5" t="s">
        <v>16</v>
      </c>
      <c r="J60" s="36">
        <v>6.7484699999999995E-2</v>
      </c>
      <c r="K60" s="36">
        <v>7.3097700000000002E-2</v>
      </c>
      <c r="L60" s="36">
        <v>1.6E-2</v>
      </c>
      <c r="M60" s="7">
        <v>5.1900000000000003E-6</v>
      </c>
      <c r="N60" s="36">
        <v>1.55169</v>
      </c>
      <c r="O60" s="36">
        <v>5.1368499999999997E-2</v>
      </c>
      <c r="P60" s="7">
        <v>1.9099999999999999E-200</v>
      </c>
      <c r="Q60" s="36">
        <v>4.7108299999999999E-2</v>
      </c>
      <c r="R60" s="36">
        <v>1.04286E-2</v>
      </c>
      <c r="S60" s="7">
        <v>6.2700000000000001E-6</v>
      </c>
      <c r="T60" s="7">
        <v>9.6082344827586204E-4</v>
      </c>
      <c r="U60" s="36">
        <v>9.4E-2</v>
      </c>
      <c r="V60" s="5">
        <v>16</v>
      </c>
    </row>
    <row r="61" spans="1:22" x14ac:dyDescent="0.35">
      <c r="A61" s="5" t="s">
        <v>1082</v>
      </c>
      <c r="B61" s="5">
        <v>17</v>
      </c>
      <c r="C61" s="5" t="s">
        <v>1083</v>
      </c>
      <c r="D61" s="5">
        <v>61565082</v>
      </c>
      <c r="E61" s="5" t="s">
        <v>1084</v>
      </c>
      <c r="F61" s="5">
        <v>17</v>
      </c>
      <c r="G61" s="5">
        <v>61548948</v>
      </c>
      <c r="H61" s="5" t="s">
        <v>16</v>
      </c>
      <c r="I61" s="5" t="s">
        <v>12</v>
      </c>
      <c r="J61" s="36">
        <v>0.371166</v>
      </c>
      <c r="K61" s="36">
        <v>-4.2104099999999998E-2</v>
      </c>
      <c r="L61" s="36">
        <v>8.9999999999999993E-3</v>
      </c>
      <c r="M61" s="7">
        <v>2.6599999999999999E-6</v>
      </c>
      <c r="N61" s="36">
        <v>0.53573099999999996</v>
      </c>
      <c r="O61" s="36">
        <v>3.1972100000000003E-2</v>
      </c>
      <c r="P61" s="7">
        <v>5.1000000000000002E-63</v>
      </c>
      <c r="Q61" s="36">
        <v>-7.8591800000000003E-2</v>
      </c>
      <c r="R61" s="36">
        <v>1.74419E-2</v>
      </c>
      <c r="S61" s="7">
        <v>6.6100000000000002E-6</v>
      </c>
      <c r="T61" s="7">
        <v>9.910120000000001E-4</v>
      </c>
      <c r="U61" s="36">
        <v>0.879</v>
      </c>
      <c r="V61" s="5">
        <v>20</v>
      </c>
    </row>
    <row r="62" spans="1:22" x14ac:dyDescent="0.35">
      <c r="A62" s="5" t="s">
        <v>1085</v>
      </c>
      <c r="B62" s="5">
        <v>8</v>
      </c>
      <c r="C62" s="5" t="s">
        <v>1086</v>
      </c>
      <c r="D62" s="5">
        <v>38123704</v>
      </c>
      <c r="E62" s="5" t="s">
        <v>1087</v>
      </c>
      <c r="F62" s="5">
        <v>8</v>
      </c>
      <c r="G62" s="5">
        <v>38137530</v>
      </c>
      <c r="H62" s="5" t="s">
        <v>13</v>
      </c>
      <c r="I62" s="5" t="s">
        <v>12</v>
      </c>
      <c r="J62" s="36">
        <v>0.252556</v>
      </c>
      <c r="K62" s="36">
        <v>-5.1595700000000001E-2</v>
      </c>
      <c r="L62" s="36">
        <v>1.03E-2</v>
      </c>
      <c r="M62" s="7">
        <v>6.1999999999999999E-7</v>
      </c>
      <c r="N62" s="36">
        <v>0.37950400000000001</v>
      </c>
      <c r="O62" s="36">
        <v>3.6902499999999998E-2</v>
      </c>
      <c r="P62" s="7">
        <v>8.3200000000000003E-25</v>
      </c>
      <c r="Q62" s="36">
        <v>-0.13595599999999999</v>
      </c>
      <c r="R62" s="36">
        <v>3.0189299999999999E-2</v>
      </c>
      <c r="S62" s="7">
        <v>6.6900000000000003E-6</v>
      </c>
      <c r="T62" s="7">
        <v>9.910120000000001E-4</v>
      </c>
      <c r="U62" s="36">
        <v>0.67600000000000005</v>
      </c>
      <c r="V62" s="5">
        <v>18</v>
      </c>
    </row>
    <row r="63" spans="1:22" x14ac:dyDescent="0.35">
      <c r="A63" s="5" t="s">
        <v>1088</v>
      </c>
      <c r="B63" s="5">
        <v>6</v>
      </c>
      <c r="C63" s="5" t="s">
        <v>1089</v>
      </c>
      <c r="D63" s="5">
        <v>33145367</v>
      </c>
      <c r="E63" s="5" t="s">
        <v>1090</v>
      </c>
      <c r="F63" s="5">
        <v>6</v>
      </c>
      <c r="G63" s="5">
        <v>33269881</v>
      </c>
      <c r="H63" s="5" t="s">
        <v>13</v>
      </c>
      <c r="I63" s="5" t="s">
        <v>18</v>
      </c>
      <c r="J63" s="36">
        <v>3.27198E-2</v>
      </c>
      <c r="K63" s="36">
        <v>-0.125301</v>
      </c>
      <c r="L63" s="36">
        <v>2.35E-2</v>
      </c>
      <c r="M63" s="7">
        <v>9.2799999999999997E-8</v>
      </c>
      <c r="N63" s="36">
        <v>-0.79183499999999996</v>
      </c>
      <c r="O63" s="36">
        <v>9.6455799999999994E-2</v>
      </c>
      <c r="P63" s="7">
        <v>2.2200000000000001E-16</v>
      </c>
      <c r="Q63" s="36">
        <v>0.15824199999999999</v>
      </c>
      <c r="R63" s="36">
        <v>3.53884E-2</v>
      </c>
      <c r="S63" s="7">
        <v>7.7600000000000002E-6</v>
      </c>
      <c r="T63" s="7">
        <v>1.130670163934426E-3</v>
      </c>
      <c r="U63" s="36">
        <v>9.2799999999999994E-2</v>
      </c>
      <c r="V63" s="5">
        <v>12</v>
      </c>
    </row>
    <row r="64" spans="1:22" x14ac:dyDescent="0.35">
      <c r="A64" s="5" t="s">
        <v>1091</v>
      </c>
      <c r="B64" s="5">
        <v>9</v>
      </c>
      <c r="C64" s="5" t="s">
        <v>1092</v>
      </c>
      <c r="D64" s="5">
        <v>131980973</v>
      </c>
      <c r="E64" s="5" t="s">
        <v>1081</v>
      </c>
      <c r="F64" s="5">
        <v>9</v>
      </c>
      <c r="G64" s="5">
        <v>131909736</v>
      </c>
      <c r="H64" s="5" t="s">
        <v>18</v>
      </c>
      <c r="I64" s="5" t="s">
        <v>16</v>
      </c>
      <c r="J64" s="36">
        <v>6.7484699999999995E-2</v>
      </c>
      <c r="K64" s="36">
        <v>7.3097700000000002E-2</v>
      </c>
      <c r="L64" s="36">
        <v>1.6E-2</v>
      </c>
      <c r="M64" s="7">
        <v>5.1900000000000003E-6</v>
      </c>
      <c r="N64" s="36">
        <v>1.0136499999999999</v>
      </c>
      <c r="O64" s="36">
        <v>4.8979500000000002E-2</v>
      </c>
      <c r="P64" s="7">
        <v>3.81E-95</v>
      </c>
      <c r="Q64" s="36">
        <v>7.2113499999999997E-2</v>
      </c>
      <c r="R64" s="36">
        <v>1.6164600000000001E-2</v>
      </c>
      <c r="S64" s="7">
        <v>8.1499999999999999E-6</v>
      </c>
      <c r="T64" s="7">
        <v>1.168341935483871E-3</v>
      </c>
      <c r="U64" s="36">
        <v>0.126</v>
      </c>
      <c r="V64" s="5">
        <v>16</v>
      </c>
    </row>
    <row r="65" spans="1:22" x14ac:dyDescent="0.35">
      <c r="A65" s="5" t="s">
        <v>1093</v>
      </c>
      <c r="B65" s="5">
        <v>19</v>
      </c>
      <c r="C65" s="5" t="s">
        <v>1094</v>
      </c>
      <c r="D65" s="5">
        <v>49170501</v>
      </c>
      <c r="E65" s="5" t="s">
        <v>1095</v>
      </c>
      <c r="F65" s="5">
        <v>19</v>
      </c>
      <c r="G65" s="5">
        <v>49206985</v>
      </c>
      <c r="H65" s="5" t="s">
        <v>12</v>
      </c>
      <c r="I65" s="5" t="s">
        <v>13</v>
      </c>
      <c r="J65" s="36">
        <v>0.46421299999999999</v>
      </c>
      <c r="K65" s="36">
        <v>4.0894899999999998E-2</v>
      </c>
      <c r="L65" s="36">
        <v>8.8000000000000005E-3</v>
      </c>
      <c r="M65" s="7">
        <v>3.0199999999999999E-6</v>
      </c>
      <c r="N65" s="36">
        <v>0.422819</v>
      </c>
      <c r="O65" s="36">
        <v>2.9423999999999999E-2</v>
      </c>
      <c r="P65" s="7">
        <v>7.9999999999999998E-47</v>
      </c>
      <c r="Q65" s="36">
        <v>9.6719600000000003E-2</v>
      </c>
      <c r="R65" s="36">
        <v>2.1874000000000001E-2</v>
      </c>
      <c r="S65" s="7">
        <v>9.7899999999999994E-6</v>
      </c>
      <c r="T65" s="7">
        <v>1.381166984126984E-3</v>
      </c>
      <c r="U65" s="36">
        <v>0.35</v>
      </c>
      <c r="V65" s="5">
        <v>20</v>
      </c>
    </row>
    <row r="66" spans="1:22" x14ac:dyDescent="0.35">
      <c r="A66" s="5" t="s">
        <v>1096</v>
      </c>
      <c r="B66" s="5">
        <v>7</v>
      </c>
      <c r="C66" s="5" t="s">
        <v>1097</v>
      </c>
      <c r="D66" s="5">
        <v>100284502</v>
      </c>
      <c r="E66" s="5" t="s">
        <v>1098</v>
      </c>
      <c r="F66" s="5">
        <v>7</v>
      </c>
      <c r="G66" s="5">
        <v>100298984</v>
      </c>
      <c r="H66" s="5" t="s">
        <v>12</v>
      </c>
      <c r="I66" s="5" t="s">
        <v>13</v>
      </c>
      <c r="J66" s="36">
        <v>0.113497</v>
      </c>
      <c r="K66" s="36">
        <v>6.4401E-2</v>
      </c>
      <c r="L66" s="36">
        <v>1.38E-2</v>
      </c>
      <c r="M66" s="7">
        <v>3.0699999999999998E-6</v>
      </c>
      <c r="N66" s="36">
        <v>0.76388900000000004</v>
      </c>
      <c r="O66" s="36">
        <v>5.57227E-2</v>
      </c>
      <c r="P66" s="7">
        <v>8.9999999999999989E-43</v>
      </c>
      <c r="Q66" s="36">
        <v>8.4306800000000001E-2</v>
      </c>
      <c r="R66" s="36">
        <v>1.90835E-2</v>
      </c>
      <c r="S66" s="7">
        <v>9.9699999999999994E-6</v>
      </c>
      <c r="T66" s="7">
        <v>1.38458375E-3</v>
      </c>
      <c r="U66" s="36">
        <v>0.629</v>
      </c>
      <c r="V66" s="5">
        <v>20</v>
      </c>
    </row>
    <row r="67" spans="1:22" x14ac:dyDescent="0.35">
      <c r="A67" s="5" t="s">
        <v>1099</v>
      </c>
      <c r="B67" s="5">
        <v>13</v>
      </c>
      <c r="C67" s="5" t="s">
        <v>1100</v>
      </c>
      <c r="D67" s="5">
        <v>50132888</v>
      </c>
      <c r="E67" s="5" t="s">
        <v>1101</v>
      </c>
      <c r="F67" s="5">
        <v>13</v>
      </c>
      <c r="G67" s="5">
        <v>50158939</v>
      </c>
      <c r="H67" s="5" t="s">
        <v>12</v>
      </c>
      <c r="I67" s="5" t="s">
        <v>13</v>
      </c>
      <c r="J67" s="36">
        <v>0.40490799999999999</v>
      </c>
      <c r="K67" s="36">
        <v>3.9595600000000002E-2</v>
      </c>
      <c r="L67" s="36">
        <v>8.8000000000000005E-3</v>
      </c>
      <c r="M67" s="7">
        <v>7.5800000000000003E-6</v>
      </c>
      <c r="N67" s="36">
        <v>-0.718997</v>
      </c>
      <c r="O67" s="36">
        <v>3.2207600000000003E-2</v>
      </c>
      <c r="P67" s="7">
        <v>2.17E-110</v>
      </c>
      <c r="Q67" s="36">
        <v>-5.50707E-2</v>
      </c>
      <c r="R67" s="36">
        <v>1.2485400000000001E-2</v>
      </c>
      <c r="S67" s="7">
        <v>1.03E-5</v>
      </c>
      <c r="T67" s="7">
        <v>1.3985529411764709E-3</v>
      </c>
      <c r="U67" s="36">
        <v>0.67700000000000005</v>
      </c>
      <c r="V67" s="5">
        <v>20</v>
      </c>
    </row>
    <row r="68" spans="1:22" x14ac:dyDescent="0.35">
      <c r="A68" s="5" t="s">
        <v>1102</v>
      </c>
      <c r="B68" s="5">
        <v>1</v>
      </c>
      <c r="C68" s="5" t="s">
        <v>1103</v>
      </c>
      <c r="D68" s="5">
        <v>153901764</v>
      </c>
      <c r="E68" s="5" t="s">
        <v>1104</v>
      </c>
      <c r="F68" s="5">
        <v>1</v>
      </c>
      <c r="G68" s="5">
        <v>153917369</v>
      </c>
      <c r="H68" s="5" t="s">
        <v>18</v>
      </c>
      <c r="I68" s="5" t="s">
        <v>16</v>
      </c>
      <c r="J68" s="36">
        <v>0.28834399999999999</v>
      </c>
      <c r="K68" s="36">
        <v>4.2104099999999998E-2</v>
      </c>
      <c r="L68" s="36">
        <v>9.1999999999999998E-3</v>
      </c>
      <c r="M68" s="7">
        <v>5.2399999999999998E-6</v>
      </c>
      <c r="N68" s="36">
        <v>0.55156700000000003</v>
      </c>
      <c r="O68" s="36">
        <v>3.3656400000000003E-2</v>
      </c>
      <c r="P68" s="7">
        <v>2.32E-60</v>
      </c>
      <c r="Q68" s="36">
        <v>7.6335399999999998E-2</v>
      </c>
      <c r="R68" s="36">
        <v>1.7317900000000001E-2</v>
      </c>
      <c r="S68" s="7">
        <v>1.04E-5</v>
      </c>
      <c r="T68" s="7">
        <v>1.3985529411764709E-3</v>
      </c>
      <c r="U68" s="36">
        <v>0.35499999999999998</v>
      </c>
      <c r="V68" s="5">
        <v>20</v>
      </c>
    </row>
    <row r="69" spans="1:22" x14ac:dyDescent="0.35">
      <c r="A69" s="5" t="s">
        <v>1105</v>
      </c>
      <c r="B69" s="5">
        <v>1</v>
      </c>
      <c r="C69" s="5" t="s">
        <v>1106</v>
      </c>
      <c r="D69" s="5">
        <v>43852534</v>
      </c>
      <c r="E69" s="5" t="s">
        <v>1107</v>
      </c>
      <c r="F69" s="5">
        <v>1</v>
      </c>
      <c r="G69" s="5">
        <v>43803222</v>
      </c>
      <c r="H69" s="5" t="s">
        <v>12</v>
      </c>
      <c r="I69" s="5" t="s">
        <v>13</v>
      </c>
      <c r="J69" s="36">
        <v>0.37321100000000001</v>
      </c>
      <c r="K69" s="36">
        <v>-4.1803899999999998E-2</v>
      </c>
      <c r="L69" s="36">
        <v>8.8999999999999999E-3</v>
      </c>
      <c r="M69" s="7">
        <v>2.5600000000000001E-6</v>
      </c>
      <c r="N69" s="36">
        <v>0.381415</v>
      </c>
      <c r="O69" s="36">
        <v>3.0091300000000001E-2</v>
      </c>
      <c r="P69" s="7">
        <v>8.1099999999999986E-37</v>
      </c>
      <c r="Q69" s="36">
        <v>-0.109602</v>
      </c>
      <c r="R69" s="36">
        <v>2.4884799999999999E-2</v>
      </c>
      <c r="S69" s="7">
        <v>1.06E-5</v>
      </c>
      <c r="T69" s="7">
        <v>1.3985529411764709E-3</v>
      </c>
      <c r="U69" s="36">
        <v>5.9400000000000001E-2</v>
      </c>
      <c r="V69" s="5">
        <v>20</v>
      </c>
    </row>
    <row r="70" spans="1:22" x14ac:dyDescent="0.35">
      <c r="A70" s="5" t="s">
        <v>1108</v>
      </c>
      <c r="B70" s="5">
        <v>9</v>
      </c>
      <c r="C70" s="5" t="s">
        <v>1109</v>
      </c>
      <c r="D70" s="5">
        <v>131892227</v>
      </c>
      <c r="E70" s="5" t="s">
        <v>1081</v>
      </c>
      <c r="F70" s="5">
        <v>9</v>
      </c>
      <c r="G70" s="5">
        <v>131909736</v>
      </c>
      <c r="H70" s="5" t="s">
        <v>18</v>
      </c>
      <c r="I70" s="5" t="s">
        <v>16</v>
      </c>
      <c r="J70" s="36">
        <v>6.7484699999999995E-2</v>
      </c>
      <c r="K70" s="36">
        <v>7.3097700000000002E-2</v>
      </c>
      <c r="L70" s="36">
        <v>1.6E-2</v>
      </c>
      <c r="M70" s="7">
        <v>5.1900000000000003E-6</v>
      </c>
      <c r="N70" s="36">
        <v>-0.907999</v>
      </c>
      <c r="O70" s="36">
        <v>5.5237500000000002E-2</v>
      </c>
      <c r="P70" s="7">
        <v>1.0199999999999999E-60</v>
      </c>
      <c r="Q70" s="36">
        <v>-8.0504199999999998E-2</v>
      </c>
      <c r="R70" s="36">
        <v>1.8289099999999999E-2</v>
      </c>
      <c r="S70" s="7">
        <v>1.0699999999999999E-5</v>
      </c>
      <c r="T70" s="7">
        <v>1.3985529411764709E-3</v>
      </c>
      <c r="U70" s="36">
        <v>5.8500000000000003E-2</v>
      </c>
      <c r="V70" s="5">
        <v>16</v>
      </c>
    </row>
    <row r="71" spans="1:22" x14ac:dyDescent="0.35">
      <c r="A71" s="5" t="s">
        <v>1110</v>
      </c>
      <c r="B71" s="5">
        <v>5</v>
      </c>
      <c r="C71" s="5" t="s">
        <v>1111</v>
      </c>
      <c r="D71" s="5">
        <v>140348908</v>
      </c>
      <c r="E71" s="5" t="s">
        <v>1015</v>
      </c>
      <c r="F71" s="5">
        <v>5</v>
      </c>
      <c r="G71" s="5">
        <v>140255792</v>
      </c>
      <c r="H71" s="5" t="s">
        <v>12</v>
      </c>
      <c r="I71" s="5" t="s">
        <v>16</v>
      </c>
      <c r="J71" s="36">
        <v>0.48670799999999997</v>
      </c>
      <c r="K71" s="36">
        <v>4.60963E-2</v>
      </c>
      <c r="L71" s="36">
        <v>8.6999999999999994E-3</v>
      </c>
      <c r="M71" s="7">
        <v>1.11E-7</v>
      </c>
      <c r="N71" s="36">
        <v>0.22886899999999999</v>
      </c>
      <c r="O71" s="36">
        <v>2.9023E-2</v>
      </c>
      <c r="P71" s="7">
        <v>3.13E-15</v>
      </c>
      <c r="Q71" s="36">
        <v>0.20141000000000001</v>
      </c>
      <c r="R71" s="36">
        <v>4.57966E-2</v>
      </c>
      <c r="S71" s="7">
        <v>1.0900000000000001E-5</v>
      </c>
      <c r="T71" s="7">
        <v>1.404046376811594E-3</v>
      </c>
      <c r="U71" s="36">
        <v>0.40600000000000003</v>
      </c>
      <c r="V71" s="5">
        <v>20</v>
      </c>
    </row>
    <row r="72" spans="1:22" x14ac:dyDescent="0.35">
      <c r="A72" s="5" t="s">
        <v>1112</v>
      </c>
      <c r="B72" s="5">
        <v>5</v>
      </c>
      <c r="C72" s="5" t="s">
        <v>1113</v>
      </c>
      <c r="D72" s="5">
        <v>140082268</v>
      </c>
      <c r="E72" s="5" t="s">
        <v>1114</v>
      </c>
      <c r="F72" s="5">
        <v>5</v>
      </c>
      <c r="G72" s="5">
        <v>140087010</v>
      </c>
      <c r="H72" s="5" t="s">
        <v>12</v>
      </c>
      <c r="I72" s="5" t="s">
        <v>13</v>
      </c>
      <c r="J72" s="36">
        <v>0.44274000000000002</v>
      </c>
      <c r="K72" s="36">
        <v>3.8896800000000002E-2</v>
      </c>
      <c r="L72" s="36">
        <v>8.6E-3</v>
      </c>
      <c r="M72" s="7">
        <v>6.4999999999999996E-6</v>
      </c>
      <c r="N72" s="36">
        <v>0.57368399999999997</v>
      </c>
      <c r="O72" s="36">
        <v>3.2712499999999999E-2</v>
      </c>
      <c r="P72" s="7">
        <v>7.4599999999999996E-69</v>
      </c>
      <c r="Q72" s="36">
        <v>6.7801799999999995E-2</v>
      </c>
      <c r="R72" s="36">
        <v>1.5481399999999999E-2</v>
      </c>
      <c r="S72" s="7">
        <v>1.19E-5</v>
      </c>
      <c r="T72" s="7">
        <v>1.51096E-3</v>
      </c>
      <c r="U72" s="36">
        <v>0.13</v>
      </c>
      <c r="V72" s="5">
        <v>20</v>
      </c>
    </row>
    <row r="73" spans="1:22" x14ac:dyDescent="0.35">
      <c r="A73" s="5" t="s">
        <v>1115</v>
      </c>
      <c r="B73" s="5">
        <v>16</v>
      </c>
      <c r="C73" s="5" t="s">
        <v>1116</v>
      </c>
      <c r="D73" s="5">
        <v>30122746</v>
      </c>
      <c r="E73" s="5" t="s">
        <v>1117</v>
      </c>
      <c r="F73" s="5">
        <v>16</v>
      </c>
      <c r="G73" s="5">
        <v>30102802</v>
      </c>
      <c r="H73" s="5" t="s">
        <v>16</v>
      </c>
      <c r="I73" s="5" t="s">
        <v>18</v>
      </c>
      <c r="J73" s="36">
        <v>0.32515300000000003</v>
      </c>
      <c r="K73" s="36">
        <v>5.1598600000000001E-2</v>
      </c>
      <c r="L73" s="36">
        <v>9.2999999999999992E-3</v>
      </c>
      <c r="M73" s="7">
        <v>3.2299999999999998E-8</v>
      </c>
      <c r="N73" s="36">
        <v>0.26875700000000002</v>
      </c>
      <c r="O73" s="36">
        <v>3.8196300000000002E-2</v>
      </c>
      <c r="P73" s="7">
        <v>1.98E-12</v>
      </c>
      <c r="Q73" s="36">
        <v>0.19198999999999999</v>
      </c>
      <c r="R73" s="36">
        <v>4.4067599999999998E-2</v>
      </c>
      <c r="S73" s="7">
        <v>1.3200000000000001E-5</v>
      </c>
      <c r="T73" s="7">
        <v>1.619320547945206E-3</v>
      </c>
      <c r="U73" s="36">
        <v>6.4699999999999994E-2</v>
      </c>
      <c r="V73" s="5">
        <v>20</v>
      </c>
    </row>
    <row r="74" spans="1:22" x14ac:dyDescent="0.35">
      <c r="A74" s="5" t="s">
        <v>1118</v>
      </c>
      <c r="B74" s="5">
        <v>20</v>
      </c>
      <c r="C74" s="5" t="s">
        <v>1119</v>
      </c>
      <c r="D74" s="5">
        <v>44669559</v>
      </c>
      <c r="E74" s="5" t="s">
        <v>1120</v>
      </c>
      <c r="F74" s="5">
        <v>20</v>
      </c>
      <c r="G74" s="5">
        <v>44702120</v>
      </c>
      <c r="H74" s="5" t="s">
        <v>18</v>
      </c>
      <c r="I74" s="5" t="s">
        <v>16</v>
      </c>
      <c r="J74" s="36">
        <v>0.26073600000000002</v>
      </c>
      <c r="K74" s="36">
        <v>4.3796799999999997E-2</v>
      </c>
      <c r="L74" s="36">
        <v>9.7000000000000003E-3</v>
      </c>
      <c r="M74" s="7">
        <v>6.81E-6</v>
      </c>
      <c r="N74" s="36">
        <v>0.51222500000000004</v>
      </c>
      <c r="O74" s="36">
        <v>3.0900299999999999E-2</v>
      </c>
      <c r="P74" s="7">
        <v>1.03E-61</v>
      </c>
      <c r="Q74" s="36">
        <v>8.5502999999999996E-2</v>
      </c>
      <c r="R74" s="36">
        <v>1.9626899999999999E-2</v>
      </c>
      <c r="S74" s="7">
        <v>1.3200000000000001E-5</v>
      </c>
      <c r="T74" s="7">
        <v>1.619320547945206E-3</v>
      </c>
      <c r="U74" s="36">
        <v>0.32200000000000001</v>
      </c>
      <c r="V74" s="5">
        <v>20</v>
      </c>
    </row>
    <row r="75" spans="1:22" x14ac:dyDescent="0.35">
      <c r="A75" s="5" t="s">
        <v>1121</v>
      </c>
      <c r="B75" s="5">
        <v>4</v>
      </c>
      <c r="C75" s="5" t="s">
        <v>1122</v>
      </c>
      <c r="D75" s="5">
        <v>140495512</v>
      </c>
      <c r="E75" s="5" t="s">
        <v>1123</v>
      </c>
      <c r="F75" s="5">
        <v>4</v>
      </c>
      <c r="G75" s="5">
        <v>140490091</v>
      </c>
      <c r="H75" s="5" t="s">
        <v>13</v>
      </c>
      <c r="I75" s="5" t="s">
        <v>12</v>
      </c>
      <c r="J75" s="36">
        <v>0.42433500000000002</v>
      </c>
      <c r="K75" s="36">
        <v>4.0894899999999998E-2</v>
      </c>
      <c r="L75" s="36">
        <v>8.8999999999999999E-3</v>
      </c>
      <c r="M75" s="7">
        <v>4.1699999999999999E-6</v>
      </c>
      <c r="N75" s="36">
        <v>0.39786500000000002</v>
      </c>
      <c r="O75" s="36">
        <v>2.9138799999999999E-2</v>
      </c>
      <c r="P75" s="7">
        <v>1.91E-42</v>
      </c>
      <c r="Q75" s="36">
        <v>0.102786</v>
      </c>
      <c r="R75" s="36">
        <v>2.3602100000000001E-2</v>
      </c>
      <c r="S75" s="7">
        <v>1.33E-5</v>
      </c>
      <c r="T75" s="7">
        <v>1.619320547945206E-3</v>
      </c>
      <c r="U75" s="36">
        <v>0.63600000000000001</v>
      </c>
      <c r="V75" s="5">
        <v>18</v>
      </c>
    </row>
    <row r="76" spans="1:22" x14ac:dyDescent="0.35">
      <c r="A76" s="5" t="s">
        <v>1124</v>
      </c>
      <c r="B76" s="5">
        <v>16</v>
      </c>
      <c r="C76" s="5" t="s">
        <v>1125</v>
      </c>
      <c r="D76" s="5">
        <v>89843511</v>
      </c>
      <c r="E76" s="5" t="s">
        <v>1126</v>
      </c>
      <c r="F76" s="5">
        <v>16</v>
      </c>
      <c r="G76" s="5">
        <v>89836323</v>
      </c>
      <c r="H76" s="5" t="s">
        <v>18</v>
      </c>
      <c r="I76" s="5" t="s">
        <v>16</v>
      </c>
      <c r="J76" s="36">
        <v>0.32310800000000001</v>
      </c>
      <c r="K76" s="36">
        <v>-4.3298900000000001E-2</v>
      </c>
      <c r="L76" s="36">
        <v>9.2999999999999992E-3</v>
      </c>
      <c r="M76" s="7">
        <v>3.3299999999999999E-6</v>
      </c>
      <c r="N76" s="36">
        <v>0.47124300000000002</v>
      </c>
      <c r="O76" s="36">
        <v>3.8723E-2</v>
      </c>
      <c r="P76" s="7">
        <v>4.5100000000000002E-34</v>
      </c>
      <c r="Q76" s="36">
        <v>-9.1882400000000003E-2</v>
      </c>
      <c r="R76" s="36">
        <v>2.1129999999999999E-2</v>
      </c>
      <c r="S76" s="7">
        <v>1.3699999999999999E-5</v>
      </c>
      <c r="T76" s="7">
        <v>1.623541333333333E-3</v>
      </c>
      <c r="U76" s="36">
        <v>0.13200000000000001</v>
      </c>
      <c r="V76" s="5">
        <v>20</v>
      </c>
    </row>
    <row r="77" spans="1:22" x14ac:dyDescent="0.35">
      <c r="A77" s="5" t="s">
        <v>1127</v>
      </c>
      <c r="B77" s="5">
        <v>19</v>
      </c>
      <c r="C77" s="5" t="s">
        <v>1128</v>
      </c>
      <c r="D77" s="5">
        <v>49219482</v>
      </c>
      <c r="E77" s="5" t="s">
        <v>1129</v>
      </c>
      <c r="F77" s="5">
        <v>19</v>
      </c>
      <c r="G77" s="5">
        <v>49206172</v>
      </c>
      <c r="H77" s="5" t="s">
        <v>18</v>
      </c>
      <c r="I77" s="5" t="s">
        <v>16</v>
      </c>
      <c r="J77" s="36">
        <v>0.43762800000000002</v>
      </c>
      <c r="K77" s="36">
        <v>4.0499100000000003E-2</v>
      </c>
      <c r="L77" s="36">
        <v>8.8000000000000005E-3</v>
      </c>
      <c r="M77" s="7">
        <v>3.9400000000000004E-6</v>
      </c>
      <c r="N77" s="36">
        <v>0.38233200000000001</v>
      </c>
      <c r="O77" s="36">
        <v>2.8817499999999999E-2</v>
      </c>
      <c r="P77" s="7">
        <v>3.5799999999999998E-40</v>
      </c>
      <c r="Q77" s="36">
        <v>0.10592699999999999</v>
      </c>
      <c r="R77" s="36">
        <v>2.4362100000000001E-2</v>
      </c>
      <c r="S77" s="7">
        <v>1.3699999999999999E-5</v>
      </c>
      <c r="T77" s="7">
        <v>1.623541333333333E-3</v>
      </c>
      <c r="U77" s="36">
        <v>0.435</v>
      </c>
      <c r="V77" s="5">
        <v>20</v>
      </c>
    </row>
    <row r="78" spans="1:22" x14ac:dyDescent="0.35">
      <c r="A78" s="5" t="s">
        <v>1130</v>
      </c>
      <c r="B78" s="5">
        <v>1</v>
      </c>
      <c r="C78" s="5" t="s">
        <v>1131</v>
      </c>
      <c r="D78" s="5">
        <v>93116107</v>
      </c>
      <c r="E78" s="5" t="s">
        <v>1132</v>
      </c>
      <c r="F78" s="5">
        <v>1</v>
      </c>
      <c r="G78" s="5">
        <v>92965969</v>
      </c>
      <c r="H78" s="5" t="s">
        <v>18</v>
      </c>
      <c r="I78" s="5" t="s">
        <v>16</v>
      </c>
      <c r="J78" s="36">
        <v>0.194274</v>
      </c>
      <c r="K78" s="36">
        <v>-5.21041E-2</v>
      </c>
      <c r="L78" s="36">
        <v>1.0699999999999999E-2</v>
      </c>
      <c r="M78" s="7">
        <v>1.2300000000000001E-6</v>
      </c>
      <c r="N78" s="36">
        <v>0.42172799999999999</v>
      </c>
      <c r="O78" s="36">
        <v>4.3864100000000003E-2</v>
      </c>
      <c r="P78" s="7">
        <v>6.9499999999999998E-22</v>
      </c>
      <c r="Q78" s="36">
        <v>-0.12354900000000001</v>
      </c>
      <c r="R78" s="36">
        <v>2.8440500000000001E-2</v>
      </c>
      <c r="S78" s="7">
        <v>1.4E-5</v>
      </c>
      <c r="T78" s="7">
        <v>1.6372631578947369E-3</v>
      </c>
      <c r="U78" s="36">
        <v>0.27900000000000003</v>
      </c>
      <c r="V78" s="5">
        <v>20</v>
      </c>
    </row>
    <row r="79" spans="1:22" x14ac:dyDescent="0.35">
      <c r="A79" s="5" t="s">
        <v>1133</v>
      </c>
      <c r="B79" s="5">
        <v>14</v>
      </c>
      <c r="C79" s="5" t="s">
        <v>1134</v>
      </c>
      <c r="D79" s="5">
        <v>59961644</v>
      </c>
      <c r="E79" s="5" t="s">
        <v>1135</v>
      </c>
      <c r="F79" s="5">
        <v>14</v>
      </c>
      <c r="G79" s="5">
        <v>59939804</v>
      </c>
      <c r="H79" s="5" t="s">
        <v>12</v>
      </c>
      <c r="I79" s="5" t="s">
        <v>13</v>
      </c>
      <c r="J79" s="36">
        <v>6.0327199999999997E-2</v>
      </c>
      <c r="K79" s="36">
        <v>-9.4400700000000004E-2</v>
      </c>
      <c r="L79" s="36">
        <v>1.8800000000000001E-2</v>
      </c>
      <c r="M79" s="7">
        <v>4.7899999999999999E-7</v>
      </c>
      <c r="N79" s="36">
        <v>0.621915</v>
      </c>
      <c r="O79" s="36">
        <v>7.2927599999999995E-2</v>
      </c>
      <c r="P79" s="7">
        <v>1.4899999999999999E-17</v>
      </c>
      <c r="Q79" s="36">
        <v>-0.15179000000000001</v>
      </c>
      <c r="R79" s="36">
        <v>3.5080199999999999E-2</v>
      </c>
      <c r="S79" s="7">
        <v>1.5099999999999999E-5</v>
      </c>
      <c r="T79" s="7">
        <v>1.7429714285714291E-3</v>
      </c>
      <c r="U79" s="36">
        <v>0.91200000000000003</v>
      </c>
      <c r="V79" s="5">
        <v>16</v>
      </c>
    </row>
    <row r="80" spans="1:22" x14ac:dyDescent="0.35">
      <c r="A80" s="5" t="s">
        <v>691</v>
      </c>
      <c r="B80" s="5">
        <v>11</v>
      </c>
      <c r="C80" s="5" t="s">
        <v>692</v>
      </c>
      <c r="D80" s="5">
        <v>57451936</v>
      </c>
      <c r="E80" s="5" t="s">
        <v>422</v>
      </c>
      <c r="F80" s="5">
        <v>11</v>
      </c>
      <c r="G80" s="5">
        <v>57498232</v>
      </c>
      <c r="H80" s="5" t="s">
        <v>16</v>
      </c>
      <c r="I80" s="5" t="s">
        <v>18</v>
      </c>
      <c r="J80" s="36">
        <v>0.31288300000000002</v>
      </c>
      <c r="K80" s="36">
        <v>5.1899599999999997E-2</v>
      </c>
      <c r="L80" s="36">
        <v>9.1000000000000004E-3</v>
      </c>
      <c r="M80" s="7">
        <v>1.14E-8</v>
      </c>
      <c r="N80" s="36">
        <v>-0.17465800000000001</v>
      </c>
      <c r="O80" s="36">
        <v>2.6918299999999999E-2</v>
      </c>
      <c r="P80" s="7">
        <v>8.6699999999999995E-11</v>
      </c>
      <c r="Q80" s="36">
        <v>-0.297151</v>
      </c>
      <c r="R80" s="36">
        <v>6.9368399999999997E-2</v>
      </c>
      <c r="S80" s="7">
        <v>1.84E-5</v>
      </c>
      <c r="T80" s="7">
        <v>2.0966564102564101E-3</v>
      </c>
      <c r="U80" s="36">
        <v>0.46600000000000003</v>
      </c>
      <c r="V80" s="5">
        <v>17</v>
      </c>
    </row>
    <row r="81" spans="1:22" x14ac:dyDescent="0.35">
      <c r="A81" s="5" t="s">
        <v>1136</v>
      </c>
      <c r="B81" s="5">
        <v>14</v>
      </c>
      <c r="C81" s="5" t="s">
        <v>1137</v>
      </c>
      <c r="D81" s="5">
        <v>104256722</v>
      </c>
      <c r="E81" s="5" t="s">
        <v>1138</v>
      </c>
      <c r="F81" s="5">
        <v>14</v>
      </c>
      <c r="G81" s="5">
        <v>104180393</v>
      </c>
      <c r="H81" s="5" t="s">
        <v>18</v>
      </c>
      <c r="I81" s="5" t="s">
        <v>16</v>
      </c>
      <c r="J81" s="36">
        <v>0.109407</v>
      </c>
      <c r="K81" s="36">
        <v>7.2301900000000002E-2</v>
      </c>
      <c r="L81" s="36">
        <v>1.38E-2</v>
      </c>
      <c r="M81" s="7">
        <v>1.73E-7</v>
      </c>
      <c r="N81" s="36">
        <v>-0.311948</v>
      </c>
      <c r="O81" s="36">
        <v>4.2195700000000003E-2</v>
      </c>
      <c r="P81" s="7">
        <v>1.4399999999999999E-13</v>
      </c>
      <c r="Q81" s="36">
        <v>-0.23177600000000001</v>
      </c>
      <c r="R81" s="36">
        <v>5.4220999999999998E-2</v>
      </c>
      <c r="S81" s="7">
        <v>1.91E-5</v>
      </c>
      <c r="T81" s="7">
        <v>2.1488708860759489E-3</v>
      </c>
      <c r="U81" s="36">
        <v>0.20300000000000001</v>
      </c>
      <c r="V81" s="5">
        <v>20</v>
      </c>
    </row>
    <row r="82" spans="1:22" x14ac:dyDescent="0.35">
      <c r="A82" s="5" t="s">
        <v>1139</v>
      </c>
      <c r="B82" s="5">
        <v>3</v>
      </c>
      <c r="C82" s="5" t="s">
        <v>1140</v>
      </c>
      <c r="D82" s="5">
        <v>180327784</v>
      </c>
      <c r="E82" s="5" t="s">
        <v>1141</v>
      </c>
      <c r="F82" s="5">
        <v>3</v>
      </c>
      <c r="G82" s="5">
        <v>180293187</v>
      </c>
      <c r="H82" s="5" t="s">
        <v>18</v>
      </c>
      <c r="I82" s="5" t="s">
        <v>16</v>
      </c>
      <c r="J82" s="36">
        <v>0.17075699999999999</v>
      </c>
      <c r="K82" s="36">
        <v>-5.4403E-2</v>
      </c>
      <c r="L82" s="36">
        <v>1.2200000000000001E-2</v>
      </c>
      <c r="M82" s="7">
        <v>8.4100000000000008E-6</v>
      </c>
      <c r="N82" s="36">
        <v>0.66945900000000003</v>
      </c>
      <c r="O82" s="36">
        <v>4.4945100000000002E-2</v>
      </c>
      <c r="P82" s="7">
        <v>3.5499999999999999E-50</v>
      </c>
      <c r="Q82" s="36">
        <v>-8.1264100000000006E-2</v>
      </c>
      <c r="R82" s="36">
        <v>1.9022799999999999E-2</v>
      </c>
      <c r="S82" s="7">
        <v>1.9400000000000001E-5</v>
      </c>
      <c r="T82" s="7">
        <v>2.1553399999999999E-3</v>
      </c>
      <c r="U82" s="36">
        <v>6.8900000000000003E-2</v>
      </c>
      <c r="V82" s="5">
        <v>20</v>
      </c>
    </row>
    <row r="83" spans="1:22" x14ac:dyDescent="0.35">
      <c r="A83" s="5" t="s">
        <v>1142</v>
      </c>
      <c r="B83" s="5">
        <v>6</v>
      </c>
      <c r="C83" s="5" t="s">
        <v>1143</v>
      </c>
      <c r="D83" s="5">
        <v>109082001</v>
      </c>
      <c r="E83" s="5" t="s">
        <v>1144</v>
      </c>
      <c r="F83" s="5">
        <v>6</v>
      </c>
      <c r="G83" s="5">
        <v>108988184</v>
      </c>
      <c r="H83" s="5" t="s">
        <v>13</v>
      </c>
      <c r="I83" s="5" t="s">
        <v>12</v>
      </c>
      <c r="J83" s="36">
        <v>0.35991800000000002</v>
      </c>
      <c r="K83" s="36">
        <v>4.5298400000000003E-2</v>
      </c>
      <c r="L83" s="36">
        <v>9.2999999999999992E-3</v>
      </c>
      <c r="M83" s="7">
        <v>1.22E-6</v>
      </c>
      <c r="N83" s="36">
        <v>-0.276866</v>
      </c>
      <c r="O83" s="36">
        <v>3.1310499999999998E-2</v>
      </c>
      <c r="P83" s="7">
        <v>9.3500000000000003E-19</v>
      </c>
      <c r="Q83" s="36">
        <v>-0.16361100000000001</v>
      </c>
      <c r="R83" s="36">
        <v>3.8349000000000001E-2</v>
      </c>
      <c r="S83" s="7">
        <v>1.9899999999999999E-5</v>
      </c>
      <c r="T83" s="7">
        <v>2.1835950617283949E-3</v>
      </c>
      <c r="U83" s="36">
        <v>7.1599999999999997E-2</v>
      </c>
      <c r="V83" s="5">
        <v>19</v>
      </c>
    </row>
    <row r="84" spans="1:22" x14ac:dyDescent="0.35">
      <c r="A84" s="5" t="s">
        <v>1145</v>
      </c>
      <c r="B84" s="5">
        <v>4</v>
      </c>
      <c r="C84" s="5" t="s">
        <v>1146</v>
      </c>
      <c r="D84" s="5">
        <v>144872756</v>
      </c>
      <c r="E84" s="5" t="s">
        <v>1147</v>
      </c>
      <c r="F84" s="5">
        <v>4</v>
      </c>
      <c r="G84" s="5">
        <v>144480272</v>
      </c>
      <c r="H84" s="5" t="s">
        <v>12</v>
      </c>
      <c r="I84" s="5" t="s">
        <v>16</v>
      </c>
      <c r="J84" s="36">
        <v>0.20961099999999999</v>
      </c>
      <c r="K84" s="36">
        <v>4.5196100000000003E-2</v>
      </c>
      <c r="L84" s="36">
        <v>1.0200000000000001E-2</v>
      </c>
      <c r="M84" s="7">
        <v>9.4599999999999992E-6</v>
      </c>
      <c r="N84" s="36">
        <v>0.64641300000000002</v>
      </c>
      <c r="O84" s="36">
        <v>4.1681500000000003E-2</v>
      </c>
      <c r="P84" s="7">
        <v>3.0399999999999997E-54</v>
      </c>
      <c r="Q84" s="36">
        <v>6.9918400000000006E-2</v>
      </c>
      <c r="R84" s="36">
        <v>1.64108E-2</v>
      </c>
      <c r="S84" s="7">
        <v>2.0400000000000001E-5</v>
      </c>
      <c r="T84" s="7">
        <v>2.211160975609756E-3</v>
      </c>
      <c r="U84" s="36">
        <v>0.11799999999999999</v>
      </c>
      <c r="V84" s="5">
        <v>13</v>
      </c>
    </row>
    <row r="85" spans="1:22" x14ac:dyDescent="0.35">
      <c r="A85" s="5" t="s">
        <v>1148</v>
      </c>
      <c r="B85" s="5">
        <v>17</v>
      </c>
      <c r="C85" s="5" t="s">
        <v>1149</v>
      </c>
      <c r="D85" s="5">
        <v>34875382</v>
      </c>
      <c r="E85" s="5" t="s">
        <v>1150</v>
      </c>
      <c r="F85" s="5">
        <v>17</v>
      </c>
      <c r="G85" s="5">
        <v>34848874</v>
      </c>
      <c r="H85" s="5" t="s">
        <v>16</v>
      </c>
      <c r="I85" s="5" t="s">
        <v>18</v>
      </c>
      <c r="J85" s="36">
        <v>0.54396699999999998</v>
      </c>
      <c r="K85" s="36">
        <v>3.7597999999999999E-2</v>
      </c>
      <c r="L85" s="36">
        <v>8.6E-3</v>
      </c>
      <c r="M85" s="7">
        <v>1.26E-5</v>
      </c>
      <c r="N85" s="36">
        <v>-0.51704099999999997</v>
      </c>
      <c r="O85" s="36">
        <v>2.8458399999999998E-2</v>
      </c>
      <c r="P85" s="7">
        <v>9.1999999999999992E-74</v>
      </c>
      <c r="Q85" s="36">
        <v>-7.2717699999999996E-2</v>
      </c>
      <c r="R85" s="36">
        <v>1.7107899999999999E-2</v>
      </c>
      <c r="S85" s="7">
        <v>2.1299999999999999E-5</v>
      </c>
      <c r="T85" s="7">
        <v>2.2808963855421691E-3</v>
      </c>
      <c r="U85" s="36">
        <v>0.52200000000000002</v>
      </c>
      <c r="V85" s="5">
        <v>19</v>
      </c>
    </row>
    <row r="86" spans="1:22" x14ac:dyDescent="0.35">
      <c r="A86" s="5" t="s">
        <v>1151</v>
      </c>
      <c r="B86" s="5">
        <v>1</v>
      </c>
      <c r="C86" s="5" t="s">
        <v>1152</v>
      </c>
      <c r="D86" s="5">
        <v>173810868</v>
      </c>
      <c r="E86" s="5" t="s">
        <v>1153</v>
      </c>
      <c r="F86" s="5">
        <v>1</v>
      </c>
      <c r="G86" s="5">
        <v>173747276</v>
      </c>
      <c r="H86" s="5" t="s">
        <v>13</v>
      </c>
      <c r="I86" s="5" t="s">
        <v>12</v>
      </c>
      <c r="J86" s="36">
        <v>0.26891599999999999</v>
      </c>
      <c r="K86" s="36">
        <v>-4.2101199999999998E-2</v>
      </c>
      <c r="L86" s="36">
        <v>9.5999999999999992E-3</v>
      </c>
      <c r="M86" s="7">
        <v>1.1800000000000001E-5</v>
      </c>
      <c r="N86" s="36">
        <v>-0.63895800000000003</v>
      </c>
      <c r="O86" s="36">
        <v>3.8239799999999997E-2</v>
      </c>
      <c r="P86" s="7">
        <v>1.1200000000000001E-62</v>
      </c>
      <c r="Q86" s="36">
        <v>6.5890400000000002E-2</v>
      </c>
      <c r="R86" s="36">
        <v>1.55333E-2</v>
      </c>
      <c r="S86" s="7">
        <v>2.2200000000000001E-5</v>
      </c>
      <c r="T86" s="7">
        <v>2.3489714285714288E-3</v>
      </c>
      <c r="U86" s="36">
        <v>6.3500000000000001E-2</v>
      </c>
      <c r="V86" s="5">
        <v>20</v>
      </c>
    </row>
    <row r="87" spans="1:22" x14ac:dyDescent="0.35">
      <c r="A87" s="5" t="s">
        <v>1154</v>
      </c>
      <c r="B87" s="5">
        <v>8</v>
      </c>
      <c r="C87" s="5" t="s">
        <v>1155</v>
      </c>
      <c r="D87" s="5">
        <v>144813254</v>
      </c>
      <c r="E87" s="5" t="s">
        <v>1156</v>
      </c>
      <c r="F87" s="5">
        <v>8</v>
      </c>
      <c r="G87" s="5">
        <v>144822037</v>
      </c>
      <c r="H87" s="5" t="s">
        <v>18</v>
      </c>
      <c r="I87" s="5" t="s">
        <v>13</v>
      </c>
      <c r="J87" s="36">
        <v>0.182004</v>
      </c>
      <c r="K87" s="36">
        <v>4.6599099999999997E-2</v>
      </c>
      <c r="L87" s="36">
        <v>1.0699999999999999E-2</v>
      </c>
      <c r="M87" s="7">
        <v>1.43E-5</v>
      </c>
      <c r="N87" s="36">
        <v>0.70802100000000001</v>
      </c>
      <c r="O87" s="36">
        <v>4.16488E-2</v>
      </c>
      <c r="P87" s="7">
        <v>8.2400000000000008E-65</v>
      </c>
      <c r="Q87" s="36">
        <v>6.5815899999999997E-2</v>
      </c>
      <c r="R87" s="36">
        <v>1.5600599999999999E-2</v>
      </c>
      <c r="S87" s="7">
        <v>2.4600000000000002E-5</v>
      </c>
      <c r="T87" s="7">
        <v>2.5722917647058819E-3</v>
      </c>
      <c r="U87" s="36">
        <v>8.0199999999999994E-2</v>
      </c>
      <c r="V87" s="5">
        <v>18</v>
      </c>
    </row>
    <row r="88" spans="1:22" x14ac:dyDescent="0.35">
      <c r="A88" s="5" t="s">
        <v>1157</v>
      </c>
      <c r="B88" s="5">
        <v>1</v>
      </c>
      <c r="C88" s="5" t="s">
        <v>1158</v>
      </c>
      <c r="D88" s="5">
        <v>200296190</v>
      </c>
      <c r="E88" s="5" t="s">
        <v>1159</v>
      </c>
      <c r="F88" s="5">
        <v>1</v>
      </c>
      <c r="G88" s="5">
        <v>200406928</v>
      </c>
      <c r="H88" s="5" t="s">
        <v>18</v>
      </c>
      <c r="I88" s="5" t="s">
        <v>16</v>
      </c>
      <c r="J88" s="36">
        <v>0.38752599999999998</v>
      </c>
      <c r="K88" s="36">
        <v>5.30003E-2</v>
      </c>
      <c r="L88" s="36">
        <v>8.8999999999999999E-3</v>
      </c>
      <c r="M88" s="7">
        <v>2.45E-9</v>
      </c>
      <c r="N88" s="36">
        <v>0.18191599999999999</v>
      </c>
      <c r="O88" s="36">
        <v>3.0488700000000001E-2</v>
      </c>
      <c r="P88" s="7">
        <v>2.4199999999999999E-9</v>
      </c>
      <c r="Q88" s="36">
        <v>0.29134500000000002</v>
      </c>
      <c r="R88" s="36">
        <v>6.91214E-2</v>
      </c>
      <c r="S88" s="7">
        <v>2.5000000000000001E-5</v>
      </c>
      <c r="T88" s="7">
        <v>2.5755000000000001E-3</v>
      </c>
      <c r="U88" s="36">
        <v>0.26700000000000002</v>
      </c>
      <c r="V88" s="5">
        <v>15</v>
      </c>
    </row>
    <row r="89" spans="1:22" x14ac:dyDescent="0.35">
      <c r="A89" s="5" t="s">
        <v>1160</v>
      </c>
      <c r="B89" s="5">
        <v>20</v>
      </c>
      <c r="C89" s="5" t="s">
        <v>1161</v>
      </c>
      <c r="D89" s="5">
        <v>44752710</v>
      </c>
      <c r="E89" s="5" t="s">
        <v>1162</v>
      </c>
      <c r="F89" s="5">
        <v>20</v>
      </c>
      <c r="G89" s="5">
        <v>44749251</v>
      </c>
      <c r="H89" s="5" t="s">
        <v>18</v>
      </c>
      <c r="I89" s="5" t="s">
        <v>16</v>
      </c>
      <c r="J89" s="36">
        <v>0.28834399999999999</v>
      </c>
      <c r="K89" s="36">
        <v>4.3298900000000001E-2</v>
      </c>
      <c r="L89" s="36">
        <v>9.5999999999999992E-3</v>
      </c>
      <c r="M89" s="7">
        <v>6.0000000000000002E-6</v>
      </c>
      <c r="N89" s="36">
        <v>-0.36055300000000001</v>
      </c>
      <c r="O89" s="36">
        <v>3.06167E-2</v>
      </c>
      <c r="P89" s="7">
        <v>5.1699999999999999E-32</v>
      </c>
      <c r="Q89" s="36">
        <v>-0.12009</v>
      </c>
      <c r="R89" s="36">
        <v>2.85118E-2</v>
      </c>
      <c r="S89" s="7">
        <v>2.5299999999999998E-5</v>
      </c>
      <c r="T89" s="7">
        <v>2.5755000000000001E-3</v>
      </c>
      <c r="U89" s="36">
        <v>0.107</v>
      </c>
      <c r="V89" s="5">
        <v>20</v>
      </c>
    </row>
    <row r="90" spans="1:22" x14ac:dyDescent="0.35">
      <c r="A90" s="5" t="s">
        <v>1163</v>
      </c>
      <c r="B90" s="5">
        <v>1</v>
      </c>
      <c r="C90" s="5" t="s">
        <v>1164</v>
      </c>
      <c r="D90" s="5">
        <v>153943424</v>
      </c>
      <c r="E90" s="5" t="s">
        <v>1165</v>
      </c>
      <c r="F90" s="5">
        <v>1</v>
      </c>
      <c r="G90" s="5">
        <v>153940739</v>
      </c>
      <c r="H90" s="5" t="s">
        <v>16</v>
      </c>
      <c r="I90" s="5" t="s">
        <v>12</v>
      </c>
      <c r="J90" s="36">
        <v>0.47954999999999998</v>
      </c>
      <c r="K90" s="36">
        <v>4.1499300000000003E-2</v>
      </c>
      <c r="L90" s="36">
        <v>8.6E-3</v>
      </c>
      <c r="M90" s="7">
        <v>1.59E-6</v>
      </c>
      <c r="N90" s="36">
        <v>0.27262799999999998</v>
      </c>
      <c r="O90" s="36">
        <v>3.1650299999999999E-2</v>
      </c>
      <c r="P90" s="7">
        <v>7.0700000000000001E-18</v>
      </c>
      <c r="Q90" s="36">
        <v>0.15221999999999999</v>
      </c>
      <c r="R90" s="36">
        <v>3.6157500000000002E-2</v>
      </c>
      <c r="S90" s="7">
        <v>2.55E-5</v>
      </c>
      <c r="T90" s="7">
        <v>2.5755000000000001E-3</v>
      </c>
      <c r="U90" s="36">
        <v>0.97599999999999998</v>
      </c>
      <c r="V90" s="5">
        <v>20</v>
      </c>
    </row>
    <row r="91" spans="1:22" x14ac:dyDescent="0.35">
      <c r="A91" s="5" t="s">
        <v>1166</v>
      </c>
      <c r="B91" s="5">
        <v>5</v>
      </c>
      <c r="C91" s="5" t="s">
        <v>1167</v>
      </c>
      <c r="D91" s="5">
        <v>126393717</v>
      </c>
      <c r="E91" s="5" t="s">
        <v>1168</v>
      </c>
      <c r="F91" s="5">
        <v>5</v>
      </c>
      <c r="G91" s="5">
        <v>126351308</v>
      </c>
      <c r="H91" s="5" t="s">
        <v>18</v>
      </c>
      <c r="I91" s="5" t="s">
        <v>16</v>
      </c>
      <c r="J91" s="36">
        <v>0.46932499999999999</v>
      </c>
      <c r="K91" s="36">
        <v>-3.7603999999999999E-2</v>
      </c>
      <c r="L91" s="36">
        <v>8.6E-3</v>
      </c>
      <c r="M91" s="7">
        <v>1.36E-5</v>
      </c>
      <c r="N91" s="36">
        <v>-0.56835599999999997</v>
      </c>
      <c r="O91" s="36">
        <v>3.68577E-2</v>
      </c>
      <c r="P91" s="7">
        <v>1.2E-53</v>
      </c>
      <c r="Q91" s="36">
        <v>6.6162799999999994E-2</v>
      </c>
      <c r="R91" s="36">
        <v>1.57279E-2</v>
      </c>
      <c r="S91" s="7">
        <v>2.5899999999999999E-5</v>
      </c>
      <c r="T91" s="7">
        <v>2.5865078651685388E-3</v>
      </c>
      <c r="U91" s="36">
        <v>0.54900000000000004</v>
      </c>
      <c r="V91" s="5">
        <v>20</v>
      </c>
    </row>
    <row r="92" spans="1:22" x14ac:dyDescent="0.35">
      <c r="A92" s="5" t="s">
        <v>1169</v>
      </c>
      <c r="B92" s="5">
        <v>16</v>
      </c>
      <c r="C92" s="5" t="s">
        <v>1170</v>
      </c>
      <c r="D92" s="5">
        <v>4582944</v>
      </c>
      <c r="E92" s="5" t="s">
        <v>1171</v>
      </c>
      <c r="F92" s="5">
        <v>16</v>
      </c>
      <c r="G92" s="5">
        <v>4586222</v>
      </c>
      <c r="H92" s="5" t="s">
        <v>12</v>
      </c>
      <c r="I92" s="5" t="s">
        <v>13</v>
      </c>
      <c r="J92" s="36">
        <v>0.324131</v>
      </c>
      <c r="K92" s="36">
        <v>4.2695400000000001E-2</v>
      </c>
      <c r="L92" s="36">
        <v>9.4999999999999998E-3</v>
      </c>
      <c r="M92" s="7">
        <v>6.8499999999999996E-6</v>
      </c>
      <c r="N92" s="36">
        <v>0.39296700000000001</v>
      </c>
      <c r="O92" s="36">
        <v>3.33829E-2</v>
      </c>
      <c r="P92" s="7">
        <v>5.4799999999999995E-32</v>
      </c>
      <c r="Q92" s="36">
        <v>0.108649</v>
      </c>
      <c r="R92" s="36">
        <v>2.58771E-2</v>
      </c>
      <c r="S92" s="7">
        <v>2.69E-5</v>
      </c>
      <c r="T92" s="7">
        <v>2.6565244444444452E-3</v>
      </c>
      <c r="U92" s="36">
        <v>0.27300000000000002</v>
      </c>
      <c r="V92" s="5">
        <v>20</v>
      </c>
    </row>
    <row r="93" spans="1:22" x14ac:dyDescent="0.35">
      <c r="A93" s="5" t="s">
        <v>1172</v>
      </c>
      <c r="B93" s="5">
        <v>12</v>
      </c>
      <c r="C93" s="5" t="s">
        <v>1173</v>
      </c>
      <c r="D93" s="5">
        <v>124445528</v>
      </c>
      <c r="E93" s="5" t="s">
        <v>1174</v>
      </c>
      <c r="F93" s="5">
        <v>12</v>
      </c>
      <c r="G93" s="5">
        <v>124428331</v>
      </c>
      <c r="H93" s="5" t="s">
        <v>16</v>
      </c>
      <c r="I93" s="5" t="s">
        <v>18</v>
      </c>
      <c r="J93" s="36">
        <v>0.36809799999999998</v>
      </c>
      <c r="K93" s="36">
        <v>4.7804600000000003E-2</v>
      </c>
      <c r="L93" s="36">
        <v>8.9999999999999993E-3</v>
      </c>
      <c r="M93" s="7">
        <v>1.18E-7</v>
      </c>
      <c r="N93" s="36">
        <v>0.201766</v>
      </c>
      <c r="O93" s="36">
        <v>2.9562499999999999E-2</v>
      </c>
      <c r="P93" s="7">
        <v>8.7899999999999995E-12</v>
      </c>
      <c r="Q93" s="36">
        <v>0.236931</v>
      </c>
      <c r="R93" s="36">
        <v>5.6522700000000002E-2</v>
      </c>
      <c r="S93" s="7">
        <v>2.7699999999999999E-5</v>
      </c>
      <c r="T93" s="7">
        <v>2.675855319148936E-3</v>
      </c>
      <c r="U93" s="36">
        <v>0.64500000000000002</v>
      </c>
      <c r="V93" s="5">
        <v>14</v>
      </c>
    </row>
    <row r="94" spans="1:22" x14ac:dyDescent="0.35">
      <c r="A94" s="5" t="s">
        <v>1175</v>
      </c>
      <c r="B94" s="5">
        <v>13</v>
      </c>
      <c r="C94" s="5" t="s">
        <v>1176</v>
      </c>
      <c r="D94" s="5">
        <v>44374926</v>
      </c>
      <c r="E94" s="5" t="s">
        <v>1177</v>
      </c>
      <c r="F94" s="5">
        <v>13</v>
      </c>
      <c r="G94" s="5">
        <v>44444574</v>
      </c>
      <c r="H94" s="5" t="s">
        <v>18</v>
      </c>
      <c r="I94" s="5" t="s">
        <v>16</v>
      </c>
      <c r="J94" s="36">
        <v>0.53476500000000005</v>
      </c>
      <c r="K94" s="36">
        <v>-3.9604E-2</v>
      </c>
      <c r="L94" s="36">
        <v>8.6999999999999994E-3</v>
      </c>
      <c r="M94" s="7">
        <v>5.2100000000000001E-6</v>
      </c>
      <c r="N94" s="36">
        <v>0.284383</v>
      </c>
      <c r="O94" s="36">
        <v>2.6505299999999999E-2</v>
      </c>
      <c r="P94" s="7">
        <v>7.4200000000000011E-27</v>
      </c>
      <c r="Q94" s="36">
        <v>-0.139263</v>
      </c>
      <c r="R94" s="36">
        <v>3.3232100000000001E-2</v>
      </c>
      <c r="S94" s="7">
        <v>2.7800000000000001E-5</v>
      </c>
      <c r="T94" s="7">
        <v>2.675855319148936E-3</v>
      </c>
      <c r="U94" s="36">
        <v>0.308</v>
      </c>
      <c r="V94" s="5">
        <v>20</v>
      </c>
    </row>
    <row r="95" spans="1:22" x14ac:dyDescent="0.35">
      <c r="A95" s="5" t="s">
        <v>1178</v>
      </c>
      <c r="B95" s="5">
        <v>7</v>
      </c>
      <c r="C95" s="5" t="s">
        <v>1179</v>
      </c>
      <c r="D95" s="5">
        <v>87359238</v>
      </c>
      <c r="E95" s="5" t="s">
        <v>1180</v>
      </c>
      <c r="F95" s="5">
        <v>7</v>
      </c>
      <c r="G95" s="5">
        <v>87418861</v>
      </c>
      <c r="H95" s="5" t="s">
        <v>18</v>
      </c>
      <c r="I95" s="5" t="s">
        <v>16</v>
      </c>
      <c r="J95" s="36">
        <v>0.460123</v>
      </c>
      <c r="K95" s="36">
        <v>-4.3502699999999998E-2</v>
      </c>
      <c r="L95" s="36">
        <v>8.6999999999999994E-3</v>
      </c>
      <c r="M95" s="7">
        <v>5.2E-7</v>
      </c>
      <c r="N95" s="36">
        <v>-0.28559299999999999</v>
      </c>
      <c r="O95" s="36">
        <v>3.7261099999999998E-2</v>
      </c>
      <c r="P95" s="7">
        <v>1.7900000000000001E-14</v>
      </c>
      <c r="Q95" s="36">
        <v>0.15232399999999999</v>
      </c>
      <c r="R95" s="36">
        <v>3.6372399999999999E-2</v>
      </c>
      <c r="S95" s="7">
        <v>2.8200000000000001E-5</v>
      </c>
      <c r="T95" s="7">
        <v>2.675855319148936E-3</v>
      </c>
      <c r="U95" s="36">
        <v>0.42799999999999999</v>
      </c>
      <c r="V95" s="5">
        <v>20</v>
      </c>
    </row>
    <row r="96" spans="1:22" x14ac:dyDescent="0.35">
      <c r="A96" s="5" t="s">
        <v>685</v>
      </c>
      <c r="B96" s="5">
        <v>2</v>
      </c>
      <c r="C96" s="5" t="s">
        <v>686</v>
      </c>
      <c r="D96" s="5">
        <v>26995626</v>
      </c>
      <c r="E96" s="5" t="s">
        <v>687</v>
      </c>
      <c r="F96" s="5">
        <v>2</v>
      </c>
      <c r="G96" s="5">
        <v>26982600</v>
      </c>
      <c r="H96" s="5" t="s">
        <v>18</v>
      </c>
      <c r="I96" s="5" t="s">
        <v>16</v>
      </c>
      <c r="J96" s="36">
        <v>0.40183999999999997</v>
      </c>
      <c r="K96" s="36">
        <v>-3.8701300000000001E-2</v>
      </c>
      <c r="L96" s="36">
        <v>8.6999999999999994E-3</v>
      </c>
      <c r="M96" s="7">
        <v>9.5000000000000005E-6</v>
      </c>
      <c r="N96" s="36">
        <v>-0.38350400000000001</v>
      </c>
      <c r="O96" s="36">
        <v>3.09614E-2</v>
      </c>
      <c r="P96" s="7">
        <v>3.0899999999999999E-35</v>
      </c>
      <c r="Q96" s="36">
        <v>0.100915</v>
      </c>
      <c r="R96" s="36">
        <v>2.4104199999999999E-2</v>
      </c>
      <c r="S96" s="7">
        <v>2.83E-5</v>
      </c>
      <c r="T96" s="7">
        <v>2.675855319148936E-3</v>
      </c>
      <c r="U96" s="36">
        <v>0.216</v>
      </c>
      <c r="V96" s="5">
        <v>20</v>
      </c>
    </row>
    <row r="97" spans="1:22" x14ac:dyDescent="0.35">
      <c r="A97" s="5" t="s">
        <v>1181</v>
      </c>
      <c r="B97" s="5">
        <v>20</v>
      </c>
      <c r="C97" s="5" t="s">
        <v>1182</v>
      </c>
      <c r="D97" s="5">
        <v>43525758</v>
      </c>
      <c r="E97" s="5" t="s">
        <v>1183</v>
      </c>
      <c r="F97" s="5">
        <v>20</v>
      </c>
      <c r="G97" s="5">
        <v>43534903</v>
      </c>
      <c r="H97" s="5" t="s">
        <v>12</v>
      </c>
      <c r="I97" s="5" t="s">
        <v>13</v>
      </c>
      <c r="J97" s="36">
        <v>0.28732099999999999</v>
      </c>
      <c r="K97" s="36">
        <v>-4.0998E-2</v>
      </c>
      <c r="L97" s="36">
        <v>9.7000000000000003E-3</v>
      </c>
      <c r="M97" s="7">
        <v>2.3E-5</v>
      </c>
      <c r="N97" s="36">
        <v>-0.64758700000000002</v>
      </c>
      <c r="O97" s="36">
        <v>2.8130700000000002E-2</v>
      </c>
      <c r="P97" s="7">
        <v>2.9000000000000001E-117</v>
      </c>
      <c r="Q97" s="36">
        <v>6.3308799999999998E-2</v>
      </c>
      <c r="R97" s="36">
        <v>1.5228999999999999E-2</v>
      </c>
      <c r="S97" s="7">
        <v>3.2199999999999997E-5</v>
      </c>
      <c r="T97" s="7">
        <v>3.0125642105263148E-3</v>
      </c>
      <c r="U97" s="36">
        <v>0.25800000000000001</v>
      </c>
      <c r="V97" s="5">
        <v>20</v>
      </c>
    </row>
    <row r="98" spans="1:22" x14ac:dyDescent="0.35">
      <c r="A98" s="5" t="s">
        <v>1184</v>
      </c>
      <c r="B98" s="5">
        <v>3</v>
      </c>
      <c r="C98" s="5" t="s">
        <v>1185</v>
      </c>
      <c r="D98" s="5">
        <v>37964666</v>
      </c>
      <c r="E98" s="5" t="s">
        <v>1186</v>
      </c>
      <c r="F98" s="5">
        <v>3</v>
      </c>
      <c r="G98" s="5">
        <v>37940408</v>
      </c>
      <c r="H98" s="5" t="s">
        <v>13</v>
      </c>
      <c r="I98" s="5" t="s">
        <v>12</v>
      </c>
      <c r="J98" s="36">
        <v>0.11554200000000001</v>
      </c>
      <c r="K98" s="36">
        <v>-6.6798499999999997E-2</v>
      </c>
      <c r="L98" s="36">
        <v>1.38E-2</v>
      </c>
      <c r="M98" s="7">
        <v>1.22E-6</v>
      </c>
      <c r="N98" s="36">
        <v>0.38045800000000002</v>
      </c>
      <c r="O98" s="36">
        <v>4.7041699999999999E-2</v>
      </c>
      <c r="P98" s="7">
        <v>6.0800000000000002E-16</v>
      </c>
      <c r="Q98" s="36">
        <v>-0.17557400000000001</v>
      </c>
      <c r="R98" s="36">
        <v>4.2272200000000003E-2</v>
      </c>
      <c r="S98" s="7">
        <v>3.2799999999999998E-5</v>
      </c>
      <c r="T98" s="7">
        <v>3.036733333333333E-3</v>
      </c>
      <c r="U98" s="36">
        <v>9.0800000000000006E-2</v>
      </c>
      <c r="V98" s="5">
        <v>18</v>
      </c>
    </row>
    <row r="99" spans="1:22" x14ac:dyDescent="0.35">
      <c r="A99" s="5" t="s">
        <v>1187</v>
      </c>
      <c r="B99" s="5">
        <v>6</v>
      </c>
      <c r="C99" s="5" t="s">
        <v>1188</v>
      </c>
      <c r="D99" s="5">
        <v>25257172</v>
      </c>
      <c r="E99" s="5" t="s">
        <v>1189</v>
      </c>
      <c r="F99" s="5">
        <v>6</v>
      </c>
      <c r="G99" s="5">
        <v>25114766</v>
      </c>
      <c r="H99" s="5" t="s">
        <v>16</v>
      </c>
      <c r="I99" s="5" t="s">
        <v>18</v>
      </c>
      <c r="J99" s="36">
        <v>0.182004</v>
      </c>
      <c r="K99" s="36">
        <v>-4.8904400000000001E-2</v>
      </c>
      <c r="L99" s="36">
        <v>1.1599999999999999E-2</v>
      </c>
      <c r="M99" s="7">
        <v>2.3200000000000001E-5</v>
      </c>
      <c r="N99" s="36">
        <v>1.00505</v>
      </c>
      <c r="O99" s="36">
        <v>4.3286199999999997E-2</v>
      </c>
      <c r="P99" s="7">
        <v>2.9399999999999991E-119</v>
      </c>
      <c r="Q99" s="36">
        <v>-4.86585E-2</v>
      </c>
      <c r="R99" s="36">
        <v>1.17304E-2</v>
      </c>
      <c r="S99" s="7">
        <v>3.3500000000000001E-5</v>
      </c>
      <c r="T99" s="7">
        <v>3.0695670103092791E-3</v>
      </c>
      <c r="U99" s="36">
        <v>0.13500000000000001</v>
      </c>
      <c r="V99" s="5">
        <v>20</v>
      </c>
    </row>
    <row r="100" spans="1:22" x14ac:dyDescent="0.35">
      <c r="A100" s="5" t="s">
        <v>1190</v>
      </c>
      <c r="B100" s="5">
        <v>3</v>
      </c>
      <c r="C100" s="5" t="s">
        <v>1191</v>
      </c>
      <c r="D100" s="5">
        <v>167498194</v>
      </c>
      <c r="E100" s="5" t="s">
        <v>1192</v>
      </c>
      <c r="F100" s="5">
        <v>3</v>
      </c>
      <c r="G100" s="5">
        <v>167348838</v>
      </c>
      <c r="H100" s="5" t="s">
        <v>12</v>
      </c>
      <c r="I100" s="5" t="s">
        <v>13</v>
      </c>
      <c r="J100" s="36">
        <v>0.19631899999999999</v>
      </c>
      <c r="K100" s="36">
        <v>-4.58048E-2</v>
      </c>
      <c r="L100" s="36">
        <v>1.0500000000000001E-2</v>
      </c>
      <c r="M100" s="7">
        <v>1.36E-5</v>
      </c>
      <c r="N100" s="36">
        <v>0.38558999999999999</v>
      </c>
      <c r="O100" s="36">
        <v>2.8993000000000001E-2</v>
      </c>
      <c r="P100" s="7">
        <v>2.3300000000000001E-40</v>
      </c>
      <c r="Q100" s="36">
        <v>-0.11879099999999999</v>
      </c>
      <c r="R100" s="36">
        <v>2.86585E-2</v>
      </c>
      <c r="S100" s="7">
        <v>3.4E-5</v>
      </c>
      <c r="T100" s="7">
        <v>3.0835918367346938E-3</v>
      </c>
      <c r="U100" s="36">
        <v>0.46700000000000003</v>
      </c>
      <c r="V100" s="5">
        <v>18</v>
      </c>
    </row>
    <row r="101" spans="1:22" x14ac:dyDescent="0.35">
      <c r="A101" s="5" t="s">
        <v>1193</v>
      </c>
      <c r="B101" s="5">
        <v>15</v>
      </c>
      <c r="C101" s="5" t="s">
        <v>1194</v>
      </c>
      <c r="D101" s="5">
        <v>85156560</v>
      </c>
      <c r="E101" s="5" t="s">
        <v>1195</v>
      </c>
      <c r="F101" s="5">
        <v>15</v>
      </c>
      <c r="G101" s="5">
        <v>85143277</v>
      </c>
      <c r="H101" s="5" t="s">
        <v>12</v>
      </c>
      <c r="I101" s="5" t="s">
        <v>13</v>
      </c>
      <c r="J101" s="36">
        <v>0.32822099999999998</v>
      </c>
      <c r="K101" s="36">
        <v>-5.51035E-2</v>
      </c>
      <c r="L101" s="36">
        <v>9.1999999999999998E-3</v>
      </c>
      <c r="M101" s="7">
        <v>2.3499999999999999E-9</v>
      </c>
      <c r="N101" s="36">
        <v>0.19029599999999999</v>
      </c>
      <c r="O101" s="36">
        <v>3.33841E-2</v>
      </c>
      <c r="P101" s="7">
        <v>1.2E-8</v>
      </c>
      <c r="Q101" s="36">
        <v>-0.28956799999999999</v>
      </c>
      <c r="R101" s="36">
        <v>7.0127800000000004E-2</v>
      </c>
      <c r="S101" s="7">
        <v>3.6399999999999997E-5</v>
      </c>
      <c r="T101" s="7">
        <v>3.2352320000000002E-3</v>
      </c>
      <c r="U101" s="36">
        <v>0.378</v>
      </c>
      <c r="V101" s="5">
        <v>14</v>
      </c>
    </row>
    <row r="102" spans="1:22" x14ac:dyDescent="0.35">
      <c r="A102" s="5" t="s">
        <v>1196</v>
      </c>
      <c r="B102" s="5">
        <v>5</v>
      </c>
      <c r="C102" s="5" t="s">
        <v>1197</v>
      </c>
      <c r="D102" s="5">
        <v>140283184</v>
      </c>
      <c r="E102" s="5" t="s">
        <v>1198</v>
      </c>
      <c r="F102" s="5">
        <v>5</v>
      </c>
      <c r="G102" s="5">
        <v>140101612</v>
      </c>
      <c r="H102" s="5" t="s">
        <v>16</v>
      </c>
      <c r="I102" s="5" t="s">
        <v>18</v>
      </c>
      <c r="J102" s="36">
        <v>0.460123</v>
      </c>
      <c r="K102" s="36">
        <v>4.1301299999999999E-2</v>
      </c>
      <c r="L102" s="36">
        <v>8.8000000000000005E-3</v>
      </c>
      <c r="M102" s="7">
        <v>2.5100000000000001E-6</v>
      </c>
      <c r="N102" s="36">
        <v>0.339167</v>
      </c>
      <c r="O102" s="36">
        <v>3.9042300000000002E-2</v>
      </c>
      <c r="P102" s="7">
        <v>3.7200000000000002E-18</v>
      </c>
      <c r="Q102" s="36">
        <v>0.12177300000000001</v>
      </c>
      <c r="R102" s="36">
        <v>2.94904E-2</v>
      </c>
      <c r="S102" s="7">
        <v>3.6399999999999997E-5</v>
      </c>
      <c r="T102" s="7">
        <v>3.2352320000000002E-3</v>
      </c>
      <c r="U102" s="36">
        <v>7.0099999999999996E-2</v>
      </c>
      <c r="V102" s="5">
        <v>20</v>
      </c>
    </row>
    <row r="103" spans="1:22" x14ac:dyDescent="0.35">
      <c r="A103" s="5" t="s">
        <v>1199</v>
      </c>
      <c r="B103" s="5">
        <v>5</v>
      </c>
      <c r="C103" s="5" t="s">
        <v>1200</v>
      </c>
      <c r="D103" s="5">
        <v>140022006</v>
      </c>
      <c r="E103" s="5" t="s">
        <v>1201</v>
      </c>
      <c r="F103" s="5">
        <v>5</v>
      </c>
      <c r="G103" s="5">
        <v>140054485</v>
      </c>
      <c r="H103" s="5" t="s">
        <v>18</v>
      </c>
      <c r="I103" s="5" t="s">
        <v>16</v>
      </c>
      <c r="J103" s="36">
        <v>0.429448</v>
      </c>
      <c r="K103" s="36">
        <v>4.2803099999999997E-2</v>
      </c>
      <c r="L103" s="36">
        <v>8.6E-3</v>
      </c>
      <c r="M103" s="7">
        <v>7.4799999999999997E-7</v>
      </c>
      <c r="N103" s="36">
        <v>0.243868</v>
      </c>
      <c r="O103" s="36">
        <v>3.3462400000000003E-2</v>
      </c>
      <c r="P103" s="7">
        <v>3.1500000000000002E-13</v>
      </c>
      <c r="Q103" s="36">
        <v>0.17551700000000001</v>
      </c>
      <c r="R103" s="36">
        <v>4.2703999999999999E-2</v>
      </c>
      <c r="S103" s="7">
        <v>3.96E-5</v>
      </c>
      <c r="T103" s="7">
        <v>3.4848000000000001E-3</v>
      </c>
      <c r="U103" s="36">
        <v>0.48</v>
      </c>
      <c r="V103" s="5">
        <v>20</v>
      </c>
    </row>
    <row r="104" spans="1:22" x14ac:dyDescent="0.35">
      <c r="A104" s="5" t="s">
        <v>1202</v>
      </c>
      <c r="B104" s="5">
        <v>22</v>
      </c>
      <c r="C104" s="5" t="s">
        <v>1203</v>
      </c>
      <c r="D104" s="5">
        <v>41290950</v>
      </c>
      <c r="E104" s="5" t="s">
        <v>1204</v>
      </c>
      <c r="F104" s="5">
        <v>22</v>
      </c>
      <c r="G104" s="5">
        <v>41272143</v>
      </c>
      <c r="H104" s="5" t="s">
        <v>18</v>
      </c>
      <c r="I104" s="5" t="s">
        <v>16</v>
      </c>
      <c r="J104" s="36">
        <v>0.47648299999999999</v>
      </c>
      <c r="K104" s="36">
        <v>-4.1999799999999997E-2</v>
      </c>
      <c r="L104" s="36">
        <v>8.6E-3</v>
      </c>
      <c r="M104" s="7">
        <v>1.1599999999999999E-6</v>
      </c>
      <c r="N104" s="36">
        <v>-0.25201099999999999</v>
      </c>
      <c r="O104" s="36">
        <v>3.3222099999999997E-2</v>
      </c>
      <c r="P104" s="7">
        <v>3.3099999999999999E-14</v>
      </c>
      <c r="Q104" s="36">
        <v>0.166659</v>
      </c>
      <c r="R104" s="36">
        <v>4.0586299999999999E-2</v>
      </c>
      <c r="S104" s="7">
        <v>4.0200000000000001E-5</v>
      </c>
      <c r="T104" s="7">
        <v>3.502917647058824E-3</v>
      </c>
      <c r="U104" s="36">
        <v>8.9800000000000005E-2</v>
      </c>
      <c r="V104" s="5">
        <v>20</v>
      </c>
    </row>
    <row r="105" spans="1:22" x14ac:dyDescent="0.35">
      <c r="A105" s="5" t="s">
        <v>1205</v>
      </c>
      <c r="B105" s="5">
        <v>17</v>
      </c>
      <c r="C105" s="5" t="s">
        <v>1206</v>
      </c>
      <c r="D105" s="5">
        <v>30825241</v>
      </c>
      <c r="E105" s="5" t="s">
        <v>1207</v>
      </c>
      <c r="F105" s="5">
        <v>17</v>
      </c>
      <c r="G105" s="5">
        <v>30827688</v>
      </c>
      <c r="H105" s="5" t="s">
        <v>18</v>
      </c>
      <c r="I105" s="5" t="s">
        <v>16</v>
      </c>
      <c r="J105" s="36">
        <v>0.47750500000000001</v>
      </c>
      <c r="K105" s="36">
        <v>-3.6399399999999998E-2</v>
      </c>
      <c r="L105" s="36">
        <v>8.6999999999999994E-3</v>
      </c>
      <c r="M105" s="7">
        <v>3.0300000000000001E-5</v>
      </c>
      <c r="N105" s="36">
        <v>0.62288699999999997</v>
      </c>
      <c r="O105" s="36">
        <v>2.9458499999999999E-2</v>
      </c>
      <c r="P105" s="7">
        <v>3.099999999999999E-99</v>
      </c>
      <c r="Q105" s="36">
        <v>-5.8436700000000001E-2</v>
      </c>
      <c r="R105" s="36">
        <v>1.4238000000000001E-2</v>
      </c>
      <c r="S105" s="7">
        <v>4.0599999999999998E-5</v>
      </c>
      <c r="T105" s="7">
        <v>3.5034252427184462E-3</v>
      </c>
      <c r="U105" s="36">
        <v>0.55100000000000005</v>
      </c>
      <c r="V105" s="5">
        <v>20</v>
      </c>
    </row>
    <row r="106" spans="1:22" x14ac:dyDescent="0.35">
      <c r="A106" s="5" t="s">
        <v>1208</v>
      </c>
      <c r="B106" s="5">
        <v>16</v>
      </c>
      <c r="C106" s="5" t="s">
        <v>1209</v>
      </c>
      <c r="D106" s="5">
        <v>89911157</v>
      </c>
      <c r="E106" s="5" t="s">
        <v>1210</v>
      </c>
      <c r="F106" s="5">
        <v>16</v>
      </c>
      <c r="G106" s="5">
        <v>89884502</v>
      </c>
      <c r="H106" s="5" t="s">
        <v>16</v>
      </c>
      <c r="I106" s="5" t="s">
        <v>18</v>
      </c>
      <c r="J106" s="36">
        <v>0.43353799999999998</v>
      </c>
      <c r="K106" s="36">
        <v>3.6997099999999998E-2</v>
      </c>
      <c r="L106" s="36">
        <v>8.6999999999999994E-3</v>
      </c>
      <c r="M106" s="7">
        <v>1.9400000000000001E-5</v>
      </c>
      <c r="N106" s="36">
        <v>-0.53865200000000002</v>
      </c>
      <c r="O106" s="36">
        <v>3.5544600000000003E-2</v>
      </c>
      <c r="P106" s="7">
        <v>7.0999999999999992E-52</v>
      </c>
      <c r="Q106" s="36">
        <v>-6.8684599999999998E-2</v>
      </c>
      <c r="R106" s="36">
        <v>1.67753E-2</v>
      </c>
      <c r="S106" s="7">
        <v>4.2299999999999998E-5</v>
      </c>
      <c r="T106" s="7">
        <v>3.615023076923077E-3</v>
      </c>
      <c r="U106" s="36">
        <v>9.9000000000000005E-2</v>
      </c>
      <c r="V106" s="5">
        <v>20</v>
      </c>
    </row>
    <row r="107" spans="1:22" x14ac:dyDescent="0.35">
      <c r="A107" s="5" t="s">
        <v>1211</v>
      </c>
      <c r="B107" s="5">
        <v>8</v>
      </c>
      <c r="C107" s="5" t="s">
        <v>1212</v>
      </c>
      <c r="D107" s="5">
        <v>65742983</v>
      </c>
      <c r="E107" s="5" t="s">
        <v>1213</v>
      </c>
      <c r="F107" s="5">
        <v>8</v>
      </c>
      <c r="G107" s="5">
        <v>65691703</v>
      </c>
      <c r="H107" s="5" t="s">
        <v>12</v>
      </c>
      <c r="I107" s="5" t="s">
        <v>16</v>
      </c>
      <c r="J107" s="36">
        <v>0.51942699999999997</v>
      </c>
      <c r="K107" s="36">
        <v>4.6295299999999998E-2</v>
      </c>
      <c r="L107" s="36">
        <v>8.8000000000000005E-3</v>
      </c>
      <c r="M107" s="7">
        <v>1.3E-7</v>
      </c>
      <c r="N107" s="36">
        <v>-0.18110299999999999</v>
      </c>
      <c r="O107" s="36">
        <v>2.7975099999999999E-2</v>
      </c>
      <c r="P107" s="7">
        <v>9.5599999999999998E-11</v>
      </c>
      <c r="Q107" s="36">
        <v>-0.25563000000000002</v>
      </c>
      <c r="R107" s="36">
        <v>6.2612899999999999E-2</v>
      </c>
      <c r="S107" s="7">
        <v>4.4499999999999997E-5</v>
      </c>
      <c r="T107" s="7">
        <v>3.7480528301886799E-3</v>
      </c>
      <c r="U107" s="36">
        <v>0.44800000000000001</v>
      </c>
      <c r="V107" s="5">
        <v>14</v>
      </c>
    </row>
    <row r="108" spans="1:22" x14ac:dyDescent="0.35">
      <c r="A108" s="5" t="s">
        <v>1214</v>
      </c>
      <c r="B108" s="5">
        <v>15</v>
      </c>
      <c r="C108" s="5" t="s">
        <v>1215</v>
      </c>
      <c r="D108" s="5">
        <v>52937764</v>
      </c>
      <c r="E108" s="5" t="s">
        <v>1216</v>
      </c>
      <c r="F108" s="5">
        <v>15</v>
      </c>
      <c r="G108" s="5">
        <v>52878719</v>
      </c>
      <c r="H108" s="5" t="s">
        <v>13</v>
      </c>
      <c r="I108" s="5" t="s">
        <v>12</v>
      </c>
      <c r="J108" s="36">
        <v>0.26789400000000002</v>
      </c>
      <c r="K108" s="36">
        <v>-4.0801200000000003E-2</v>
      </c>
      <c r="L108" s="36">
        <v>9.5999999999999992E-3</v>
      </c>
      <c r="M108" s="7">
        <v>2.27E-5</v>
      </c>
      <c r="N108" s="36">
        <v>-0.476468</v>
      </c>
      <c r="O108" s="36">
        <v>3.2535799999999997E-2</v>
      </c>
      <c r="P108" s="7">
        <v>1.4600000000000001E-48</v>
      </c>
      <c r="Q108" s="36">
        <v>8.56325E-2</v>
      </c>
      <c r="R108" s="36">
        <v>2.0979600000000001E-2</v>
      </c>
      <c r="S108" s="7">
        <v>4.4700000000000002E-5</v>
      </c>
      <c r="T108" s="7">
        <v>3.7480528301886799E-3</v>
      </c>
      <c r="U108" s="36">
        <v>9.7100000000000006E-2</v>
      </c>
      <c r="V108" s="5">
        <v>20</v>
      </c>
    </row>
    <row r="109" spans="1:22" x14ac:dyDescent="0.35">
      <c r="A109" s="5" t="s">
        <v>1217</v>
      </c>
      <c r="B109" s="5">
        <v>1</v>
      </c>
      <c r="C109" s="5" t="s">
        <v>1218</v>
      </c>
      <c r="D109" s="5">
        <v>207947128</v>
      </c>
      <c r="E109" s="5" t="s">
        <v>1219</v>
      </c>
      <c r="F109" s="5">
        <v>1</v>
      </c>
      <c r="G109" s="5">
        <v>207941191</v>
      </c>
      <c r="H109" s="5" t="s">
        <v>13</v>
      </c>
      <c r="I109" s="5" t="s">
        <v>18</v>
      </c>
      <c r="J109" s="36">
        <v>0.20552100000000001</v>
      </c>
      <c r="K109" s="36">
        <v>-4.3001499999999998E-2</v>
      </c>
      <c r="L109" s="36">
        <v>1.0500000000000001E-2</v>
      </c>
      <c r="M109" s="7">
        <v>4.5000000000000003E-5</v>
      </c>
      <c r="N109" s="36">
        <v>-1.05114</v>
      </c>
      <c r="O109" s="36">
        <v>3.4924299999999998E-2</v>
      </c>
      <c r="P109" s="7">
        <v>5.1699999999999994E-199</v>
      </c>
      <c r="Q109" s="36">
        <v>4.09092E-2</v>
      </c>
      <c r="R109" s="36">
        <v>1.00812E-2</v>
      </c>
      <c r="S109" s="7">
        <v>4.9499999999999997E-5</v>
      </c>
      <c r="T109" s="7">
        <v>4.0818962962962963E-3</v>
      </c>
      <c r="U109" s="36">
        <v>0.182</v>
      </c>
      <c r="V109" s="5">
        <v>20</v>
      </c>
    </row>
    <row r="110" spans="1:22" x14ac:dyDescent="0.35">
      <c r="A110" s="5" t="s">
        <v>1220</v>
      </c>
      <c r="B110" s="5">
        <v>19</v>
      </c>
      <c r="C110" s="5" t="s">
        <v>1221</v>
      </c>
      <c r="D110" s="5">
        <v>19624792</v>
      </c>
      <c r="E110" s="5" t="s">
        <v>1222</v>
      </c>
      <c r="F110" s="5">
        <v>19</v>
      </c>
      <c r="G110" s="5">
        <v>19451591</v>
      </c>
      <c r="H110" s="5" t="s">
        <v>12</v>
      </c>
      <c r="I110" s="5" t="s">
        <v>13</v>
      </c>
      <c r="J110" s="36">
        <v>0.17382400000000001</v>
      </c>
      <c r="K110" s="36">
        <v>6.1903800000000002E-2</v>
      </c>
      <c r="L110" s="36">
        <v>1.1299999999999999E-2</v>
      </c>
      <c r="M110" s="7">
        <v>4.4400000000000001E-8</v>
      </c>
      <c r="N110" s="36">
        <v>0.20962800000000001</v>
      </c>
      <c r="O110" s="36">
        <v>3.4708500000000003E-2</v>
      </c>
      <c r="P110" s="7">
        <v>1.5400000000000001E-9</v>
      </c>
      <c r="Q110" s="36">
        <v>0.29530400000000001</v>
      </c>
      <c r="R110" s="36">
        <v>7.2776300000000002E-2</v>
      </c>
      <c r="S110" s="7">
        <v>4.9599999999999999E-5</v>
      </c>
      <c r="T110" s="7">
        <v>4.0818962962962963E-3</v>
      </c>
      <c r="U110" s="36">
        <v>0.16500000000000001</v>
      </c>
      <c r="V110" s="5">
        <v>19</v>
      </c>
    </row>
    <row r="111" spans="1:22" x14ac:dyDescent="0.35">
      <c r="A111" s="5" t="s">
        <v>1223</v>
      </c>
      <c r="B111" s="5">
        <v>19</v>
      </c>
      <c r="C111" s="5" t="s">
        <v>1224</v>
      </c>
      <c r="D111" s="5">
        <v>49204218</v>
      </c>
      <c r="E111" s="5" t="s">
        <v>1225</v>
      </c>
      <c r="F111" s="5">
        <v>19</v>
      </c>
      <c r="G111" s="5">
        <v>49211969</v>
      </c>
      <c r="H111" s="5" t="s">
        <v>16</v>
      </c>
      <c r="I111" s="5" t="s">
        <v>18</v>
      </c>
      <c r="J111" s="36">
        <v>0.46625800000000001</v>
      </c>
      <c r="K111" s="36">
        <v>4.0603300000000002E-2</v>
      </c>
      <c r="L111" s="36">
        <v>8.8000000000000005E-3</v>
      </c>
      <c r="M111" s="7">
        <v>3.72E-6</v>
      </c>
      <c r="N111" s="36">
        <v>-0.20846500000000001</v>
      </c>
      <c r="O111" s="36">
        <v>2.4588700000000002E-2</v>
      </c>
      <c r="P111" s="7">
        <v>2.29E-17</v>
      </c>
      <c r="Q111" s="36">
        <v>-0.194772</v>
      </c>
      <c r="R111" s="36">
        <v>4.80598E-2</v>
      </c>
      <c r="S111" s="7">
        <v>5.0599999999999997E-5</v>
      </c>
      <c r="T111" s="7">
        <v>4.1259889908256877E-3</v>
      </c>
      <c r="U111" s="36">
        <v>6.0499999999999998E-2</v>
      </c>
      <c r="V111" s="5">
        <v>20</v>
      </c>
    </row>
    <row r="112" spans="1:22" x14ac:dyDescent="0.35">
      <c r="A112" s="5" t="s">
        <v>1226</v>
      </c>
      <c r="B112" s="5">
        <v>15</v>
      </c>
      <c r="C112" s="5" t="s">
        <v>1227</v>
      </c>
      <c r="D112" s="5">
        <v>59740323</v>
      </c>
      <c r="E112" s="5" t="s">
        <v>1228</v>
      </c>
      <c r="F112" s="5">
        <v>15</v>
      </c>
      <c r="G112" s="5">
        <v>59442589</v>
      </c>
      <c r="H112" s="5" t="s">
        <v>12</v>
      </c>
      <c r="I112" s="5" t="s">
        <v>13</v>
      </c>
      <c r="J112" s="36">
        <v>0.33742299999999997</v>
      </c>
      <c r="K112" s="36">
        <v>4.01035E-2</v>
      </c>
      <c r="L112" s="36">
        <v>9.4000000000000004E-3</v>
      </c>
      <c r="M112" s="7">
        <v>2.1699999999999999E-5</v>
      </c>
      <c r="N112" s="36">
        <v>-0.40355400000000002</v>
      </c>
      <c r="O112" s="36">
        <v>3.12833E-2</v>
      </c>
      <c r="P112" s="7">
        <v>4.5000000000000001E-38</v>
      </c>
      <c r="Q112" s="36">
        <v>-9.93758E-2</v>
      </c>
      <c r="R112" s="36">
        <v>2.4533900000000001E-2</v>
      </c>
      <c r="S112" s="7">
        <v>5.1100000000000002E-5</v>
      </c>
      <c r="T112" s="7">
        <v>4.1288799999999997E-3</v>
      </c>
      <c r="U112" s="36">
        <v>0.54700000000000004</v>
      </c>
      <c r="V112" s="5">
        <v>20</v>
      </c>
    </row>
    <row r="113" spans="1:22" x14ac:dyDescent="0.35">
      <c r="A113" s="5" t="s">
        <v>1229</v>
      </c>
      <c r="B113" s="5">
        <v>14</v>
      </c>
      <c r="C113" s="5" t="s">
        <v>1230</v>
      </c>
      <c r="D113" s="5">
        <v>75380330</v>
      </c>
      <c r="E113" s="5" t="s">
        <v>1231</v>
      </c>
      <c r="F113" s="5">
        <v>14</v>
      </c>
      <c r="G113" s="5">
        <v>75326771</v>
      </c>
      <c r="H113" s="5" t="s">
        <v>18</v>
      </c>
      <c r="I113" s="5" t="s">
        <v>16</v>
      </c>
      <c r="J113" s="36">
        <v>0.36912099999999998</v>
      </c>
      <c r="K113" s="36">
        <v>-3.8797499999999999E-2</v>
      </c>
      <c r="L113" s="36">
        <v>8.8000000000000005E-3</v>
      </c>
      <c r="M113" s="7">
        <v>1.01E-5</v>
      </c>
      <c r="N113" s="36">
        <v>0.312332</v>
      </c>
      <c r="O113" s="36">
        <v>3.10409E-2</v>
      </c>
      <c r="P113" s="7">
        <v>8.1399999999999997E-24</v>
      </c>
      <c r="Q113" s="36">
        <v>-0.124219</v>
      </c>
      <c r="R113" s="36">
        <v>3.0761199999999999E-2</v>
      </c>
      <c r="S113" s="7">
        <v>5.3900000000000002E-5</v>
      </c>
      <c r="T113" s="7">
        <v>4.3090928571428572E-3</v>
      </c>
      <c r="U113" s="36">
        <v>0.43</v>
      </c>
      <c r="V113" s="5">
        <v>20</v>
      </c>
    </row>
    <row r="114" spans="1:22" x14ac:dyDescent="0.35">
      <c r="A114" s="5" t="s">
        <v>1232</v>
      </c>
      <c r="B114" s="5">
        <v>7</v>
      </c>
      <c r="C114" s="5" t="s">
        <v>1233</v>
      </c>
      <c r="D114" s="5">
        <v>140708719</v>
      </c>
      <c r="E114" s="5" t="s">
        <v>1234</v>
      </c>
      <c r="F114" s="5">
        <v>7</v>
      </c>
      <c r="G114" s="5">
        <v>140791820</v>
      </c>
      <c r="H114" s="5" t="s">
        <v>12</v>
      </c>
      <c r="I114" s="5" t="s">
        <v>13</v>
      </c>
      <c r="J114" s="36">
        <v>0.168712</v>
      </c>
      <c r="K114" s="36">
        <v>-5.0598799999999999E-2</v>
      </c>
      <c r="L114" s="36">
        <v>1.1299999999999999E-2</v>
      </c>
      <c r="M114" s="7">
        <v>7.7400000000000004E-6</v>
      </c>
      <c r="N114" s="36">
        <v>-0.38730599999999998</v>
      </c>
      <c r="O114" s="36">
        <v>4.1556799999999998E-2</v>
      </c>
      <c r="P114" s="7">
        <v>1.16E-20</v>
      </c>
      <c r="Q114" s="36">
        <v>0.13064300000000001</v>
      </c>
      <c r="R114" s="36">
        <v>3.2368599999999997E-2</v>
      </c>
      <c r="S114" s="7">
        <v>5.4299999999999998E-5</v>
      </c>
      <c r="T114" s="7">
        <v>4.3090928571428572E-3</v>
      </c>
      <c r="U114" s="36">
        <v>0.10100000000000001</v>
      </c>
      <c r="V114" s="5">
        <v>20</v>
      </c>
    </row>
    <row r="115" spans="1:22" x14ac:dyDescent="0.35">
      <c r="A115" s="5" t="s">
        <v>1235</v>
      </c>
      <c r="B115" s="5">
        <v>17</v>
      </c>
      <c r="C115" s="5" t="s">
        <v>1236</v>
      </c>
      <c r="D115" s="5">
        <v>53037664</v>
      </c>
      <c r="E115" s="5" t="s">
        <v>1237</v>
      </c>
      <c r="F115" s="5">
        <v>17</v>
      </c>
      <c r="G115" s="5">
        <v>53034652</v>
      </c>
      <c r="H115" s="5" t="s">
        <v>16</v>
      </c>
      <c r="I115" s="5" t="s">
        <v>18</v>
      </c>
      <c r="J115" s="36">
        <v>0.26993899999999998</v>
      </c>
      <c r="K115" s="36">
        <v>3.8699200000000003E-2</v>
      </c>
      <c r="L115" s="36">
        <v>9.4999999999999998E-3</v>
      </c>
      <c r="M115" s="7">
        <v>4.9100000000000001E-5</v>
      </c>
      <c r="N115" s="36">
        <v>-0.85521400000000003</v>
      </c>
      <c r="O115" s="36">
        <v>3.1994399999999999E-2</v>
      </c>
      <c r="P115" s="7">
        <v>2.1E-157</v>
      </c>
      <c r="Q115" s="36">
        <v>-4.5251E-2</v>
      </c>
      <c r="R115" s="36">
        <v>1.1236599999999999E-2</v>
      </c>
      <c r="S115" s="7">
        <v>5.6499999999999998E-5</v>
      </c>
      <c r="T115" s="7">
        <v>4.4128140350877193E-3</v>
      </c>
      <c r="U115" s="36">
        <v>0.78400000000000003</v>
      </c>
      <c r="V115" s="5">
        <v>20</v>
      </c>
    </row>
    <row r="116" spans="1:22" x14ac:dyDescent="0.35">
      <c r="A116" s="5" t="s">
        <v>1238</v>
      </c>
      <c r="B116" s="5">
        <v>2</v>
      </c>
      <c r="C116" s="5" t="s">
        <v>1239</v>
      </c>
      <c r="D116" s="5">
        <v>73732590</v>
      </c>
      <c r="E116" s="5" t="s">
        <v>1240</v>
      </c>
      <c r="F116" s="5">
        <v>2</v>
      </c>
      <c r="G116" s="5">
        <v>73609928</v>
      </c>
      <c r="H116" s="5" t="s">
        <v>12</v>
      </c>
      <c r="I116" s="5" t="s">
        <v>13</v>
      </c>
      <c r="J116" s="36">
        <v>0.27709600000000001</v>
      </c>
      <c r="K116" s="36">
        <v>4.4798600000000001E-2</v>
      </c>
      <c r="L116" s="36">
        <v>9.4000000000000004E-3</v>
      </c>
      <c r="M116" s="7">
        <v>2.0200000000000001E-6</v>
      </c>
      <c r="N116" s="36">
        <v>0.23674799999999999</v>
      </c>
      <c r="O116" s="36">
        <v>3.1454900000000001E-2</v>
      </c>
      <c r="P116" s="7">
        <v>5.21E-14</v>
      </c>
      <c r="Q116" s="36">
        <v>0.189225</v>
      </c>
      <c r="R116" s="36">
        <v>4.6994800000000003E-2</v>
      </c>
      <c r="S116" s="7">
        <v>5.66E-5</v>
      </c>
      <c r="T116" s="7">
        <v>4.4128140350877193E-3</v>
      </c>
      <c r="U116" s="36">
        <v>5.11E-2</v>
      </c>
      <c r="V116" s="5">
        <v>20</v>
      </c>
    </row>
    <row r="117" spans="1:22" x14ac:dyDescent="0.35">
      <c r="A117" s="5" t="s">
        <v>1241</v>
      </c>
      <c r="B117" s="5">
        <v>13</v>
      </c>
      <c r="C117" s="5" t="s">
        <v>1242</v>
      </c>
      <c r="D117" s="5">
        <v>44749620</v>
      </c>
      <c r="E117" s="5" t="s">
        <v>1243</v>
      </c>
      <c r="F117" s="5">
        <v>13</v>
      </c>
      <c r="G117" s="5">
        <v>44708720</v>
      </c>
      <c r="H117" s="5" t="s">
        <v>13</v>
      </c>
      <c r="I117" s="5" t="s">
        <v>12</v>
      </c>
      <c r="J117" s="36">
        <v>0.17689199999999999</v>
      </c>
      <c r="K117" s="36">
        <v>4.8199499999999999E-2</v>
      </c>
      <c r="L117" s="36">
        <v>1.1900000000000001E-2</v>
      </c>
      <c r="M117" s="7">
        <v>5.3499999999999999E-5</v>
      </c>
      <c r="N117" s="36">
        <v>1.1726099999999999</v>
      </c>
      <c r="O117" s="36">
        <v>3.5381999999999997E-2</v>
      </c>
      <c r="P117" s="7">
        <v>7.4999999999999998E-241</v>
      </c>
      <c r="Q117" s="36">
        <v>4.1104399999999999E-2</v>
      </c>
      <c r="R117" s="36">
        <v>1.02238E-2</v>
      </c>
      <c r="S117" s="7">
        <v>5.8100000000000003E-5</v>
      </c>
      <c r="T117" s="7">
        <v>4.490372173913044E-3</v>
      </c>
      <c r="U117" s="36">
        <v>6.2E-2</v>
      </c>
      <c r="V117" s="5">
        <v>19</v>
      </c>
    </row>
    <row r="118" spans="1:22" x14ac:dyDescent="0.35">
      <c r="A118" s="5" t="s">
        <v>1244</v>
      </c>
      <c r="B118" s="5">
        <v>2</v>
      </c>
      <c r="C118" s="5" t="s">
        <v>1245</v>
      </c>
      <c r="D118" s="5">
        <v>27121917</v>
      </c>
      <c r="E118" s="5" t="s">
        <v>1246</v>
      </c>
      <c r="F118" s="5">
        <v>2</v>
      </c>
      <c r="G118" s="5">
        <v>27082559</v>
      </c>
      <c r="H118" s="5" t="s">
        <v>13</v>
      </c>
      <c r="I118" s="5" t="s">
        <v>12</v>
      </c>
      <c r="J118" s="36">
        <v>0.38036799999999998</v>
      </c>
      <c r="K118" s="36">
        <v>-3.5695299999999999E-2</v>
      </c>
      <c r="L118" s="36">
        <v>8.8000000000000005E-3</v>
      </c>
      <c r="M118" s="7">
        <v>4.9499999999999997E-5</v>
      </c>
      <c r="N118" s="36">
        <v>-0.91036600000000001</v>
      </c>
      <c r="O118" s="36">
        <v>3.2353600000000003E-2</v>
      </c>
      <c r="P118" s="7">
        <v>3.36E-174</v>
      </c>
      <c r="Q118" s="36">
        <v>3.9209800000000003E-2</v>
      </c>
      <c r="R118" s="36">
        <v>9.76636E-3</v>
      </c>
      <c r="S118" s="7">
        <v>5.9500000000000003E-5</v>
      </c>
      <c r="T118" s="7">
        <v>4.5503521367521371E-3</v>
      </c>
      <c r="U118" s="36">
        <v>8.3900000000000002E-2</v>
      </c>
      <c r="V118" s="5">
        <v>20</v>
      </c>
    </row>
    <row r="119" spans="1:22" x14ac:dyDescent="0.35">
      <c r="A119" s="5" t="s">
        <v>1247</v>
      </c>
      <c r="B119" s="5">
        <v>19</v>
      </c>
      <c r="C119" s="5" t="s">
        <v>1248</v>
      </c>
      <c r="D119" s="5">
        <v>1459772</v>
      </c>
      <c r="E119" s="5" t="s">
        <v>1249</v>
      </c>
      <c r="F119" s="5">
        <v>19</v>
      </c>
      <c r="G119" s="5">
        <v>1457370</v>
      </c>
      <c r="H119" s="5" t="s">
        <v>16</v>
      </c>
      <c r="I119" s="5" t="s">
        <v>18</v>
      </c>
      <c r="J119" s="36">
        <v>0.41513299999999997</v>
      </c>
      <c r="K119" s="36">
        <v>-4.11971E-2</v>
      </c>
      <c r="L119" s="36">
        <v>0.01</v>
      </c>
      <c r="M119" s="7">
        <v>3.6999999999999998E-5</v>
      </c>
      <c r="N119" s="36">
        <v>-0.54405800000000004</v>
      </c>
      <c r="O119" s="36">
        <v>3.0637600000000001E-2</v>
      </c>
      <c r="P119" s="7">
        <v>1.5000000000000001E-70</v>
      </c>
      <c r="Q119" s="36">
        <v>7.5721800000000006E-2</v>
      </c>
      <c r="R119" s="36">
        <v>1.88685E-2</v>
      </c>
      <c r="S119" s="7">
        <v>5.9899999999999999E-5</v>
      </c>
      <c r="T119" s="7">
        <v>4.5503521367521371E-3</v>
      </c>
      <c r="U119" s="36">
        <v>0.14099999999999999</v>
      </c>
      <c r="V119" s="5">
        <v>20</v>
      </c>
    </row>
    <row r="120" spans="1:22" x14ac:dyDescent="0.35">
      <c r="A120" s="5" t="s">
        <v>1250</v>
      </c>
      <c r="B120" s="5">
        <v>2</v>
      </c>
      <c r="C120" s="5" t="s">
        <v>1251</v>
      </c>
      <c r="D120" s="5">
        <v>27316622</v>
      </c>
      <c r="E120" s="5" t="s">
        <v>1252</v>
      </c>
      <c r="F120" s="5">
        <v>2</v>
      </c>
      <c r="G120" s="5">
        <v>27295885</v>
      </c>
      <c r="H120" s="5" t="s">
        <v>18</v>
      </c>
      <c r="I120" s="5" t="s">
        <v>16</v>
      </c>
      <c r="J120" s="36">
        <v>0.35991800000000002</v>
      </c>
      <c r="K120" s="36">
        <v>-3.8595499999999998E-2</v>
      </c>
      <c r="L120" s="36">
        <v>8.9999999999999993E-3</v>
      </c>
      <c r="M120" s="7">
        <v>1.73E-5</v>
      </c>
      <c r="N120" s="36">
        <v>0.32948899999999998</v>
      </c>
      <c r="O120" s="36">
        <v>2.91305E-2</v>
      </c>
      <c r="P120" s="7">
        <v>1.16E-29</v>
      </c>
      <c r="Q120" s="36">
        <v>-0.11713700000000001</v>
      </c>
      <c r="R120" s="36">
        <v>2.92123E-2</v>
      </c>
      <c r="S120" s="7">
        <v>6.0800000000000001E-5</v>
      </c>
      <c r="T120" s="7">
        <v>4.5795796610169489E-3</v>
      </c>
      <c r="U120" s="36">
        <v>0.128</v>
      </c>
      <c r="V120" s="5">
        <v>20</v>
      </c>
    </row>
    <row r="121" spans="1:22" x14ac:dyDescent="0.35">
      <c r="A121" s="5" t="s">
        <v>688</v>
      </c>
      <c r="B121" s="5">
        <v>18</v>
      </c>
      <c r="C121" s="5" t="s">
        <v>689</v>
      </c>
      <c r="D121" s="5">
        <v>50464420</v>
      </c>
      <c r="E121" s="5" t="s">
        <v>690</v>
      </c>
      <c r="F121" s="5">
        <v>18</v>
      </c>
      <c r="G121" s="5">
        <v>50858019</v>
      </c>
      <c r="H121" s="5" t="s">
        <v>16</v>
      </c>
      <c r="I121" s="5" t="s">
        <v>18</v>
      </c>
      <c r="J121" s="36">
        <v>0.40081800000000001</v>
      </c>
      <c r="K121" s="36">
        <v>3.8501800000000003E-2</v>
      </c>
      <c r="L121" s="36">
        <v>8.6999999999999994E-3</v>
      </c>
      <c r="M121" s="7">
        <v>9.4900000000000006E-6</v>
      </c>
      <c r="N121" s="36">
        <v>0.33771099999999998</v>
      </c>
      <c r="O121" s="36">
        <v>3.5835499999999999E-2</v>
      </c>
      <c r="P121" s="7">
        <v>4.3500000000000007E-21</v>
      </c>
      <c r="Q121" s="36">
        <v>0.114008</v>
      </c>
      <c r="R121" s="36">
        <v>2.8460800000000001E-2</v>
      </c>
      <c r="S121" s="7">
        <v>6.1799999999999998E-5</v>
      </c>
      <c r="T121" s="7">
        <v>4.6157848739495798E-3</v>
      </c>
      <c r="U121" s="36">
        <v>0.123</v>
      </c>
      <c r="V121" s="5">
        <v>20</v>
      </c>
    </row>
    <row r="122" spans="1:22" x14ac:dyDescent="0.35">
      <c r="A122" s="5" t="s">
        <v>1253</v>
      </c>
      <c r="B122" s="5">
        <v>11</v>
      </c>
      <c r="C122" s="5" t="s">
        <v>1254</v>
      </c>
      <c r="D122" s="5">
        <v>17456236</v>
      </c>
      <c r="E122" s="5" t="s">
        <v>1255</v>
      </c>
      <c r="F122" s="5">
        <v>11</v>
      </c>
      <c r="G122" s="5">
        <v>17421790</v>
      </c>
      <c r="H122" s="5" t="s">
        <v>12</v>
      </c>
      <c r="I122" s="5" t="s">
        <v>13</v>
      </c>
      <c r="J122" s="36">
        <v>0.304703</v>
      </c>
      <c r="K122" s="36">
        <v>3.8803200000000003E-2</v>
      </c>
      <c r="L122" s="36">
        <v>9.4999999999999998E-3</v>
      </c>
      <c r="M122" s="7">
        <v>4.0800000000000002E-5</v>
      </c>
      <c r="N122" s="36">
        <v>0.69675200000000004</v>
      </c>
      <c r="O122" s="36">
        <v>3.5212300000000002E-2</v>
      </c>
      <c r="P122" s="7">
        <v>3.839999999999999E-87</v>
      </c>
      <c r="Q122" s="36">
        <v>5.5691499999999998E-2</v>
      </c>
      <c r="R122" s="36">
        <v>1.3922199999999999E-2</v>
      </c>
      <c r="S122" s="7">
        <v>6.3299999999999994E-5</v>
      </c>
      <c r="T122" s="7">
        <v>4.6884199999999996E-3</v>
      </c>
      <c r="U122" s="36">
        <v>7.9600000000000004E-2</v>
      </c>
      <c r="V122" s="5">
        <v>20</v>
      </c>
    </row>
    <row r="123" spans="1:22" x14ac:dyDescent="0.35">
      <c r="A123" s="5" t="s">
        <v>1256</v>
      </c>
      <c r="B123" s="5">
        <v>2</v>
      </c>
      <c r="C123" s="5" t="s">
        <v>1257</v>
      </c>
      <c r="D123" s="5">
        <v>53923554</v>
      </c>
      <c r="E123" s="5" t="s">
        <v>1258</v>
      </c>
      <c r="F123" s="5">
        <v>2</v>
      </c>
      <c r="G123" s="5">
        <v>54002064</v>
      </c>
      <c r="H123" s="5" t="s">
        <v>12</v>
      </c>
      <c r="I123" s="5" t="s">
        <v>16</v>
      </c>
      <c r="J123" s="36">
        <v>0.17689199999999999</v>
      </c>
      <c r="K123" s="36">
        <v>-4.8904400000000001E-2</v>
      </c>
      <c r="L123" s="36">
        <v>1.12E-2</v>
      </c>
      <c r="M123" s="7">
        <v>1.36E-5</v>
      </c>
      <c r="N123" s="36">
        <v>-0.41788599999999998</v>
      </c>
      <c r="O123" s="36">
        <v>4.20513E-2</v>
      </c>
      <c r="P123" s="7">
        <v>2.86E-23</v>
      </c>
      <c r="Q123" s="36">
        <v>0.11702799999999999</v>
      </c>
      <c r="R123" s="36">
        <v>2.9274700000000001E-2</v>
      </c>
      <c r="S123" s="7">
        <v>6.3999999999999997E-5</v>
      </c>
      <c r="T123" s="7">
        <v>4.7010909090909091E-3</v>
      </c>
      <c r="U123" s="36">
        <v>0.621</v>
      </c>
      <c r="V123" s="5">
        <v>20</v>
      </c>
    </row>
    <row r="124" spans="1:22" x14ac:dyDescent="0.35">
      <c r="A124" s="5" t="s">
        <v>1259</v>
      </c>
      <c r="B124" s="5">
        <v>19</v>
      </c>
      <c r="C124" s="5" t="s">
        <v>1260</v>
      </c>
      <c r="D124" s="5">
        <v>50089082</v>
      </c>
      <c r="E124" s="5" t="s">
        <v>1261</v>
      </c>
      <c r="F124" s="5">
        <v>19</v>
      </c>
      <c r="G124" s="5">
        <v>50086626</v>
      </c>
      <c r="H124" s="5" t="s">
        <v>16</v>
      </c>
      <c r="I124" s="5" t="s">
        <v>18</v>
      </c>
      <c r="J124" s="36">
        <v>0.17689199999999999</v>
      </c>
      <c r="K124" s="36">
        <v>-6.42041E-2</v>
      </c>
      <c r="L124" s="36">
        <v>1.14E-2</v>
      </c>
      <c r="M124" s="7">
        <v>1.52E-8</v>
      </c>
      <c r="N124" s="36">
        <v>0.184753</v>
      </c>
      <c r="O124" s="36">
        <v>3.2958800000000003E-2</v>
      </c>
      <c r="P124" s="7">
        <v>2.0800000000000001E-8</v>
      </c>
      <c r="Q124" s="36">
        <v>-0.34751300000000002</v>
      </c>
      <c r="R124" s="36">
        <v>8.7468000000000004E-2</v>
      </c>
      <c r="S124" s="7">
        <v>7.1000000000000005E-5</v>
      </c>
      <c r="T124" s="7">
        <v>5.1725245901639346E-3</v>
      </c>
      <c r="U124" s="36">
        <v>0.17199999999999999</v>
      </c>
      <c r="V124" s="5">
        <v>13</v>
      </c>
    </row>
    <row r="125" spans="1:22" x14ac:dyDescent="0.35">
      <c r="A125" s="5" t="s">
        <v>1262</v>
      </c>
      <c r="B125" s="5">
        <v>7</v>
      </c>
      <c r="C125" s="5" t="s">
        <v>1263</v>
      </c>
      <c r="D125" s="5">
        <v>71578306</v>
      </c>
      <c r="E125" s="5" t="s">
        <v>1264</v>
      </c>
      <c r="F125" s="5">
        <v>7</v>
      </c>
      <c r="G125" s="5">
        <v>71598202</v>
      </c>
      <c r="H125" s="5" t="s">
        <v>13</v>
      </c>
      <c r="I125" s="5" t="s">
        <v>12</v>
      </c>
      <c r="J125" s="36">
        <v>0.33231100000000002</v>
      </c>
      <c r="K125" s="36">
        <v>-4.1395099999999997E-2</v>
      </c>
      <c r="L125" s="36">
        <v>9.4999999999999998E-3</v>
      </c>
      <c r="M125" s="7">
        <v>1.33E-5</v>
      </c>
      <c r="N125" s="36">
        <v>-0.37903599999999998</v>
      </c>
      <c r="O125" s="36">
        <v>3.9533199999999998E-2</v>
      </c>
      <c r="P125" s="7">
        <v>8.9999999999999997E-22</v>
      </c>
      <c r="Q125" s="36">
        <v>0.109211</v>
      </c>
      <c r="R125" s="36">
        <v>2.7530499999999999E-2</v>
      </c>
      <c r="S125" s="7">
        <v>7.2799999999999994E-5</v>
      </c>
      <c r="T125" s="7">
        <v>5.2605398373983736E-3</v>
      </c>
      <c r="U125" s="36">
        <v>0.73199999999999998</v>
      </c>
      <c r="V125" s="5">
        <v>20</v>
      </c>
    </row>
    <row r="126" spans="1:22" x14ac:dyDescent="0.35">
      <c r="A126" s="5" t="s">
        <v>1265</v>
      </c>
      <c r="B126" s="5">
        <v>10</v>
      </c>
      <c r="C126" s="5" t="s">
        <v>1266</v>
      </c>
      <c r="D126" s="5">
        <v>33676841</v>
      </c>
      <c r="E126" s="5" t="s">
        <v>1267</v>
      </c>
      <c r="F126" s="5">
        <v>10</v>
      </c>
      <c r="G126" s="5">
        <v>33622977</v>
      </c>
      <c r="H126" s="5" t="s">
        <v>12</v>
      </c>
      <c r="I126" s="5" t="s">
        <v>13</v>
      </c>
      <c r="J126" s="36">
        <v>0.122699</v>
      </c>
      <c r="K126" s="36">
        <v>-5.8699599999999998E-2</v>
      </c>
      <c r="L126" s="36">
        <v>1.41E-2</v>
      </c>
      <c r="M126" s="7">
        <v>3.1699999999999998E-5</v>
      </c>
      <c r="N126" s="36">
        <v>0.97687599999999997</v>
      </c>
      <c r="O126" s="36">
        <v>7.5845499999999996E-2</v>
      </c>
      <c r="P126" s="7">
        <v>5.8499999999999999E-38</v>
      </c>
      <c r="Q126" s="36">
        <v>-6.0089099999999999E-2</v>
      </c>
      <c r="R126" s="36">
        <v>1.5169E-2</v>
      </c>
      <c r="S126" s="7">
        <v>7.4499999999999995E-5</v>
      </c>
      <c r="T126" s="7">
        <v>5.3399677419354828E-3</v>
      </c>
      <c r="U126" s="36">
        <v>0.253</v>
      </c>
      <c r="V126" s="5">
        <v>19</v>
      </c>
    </row>
    <row r="127" spans="1:22" x14ac:dyDescent="0.35">
      <c r="A127" s="5" t="s">
        <v>1268</v>
      </c>
      <c r="B127" s="5">
        <v>16</v>
      </c>
      <c r="C127" s="5" t="s">
        <v>1269</v>
      </c>
      <c r="D127" s="5">
        <v>4574750</v>
      </c>
      <c r="E127" s="5" t="s">
        <v>1270</v>
      </c>
      <c r="F127" s="5">
        <v>16</v>
      </c>
      <c r="G127" s="5">
        <v>4586529</v>
      </c>
      <c r="H127" s="5" t="s">
        <v>18</v>
      </c>
      <c r="I127" s="5" t="s">
        <v>16</v>
      </c>
      <c r="J127" s="36">
        <v>0.28118599999999999</v>
      </c>
      <c r="K127" s="36">
        <v>4.0197200000000002E-2</v>
      </c>
      <c r="L127" s="36">
        <v>9.9000000000000008E-3</v>
      </c>
      <c r="M127" s="7">
        <v>4.4499999999999997E-5</v>
      </c>
      <c r="N127" s="36">
        <v>0.59084899999999996</v>
      </c>
      <c r="O127" s="36">
        <v>3.3918799999999999E-2</v>
      </c>
      <c r="P127" s="7">
        <v>5.8700000000000004E-68</v>
      </c>
      <c r="Q127" s="36">
        <v>6.8032999999999996E-2</v>
      </c>
      <c r="R127" s="36">
        <v>1.72047E-2</v>
      </c>
      <c r="S127" s="7">
        <v>7.6799999999999997E-5</v>
      </c>
      <c r="T127" s="7">
        <v>5.4607872E-3</v>
      </c>
      <c r="U127" s="36">
        <v>9.9500000000000005E-2</v>
      </c>
      <c r="V127" s="5">
        <v>20</v>
      </c>
    </row>
    <row r="128" spans="1:22" x14ac:dyDescent="0.35">
      <c r="A128" s="5" t="s">
        <v>1271</v>
      </c>
      <c r="B128" s="5">
        <v>20</v>
      </c>
      <c r="C128" s="5" t="s">
        <v>1272</v>
      </c>
      <c r="D128" s="5">
        <v>37629654</v>
      </c>
      <c r="E128" s="5" t="s">
        <v>1273</v>
      </c>
      <c r="F128" s="5">
        <v>20</v>
      </c>
      <c r="G128" s="5">
        <v>37625015</v>
      </c>
      <c r="H128" s="5" t="s">
        <v>16</v>
      </c>
      <c r="I128" s="5" t="s">
        <v>12</v>
      </c>
      <c r="J128" s="36">
        <v>0.21574599999999999</v>
      </c>
      <c r="K128" s="36">
        <v>-4.5202800000000001E-2</v>
      </c>
      <c r="L128" s="36">
        <v>1.11E-2</v>
      </c>
      <c r="M128" s="7">
        <v>4.6499999999999999E-5</v>
      </c>
      <c r="N128" s="36">
        <v>-0.61243400000000003</v>
      </c>
      <c r="O128" s="36">
        <v>3.8017200000000001E-2</v>
      </c>
      <c r="P128" s="7">
        <v>2.1900000000000001E-58</v>
      </c>
      <c r="Q128" s="36">
        <v>7.3808399999999996E-2</v>
      </c>
      <c r="R128" s="36">
        <v>1.8694599999999999E-2</v>
      </c>
      <c r="S128" s="7">
        <v>7.8800000000000004E-5</v>
      </c>
      <c r="T128" s="7">
        <v>5.558526984126985E-3</v>
      </c>
      <c r="U128" s="36">
        <v>0.89600000000000002</v>
      </c>
      <c r="V128" s="5">
        <v>20</v>
      </c>
    </row>
    <row r="129" spans="1:22" x14ac:dyDescent="0.35">
      <c r="A129" s="5" t="s">
        <v>1274</v>
      </c>
      <c r="B129" s="5">
        <v>8</v>
      </c>
      <c r="C129" s="5" t="s">
        <v>1275</v>
      </c>
      <c r="D129" s="5">
        <v>12052882</v>
      </c>
      <c r="E129" s="5" t="s">
        <v>1276</v>
      </c>
      <c r="F129" s="5">
        <v>8</v>
      </c>
      <c r="G129" s="5">
        <v>12551156</v>
      </c>
      <c r="H129" s="5" t="s">
        <v>12</v>
      </c>
      <c r="I129" s="5" t="s">
        <v>16</v>
      </c>
      <c r="J129" s="36">
        <v>0.27709600000000001</v>
      </c>
      <c r="K129" s="36">
        <v>4.1395099999999997E-2</v>
      </c>
      <c r="L129" s="36">
        <v>9.9000000000000008E-3</v>
      </c>
      <c r="M129" s="7">
        <v>2.9799999999999999E-5</v>
      </c>
      <c r="N129" s="36">
        <v>0.42981399999999997</v>
      </c>
      <c r="O129" s="36">
        <v>3.67018E-2</v>
      </c>
      <c r="P129" s="7">
        <v>1.12E-31</v>
      </c>
      <c r="Q129" s="36">
        <v>9.6309199999999998E-2</v>
      </c>
      <c r="R129" s="36">
        <v>2.4457300000000001E-2</v>
      </c>
      <c r="S129" s="7">
        <v>8.2200000000000006E-5</v>
      </c>
      <c r="T129" s="7">
        <v>5.6841860465116278E-3</v>
      </c>
      <c r="U129" s="36">
        <v>0.54600000000000004</v>
      </c>
      <c r="V129" s="5">
        <v>12</v>
      </c>
    </row>
    <row r="130" spans="1:22" x14ac:dyDescent="0.35">
      <c r="A130" s="5" t="s">
        <v>1277</v>
      </c>
      <c r="B130" s="5">
        <v>4</v>
      </c>
      <c r="C130" s="5" t="s">
        <v>1278</v>
      </c>
      <c r="D130" s="5">
        <v>103873540</v>
      </c>
      <c r="E130" s="5" t="s">
        <v>1279</v>
      </c>
      <c r="F130" s="5">
        <v>4</v>
      </c>
      <c r="G130" s="5">
        <v>103937974</v>
      </c>
      <c r="H130" s="5" t="s">
        <v>12</v>
      </c>
      <c r="I130" s="5" t="s">
        <v>16</v>
      </c>
      <c r="J130" s="36">
        <v>0.48670799999999997</v>
      </c>
      <c r="K130" s="36">
        <v>3.5295600000000003E-2</v>
      </c>
      <c r="L130" s="36">
        <v>8.6E-3</v>
      </c>
      <c r="M130" s="7">
        <v>4.3300000000000002E-5</v>
      </c>
      <c r="N130" s="36">
        <v>-0.39921299999999998</v>
      </c>
      <c r="O130" s="36">
        <v>2.8607899999999999E-2</v>
      </c>
      <c r="P130" s="7">
        <v>2.9500000000000002E-44</v>
      </c>
      <c r="Q130" s="36">
        <v>-8.8413099999999994E-2</v>
      </c>
      <c r="R130" s="36">
        <v>2.24548E-2</v>
      </c>
      <c r="S130" s="7">
        <v>8.2399999999999997E-5</v>
      </c>
      <c r="T130" s="7">
        <v>5.6841860465116278E-3</v>
      </c>
      <c r="U130" s="36">
        <v>0.78600000000000003</v>
      </c>
      <c r="V130" s="5">
        <v>20</v>
      </c>
    </row>
    <row r="131" spans="1:22" x14ac:dyDescent="0.35">
      <c r="A131" s="5" t="s">
        <v>1280</v>
      </c>
      <c r="B131" s="5">
        <v>7</v>
      </c>
      <c r="C131" s="5" t="s">
        <v>1281</v>
      </c>
      <c r="D131" s="5">
        <v>138591130</v>
      </c>
      <c r="E131" s="5" t="s">
        <v>1282</v>
      </c>
      <c r="F131" s="5">
        <v>7</v>
      </c>
      <c r="G131" s="5">
        <v>138600299</v>
      </c>
      <c r="H131" s="5" t="s">
        <v>18</v>
      </c>
      <c r="I131" s="5" t="s">
        <v>16</v>
      </c>
      <c r="J131" s="36">
        <v>0.42331299999999999</v>
      </c>
      <c r="K131" s="36">
        <v>4.0801200000000003E-2</v>
      </c>
      <c r="L131" s="36">
        <v>8.8000000000000005E-3</v>
      </c>
      <c r="M131" s="7">
        <v>3.8399999999999997E-6</v>
      </c>
      <c r="N131" s="36">
        <v>0.19337499999999999</v>
      </c>
      <c r="O131" s="36">
        <v>2.5942900000000001E-2</v>
      </c>
      <c r="P131" s="7">
        <v>9.06E-14</v>
      </c>
      <c r="Q131" s="36">
        <v>0.21099499999999999</v>
      </c>
      <c r="R131" s="36">
        <v>5.3592899999999999E-2</v>
      </c>
      <c r="S131" s="7">
        <v>8.25E-5</v>
      </c>
      <c r="T131" s="7">
        <v>5.6841860465116278E-3</v>
      </c>
      <c r="U131" s="36">
        <v>0.47</v>
      </c>
      <c r="V131" s="5">
        <v>15</v>
      </c>
    </row>
    <row r="132" spans="1:22" x14ac:dyDescent="0.35">
      <c r="A132" s="5" t="s">
        <v>1283</v>
      </c>
      <c r="B132" s="5">
        <v>8</v>
      </c>
      <c r="C132" s="5" t="s">
        <v>1284</v>
      </c>
      <c r="D132" s="5">
        <v>8054738</v>
      </c>
      <c r="E132" s="5" t="s">
        <v>1285</v>
      </c>
      <c r="F132" s="5">
        <v>8</v>
      </c>
      <c r="G132" s="5">
        <v>8092025</v>
      </c>
      <c r="H132" s="5" t="s">
        <v>12</v>
      </c>
      <c r="I132" s="5" t="s">
        <v>13</v>
      </c>
      <c r="J132" s="36">
        <v>0.43967299999999998</v>
      </c>
      <c r="K132" s="36">
        <v>3.6695100000000001E-2</v>
      </c>
      <c r="L132" s="36">
        <v>8.9999999999999993E-3</v>
      </c>
      <c r="M132" s="7">
        <v>4.7899999999999999E-5</v>
      </c>
      <c r="N132" s="36">
        <v>-0.65171299999999999</v>
      </c>
      <c r="O132" s="36">
        <v>4.3367200000000002E-2</v>
      </c>
      <c r="P132" s="7">
        <v>4.8299999999999998E-51</v>
      </c>
      <c r="Q132" s="36">
        <v>-5.6305599999999997E-2</v>
      </c>
      <c r="R132" s="36">
        <v>1.4309000000000001E-2</v>
      </c>
      <c r="S132" s="7">
        <v>8.3200000000000003E-5</v>
      </c>
      <c r="T132" s="7">
        <v>5.6883200000000002E-3</v>
      </c>
      <c r="U132" s="36">
        <v>0.442</v>
      </c>
      <c r="V132" s="5">
        <v>20</v>
      </c>
    </row>
    <row r="133" spans="1:22" x14ac:dyDescent="0.35">
      <c r="A133" s="5" t="s">
        <v>1286</v>
      </c>
      <c r="B133" s="5">
        <v>8</v>
      </c>
      <c r="C133" s="5" t="s">
        <v>1287</v>
      </c>
      <c r="D133" s="5">
        <v>8094252</v>
      </c>
      <c r="E133" s="5" t="s">
        <v>1288</v>
      </c>
      <c r="F133" s="5">
        <v>8</v>
      </c>
      <c r="G133" s="5">
        <v>8109936</v>
      </c>
      <c r="H133" s="5" t="s">
        <v>13</v>
      </c>
      <c r="I133" s="5" t="s">
        <v>12</v>
      </c>
      <c r="J133" s="36">
        <v>0.49693300000000001</v>
      </c>
      <c r="K133" s="36">
        <v>3.49953E-2</v>
      </c>
      <c r="L133" s="36">
        <v>8.6999999999999994E-3</v>
      </c>
      <c r="M133" s="7">
        <v>5.5999999999999999E-5</v>
      </c>
      <c r="N133" s="36">
        <v>-0.73584499999999997</v>
      </c>
      <c r="O133" s="36">
        <v>4.2821600000000001E-2</v>
      </c>
      <c r="P133" s="7">
        <v>3.5E-66</v>
      </c>
      <c r="Q133" s="36">
        <v>-4.75579E-2</v>
      </c>
      <c r="R133" s="36">
        <v>1.2142699999999999E-2</v>
      </c>
      <c r="S133" s="7">
        <v>8.9800000000000001E-5</v>
      </c>
      <c r="T133" s="7">
        <v>6.0926900763358773E-3</v>
      </c>
      <c r="U133" s="36">
        <v>0.19600000000000001</v>
      </c>
      <c r="V133" s="5">
        <v>20</v>
      </c>
    </row>
    <row r="134" spans="1:22" x14ac:dyDescent="0.35">
      <c r="A134" s="5" t="s">
        <v>1289</v>
      </c>
      <c r="B134" s="5">
        <v>15</v>
      </c>
      <c r="C134" s="5" t="s">
        <v>1290</v>
      </c>
      <c r="D134" s="5">
        <v>83353448</v>
      </c>
      <c r="E134" s="5" t="s">
        <v>1291</v>
      </c>
      <c r="F134" s="5">
        <v>15</v>
      </c>
      <c r="G134" s="5">
        <v>83367833</v>
      </c>
      <c r="H134" s="5" t="s">
        <v>13</v>
      </c>
      <c r="I134" s="5" t="s">
        <v>12</v>
      </c>
      <c r="J134" s="36">
        <v>0.18507199999999999</v>
      </c>
      <c r="K134" s="36">
        <v>-4.3796799999999997E-2</v>
      </c>
      <c r="L134" s="36">
        <v>1.09E-2</v>
      </c>
      <c r="M134" s="7">
        <v>5.6499999999999998E-5</v>
      </c>
      <c r="N134" s="36">
        <v>0.76169200000000004</v>
      </c>
      <c r="O134" s="36">
        <v>4.4641500000000001E-2</v>
      </c>
      <c r="P134" s="7">
        <v>2.83E-65</v>
      </c>
      <c r="Q134" s="36">
        <v>-5.7499300000000003E-2</v>
      </c>
      <c r="R134" s="36">
        <v>1.47017E-2</v>
      </c>
      <c r="S134" s="7">
        <v>9.1899999999999998E-5</v>
      </c>
      <c r="T134" s="7">
        <v>6.1879333333333328E-3</v>
      </c>
      <c r="U134" s="36">
        <v>0.26700000000000002</v>
      </c>
      <c r="V134" s="5">
        <v>20</v>
      </c>
    </row>
    <row r="135" spans="1:22" x14ac:dyDescent="0.35">
      <c r="A135" s="5" t="s">
        <v>1292</v>
      </c>
      <c r="B135" s="5">
        <v>2</v>
      </c>
      <c r="C135" s="5" t="s">
        <v>1293</v>
      </c>
      <c r="D135" s="5">
        <v>54144668</v>
      </c>
      <c r="E135" s="5" t="s">
        <v>1294</v>
      </c>
      <c r="F135" s="5">
        <v>2</v>
      </c>
      <c r="G135" s="5">
        <v>54133744</v>
      </c>
      <c r="H135" s="5" t="s">
        <v>16</v>
      </c>
      <c r="I135" s="5" t="s">
        <v>18</v>
      </c>
      <c r="J135" s="36">
        <v>0.26891599999999999</v>
      </c>
      <c r="K135" s="36">
        <v>-4.5002E-2</v>
      </c>
      <c r="L135" s="36">
        <v>9.5999999999999992E-3</v>
      </c>
      <c r="M135" s="7">
        <v>2.9000000000000002E-6</v>
      </c>
      <c r="N135" s="36">
        <v>-0.240312</v>
      </c>
      <c r="O135" s="36">
        <v>3.39572E-2</v>
      </c>
      <c r="P135" s="7">
        <v>1.47E-12</v>
      </c>
      <c r="Q135" s="36">
        <v>0.18726499999999999</v>
      </c>
      <c r="R135" s="36">
        <v>4.7917099999999997E-2</v>
      </c>
      <c r="S135" s="7">
        <v>9.2999999999999997E-5</v>
      </c>
      <c r="T135" s="7">
        <v>6.2149172932330823E-3</v>
      </c>
      <c r="U135" s="36">
        <v>0.19800000000000001</v>
      </c>
      <c r="V135" s="5">
        <v>20</v>
      </c>
    </row>
    <row r="136" spans="1:22" x14ac:dyDescent="0.35">
      <c r="A136" s="5" t="s">
        <v>751</v>
      </c>
      <c r="B136" s="5">
        <v>2</v>
      </c>
      <c r="C136" s="5" t="s">
        <v>752</v>
      </c>
      <c r="D136" s="5">
        <v>27331876</v>
      </c>
      <c r="E136" s="5" t="s">
        <v>753</v>
      </c>
      <c r="F136" s="5">
        <v>2</v>
      </c>
      <c r="G136" s="5">
        <v>27250603</v>
      </c>
      <c r="H136" s="5" t="s">
        <v>12</v>
      </c>
      <c r="I136" s="5" t="s">
        <v>13</v>
      </c>
      <c r="J136" s="36">
        <v>0.36809799999999998</v>
      </c>
      <c r="K136" s="36">
        <v>-3.8003099999999998E-2</v>
      </c>
      <c r="L136" s="36">
        <v>8.8999999999999999E-3</v>
      </c>
      <c r="M136" s="7">
        <v>1.8300000000000001E-5</v>
      </c>
      <c r="N136" s="36">
        <v>0.34004000000000001</v>
      </c>
      <c r="O136" s="36">
        <v>3.5304799999999997E-2</v>
      </c>
      <c r="P136" s="7">
        <v>5.8799999999999997E-22</v>
      </c>
      <c r="Q136" s="36">
        <v>-0.111761</v>
      </c>
      <c r="R136" s="36">
        <v>2.8630300000000001E-2</v>
      </c>
      <c r="S136" s="7">
        <v>9.48E-5</v>
      </c>
      <c r="T136" s="7">
        <v>6.2879283582089546E-3</v>
      </c>
      <c r="U136" s="36">
        <v>0.41299999999999998</v>
      </c>
      <c r="V136" s="5">
        <v>20</v>
      </c>
    </row>
    <row r="137" spans="1:22" x14ac:dyDescent="0.35">
      <c r="A137" s="5" t="s">
        <v>1295</v>
      </c>
      <c r="B137" s="5">
        <v>16</v>
      </c>
      <c r="C137" s="5" t="s">
        <v>1296</v>
      </c>
      <c r="D137" s="5">
        <v>89765439</v>
      </c>
      <c r="E137" s="5" t="s">
        <v>1297</v>
      </c>
      <c r="F137" s="5">
        <v>16</v>
      </c>
      <c r="G137" s="5">
        <v>89734349</v>
      </c>
      <c r="H137" s="5" t="s">
        <v>18</v>
      </c>
      <c r="I137" s="5" t="s">
        <v>16</v>
      </c>
      <c r="J137" s="36">
        <v>0.52556199999999997</v>
      </c>
      <c r="K137" s="36">
        <v>-4.1603500000000002E-2</v>
      </c>
      <c r="L137" s="36">
        <v>8.6999999999999994E-3</v>
      </c>
      <c r="M137" s="7">
        <v>1.8300000000000001E-6</v>
      </c>
      <c r="N137" s="36">
        <v>0.224194</v>
      </c>
      <c r="O137" s="36">
        <v>3.3304800000000002E-2</v>
      </c>
      <c r="P137" s="7">
        <v>1.68E-11</v>
      </c>
      <c r="Q137" s="36">
        <v>-0.18556900000000001</v>
      </c>
      <c r="R137" s="36">
        <v>4.76006E-2</v>
      </c>
      <c r="S137" s="7">
        <v>9.6799999999999995E-5</v>
      </c>
      <c r="T137" s="7">
        <v>6.3730251851851849E-3</v>
      </c>
      <c r="U137" s="36">
        <v>0.66500000000000004</v>
      </c>
      <c r="V137" s="5">
        <v>20</v>
      </c>
    </row>
    <row r="138" spans="1:22" x14ac:dyDescent="0.35">
      <c r="A138" s="5" t="s">
        <v>1298</v>
      </c>
      <c r="B138" s="5">
        <v>1</v>
      </c>
      <c r="C138" s="5" t="s">
        <v>1299</v>
      </c>
      <c r="D138" s="5">
        <v>154756344</v>
      </c>
      <c r="E138" s="5" t="s">
        <v>1300</v>
      </c>
      <c r="F138" s="5">
        <v>1</v>
      </c>
      <c r="G138" s="5">
        <v>154840516</v>
      </c>
      <c r="H138" s="5" t="s">
        <v>12</v>
      </c>
      <c r="I138" s="5" t="s">
        <v>16</v>
      </c>
      <c r="J138" s="36">
        <v>0.40490799999999999</v>
      </c>
      <c r="K138" s="36">
        <v>3.5596099999999999E-2</v>
      </c>
      <c r="L138" s="36">
        <v>8.8000000000000005E-3</v>
      </c>
      <c r="M138" s="7">
        <v>5.5500000000000001E-5</v>
      </c>
      <c r="N138" s="36">
        <v>-0.48475499999999999</v>
      </c>
      <c r="O138" s="36">
        <v>3.4056500000000003E-2</v>
      </c>
      <c r="P138" s="7">
        <v>5.65E-46</v>
      </c>
      <c r="Q138" s="36">
        <v>-7.3431200000000002E-2</v>
      </c>
      <c r="R138" s="36">
        <v>1.8872300000000002E-2</v>
      </c>
      <c r="S138" s="7">
        <v>9.9900000000000002E-5</v>
      </c>
      <c r="T138" s="7">
        <v>6.5287588235294122E-3</v>
      </c>
      <c r="U138" s="36">
        <v>0.377</v>
      </c>
      <c r="V138" s="5">
        <v>20</v>
      </c>
    </row>
    <row r="139" spans="1:22" x14ac:dyDescent="0.35">
      <c r="A139" s="5" t="s">
        <v>1301</v>
      </c>
      <c r="B139" s="5">
        <v>10</v>
      </c>
      <c r="C139" s="5" t="s">
        <v>1302</v>
      </c>
      <c r="D139" s="5">
        <v>91498022</v>
      </c>
      <c r="E139" s="5" t="s">
        <v>1303</v>
      </c>
      <c r="F139" s="5">
        <v>10</v>
      </c>
      <c r="G139" s="5">
        <v>91529485</v>
      </c>
      <c r="H139" s="5" t="s">
        <v>12</v>
      </c>
      <c r="I139" s="5" t="s">
        <v>13</v>
      </c>
      <c r="J139" s="36">
        <v>0.23517399999999999</v>
      </c>
      <c r="K139" s="36">
        <v>-4.1295499999999999E-2</v>
      </c>
      <c r="L139" s="36">
        <v>1.0200000000000001E-2</v>
      </c>
      <c r="M139" s="7">
        <v>5.0699999999999999E-5</v>
      </c>
      <c r="N139" s="36">
        <v>-0.49858599999999997</v>
      </c>
      <c r="O139" s="36">
        <v>3.6006900000000001E-2</v>
      </c>
      <c r="P139" s="7">
        <v>1.3299999999999999E-43</v>
      </c>
      <c r="Q139" s="36">
        <v>8.2825099999999999E-2</v>
      </c>
      <c r="R139" s="36">
        <v>2.1314300000000001E-2</v>
      </c>
      <c r="S139" s="7">
        <v>1.02E-4</v>
      </c>
      <c r="T139" s="7">
        <v>6.5693913043478264E-3</v>
      </c>
      <c r="U139" s="36">
        <v>5.8400000000000001E-2</v>
      </c>
      <c r="V139" s="5">
        <v>20</v>
      </c>
    </row>
    <row r="140" spans="1:22" x14ac:dyDescent="0.35">
      <c r="A140" s="5" t="s">
        <v>1304</v>
      </c>
      <c r="B140" s="5">
        <v>16</v>
      </c>
      <c r="C140" s="5" t="s">
        <v>1305</v>
      </c>
      <c r="D140" s="5">
        <v>69363764</v>
      </c>
      <c r="E140" s="5" t="s">
        <v>1306</v>
      </c>
      <c r="F140" s="5">
        <v>16</v>
      </c>
      <c r="G140" s="5">
        <v>69354963</v>
      </c>
      <c r="H140" s="5" t="s">
        <v>13</v>
      </c>
      <c r="I140" s="5" t="s">
        <v>12</v>
      </c>
      <c r="J140" s="36">
        <v>0.28323100000000001</v>
      </c>
      <c r="K140" s="36">
        <v>3.6996000000000001E-2</v>
      </c>
      <c r="L140" s="36">
        <v>9.1999999999999998E-3</v>
      </c>
      <c r="M140" s="7">
        <v>6.2199999999999994E-5</v>
      </c>
      <c r="N140" s="36">
        <v>0.53029700000000002</v>
      </c>
      <c r="O140" s="36">
        <v>3.5107199999999998E-2</v>
      </c>
      <c r="P140" s="7">
        <v>1.5E-51</v>
      </c>
      <c r="Q140" s="36">
        <v>6.9764699999999999E-2</v>
      </c>
      <c r="R140" s="36">
        <v>1.7953E-2</v>
      </c>
      <c r="S140" s="7">
        <v>1.02E-4</v>
      </c>
      <c r="T140" s="7">
        <v>6.5693913043478264E-3</v>
      </c>
      <c r="U140" s="36">
        <v>0.34899999999999998</v>
      </c>
      <c r="V140" s="5">
        <v>20</v>
      </c>
    </row>
    <row r="141" spans="1:22" x14ac:dyDescent="0.35">
      <c r="A141" s="5" t="s">
        <v>1307</v>
      </c>
      <c r="B141" s="5">
        <v>16</v>
      </c>
      <c r="C141" s="5" t="s">
        <v>1308</v>
      </c>
      <c r="D141" s="5">
        <v>4491291</v>
      </c>
      <c r="E141" s="5" t="s">
        <v>1309</v>
      </c>
      <c r="F141" s="5">
        <v>16</v>
      </c>
      <c r="G141" s="5">
        <v>4506232</v>
      </c>
      <c r="H141" s="5" t="s">
        <v>13</v>
      </c>
      <c r="I141" s="5" t="s">
        <v>12</v>
      </c>
      <c r="J141" s="36">
        <v>0.28732099999999999</v>
      </c>
      <c r="K141" s="36">
        <v>4.0201000000000001E-2</v>
      </c>
      <c r="L141" s="36">
        <v>9.7999999999999997E-3</v>
      </c>
      <c r="M141" s="7">
        <v>3.8600000000000003E-5</v>
      </c>
      <c r="N141" s="36">
        <v>0.37551899999999999</v>
      </c>
      <c r="O141" s="36">
        <v>3.1277899999999997E-2</v>
      </c>
      <c r="P141" s="7">
        <v>3.3100000000000002E-33</v>
      </c>
      <c r="Q141" s="36">
        <v>0.107055</v>
      </c>
      <c r="R141" s="36">
        <v>2.7578600000000002E-2</v>
      </c>
      <c r="S141" s="7">
        <v>1.0399999999999999E-4</v>
      </c>
      <c r="T141" s="7">
        <v>6.6025142857142859E-3</v>
      </c>
      <c r="U141" s="36">
        <v>8.8999999999999996E-2</v>
      </c>
      <c r="V141" s="5">
        <v>20</v>
      </c>
    </row>
    <row r="142" spans="1:22" x14ac:dyDescent="0.35">
      <c r="A142" s="5" t="s">
        <v>1310</v>
      </c>
      <c r="B142" s="5">
        <v>3</v>
      </c>
      <c r="C142" s="5" t="s">
        <v>1311</v>
      </c>
      <c r="D142" s="5">
        <v>135775653</v>
      </c>
      <c r="E142" s="5" t="s">
        <v>1312</v>
      </c>
      <c r="F142" s="5">
        <v>3</v>
      </c>
      <c r="G142" s="5">
        <v>135688453</v>
      </c>
      <c r="H142" s="5" t="s">
        <v>13</v>
      </c>
      <c r="I142" s="5" t="s">
        <v>12</v>
      </c>
      <c r="J142" s="36">
        <v>0.44376300000000002</v>
      </c>
      <c r="K142" s="36">
        <v>-4.0603300000000002E-2</v>
      </c>
      <c r="L142" s="36">
        <v>8.6999999999999994E-3</v>
      </c>
      <c r="M142" s="7">
        <v>3.3000000000000002E-6</v>
      </c>
      <c r="N142" s="36">
        <v>-0.223771</v>
      </c>
      <c r="O142" s="36">
        <v>3.2016299999999998E-2</v>
      </c>
      <c r="P142" s="7">
        <v>2.76E-12</v>
      </c>
      <c r="Q142" s="36">
        <v>0.18145</v>
      </c>
      <c r="R142" s="36">
        <v>4.6750100000000003E-2</v>
      </c>
      <c r="S142" s="7">
        <v>1.0399999999999999E-4</v>
      </c>
      <c r="T142" s="7">
        <v>6.6025142857142859E-3</v>
      </c>
      <c r="U142" s="36">
        <v>8.8099999999999998E-2</v>
      </c>
      <c r="V142" s="5">
        <v>20</v>
      </c>
    </row>
    <row r="143" spans="1:22" x14ac:dyDescent="0.35">
      <c r="A143" s="5" t="s">
        <v>1313</v>
      </c>
      <c r="B143" s="5">
        <v>20</v>
      </c>
      <c r="C143" s="5" t="s">
        <v>1314</v>
      </c>
      <c r="D143" s="5">
        <v>33719153</v>
      </c>
      <c r="E143" s="5" t="s">
        <v>1315</v>
      </c>
      <c r="F143" s="5">
        <v>20</v>
      </c>
      <c r="G143" s="5">
        <v>33744134</v>
      </c>
      <c r="H143" s="5" t="s">
        <v>18</v>
      </c>
      <c r="I143" s="5" t="s">
        <v>16</v>
      </c>
      <c r="J143" s="36">
        <v>0.22494900000000001</v>
      </c>
      <c r="K143" s="36">
        <v>4.2698800000000002E-2</v>
      </c>
      <c r="L143" s="36">
        <v>1.03E-2</v>
      </c>
      <c r="M143" s="7">
        <v>3.1000000000000001E-5</v>
      </c>
      <c r="N143" s="36">
        <v>-0.50306600000000001</v>
      </c>
      <c r="O143" s="36">
        <v>4.57749E-2</v>
      </c>
      <c r="P143" s="7">
        <v>4.27E-28</v>
      </c>
      <c r="Q143" s="36">
        <v>-8.4876999999999994E-2</v>
      </c>
      <c r="R143" s="36">
        <v>2.1882599999999999E-2</v>
      </c>
      <c r="S143" s="7">
        <v>1.05E-4</v>
      </c>
      <c r="T143" s="7">
        <v>6.6187234042553193E-3</v>
      </c>
      <c r="U143" s="36">
        <v>0.30099999999999999</v>
      </c>
      <c r="V143" s="5">
        <v>20</v>
      </c>
    </row>
    <row r="144" spans="1:22" x14ac:dyDescent="0.35">
      <c r="A144" s="5" t="s">
        <v>1316</v>
      </c>
      <c r="B144" s="5">
        <v>8</v>
      </c>
      <c r="C144" s="5" t="s">
        <v>1317</v>
      </c>
      <c r="D144" s="5">
        <v>38255385</v>
      </c>
      <c r="E144" s="5" t="s">
        <v>1318</v>
      </c>
      <c r="F144" s="5">
        <v>8</v>
      </c>
      <c r="G144" s="5">
        <v>38281658</v>
      </c>
      <c r="H144" s="5" t="s">
        <v>12</v>
      </c>
      <c r="I144" s="5" t="s">
        <v>13</v>
      </c>
      <c r="J144" s="36">
        <v>0.25460100000000002</v>
      </c>
      <c r="K144" s="36">
        <v>-5.1899599999999997E-2</v>
      </c>
      <c r="L144" s="36">
        <v>1.04E-2</v>
      </c>
      <c r="M144" s="7">
        <v>5.51E-7</v>
      </c>
      <c r="N144" s="36">
        <v>0.20516300000000001</v>
      </c>
      <c r="O144" s="36">
        <v>3.3598299999999998E-2</v>
      </c>
      <c r="P144" s="7">
        <v>1.02E-9</v>
      </c>
      <c r="Q144" s="36">
        <v>-0.25296800000000003</v>
      </c>
      <c r="R144" s="36">
        <v>6.5466099999999999E-2</v>
      </c>
      <c r="S144" s="7">
        <v>1.11E-4</v>
      </c>
      <c r="T144" s="7">
        <v>6.9476619718309863E-3</v>
      </c>
      <c r="U144" s="36">
        <v>0.61</v>
      </c>
      <c r="V144" s="5">
        <v>12</v>
      </c>
    </row>
    <row r="145" spans="1:22" x14ac:dyDescent="0.35">
      <c r="A145" s="5" t="s">
        <v>1319</v>
      </c>
      <c r="B145" s="5">
        <v>16</v>
      </c>
      <c r="C145" s="5" t="s">
        <v>1320</v>
      </c>
      <c r="D145" s="5">
        <v>90053782</v>
      </c>
      <c r="E145" s="5" t="s">
        <v>1321</v>
      </c>
      <c r="F145" s="5">
        <v>16</v>
      </c>
      <c r="G145" s="5">
        <v>90024202</v>
      </c>
      <c r="H145" s="5" t="s">
        <v>12</v>
      </c>
      <c r="I145" s="5" t="s">
        <v>13</v>
      </c>
      <c r="J145" s="36">
        <v>0.12678900000000001</v>
      </c>
      <c r="K145" s="36">
        <v>-5.3796700000000003E-2</v>
      </c>
      <c r="L145" s="36">
        <v>1.24E-2</v>
      </c>
      <c r="M145" s="7">
        <v>1.52E-5</v>
      </c>
      <c r="N145" s="36">
        <v>-0.36294900000000002</v>
      </c>
      <c r="O145" s="36">
        <v>4.4089000000000003E-2</v>
      </c>
      <c r="P145" s="7">
        <v>1.8400000000000001E-16</v>
      </c>
      <c r="Q145" s="36">
        <v>0.14822099999999999</v>
      </c>
      <c r="R145" s="36">
        <v>3.8618600000000003E-2</v>
      </c>
      <c r="S145" s="7">
        <v>1.2400000000000001E-4</v>
      </c>
      <c r="T145" s="7">
        <v>7.7070769230769233E-3</v>
      </c>
      <c r="U145" s="36">
        <v>0.26100000000000001</v>
      </c>
      <c r="V145" s="5">
        <v>20</v>
      </c>
    </row>
    <row r="146" spans="1:22" x14ac:dyDescent="0.35">
      <c r="A146" s="5" t="s">
        <v>1322</v>
      </c>
      <c r="B146" s="5">
        <v>1</v>
      </c>
      <c r="C146" s="5" t="s">
        <v>1323</v>
      </c>
      <c r="D146" s="5">
        <v>173832345</v>
      </c>
      <c r="E146" s="5" t="s">
        <v>1324</v>
      </c>
      <c r="F146" s="5">
        <v>1</v>
      </c>
      <c r="G146" s="5">
        <v>173683954</v>
      </c>
      <c r="H146" s="5" t="s">
        <v>18</v>
      </c>
      <c r="I146" s="5" t="s">
        <v>16</v>
      </c>
      <c r="J146" s="36">
        <v>0.36298599999999998</v>
      </c>
      <c r="K146" s="36">
        <v>-4.3595700000000001E-2</v>
      </c>
      <c r="L146" s="36">
        <v>8.8999999999999999E-3</v>
      </c>
      <c r="M146" s="7">
        <v>1.0899999999999999E-6</v>
      </c>
      <c r="N146" s="36">
        <v>-0.19292599999999999</v>
      </c>
      <c r="O146" s="36">
        <v>3.1265000000000001E-2</v>
      </c>
      <c r="P146" s="7">
        <v>6.8000000000000003E-10</v>
      </c>
      <c r="Q146" s="36">
        <v>0.22597200000000001</v>
      </c>
      <c r="R146" s="36">
        <v>5.8899800000000002E-2</v>
      </c>
      <c r="S146" s="7">
        <v>1.25E-4</v>
      </c>
      <c r="T146" s="7">
        <v>7.7152777777777766E-3</v>
      </c>
      <c r="U146" s="36">
        <v>0.432</v>
      </c>
      <c r="V146" s="5">
        <v>18</v>
      </c>
    </row>
    <row r="147" spans="1:22" x14ac:dyDescent="0.35">
      <c r="A147" s="5" t="s">
        <v>1325</v>
      </c>
      <c r="B147" s="5">
        <v>10</v>
      </c>
      <c r="C147" s="5" t="s">
        <v>1326</v>
      </c>
      <c r="D147" s="5">
        <v>106011166</v>
      </c>
      <c r="E147" s="5" t="s">
        <v>1327</v>
      </c>
      <c r="F147" s="5">
        <v>10</v>
      </c>
      <c r="G147" s="5">
        <v>106024867</v>
      </c>
      <c r="H147" s="5" t="s">
        <v>16</v>
      </c>
      <c r="I147" s="5" t="s">
        <v>18</v>
      </c>
      <c r="J147" s="36">
        <v>0.33946799999999999</v>
      </c>
      <c r="K147" s="36">
        <v>-3.8999499999999999E-2</v>
      </c>
      <c r="L147" s="36">
        <v>9.2999999999999992E-3</v>
      </c>
      <c r="M147" s="7">
        <v>2.6699999999999998E-5</v>
      </c>
      <c r="N147" s="36">
        <v>0.29543799999999998</v>
      </c>
      <c r="O147" s="36">
        <v>3.1187599999999999E-2</v>
      </c>
      <c r="P147" s="7">
        <v>2.7199999999999999E-21</v>
      </c>
      <c r="Q147" s="36">
        <v>-0.13200600000000001</v>
      </c>
      <c r="R147" s="36">
        <v>3.4425200000000003E-2</v>
      </c>
      <c r="S147" s="7">
        <v>1.26E-4</v>
      </c>
      <c r="T147" s="7">
        <v>7.7233655172413793E-3</v>
      </c>
      <c r="U147" s="36">
        <v>0.438</v>
      </c>
      <c r="V147" s="5">
        <v>20</v>
      </c>
    </row>
    <row r="148" spans="1:22" x14ac:dyDescent="0.35">
      <c r="A148" s="5" t="s">
        <v>1328</v>
      </c>
      <c r="B148" s="5">
        <v>22</v>
      </c>
      <c r="C148" s="5" t="s">
        <v>1329</v>
      </c>
      <c r="D148" s="5">
        <v>42379852</v>
      </c>
      <c r="E148" s="5" t="s">
        <v>1330</v>
      </c>
      <c r="F148" s="5">
        <v>22</v>
      </c>
      <c r="G148" s="5">
        <v>42384125</v>
      </c>
      <c r="H148" s="5" t="s">
        <v>12</v>
      </c>
      <c r="I148" s="5" t="s">
        <v>13</v>
      </c>
      <c r="J148" s="36">
        <v>0.19734199999999999</v>
      </c>
      <c r="K148" s="36">
        <v>-5.5798199999999999E-2</v>
      </c>
      <c r="L148" s="36">
        <v>1.0999999999999999E-2</v>
      </c>
      <c r="M148" s="7">
        <v>3.58E-7</v>
      </c>
      <c r="N148" s="36">
        <v>0.265287</v>
      </c>
      <c r="O148" s="36">
        <v>4.5425399999999998E-2</v>
      </c>
      <c r="P148" s="7">
        <v>5.2199999999999998E-9</v>
      </c>
      <c r="Q148" s="36">
        <v>-0.21033099999999999</v>
      </c>
      <c r="R148" s="36">
        <v>5.4921699999999997E-2</v>
      </c>
      <c r="S148" s="7">
        <v>1.2799999999999999E-4</v>
      </c>
      <c r="T148" s="7">
        <v>7.7922191780821918E-3</v>
      </c>
      <c r="U148" s="36">
        <v>0.122</v>
      </c>
      <c r="V148" s="5">
        <v>14</v>
      </c>
    </row>
    <row r="149" spans="1:22" x14ac:dyDescent="0.35">
      <c r="A149" s="5" t="s">
        <v>1331</v>
      </c>
      <c r="B149" s="5">
        <v>2</v>
      </c>
      <c r="C149" s="5" t="s">
        <v>1332</v>
      </c>
      <c r="D149" s="5">
        <v>36982884</v>
      </c>
      <c r="E149" s="5" t="s">
        <v>1333</v>
      </c>
      <c r="F149" s="5">
        <v>2</v>
      </c>
      <c r="G149" s="5">
        <v>37027819</v>
      </c>
      <c r="H149" s="5" t="s">
        <v>16</v>
      </c>
      <c r="I149" s="5" t="s">
        <v>18</v>
      </c>
      <c r="J149" s="36">
        <v>0.24539900000000001</v>
      </c>
      <c r="K149" s="36">
        <v>3.9595600000000002E-2</v>
      </c>
      <c r="L149" s="36">
        <v>9.4999999999999998E-3</v>
      </c>
      <c r="M149" s="7">
        <v>3.0899999999999999E-5</v>
      </c>
      <c r="N149" s="36">
        <v>-0.32739200000000002</v>
      </c>
      <c r="O149" s="36">
        <v>3.4454899999999997E-2</v>
      </c>
      <c r="P149" s="7">
        <v>2.0599999999999999E-21</v>
      </c>
      <c r="Q149" s="36">
        <v>-0.12094199999999999</v>
      </c>
      <c r="R149" s="36">
        <v>3.1685900000000003E-2</v>
      </c>
      <c r="S149" s="7">
        <v>1.35E-4</v>
      </c>
      <c r="T149" s="7">
        <v>8.1624489795918374E-3</v>
      </c>
      <c r="U149" s="36">
        <v>0.312</v>
      </c>
      <c r="V149" s="5">
        <v>17</v>
      </c>
    </row>
    <row r="150" spans="1:22" x14ac:dyDescent="0.35">
      <c r="A150" s="5" t="s">
        <v>1334</v>
      </c>
      <c r="B150" s="5">
        <v>22</v>
      </c>
      <c r="C150" s="5" t="s">
        <v>1335</v>
      </c>
      <c r="D150" s="5">
        <v>50229323</v>
      </c>
      <c r="E150" s="5" t="s">
        <v>1336</v>
      </c>
      <c r="F150" s="5">
        <v>22</v>
      </c>
      <c r="G150" s="5">
        <v>50249677</v>
      </c>
      <c r="H150" s="5" t="s">
        <v>12</v>
      </c>
      <c r="I150" s="5" t="s">
        <v>13</v>
      </c>
      <c r="J150" s="36">
        <v>0.14417199999999999</v>
      </c>
      <c r="K150" s="36">
        <v>5.5595499999999999E-2</v>
      </c>
      <c r="L150" s="36">
        <v>1.26E-2</v>
      </c>
      <c r="M150" s="7">
        <v>1.0499999999999999E-5</v>
      </c>
      <c r="N150" s="36">
        <v>-0.36638900000000002</v>
      </c>
      <c r="O150" s="36">
        <v>4.8362500000000003E-2</v>
      </c>
      <c r="P150" s="7">
        <v>3.5700000000000002E-14</v>
      </c>
      <c r="Q150" s="36">
        <v>-0.15173900000000001</v>
      </c>
      <c r="R150" s="36">
        <v>3.9797199999999998E-2</v>
      </c>
      <c r="S150" s="7">
        <v>1.37E-4</v>
      </c>
      <c r="T150" s="7">
        <v>8.1721879194630864E-3</v>
      </c>
      <c r="U150" s="36">
        <v>0.246</v>
      </c>
      <c r="V150" s="5">
        <v>20</v>
      </c>
    </row>
    <row r="151" spans="1:22" x14ac:dyDescent="0.35">
      <c r="A151" s="5" t="s">
        <v>1337</v>
      </c>
      <c r="B151" s="5">
        <v>8</v>
      </c>
      <c r="C151" s="5" t="s">
        <v>1338</v>
      </c>
      <c r="D151" s="5">
        <v>27327336</v>
      </c>
      <c r="E151" s="5" t="s">
        <v>1339</v>
      </c>
      <c r="F151" s="5">
        <v>8</v>
      </c>
      <c r="G151" s="5">
        <v>27328021</v>
      </c>
      <c r="H151" s="5" t="s">
        <v>12</v>
      </c>
      <c r="I151" s="5" t="s">
        <v>13</v>
      </c>
      <c r="J151" s="36">
        <v>0.28016400000000002</v>
      </c>
      <c r="K151" s="36">
        <v>4.5298400000000003E-2</v>
      </c>
      <c r="L151" s="36">
        <v>9.5999999999999992E-3</v>
      </c>
      <c r="M151" s="7">
        <v>2.3300000000000001E-6</v>
      </c>
      <c r="N151" s="36">
        <v>-0.21541199999999999</v>
      </c>
      <c r="O151" s="36">
        <v>3.3246499999999998E-2</v>
      </c>
      <c r="P151" s="7">
        <v>9.2200000000000002E-11</v>
      </c>
      <c r="Q151" s="36">
        <v>-0.210287</v>
      </c>
      <c r="R151" s="36">
        <v>5.5131300000000001E-2</v>
      </c>
      <c r="S151" s="7">
        <v>1.37E-4</v>
      </c>
      <c r="T151" s="7">
        <v>8.1721879194630864E-3</v>
      </c>
      <c r="U151" s="36">
        <v>0.248</v>
      </c>
      <c r="V151" s="5">
        <v>20</v>
      </c>
    </row>
    <row r="152" spans="1:22" x14ac:dyDescent="0.35">
      <c r="A152" s="5" t="s">
        <v>1340</v>
      </c>
      <c r="B152" s="5">
        <v>12</v>
      </c>
      <c r="C152" s="5" t="s">
        <v>1341</v>
      </c>
      <c r="D152" s="5">
        <v>124333501</v>
      </c>
      <c r="E152" s="5" t="s">
        <v>1342</v>
      </c>
      <c r="F152" s="5">
        <v>12</v>
      </c>
      <c r="G152" s="5">
        <v>124421453</v>
      </c>
      <c r="H152" s="5" t="s">
        <v>16</v>
      </c>
      <c r="I152" s="5" t="s">
        <v>18</v>
      </c>
      <c r="J152" s="36">
        <v>0.36605300000000002</v>
      </c>
      <c r="K152" s="36">
        <v>4.6703799999999997E-2</v>
      </c>
      <c r="L152" s="36">
        <v>9.1000000000000004E-3</v>
      </c>
      <c r="M152" s="7">
        <v>2.8900000000000001E-7</v>
      </c>
      <c r="N152" s="36">
        <v>0.21173600000000001</v>
      </c>
      <c r="O152" s="36">
        <v>3.7407799999999998E-2</v>
      </c>
      <c r="P152" s="7">
        <v>1.51E-8</v>
      </c>
      <c r="Q152" s="36">
        <v>0.22057599999999999</v>
      </c>
      <c r="R152" s="36">
        <v>5.8014900000000001E-2</v>
      </c>
      <c r="S152" s="7">
        <v>1.44E-4</v>
      </c>
      <c r="T152" s="7">
        <v>8.5324800000000003E-3</v>
      </c>
      <c r="U152" s="36">
        <v>0.56200000000000006</v>
      </c>
      <c r="V152" s="5">
        <v>11</v>
      </c>
    </row>
    <row r="153" spans="1:22" x14ac:dyDescent="0.35">
      <c r="A153" s="5" t="s">
        <v>1343</v>
      </c>
      <c r="B153" s="5">
        <v>12</v>
      </c>
      <c r="C153" s="5" t="s">
        <v>1344</v>
      </c>
      <c r="D153" s="5">
        <v>45936853</v>
      </c>
      <c r="E153" s="5" t="s">
        <v>1345</v>
      </c>
      <c r="F153" s="5">
        <v>12</v>
      </c>
      <c r="G153" s="5">
        <v>45870318</v>
      </c>
      <c r="H153" s="5" t="s">
        <v>18</v>
      </c>
      <c r="I153" s="5" t="s">
        <v>16</v>
      </c>
      <c r="J153" s="36">
        <v>0.35685099999999997</v>
      </c>
      <c r="K153" s="36">
        <v>3.5202999999999998E-2</v>
      </c>
      <c r="L153" s="36">
        <v>9.1000000000000004E-3</v>
      </c>
      <c r="M153" s="7">
        <v>1E-4</v>
      </c>
      <c r="N153" s="36">
        <v>0.57880799999999999</v>
      </c>
      <c r="O153" s="36">
        <v>3.0133099999999999E-2</v>
      </c>
      <c r="P153" s="7">
        <v>3.1499999999999998E-82</v>
      </c>
      <c r="Q153" s="36">
        <v>6.0819900000000003E-2</v>
      </c>
      <c r="R153" s="36">
        <v>1.6037599999999999E-2</v>
      </c>
      <c r="S153" s="7">
        <v>1.4899999999999999E-4</v>
      </c>
      <c r="T153" s="7">
        <v>8.7125789473684202E-3</v>
      </c>
      <c r="U153" s="36">
        <v>0.33900000000000002</v>
      </c>
      <c r="V153" s="5">
        <v>20</v>
      </c>
    </row>
    <row r="154" spans="1:22" x14ac:dyDescent="0.35">
      <c r="A154" s="5" t="s">
        <v>1346</v>
      </c>
      <c r="B154" s="5">
        <v>22</v>
      </c>
      <c r="C154" s="5" t="s">
        <v>1347</v>
      </c>
      <c r="D154" s="5">
        <v>45571852</v>
      </c>
      <c r="E154" s="5" t="s">
        <v>1348</v>
      </c>
      <c r="F154" s="5">
        <v>22</v>
      </c>
      <c r="G154" s="5">
        <v>45546274</v>
      </c>
      <c r="H154" s="5" t="s">
        <v>16</v>
      </c>
      <c r="I154" s="5" t="s">
        <v>18</v>
      </c>
      <c r="J154" s="36">
        <v>0.45296500000000001</v>
      </c>
      <c r="K154" s="36">
        <v>3.3502499999999998E-2</v>
      </c>
      <c r="L154" s="36">
        <v>8.6E-3</v>
      </c>
      <c r="M154" s="7">
        <v>1.05E-4</v>
      </c>
      <c r="N154" s="36">
        <v>-0.48131499999999999</v>
      </c>
      <c r="O154" s="36">
        <v>2.9081300000000001E-2</v>
      </c>
      <c r="P154" s="7">
        <v>1.5800000000000001E-61</v>
      </c>
      <c r="Q154" s="36">
        <v>-6.9606100000000004E-2</v>
      </c>
      <c r="R154" s="36">
        <v>1.8356000000000001E-2</v>
      </c>
      <c r="S154" s="7">
        <v>1.4899999999999999E-4</v>
      </c>
      <c r="T154" s="7">
        <v>8.7125789473684202E-3</v>
      </c>
      <c r="U154" s="36">
        <v>0.23599999999999999</v>
      </c>
      <c r="V154" s="5">
        <v>20</v>
      </c>
    </row>
    <row r="155" spans="1:22" x14ac:dyDescent="0.35">
      <c r="A155" s="5" t="s">
        <v>1349</v>
      </c>
      <c r="B155" s="5">
        <v>22</v>
      </c>
      <c r="C155" s="5" t="s">
        <v>1350</v>
      </c>
      <c r="D155" s="5">
        <v>45544282</v>
      </c>
      <c r="E155" s="5" t="s">
        <v>1351</v>
      </c>
      <c r="F155" s="5">
        <v>22</v>
      </c>
      <c r="G155" s="5">
        <v>45583606</v>
      </c>
      <c r="H155" s="5" t="s">
        <v>13</v>
      </c>
      <c r="I155" s="5" t="s">
        <v>18</v>
      </c>
      <c r="J155" s="36">
        <v>0.46830300000000002</v>
      </c>
      <c r="K155" s="36">
        <v>3.4401399999999999E-2</v>
      </c>
      <c r="L155" s="36">
        <v>8.6999999999999994E-3</v>
      </c>
      <c r="M155" s="7">
        <v>7.2200000000000007E-5</v>
      </c>
      <c r="N155" s="36">
        <v>-0.36477900000000002</v>
      </c>
      <c r="O155" s="36">
        <v>2.7559699999999999E-2</v>
      </c>
      <c r="P155" s="7">
        <v>5.4399999999999997E-40</v>
      </c>
      <c r="Q155" s="36">
        <v>-9.4307500000000002E-2</v>
      </c>
      <c r="R155" s="36">
        <v>2.48916E-2</v>
      </c>
      <c r="S155" s="7">
        <v>1.5100000000000001E-4</v>
      </c>
      <c r="T155" s="7">
        <v>8.715974193548387E-3</v>
      </c>
      <c r="U155" s="36">
        <v>0.14299999999999999</v>
      </c>
      <c r="V155" s="5">
        <v>19</v>
      </c>
    </row>
    <row r="156" spans="1:22" x14ac:dyDescent="0.35">
      <c r="A156" s="5" t="s">
        <v>1352</v>
      </c>
      <c r="B156" s="5">
        <v>22</v>
      </c>
      <c r="C156" s="5" t="s">
        <v>1353</v>
      </c>
      <c r="D156" s="5">
        <v>43441482</v>
      </c>
      <c r="E156" s="5" t="s">
        <v>1354</v>
      </c>
      <c r="F156" s="5">
        <v>22</v>
      </c>
      <c r="G156" s="5">
        <v>43435668</v>
      </c>
      <c r="H156" s="5" t="s">
        <v>13</v>
      </c>
      <c r="I156" s="5" t="s">
        <v>12</v>
      </c>
      <c r="J156" s="36">
        <v>0.42535800000000001</v>
      </c>
      <c r="K156" s="36">
        <v>-3.5098799999999999E-2</v>
      </c>
      <c r="L156" s="36">
        <v>8.8999999999999999E-3</v>
      </c>
      <c r="M156" s="7">
        <v>7.47E-5</v>
      </c>
      <c r="N156" s="36">
        <v>-0.610877</v>
      </c>
      <c r="O156" s="36">
        <v>4.4986100000000001E-2</v>
      </c>
      <c r="P156" s="7">
        <v>5.3199999999999997E-42</v>
      </c>
      <c r="Q156" s="36">
        <v>5.7456399999999998E-2</v>
      </c>
      <c r="R156" s="36">
        <v>1.5171199999999999E-2</v>
      </c>
      <c r="S156" s="7">
        <v>1.5200000000000001E-4</v>
      </c>
      <c r="T156" s="7">
        <v>8.715974193548387E-3</v>
      </c>
      <c r="U156" s="36">
        <v>0.35799999999999998</v>
      </c>
      <c r="V156" s="5">
        <v>20</v>
      </c>
    </row>
    <row r="157" spans="1:22" x14ac:dyDescent="0.35">
      <c r="A157" s="5" t="s">
        <v>1355</v>
      </c>
      <c r="B157" s="5">
        <v>3</v>
      </c>
      <c r="C157" s="5" t="s">
        <v>1356</v>
      </c>
      <c r="D157" s="5">
        <v>9415818</v>
      </c>
      <c r="E157" s="5" t="s">
        <v>1357</v>
      </c>
      <c r="F157" s="5">
        <v>3</v>
      </c>
      <c r="G157" s="5">
        <v>9429959</v>
      </c>
      <c r="H157" s="5" t="s">
        <v>18</v>
      </c>
      <c r="I157" s="5" t="s">
        <v>16</v>
      </c>
      <c r="J157" s="36">
        <v>0.395706</v>
      </c>
      <c r="K157" s="36">
        <v>-3.5803399999999999E-2</v>
      </c>
      <c r="L157" s="36">
        <v>8.8000000000000005E-3</v>
      </c>
      <c r="M157" s="7">
        <v>5.0000000000000002E-5</v>
      </c>
      <c r="N157" s="36">
        <v>-0.33662999999999998</v>
      </c>
      <c r="O157" s="36">
        <v>3.2490600000000001E-2</v>
      </c>
      <c r="P157" s="7">
        <v>3.74E-25</v>
      </c>
      <c r="Q157" s="36">
        <v>0.10635799999999999</v>
      </c>
      <c r="R157" s="36">
        <v>2.80848E-2</v>
      </c>
      <c r="S157" s="7">
        <v>1.5200000000000001E-4</v>
      </c>
      <c r="T157" s="7">
        <v>8.715974193548387E-3</v>
      </c>
      <c r="U157" s="36">
        <v>0.13800000000000001</v>
      </c>
      <c r="V157" s="5">
        <v>20</v>
      </c>
    </row>
    <row r="158" spans="1:22" x14ac:dyDescent="0.35">
      <c r="A158" s="5" t="s">
        <v>1358</v>
      </c>
      <c r="B158" s="5">
        <v>6</v>
      </c>
      <c r="C158" s="5" t="s">
        <v>1359</v>
      </c>
      <c r="D158" s="5">
        <v>46633290</v>
      </c>
      <c r="E158" s="5" t="s">
        <v>1360</v>
      </c>
      <c r="F158" s="5">
        <v>6</v>
      </c>
      <c r="G158" s="5">
        <v>46644875</v>
      </c>
      <c r="H158" s="5" t="s">
        <v>18</v>
      </c>
      <c r="I158" s="5" t="s">
        <v>16</v>
      </c>
      <c r="J158" s="36">
        <v>0.27096100000000001</v>
      </c>
      <c r="K158" s="36">
        <v>-3.6399399999999998E-2</v>
      </c>
      <c r="L158" s="36">
        <v>9.5999999999999992E-3</v>
      </c>
      <c r="M158" s="7">
        <v>1.4100000000000001E-4</v>
      </c>
      <c r="N158" s="36">
        <v>1.14577</v>
      </c>
      <c r="O158" s="36">
        <v>2.6864900000000001E-2</v>
      </c>
      <c r="P158" s="7">
        <v>0</v>
      </c>
      <c r="Q158" s="36">
        <v>-3.1768499999999998E-2</v>
      </c>
      <c r="R158" s="36">
        <v>8.4116699999999996E-3</v>
      </c>
      <c r="S158" s="7">
        <v>1.5899999999999999E-4</v>
      </c>
      <c r="T158" s="7">
        <v>9.0005063291139255E-3</v>
      </c>
      <c r="U158" s="36">
        <v>0.91400000000000003</v>
      </c>
      <c r="V158" s="5">
        <v>20</v>
      </c>
    </row>
    <row r="159" spans="1:22" x14ac:dyDescent="0.35">
      <c r="A159" s="5" t="s">
        <v>1361</v>
      </c>
      <c r="B159" s="5">
        <v>8</v>
      </c>
      <c r="C159" s="5" t="s">
        <v>1362</v>
      </c>
      <c r="D159" s="5">
        <v>144885516</v>
      </c>
      <c r="E159" s="5" t="s">
        <v>1363</v>
      </c>
      <c r="F159" s="5">
        <v>8</v>
      </c>
      <c r="G159" s="5">
        <v>144905947</v>
      </c>
      <c r="H159" s="5" t="s">
        <v>18</v>
      </c>
      <c r="I159" s="5" t="s">
        <v>16</v>
      </c>
      <c r="J159" s="36">
        <v>0.28323100000000001</v>
      </c>
      <c r="K159" s="36">
        <v>4.5803099999999999E-2</v>
      </c>
      <c r="L159" s="36">
        <v>9.4999999999999998E-3</v>
      </c>
      <c r="M159" s="7">
        <v>1.4300000000000001E-6</v>
      </c>
      <c r="N159" s="36">
        <v>0.19970399999999999</v>
      </c>
      <c r="O159" s="36">
        <v>3.2856499999999997E-2</v>
      </c>
      <c r="P159" s="7">
        <v>1.2199999999999999E-9</v>
      </c>
      <c r="Q159" s="36">
        <v>0.229355</v>
      </c>
      <c r="R159" s="36">
        <v>6.0719500000000003E-2</v>
      </c>
      <c r="S159" s="7">
        <v>1.5899999999999999E-4</v>
      </c>
      <c r="T159" s="7">
        <v>9.0005063291139255E-3</v>
      </c>
      <c r="U159" s="36">
        <v>0.311</v>
      </c>
      <c r="V159" s="5">
        <v>17</v>
      </c>
    </row>
    <row r="160" spans="1:22" x14ac:dyDescent="0.35">
      <c r="A160" s="5" t="s">
        <v>1364</v>
      </c>
      <c r="B160" s="5">
        <v>7</v>
      </c>
      <c r="C160" s="5" t="s">
        <v>1365</v>
      </c>
      <c r="D160" s="5">
        <v>44474488</v>
      </c>
      <c r="E160" s="5" t="s">
        <v>1366</v>
      </c>
      <c r="F160" s="5">
        <v>7</v>
      </c>
      <c r="G160" s="5">
        <v>44382528</v>
      </c>
      <c r="H160" s="5" t="s">
        <v>18</v>
      </c>
      <c r="I160" s="5" t="s">
        <v>13</v>
      </c>
      <c r="J160" s="36">
        <v>0.16666700000000001</v>
      </c>
      <c r="K160" s="36">
        <v>-4.4103000000000003E-2</v>
      </c>
      <c r="L160" s="36">
        <v>1.12E-2</v>
      </c>
      <c r="M160" s="7">
        <v>8.2700000000000004E-5</v>
      </c>
      <c r="N160" s="36">
        <v>0.47282600000000002</v>
      </c>
      <c r="O160" s="36">
        <v>3.5575099999999998E-2</v>
      </c>
      <c r="P160" s="7">
        <v>2.6100000000000001E-40</v>
      </c>
      <c r="Q160" s="36">
        <v>-9.3275399999999994E-2</v>
      </c>
      <c r="R160" s="36">
        <v>2.4705100000000001E-2</v>
      </c>
      <c r="S160" s="7">
        <v>1.6000000000000001E-4</v>
      </c>
      <c r="T160" s="7">
        <v>9.0005063291139255E-3</v>
      </c>
      <c r="U160" s="36">
        <v>0.14199999999999999</v>
      </c>
      <c r="V160" s="5">
        <v>20</v>
      </c>
    </row>
    <row r="161" spans="1:22" x14ac:dyDescent="0.35">
      <c r="A161" s="5" t="s">
        <v>1367</v>
      </c>
      <c r="B161" s="5">
        <v>9</v>
      </c>
      <c r="C161" s="5" t="s">
        <v>1368</v>
      </c>
      <c r="D161" s="5">
        <v>131582867</v>
      </c>
      <c r="E161" s="5" t="s">
        <v>1369</v>
      </c>
      <c r="F161" s="5">
        <v>9</v>
      </c>
      <c r="G161" s="5">
        <v>131580744</v>
      </c>
      <c r="H161" s="5" t="s">
        <v>16</v>
      </c>
      <c r="I161" s="5" t="s">
        <v>18</v>
      </c>
      <c r="J161" s="36">
        <v>0.29550100000000001</v>
      </c>
      <c r="K161" s="36">
        <v>-3.6301E-2</v>
      </c>
      <c r="L161" s="36">
        <v>9.4999999999999998E-3</v>
      </c>
      <c r="M161" s="7">
        <v>1.37E-4</v>
      </c>
      <c r="N161" s="36">
        <v>-0.74442600000000003</v>
      </c>
      <c r="O161" s="36">
        <v>3.32514E-2</v>
      </c>
      <c r="P161" s="7">
        <v>5.1700000000000003E-111</v>
      </c>
      <c r="Q161" s="36">
        <v>4.87637E-2</v>
      </c>
      <c r="R161" s="36">
        <v>1.29461E-2</v>
      </c>
      <c r="S161" s="7">
        <v>1.65E-4</v>
      </c>
      <c r="T161" s="7">
        <v>9.1061104294478529E-3</v>
      </c>
      <c r="U161" s="36">
        <v>0.46</v>
      </c>
      <c r="V161" s="5">
        <v>17</v>
      </c>
    </row>
    <row r="162" spans="1:22" x14ac:dyDescent="0.35">
      <c r="A162" s="5" t="s">
        <v>1370</v>
      </c>
      <c r="B162" s="5">
        <v>16</v>
      </c>
      <c r="C162" s="5" t="s">
        <v>1371</v>
      </c>
      <c r="D162" s="5">
        <v>12045808</v>
      </c>
      <c r="E162" s="5" t="s">
        <v>1372</v>
      </c>
      <c r="F162" s="5">
        <v>16</v>
      </c>
      <c r="G162" s="5">
        <v>12071341</v>
      </c>
      <c r="H162" s="5" t="s">
        <v>16</v>
      </c>
      <c r="I162" s="5" t="s">
        <v>18</v>
      </c>
      <c r="J162" s="36">
        <v>0.41717799999999999</v>
      </c>
      <c r="K162" s="36">
        <v>3.3194899999999999E-2</v>
      </c>
      <c r="L162" s="36">
        <v>8.8000000000000005E-3</v>
      </c>
      <c r="M162" s="7">
        <v>1.5899999999999999E-4</v>
      </c>
      <c r="N162" s="36">
        <v>1.22461</v>
      </c>
      <c r="O162" s="36">
        <v>1.9786000000000002E-2</v>
      </c>
      <c r="P162" s="7">
        <v>0</v>
      </c>
      <c r="Q162" s="36">
        <v>2.7106600000000002E-2</v>
      </c>
      <c r="R162" s="36">
        <v>7.1993100000000004E-3</v>
      </c>
      <c r="S162" s="7">
        <v>1.66E-4</v>
      </c>
      <c r="T162" s="7">
        <v>9.1061104294478529E-3</v>
      </c>
      <c r="U162" s="36">
        <v>0.39300000000000002</v>
      </c>
      <c r="V162" s="5">
        <v>20</v>
      </c>
    </row>
    <row r="163" spans="1:22" x14ac:dyDescent="0.35">
      <c r="A163" s="5" t="s">
        <v>1373</v>
      </c>
      <c r="B163" s="5">
        <v>6</v>
      </c>
      <c r="C163" s="5" t="s">
        <v>1374</v>
      </c>
      <c r="D163" s="5">
        <v>46663834</v>
      </c>
      <c r="E163" s="5" t="s">
        <v>1360</v>
      </c>
      <c r="F163" s="5">
        <v>6</v>
      </c>
      <c r="G163" s="5">
        <v>46644875</v>
      </c>
      <c r="H163" s="5" t="s">
        <v>18</v>
      </c>
      <c r="I163" s="5" t="s">
        <v>16</v>
      </c>
      <c r="J163" s="36">
        <v>0.27096100000000001</v>
      </c>
      <c r="K163" s="36">
        <v>-3.6399399999999998E-2</v>
      </c>
      <c r="L163" s="36">
        <v>9.5999999999999992E-3</v>
      </c>
      <c r="M163" s="7">
        <v>1.4100000000000001E-4</v>
      </c>
      <c r="N163" s="36">
        <v>-0.95000799999999996</v>
      </c>
      <c r="O163" s="36">
        <v>2.8936199999999999E-2</v>
      </c>
      <c r="P163" s="7">
        <v>2.1199999999999998E-236</v>
      </c>
      <c r="Q163" s="36">
        <v>3.8314899999999999E-2</v>
      </c>
      <c r="R163" s="36">
        <v>1.01723E-2</v>
      </c>
      <c r="S163" s="7">
        <v>1.66E-4</v>
      </c>
      <c r="T163" s="7">
        <v>9.1061104294478529E-3</v>
      </c>
      <c r="U163" s="36">
        <v>0.52400000000000002</v>
      </c>
      <c r="V163" s="5">
        <v>20</v>
      </c>
    </row>
    <row r="164" spans="1:22" x14ac:dyDescent="0.35">
      <c r="A164" s="5" t="s">
        <v>1375</v>
      </c>
      <c r="B164" s="5">
        <v>15</v>
      </c>
      <c r="C164" s="5" t="s">
        <v>1376</v>
      </c>
      <c r="D164" s="5">
        <v>90057710</v>
      </c>
      <c r="E164" s="5" t="s">
        <v>1377</v>
      </c>
      <c r="F164" s="5">
        <v>15</v>
      </c>
      <c r="G164" s="5">
        <v>89947042</v>
      </c>
      <c r="H164" s="5" t="s">
        <v>12</v>
      </c>
      <c r="I164" s="5" t="s">
        <v>13</v>
      </c>
      <c r="J164" s="36">
        <v>0.36605300000000002</v>
      </c>
      <c r="K164" s="36">
        <v>3.8595499999999998E-2</v>
      </c>
      <c r="L164" s="36">
        <v>8.9999999999999993E-3</v>
      </c>
      <c r="M164" s="7">
        <v>1.7099999999999999E-5</v>
      </c>
      <c r="N164" s="36">
        <v>-0.29815900000000001</v>
      </c>
      <c r="O164" s="36">
        <v>3.7967599999999997E-2</v>
      </c>
      <c r="P164" s="7">
        <v>4.0599999999999997E-15</v>
      </c>
      <c r="Q164" s="36">
        <v>-0.12944600000000001</v>
      </c>
      <c r="R164" s="36">
        <v>3.4392800000000001E-2</v>
      </c>
      <c r="S164" s="7">
        <v>1.6699999999999999E-4</v>
      </c>
      <c r="T164" s="7">
        <v>9.1061104294478529E-3</v>
      </c>
      <c r="U164" s="36">
        <v>0.16700000000000001</v>
      </c>
      <c r="V164" s="5">
        <v>20</v>
      </c>
    </row>
    <row r="165" spans="1:22" x14ac:dyDescent="0.35">
      <c r="A165" s="5" t="s">
        <v>1378</v>
      </c>
      <c r="B165" s="5">
        <v>1</v>
      </c>
      <c r="C165" s="5" t="s">
        <v>1379</v>
      </c>
      <c r="D165" s="5">
        <v>43831407</v>
      </c>
      <c r="E165" s="5" t="s">
        <v>1380</v>
      </c>
      <c r="F165" s="5">
        <v>1</v>
      </c>
      <c r="G165" s="5">
        <v>43800001</v>
      </c>
      <c r="H165" s="5" t="s">
        <v>18</v>
      </c>
      <c r="I165" s="5" t="s">
        <v>16</v>
      </c>
      <c r="J165" s="36">
        <v>0.37321100000000001</v>
      </c>
      <c r="K165" s="36">
        <v>-4.1401E-2</v>
      </c>
      <c r="L165" s="36">
        <v>8.8999999999999999E-3</v>
      </c>
      <c r="M165" s="7">
        <v>3.3400000000000002E-6</v>
      </c>
      <c r="N165" s="36">
        <v>-0.20915600000000001</v>
      </c>
      <c r="O165" s="36">
        <v>3.2639099999999997E-2</v>
      </c>
      <c r="P165" s="7">
        <v>1.4700000000000001E-10</v>
      </c>
      <c r="Q165" s="36">
        <v>0.19794300000000001</v>
      </c>
      <c r="R165" s="36">
        <v>5.2581599999999999E-2</v>
      </c>
      <c r="S165" s="7">
        <v>1.6699999999999999E-4</v>
      </c>
      <c r="T165" s="7">
        <v>9.1061104294478529E-3</v>
      </c>
      <c r="U165" s="36">
        <v>0.13700000000000001</v>
      </c>
      <c r="V165" s="5">
        <v>15</v>
      </c>
    </row>
    <row r="166" spans="1:22" x14ac:dyDescent="0.35">
      <c r="A166" s="5" t="s">
        <v>1381</v>
      </c>
      <c r="B166" s="5">
        <v>2</v>
      </c>
      <c r="C166" s="5" t="s">
        <v>1382</v>
      </c>
      <c r="D166" s="5">
        <v>172752340</v>
      </c>
      <c r="E166" s="5" t="s">
        <v>1383</v>
      </c>
      <c r="F166" s="5">
        <v>2</v>
      </c>
      <c r="G166" s="5">
        <v>172921832</v>
      </c>
      <c r="H166" s="5" t="s">
        <v>18</v>
      </c>
      <c r="I166" s="5" t="s">
        <v>16</v>
      </c>
      <c r="J166" s="36">
        <v>0.36707600000000001</v>
      </c>
      <c r="K166" s="36">
        <v>3.4797500000000002E-2</v>
      </c>
      <c r="L166" s="36">
        <v>8.8999999999999999E-3</v>
      </c>
      <c r="M166" s="7">
        <v>9.1100000000000005E-5</v>
      </c>
      <c r="N166" s="36">
        <v>0.459339</v>
      </c>
      <c r="O166" s="36">
        <v>3.4147499999999997E-2</v>
      </c>
      <c r="P166" s="7">
        <v>3.0100000000000002E-41</v>
      </c>
      <c r="Q166" s="36">
        <v>7.5755600000000006E-2</v>
      </c>
      <c r="R166" s="36">
        <v>2.01776E-2</v>
      </c>
      <c r="S166" s="7">
        <v>1.74E-4</v>
      </c>
      <c r="T166" s="7">
        <v>9.4234216867469869E-3</v>
      </c>
      <c r="U166" s="36">
        <v>0.76400000000000001</v>
      </c>
      <c r="V166" s="5">
        <v>20</v>
      </c>
    </row>
    <row r="167" spans="1:22" x14ac:dyDescent="0.35">
      <c r="A167" s="5" t="s">
        <v>1384</v>
      </c>
      <c r="B167" s="5">
        <v>11</v>
      </c>
      <c r="C167" s="5" t="s">
        <v>1385</v>
      </c>
      <c r="D167" s="5">
        <v>104398411</v>
      </c>
      <c r="E167" s="5" t="s">
        <v>1386</v>
      </c>
      <c r="F167" s="5">
        <v>11</v>
      </c>
      <c r="G167" s="5">
        <v>104479262</v>
      </c>
      <c r="H167" s="5" t="s">
        <v>13</v>
      </c>
      <c r="I167" s="5" t="s">
        <v>12</v>
      </c>
      <c r="J167" s="36">
        <v>0.22597100000000001</v>
      </c>
      <c r="K167" s="36">
        <v>4.5102000000000003E-2</v>
      </c>
      <c r="L167" s="36">
        <v>1.04E-2</v>
      </c>
      <c r="M167" s="7">
        <v>1.42E-5</v>
      </c>
      <c r="N167" s="36">
        <v>0.28236099999999997</v>
      </c>
      <c r="O167" s="36">
        <v>3.7707299999999999E-2</v>
      </c>
      <c r="P167" s="7">
        <v>6.9800000000000003E-14</v>
      </c>
      <c r="Q167" s="36">
        <v>0.15973100000000001</v>
      </c>
      <c r="R167" s="36">
        <v>4.2563200000000002E-2</v>
      </c>
      <c r="S167" s="7">
        <v>1.75E-4</v>
      </c>
      <c r="T167" s="7">
        <v>9.4234216867469869E-3</v>
      </c>
      <c r="U167" s="36">
        <v>0.72099999999999997</v>
      </c>
      <c r="V167" s="5">
        <v>17</v>
      </c>
    </row>
    <row r="168" spans="1:22" x14ac:dyDescent="0.35">
      <c r="A168" s="5" t="s">
        <v>1387</v>
      </c>
      <c r="B168" s="5">
        <v>3</v>
      </c>
      <c r="C168" s="5" t="s">
        <v>1388</v>
      </c>
      <c r="D168" s="5">
        <v>10803464</v>
      </c>
      <c r="E168" s="5" t="s">
        <v>1389</v>
      </c>
      <c r="F168" s="5">
        <v>3</v>
      </c>
      <c r="G168" s="5">
        <v>10807667</v>
      </c>
      <c r="H168" s="5" t="s">
        <v>16</v>
      </c>
      <c r="I168" s="5" t="s">
        <v>12</v>
      </c>
      <c r="J168" s="36">
        <v>0.162577</v>
      </c>
      <c r="K168" s="36">
        <v>5.1798700000000003E-2</v>
      </c>
      <c r="L168" s="36">
        <v>1.18E-2</v>
      </c>
      <c r="M168" s="7">
        <v>1.1800000000000001E-5</v>
      </c>
      <c r="N168" s="36">
        <v>-0.37519999999999998</v>
      </c>
      <c r="O168" s="36">
        <v>5.19265E-2</v>
      </c>
      <c r="P168" s="7">
        <v>4.9899999999999999E-13</v>
      </c>
      <c r="Q168" s="36">
        <v>-0.13805600000000001</v>
      </c>
      <c r="R168" s="36">
        <v>3.6798900000000002E-2</v>
      </c>
      <c r="S168" s="7">
        <v>1.76E-4</v>
      </c>
      <c r="T168" s="7">
        <v>9.4234216867469869E-3</v>
      </c>
      <c r="U168" s="36">
        <v>0.374</v>
      </c>
      <c r="V168" s="5">
        <v>19</v>
      </c>
    </row>
    <row r="169" spans="1:22" x14ac:dyDescent="0.35">
      <c r="A169" s="5" t="s">
        <v>1390</v>
      </c>
      <c r="B169" s="5">
        <v>2</v>
      </c>
      <c r="C169" s="5" t="s">
        <v>1391</v>
      </c>
      <c r="D169" s="5">
        <v>185633738</v>
      </c>
      <c r="E169" s="5" t="s">
        <v>1392</v>
      </c>
      <c r="F169" s="5">
        <v>2</v>
      </c>
      <c r="G169" s="5">
        <v>185626426</v>
      </c>
      <c r="H169" s="5" t="s">
        <v>16</v>
      </c>
      <c r="I169" s="5" t="s">
        <v>18</v>
      </c>
      <c r="J169" s="36">
        <v>0.202454</v>
      </c>
      <c r="K169" s="36">
        <v>5.4696500000000002E-2</v>
      </c>
      <c r="L169" s="36">
        <v>1.09E-2</v>
      </c>
      <c r="M169" s="7">
        <v>4.89E-7</v>
      </c>
      <c r="N169" s="36">
        <v>0.23119899999999999</v>
      </c>
      <c r="O169" s="36">
        <v>4.10581E-2</v>
      </c>
      <c r="P169" s="7">
        <v>1.7900000000000001E-8</v>
      </c>
      <c r="Q169" s="36">
        <v>0.23657700000000001</v>
      </c>
      <c r="R169" s="36">
        <v>6.3148999999999997E-2</v>
      </c>
      <c r="S169" s="7">
        <v>1.7899999999999999E-4</v>
      </c>
      <c r="T169" s="7">
        <v>9.469952380952381E-3</v>
      </c>
      <c r="U169" s="36">
        <v>0.48799999999999999</v>
      </c>
      <c r="V169" s="5">
        <v>20</v>
      </c>
    </row>
    <row r="170" spans="1:22" x14ac:dyDescent="0.35">
      <c r="A170" s="5" t="s">
        <v>1393</v>
      </c>
      <c r="B170" s="5">
        <v>2</v>
      </c>
      <c r="C170" s="5" t="s">
        <v>1394</v>
      </c>
      <c r="D170" s="5">
        <v>220039724</v>
      </c>
      <c r="E170" s="5" t="s">
        <v>1395</v>
      </c>
      <c r="F170" s="5">
        <v>2</v>
      </c>
      <c r="G170" s="5">
        <v>220037756</v>
      </c>
      <c r="H170" s="5" t="s">
        <v>12</v>
      </c>
      <c r="I170" s="5" t="s">
        <v>13</v>
      </c>
      <c r="J170" s="36">
        <v>0.37832300000000002</v>
      </c>
      <c r="K170" s="36">
        <v>3.4401399999999999E-2</v>
      </c>
      <c r="L170" s="36">
        <v>8.8000000000000005E-3</v>
      </c>
      <c r="M170" s="7">
        <v>9.2600000000000001E-5</v>
      </c>
      <c r="N170" s="36">
        <v>-0.39854400000000001</v>
      </c>
      <c r="O170" s="36">
        <v>3.0314600000000001E-2</v>
      </c>
      <c r="P170" s="7">
        <v>1.7700000000000001E-39</v>
      </c>
      <c r="Q170" s="36">
        <v>-8.63178E-2</v>
      </c>
      <c r="R170" s="36">
        <v>2.3035900000000002E-2</v>
      </c>
      <c r="S170" s="7">
        <v>1.7899999999999999E-4</v>
      </c>
      <c r="T170" s="7">
        <v>9.469952380952381E-3</v>
      </c>
      <c r="U170" s="36">
        <v>0.6</v>
      </c>
      <c r="V170" s="5">
        <v>14</v>
      </c>
    </row>
    <row r="171" spans="1:22" x14ac:dyDescent="0.35">
      <c r="A171" s="5" t="s">
        <v>1396</v>
      </c>
      <c r="B171" s="5">
        <v>6</v>
      </c>
      <c r="C171" s="5" t="s">
        <v>1397</v>
      </c>
      <c r="D171" s="5">
        <v>12087114</v>
      </c>
      <c r="E171" s="5" t="s">
        <v>1398</v>
      </c>
      <c r="F171" s="5">
        <v>6</v>
      </c>
      <c r="G171" s="5">
        <v>12006070</v>
      </c>
      <c r="H171" s="5" t="s">
        <v>18</v>
      </c>
      <c r="I171" s="5" t="s">
        <v>16</v>
      </c>
      <c r="J171" s="36">
        <v>0.114519</v>
      </c>
      <c r="K171" s="36">
        <v>5.4403399999999998E-2</v>
      </c>
      <c r="L171" s="36">
        <v>1.29E-2</v>
      </c>
      <c r="M171" s="7">
        <v>2.5700000000000001E-5</v>
      </c>
      <c r="N171" s="36">
        <v>0.383691</v>
      </c>
      <c r="O171" s="36">
        <v>4.8590500000000002E-2</v>
      </c>
      <c r="P171" s="7">
        <v>2.8700000000000001E-15</v>
      </c>
      <c r="Q171" s="36">
        <v>0.14179</v>
      </c>
      <c r="R171" s="36">
        <v>3.8115400000000001E-2</v>
      </c>
      <c r="S171" s="7">
        <v>1.9900000000000001E-4</v>
      </c>
      <c r="T171" s="7">
        <v>1.0386558139534881E-2</v>
      </c>
      <c r="U171" s="36">
        <v>0.312</v>
      </c>
      <c r="V171" s="5">
        <v>16</v>
      </c>
    </row>
    <row r="172" spans="1:22" x14ac:dyDescent="0.35">
      <c r="A172" s="5" t="s">
        <v>1399</v>
      </c>
      <c r="B172" s="5">
        <v>17</v>
      </c>
      <c r="C172" s="5" t="s">
        <v>1400</v>
      </c>
      <c r="D172" s="5">
        <v>34923520</v>
      </c>
      <c r="E172" s="5" t="s">
        <v>1401</v>
      </c>
      <c r="F172" s="5">
        <v>17</v>
      </c>
      <c r="G172" s="5">
        <v>34913528</v>
      </c>
      <c r="H172" s="5" t="s">
        <v>12</v>
      </c>
      <c r="I172" s="5" t="s">
        <v>13</v>
      </c>
      <c r="J172" s="36">
        <v>0.40797499999999998</v>
      </c>
      <c r="K172" s="36">
        <v>3.3194899999999999E-2</v>
      </c>
      <c r="L172" s="36">
        <v>8.6999999999999994E-3</v>
      </c>
      <c r="M172" s="7">
        <v>1.3899999999999999E-4</v>
      </c>
      <c r="N172" s="36">
        <v>0.48843999999999999</v>
      </c>
      <c r="O172" s="36">
        <v>2.9255199999999999E-2</v>
      </c>
      <c r="P172" s="7">
        <v>1.4099999999999999E-62</v>
      </c>
      <c r="Q172" s="36">
        <v>6.7961099999999997E-2</v>
      </c>
      <c r="R172" s="36">
        <v>1.8270999999999999E-2</v>
      </c>
      <c r="S172" s="7">
        <v>2.0000000000000001E-4</v>
      </c>
      <c r="T172" s="7">
        <v>1.0386558139534881E-2</v>
      </c>
      <c r="U172" s="36">
        <v>0.17399999999999999</v>
      </c>
      <c r="V172" s="5">
        <v>20</v>
      </c>
    </row>
    <row r="173" spans="1:22" x14ac:dyDescent="0.35">
      <c r="A173" s="5" t="s">
        <v>1402</v>
      </c>
      <c r="B173" s="5">
        <v>2</v>
      </c>
      <c r="C173" s="5" t="s">
        <v>1403</v>
      </c>
      <c r="D173" s="5">
        <v>54030068</v>
      </c>
      <c r="E173" s="5" t="s">
        <v>1404</v>
      </c>
      <c r="F173" s="5">
        <v>2</v>
      </c>
      <c r="G173" s="5">
        <v>54170035</v>
      </c>
      <c r="H173" s="5" t="s">
        <v>18</v>
      </c>
      <c r="I173" s="5" t="s">
        <v>13</v>
      </c>
      <c r="J173" s="36">
        <v>0.311861</v>
      </c>
      <c r="K173" s="36">
        <v>-4.2196999999999998E-2</v>
      </c>
      <c r="L173" s="36">
        <v>9.2999999999999992E-3</v>
      </c>
      <c r="M173" s="7">
        <v>6.0599999999999996E-6</v>
      </c>
      <c r="N173" s="36">
        <v>0.22550100000000001</v>
      </c>
      <c r="O173" s="36">
        <v>3.47458E-2</v>
      </c>
      <c r="P173" s="7">
        <v>8.5800000000000004E-11</v>
      </c>
      <c r="Q173" s="36">
        <v>-0.18712599999999999</v>
      </c>
      <c r="R173" s="36">
        <v>5.0320999999999998E-2</v>
      </c>
      <c r="S173" s="7">
        <v>2.0000000000000001E-4</v>
      </c>
      <c r="T173" s="7">
        <v>1.0386558139534881E-2</v>
      </c>
      <c r="U173" s="36">
        <v>0.14799999999999999</v>
      </c>
      <c r="V173" s="5">
        <v>20</v>
      </c>
    </row>
    <row r="174" spans="1:22" x14ac:dyDescent="0.35">
      <c r="A174" s="5" t="s">
        <v>1405</v>
      </c>
      <c r="B174" s="5">
        <v>17</v>
      </c>
      <c r="C174" s="5" t="s">
        <v>1406</v>
      </c>
      <c r="D174" s="5">
        <v>18788999</v>
      </c>
      <c r="E174" s="5" t="s">
        <v>1407</v>
      </c>
      <c r="F174" s="5">
        <v>17</v>
      </c>
      <c r="G174" s="5">
        <v>18761109</v>
      </c>
      <c r="H174" s="5" t="s">
        <v>13</v>
      </c>
      <c r="I174" s="5" t="s">
        <v>12</v>
      </c>
      <c r="J174" s="36">
        <v>0.44274000000000002</v>
      </c>
      <c r="K174" s="36">
        <v>3.2399400000000002E-2</v>
      </c>
      <c r="L174" s="36">
        <v>8.6E-3</v>
      </c>
      <c r="M174" s="7">
        <v>1.7899999999999999E-4</v>
      </c>
      <c r="N174" s="36">
        <v>-0.72177800000000003</v>
      </c>
      <c r="O174" s="36">
        <v>3.1358499999999997E-2</v>
      </c>
      <c r="P174" s="7">
        <v>3.1499999999999999E-117</v>
      </c>
      <c r="Q174" s="36">
        <v>-4.4888299999999999E-2</v>
      </c>
      <c r="R174" s="36">
        <v>1.20736E-2</v>
      </c>
      <c r="S174" s="7">
        <v>2.0100000000000001E-4</v>
      </c>
      <c r="T174" s="7">
        <v>1.0386558139534881E-2</v>
      </c>
      <c r="U174" s="36">
        <v>0.88100000000000001</v>
      </c>
      <c r="V174" s="5">
        <v>20</v>
      </c>
    </row>
    <row r="175" spans="1:22" x14ac:dyDescent="0.35">
      <c r="A175" s="5" t="s">
        <v>1408</v>
      </c>
      <c r="B175" s="5">
        <v>8</v>
      </c>
      <c r="C175" s="5" t="s">
        <v>1409</v>
      </c>
      <c r="D175" s="5">
        <v>109315370</v>
      </c>
      <c r="E175" s="5" t="s">
        <v>1410</v>
      </c>
      <c r="F175" s="5">
        <v>8</v>
      </c>
      <c r="G175" s="5">
        <v>109261318</v>
      </c>
      <c r="H175" s="5" t="s">
        <v>12</v>
      </c>
      <c r="I175" s="5" t="s">
        <v>13</v>
      </c>
      <c r="J175" s="36">
        <v>0.39775100000000002</v>
      </c>
      <c r="K175" s="36">
        <v>-3.4498300000000003E-2</v>
      </c>
      <c r="L175" s="36">
        <v>8.6999999999999994E-3</v>
      </c>
      <c r="M175" s="7">
        <v>7.6000000000000004E-5</v>
      </c>
      <c r="N175" s="36">
        <v>0.35144700000000001</v>
      </c>
      <c r="O175" s="36">
        <v>3.3079499999999998E-2</v>
      </c>
      <c r="P175" s="7">
        <v>2.3000000000000001E-26</v>
      </c>
      <c r="Q175" s="36">
        <v>-9.8160600000000001E-2</v>
      </c>
      <c r="R175" s="36">
        <v>2.64228E-2</v>
      </c>
      <c r="S175" s="7">
        <v>2.03E-4</v>
      </c>
      <c r="T175" s="7">
        <v>1.042927167630058E-2</v>
      </c>
      <c r="U175" s="36">
        <v>0.109</v>
      </c>
      <c r="V175" s="5">
        <v>20</v>
      </c>
    </row>
    <row r="176" spans="1:22" x14ac:dyDescent="0.35">
      <c r="A176" s="5" t="s">
        <v>1411</v>
      </c>
      <c r="B176" s="5">
        <v>1</v>
      </c>
      <c r="C176" s="5" t="s">
        <v>1412</v>
      </c>
      <c r="D176" s="5">
        <v>153939199</v>
      </c>
      <c r="E176" s="5" t="s">
        <v>1413</v>
      </c>
      <c r="F176" s="5">
        <v>1</v>
      </c>
      <c r="G176" s="5">
        <v>153828080</v>
      </c>
      <c r="H176" s="5" t="s">
        <v>16</v>
      </c>
      <c r="I176" s="5" t="s">
        <v>18</v>
      </c>
      <c r="J176" s="36">
        <v>0.28732099999999999</v>
      </c>
      <c r="K176" s="36">
        <v>4.2604799999999998E-2</v>
      </c>
      <c r="L176" s="36">
        <v>9.1999999999999998E-3</v>
      </c>
      <c r="M176" s="7">
        <v>4.0099999999999997E-6</v>
      </c>
      <c r="N176" s="36">
        <v>-0.21618499999999999</v>
      </c>
      <c r="O176" s="36">
        <v>3.4843199999999998E-2</v>
      </c>
      <c r="P176" s="7">
        <v>5.4899999999999997E-10</v>
      </c>
      <c r="Q176" s="36">
        <v>-0.197076</v>
      </c>
      <c r="R176" s="36">
        <v>5.31031E-2</v>
      </c>
      <c r="S176" s="7">
        <v>2.0599999999999999E-4</v>
      </c>
      <c r="T176" s="7">
        <v>1.048584269662921E-2</v>
      </c>
      <c r="U176" s="36">
        <v>0.53100000000000003</v>
      </c>
      <c r="V176" s="5">
        <v>19</v>
      </c>
    </row>
    <row r="177" spans="1:22" x14ac:dyDescent="0.35">
      <c r="A177" s="5" t="s">
        <v>1414</v>
      </c>
      <c r="B177" s="5">
        <v>12</v>
      </c>
      <c r="C177" s="5" t="s">
        <v>1415</v>
      </c>
      <c r="D177" s="5">
        <v>121271237</v>
      </c>
      <c r="E177" s="5" t="s">
        <v>1416</v>
      </c>
      <c r="F177" s="5">
        <v>12</v>
      </c>
      <c r="G177" s="5">
        <v>121266453</v>
      </c>
      <c r="H177" s="5" t="s">
        <v>18</v>
      </c>
      <c r="I177" s="5" t="s">
        <v>16</v>
      </c>
      <c r="J177" s="36">
        <v>0.52044999999999997</v>
      </c>
      <c r="K177" s="36">
        <v>-3.2399200000000003E-2</v>
      </c>
      <c r="L177" s="36">
        <v>8.6E-3</v>
      </c>
      <c r="M177" s="7">
        <v>1.76E-4</v>
      </c>
      <c r="N177" s="36">
        <v>0.70170399999999999</v>
      </c>
      <c r="O177" s="36">
        <v>3.28518E-2</v>
      </c>
      <c r="P177" s="7">
        <v>3.1699999999999988E-101</v>
      </c>
      <c r="Q177" s="36">
        <v>-4.6172199999999997E-2</v>
      </c>
      <c r="R177" s="36">
        <v>1.2445100000000001E-2</v>
      </c>
      <c r="S177" s="7">
        <v>2.0699999999999999E-4</v>
      </c>
      <c r="T177" s="7">
        <v>1.048584269662921E-2</v>
      </c>
      <c r="U177" s="36">
        <v>0.151</v>
      </c>
      <c r="V177" s="5">
        <v>20</v>
      </c>
    </row>
    <row r="178" spans="1:22" x14ac:dyDescent="0.35">
      <c r="A178" s="5" t="s">
        <v>1417</v>
      </c>
      <c r="B178" s="5">
        <v>5</v>
      </c>
      <c r="C178" s="5" t="s">
        <v>1418</v>
      </c>
      <c r="D178" s="5">
        <v>78739208</v>
      </c>
      <c r="E178" s="5" t="s">
        <v>1419</v>
      </c>
      <c r="F178" s="5">
        <v>5</v>
      </c>
      <c r="G178" s="5">
        <v>78849505</v>
      </c>
      <c r="H178" s="5" t="s">
        <v>18</v>
      </c>
      <c r="I178" s="5" t="s">
        <v>13</v>
      </c>
      <c r="J178" s="36">
        <v>0.26482600000000001</v>
      </c>
      <c r="K178" s="36">
        <v>3.9302299999999998E-2</v>
      </c>
      <c r="L178" s="36">
        <v>9.5999999999999992E-3</v>
      </c>
      <c r="M178" s="7">
        <v>4.1699999999999997E-5</v>
      </c>
      <c r="N178" s="36">
        <v>0.31314700000000001</v>
      </c>
      <c r="O178" s="36">
        <v>3.5803500000000002E-2</v>
      </c>
      <c r="P178" s="7">
        <v>2.2100000000000002E-18</v>
      </c>
      <c r="Q178" s="36">
        <v>0.12550800000000001</v>
      </c>
      <c r="R178" s="36">
        <v>3.3848900000000001E-2</v>
      </c>
      <c r="S178" s="7">
        <v>2.0900000000000001E-4</v>
      </c>
      <c r="T178" s="7">
        <v>1.048584269662921E-2</v>
      </c>
      <c r="U178" s="36">
        <v>0.68400000000000005</v>
      </c>
      <c r="V178" s="5">
        <v>17</v>
      </c>
    </row>
    <row r="179" spans="1:22" x14ac:dyDescent="0.35">
      <c r="A179" s="5" t="s">
        <v>1420</v>
      </c>
      <c r="B179" s="5">
        <v>5</v>
      </c>
      <c r="C179" s="5" t="s">
        <v>1421</v>
      </c>
      <c r="D179" s="5">
        <v>176964177</v>
      </c>
      <c r="E179" s="5" t="s">
        <v>1422</v>
      </c>
      <c r="F179" s="5">
        <v>5</v>
      </c>
      <c r="G179" s="5">
        <v>176974580</v>
      </c>
      <c r="H179" s="5" t="s">
        <v>16</v>
      </c>
      <c r="I179" s="5" t="s">
        <v>18</v>
      </c>
      <c r="J179" s="36">
        <v>0.51942699999999997</v>
      </c>
      <c r="K179" s="36">
        <v>3.4604299999999998E-2</v>
      </c>
      <c r="L179" s="36">
        <v>9.1000000000000004E-3</v>
      </c>
      <c r="M179" s="7">
        <v>1.5799999999999999E-4</v>
      </c>
      <c r="N179" s="36">
        <v>0.48877900000000002</v>
      </c>
      <c r="O179" s="36">
        <v>2.9154300000000001E-2</v>
      </c>
      <c r="P179" s="7">
        <v>4.38E-63</v>
      </c>
      <c r="Q179" s="36">
        <v>7.0797399999999996E-2</v>
      </c>
      <c r="R179" s="36">
        <v>1.9090699999999999E-2</v>
      </c>
      <c r="S179" s="7">
        <v>2.0900000000000001E-4</v>
      </c>
      <c r="T179" s="7">
        <v>1.048584269662921E-2</v>
      </c>
      <c r="U179" s="36">
        <v>0.89900000000000002</v>
      </c>
      <c r="V179" s="5">
        <v>16</v>
      </c>
    </row>
    <row r="180" spans="1:22" x14ac:dyDescent="0.35">
      <c r="A180" s="5" t="s">
        <v>1423</v>
      </c>
      <c r="B180" s="5">
        <v>2</v>
      </c>
      <c r="C180" s="5" t="s">
        <v>1424</v>
      </c>
      <c r="D180" s="5">
        <v>172575294</v>
      </c>
      <c r="E180" s="5" t="s">
        <v>1425</v>
      </c>
      <c r="F180" s="5">
        <v>2</v>
      </c>
      <c r="G180" s="5">
        <v>172608956</v>
      </c>
      <c r="H180" s="5" t="s">
        <v>13</v>
      </c>
      <c r="I180" s="5" t="s">
        <v>18</v>
      </c>
      <c r="J180" s="36">
        <v>0.28016400000000002</v>
      </c>
      <c r="K180" s="36">
        <v>3.72035E-2</v>
      </c>
      <c r="L180" s="36">
        <v>9.5999999999999992E-3</v>
      </c>
      <c r="M180" s="7">
        <v>1.0900000000000001E-4</v>
      </c>
      <c r="N180" s="36">
        <v>-0.410995</v>
      </c>
      <c r="O180" s="36">
        <v>3.24078E-2</v>
      </c>
      <c r="P180" s="7">
        <v>7.4399999999999992E-37</v>
      </c>
      <c r="Q180" s="36">
        <v>-9.0520600000000007E-2</v>
      </c>
      <c r="R180" s="36">
        <v>2.44242E-2</v>
      </c>
      <c r="S180" s="7">
        <v>2.1000000000000001E-4</v>
      </c>
      <c r="T180" s="7">
        <v>1.048584269662921E-2</v>
      </c>
      <c r="U180" s="36">
        <v>0.71399999999999997</v>
      </c>
      <c r="V180" s="5">
        <v>20</v>
      </c>
    </row>
    <row r="181" spans="1:22" x14ac:dyDescent="0.35">
      <c r="A181" s="5" t="s">
        <v>699</v>
      </c>
      <c r="B181" s="5">
        <v>2</v>
      </c>
      <c r="C181" s="5" t="s">
        <v>700</v>
      </c>
      <c r="D181" s="5">
        <v>22457364</v>
      </c>
      <c r="E181" s="5" t="s">
        <v>701</v>
      </c>
      <c r="F181" s="5">
        <v>2</v>
      </c>
      <c r="G181" s="5">
        <v>22501253</v>
      </c>
      <c r="H181" s="5" t="s">
        <v>13</v>
      </c>
      <c r="I181" s="5" t="s">
        <v>18</v>
      </c>
      <c r="J181" s="36">
        <v>0.49079800000000001</v>
      </c>
      <c r="K181" s="36">
        <v>3.6695100000000001E-2</v>
      </c>
      <c r="L181" s="36">
        <v>8.6E-3</v>
      </c>
      <c r="M181" s="7">
        <v>1.9899999999999999E-5</v>
      </c>
      <c r="N181" s="36">
        <v>0.23158500000000001</v>
      </c>
      <c r="O181" s="36">
        <v>3.1095999999999999E-2</v>
      </c>
      <c r="P181" s="7">
        <v>9.5200000000000001E-14</v>
      </c>
      <c r="Q181" s="36">
        <v>0.15845200000000001</v>
      </c>
      <c r="R181" s="36">
        <v>4.27984E-2</v>
      </c>
      <c r="S181" s="7">
        <v>2.14E-4</v>
      </c>
      <c r="T181" s="7">
        <v>1.0625877094972071E-2</v>
      </c>
      <c r="U181" s="36">
        <v>8.8099999999999998E-2</v>
      </c>
      <c r="V181" s="5">
        <v>17</v>
      </c>
    </row>
    <row r="182" spans="1:22" x14ac:dyDescent="0.35">
      <c r="A182" s="5" t="s">
        <v>1426</v>
      </c>
      <c r="B182" s="5">
        <v>1</v>
      </c>
      <c r="C182" s="5" t="s">
        <v>1427</v>
      </c>
      <c r="D182" s="5">
        <v>8391200</v>
      </c>
      <c r="E182" s="5" t="s">
        <v>1428</v>
      </c>
      <c r="F182" s="5">
        <v>1</v>
      </c>
      <c r="G182" s="5">
        <v>8407287</v>
      </c>
      <c r="H182" s="5" t="s">
        <v>18</v>
      </c>
      <c r="I182" s="5" t="s">
        <v>16</v>
      </c>
      <c r="J182" s="36">
        <v>0.52760700000000005</v>
      </c>
      <c r="K182" s="36">
        <v>3.7899200000000001E-2</v>
      </c>
      <c r="L182" s="36">
        <v>8.6999999999999994E-3</v>
      </c>
      <c r="M182" s="7">
        <v>1.4600000000000001E-5</v>
      </c>
      <c r="N182" s="36">
        <v>-0.201601</v>
      </c>
      <c r="O182" s="36">
        <v>2.8840899999999999E-2</v>
      </c>
      <c r="P182" s="7">
        <v>2.7500000000000002E-12</v>
      </c>
      <c r="Q182" s="36">
        <v>-0.18799099999999999</v>
      </c>
      <c r="R182" s="36">
        <v>5.0848900000000002E-2</v>
      </c>
      <c r="S182" s="7">
        <v>2.1800000000000001E-4</v>
      </c>
      <c r="T182" s="7">
        <v>1.076435555555556E-2</v>
      </c>
      <c r="U182" s="36">
        <v>0.104</v>
      </c>
      <c r="V182" s="5">
        <v>17</v>
      </c>
    </row>
    <row r="183" spans="1:22" x14ac:dyDescent="0.35">
      <c r="A183" s="5" t="s">
        <v>1429</v>
      </c>
      <c r="B183" s="5">
        <v>15</v>
      </c>
      <c r="C183" s="5" t="s">
        <v>1430</v>
      </c>
      <c r="D183" s="5">
        <v>59273496</v>
      </c>
      <c r="E183" s="5" t="s">
        <v>1431</v>
      </c>
      <c r="F183" s="5">
        <v>15</v>
      </c>
      <c r="G183" s="5">
        <v>59443772</v>
      </c>
      <c r="H183" s="5" t="s">
        <v>13</v>
      </c>
      <c r="I183" s="5" t="s">
        <v>18</v>
      </c>
      <c r="J183" s="36">
        <v>0.35685099999999997</v>
      </c>
      <c r="K183" s="36">
        <v>3.8096499999999998E-2</v>
      </c>
      <c r="L183" s="36">
        <v>9.4000000000000004E-3</v>
      </c>
      <c r="M183" s="7">
        <v>4.6699999999999997E-5</v>
      </c>
      <c r="N183" s="36">
        <v>-0.29274</v>
      </c>
      <c r="O183" s="36">
        <v>3.2561899999999998E-2</v>
      </c>
      <c r="P183" s="7">
        <v>2.4700000000000001E-19</v>
      </c>
      <c r="Q183" s="36">
        <v>-0.130138</v>
      </c>
      <c r="R183" s="36">
        <v>3.5222400000000001E-2</v>
      </c>
      <c r="S183" s="7">
        <v>2.2000000000000001E-4</v>
      </c>
      <c r="T183" s="7">
        <v>1.080309392265193E-2</v>
      </c>
      <c r="U183" s="36">
        <v>0.51900000000000002</v>
      </c>
      <c r="V183" s="5">
        <v>20</v>
      </c>
    </row>
    <row r="184" spans="1:22" x14ac:dyDescent="0.35">
      <c r="A184" s="5" t="s">
        <v>1432</v>
      </c>
      <c r="B184" s="5">
        <v>17</v>
      </c>
      <c r="C184" s="5" t="s">
        <v>1433</v>
      </c>
      <c r="D184" s="5">
        <v>17762448</v>
      </c>
      <c r="E184" s="5" t="s">
        <v>1434</v>
      </c>
      <c r="F184" s="5">
        <v>17</v>
      </c>
      <c r="G184" s="5">
        <v>17711270</v>
      </c>
      <c r="H184" s="5" t="s">
        <v>12</v>
      </c>
      <c r="I184" s="5" t="s">
        <v>13</v>
      </c>
      <c r="J184" s="36">
        <v>0.40593000000000001</v>
      </c>
      <c r="K184" s="36">
        <v>4.41987E-2</v>
      </c>
      <c r="L184" s="36">
        <v>8.9999999999999993E-3</v>
      </c>
      <c r="M184" s="7">
        <v>8.8999999999999995E-7</v>
      </c>
      <c r="N184" s="36">
        <v>-0.245888</v>
      </c>
      <c r="O184" s="36">
        <v>4.39376E-2</v>
      </c>
      <c r="P184" s="7">
        <v>2.1900000000000001E-8</v>
      </c>
      <c r="Q184" s="36">
        <v>-0.17975099999999999</v>
      </c>
      <c r="R184" s="36">
        <v>4.8696799999999998E-2</v>
      </c>
      <c r="S184" s="7">
        <v>2.23E-4</v>
      </c>
      <c r="T184" s="7">
        <v>1.0890241758241759E-2</v>
      </c>
      <c r="U184" s="36">
        <v>0.93600000000000005</v>
      </c>
      <c r="V184" s="5">
        <v>20</v>
      </c>
    </row>
    <row r="185" spans="1:22" x14ac:dyDescent="0.35">
      <c r="A185" s="5" t="s">
        <v>1435</v>
      </c>
      <c r="B185" s="5">
        <v>15</v>
      </c>
      <c r="C185" s="5" t="s">
        <v>1436</v>
      </c>
      <c r="D185" s="5">
        <v>59408017</v>
      </c>
      <c r="E185" s="5" t="s">
        <v>1437</v>
      </c>
      <c r="F185" s="5">
        <v>15</v>
      </c>
      <c r="G185" s="5">
        <v>59358472</v>
      </c>
      <c r="H185" s="5" t="s">
        <v>12</v>
      </c>
      <c r="I185" s="5" t="s">
        <v>13</v>
      </c>
      <c r="J185" s="36">
        <v>0.24948899999999999</v>
      </c>
      <c r="K185" s="36">
        <v>4.5897399999999998E-2</v>
      </c>
      <c r="L185" s="36">
        <v>0.01</v>
      </c>
      <c r="M185" s="7">
        <v>4.16E-6</v>
      </c>
      <c r="N185" s="36">
        <v>-0.32217400000000002</v>
      </c>
      <c r="O185" s="36">
        <v>5.1947199999999999E-2</v>
      </c>
      <c r="P185" s="7">
        <v>5.5800000000000004E-10</v>
      </c>
      <c r="Q185" s="36">
        <v>-0.142461</v>
      </c>
      <c r="R185" s="36">
        <v>3.8614299999999997E-2</v>
      </c>
      <c r="S185" s="7">
        <v>2.2499999999999999E-4</v>
      </c>
      <c r="T185" s="7">
        <v>1.0916782608695649E-2</v>
      </c>
      <c r="U185" s="36">
        <v>0.95199999999999996</v>
      </c>
      <c r="V185" s="5">
        <v>18</v>
      </c>
    </row>
    <row r="186" spans="1:22" x14ac:dyDescent="0.35">
      <c r="A186" s="5" t="s">
        <v>1438</v>
      </c>
      <c r="B186" s="5">
        <v>8</v>
      </c>
      <c r="C186" s="5" t="s">
        <v>1439</v>
      </c>
      <c r="D186" s="5">
        <v>118542726</v>
      </c>
      <c r="E186" s="5" t="s">
        <v>1440</v>
      </c>
      <c r="F186" s="5">
        <v>8</v>
      </c>
      <c r="G186" s="5">
        <v>118557476</v>
      </c>
      <c r="H186" s="5" t="s">
        <v>12</v>
      </c>
      <c r="I186" s="5" t="s">
        <v>13</v>
      </c>
      <c r="J186" s="36">
        <v>0.18609400000000001</v>
      </c>
      <c r="K186" s="36">
        <v>-4.1803899999999998E-2</v>
      </c>
      <c r="L186" s="36">
        <v>1.0999999999999999E-2</v>
      </c>
      <c r="M186" s="7">
        <v>1.4799999999999999E-4</v>
      </c>
      <c r="N186" s="36">
        <v>0.59902299999999997</v>
      </c>
      <c r="O186" s="36">
        <v>3.9203000000000002E-2</v>
      </c>
      <c r="P186" s="7">
        <v>1.04E-52</v>
      </c>
      <c r="Q186" s="36">
        <v>-6.9786799999999996E-2</v>
      </c>
      <c r="R186" s="36">
        <v>1.8922700000000001E-2</v>
      </c>
      <c r="S186" s="7">
        <v>2.2599999999999999E-4</v>
      </c>
      <c r="T186" s="7">
        <v>1.0916782608695649E-2</v>
      </c>
      <c r="U186" s="36">
        <v>0.94399999999999995</v>
      </c>
      <c r="V186" s="5">
        <v>20</v>
      </c>
    </row>
    <row r="187" spans="1:22" x14ac:dyDescent="0.35">
      <c r="A187" s="5" t="s">
        <v>1441</v>
      </c>
      <c r="B187" s="5">
        <v>2</v>
      </c>
      <c r="C187" s="5" t="s">
        <v>1442</v>
      </c>
      <c r="D187" s="5">
        <v>228381400</v>
      </c>
      <c r="E187" s="5" t="s">
        <v>1443</v>
      </c>
      <c r="F187" s="5">
        <v>2</v>
      </c>
      <c r="G187" s="5">
        <v>228399480</v>
      </c>
      <c r="H187" s="5" t="s">
        <v>18</v>
      </c>
      <c r="I187" s="5" t="s">
        <v>16</v>
      </c>
      <c r="J187" s="36">
        <v>0.19325200000000001</v>
      </c>
      <c r="K187" s="36">
        <v>4.6797699999999998E-2</v>
      </c>
      <c r="L187" s="36">
        <v>1.09E-2</v>
      </c>
      <c r="M187" s="7">
        <v>1.8600000000000001E-5</v>
      </c>
      <c r="N187" s="36">
        <v>0.26919300000000002</v>
      </c>
      <c r="O187" s="36">
        <v>3.8106099999999997E-2</v>
      </c>
      <c r="P187" s="7">
        <v>1.61E-12</v>
      </c>
      <c r="Q187" s="36">
        <v>0.173845</v>
      </c>
      <c r="R187" s="36">
        <v>4.7383099999999997E-2</v>
      </c>
      <c r="S187" s="7">
        <v>2.4399999999999999E-4</v>
      </c>
      <c r="T187" s="7">
        <v>1.172255135135135E-2</v>
      </c>
      <c r="U187" s="36">
        <v>0.11899999999999999</v>
      </c>
      <c r="V187" s="5">
        <v>16</v>
      </c>
    </row>
    <row r="188" spans="1:22" x14ac:dyDescent="0.35">
      <c r="A188" s="5" t="s">
        <v>1444</v>
      </c>
      <c r="B188" s="5">
        <v>20</v>
      </c>
      <c r="C188" s="5" t="s">
        <v>1445</v>
      </c>
      <c r="D188" s="5">
        <v>37568352</v>
      </c>
      <c r="E188" s="5" t="s">
        <v>1446</v>
      </c>
      <c r="F188" s="5">
        <v>20</v>
      </c>
      <c r="G188" s="5">
        <v>37603655</v>
      </c>
      <c r="H188" s="5" t="s">
        <v>16</v>
      </c>
      <c r="I188" s="5" t="s">
        <v>18</v>
      </c>
      <c r="J188" s="36">
        <v>0.34662599999999999</v>
      </c>
      <c r="K188" s="36">
        <v>-3.53961E-2</v>
      </c>
      <c r="L188" s="36">
        <v>9.1999999999999998E-3</v>
      </c>
      <c r="M188" s="7">
        <v>1.26E-4</v>
      </c>
      <c r="N188" s="36">
        <v>-0.38102000000000003</v>
      </c>
      <c r="O188" s="36">
        <v>3.1655900000000001E-2</v>
      </c>
      <c r="P188" s="7">
        <v>2.2899999999999999E-33</v>
      </c>
      <c r="Q188" s="36">
        <v>9.2898300000000003E-2</v>
      </c>
      <c r="R188" s="36">
        <v>2.5349300000000002E-2</v>
      </c>
      <c r="S188" s="7">
        <v>2.4800000000000001E-4</v>
      </c>
      <c r="T188" s="7">
        <v>1.1850666666666671E-2</v>
      </c>
      <c r="U188" s="36">
        <v>0.216</v>
      </c>
      <c r="V188" s="5">
        <v>20</v>
      </c>
    </row>
    <row r="189" spans="1:22" x14ac:dyDescent="0.35">
      <c r="A189" s="5" t="s">
        <v>1447</v>
      </c>
      <c r="B189" s="5">
        <v>17</v>
      </c>
      <c r="C189" s="5" t="s">
        <v>1448</v>
      </c>
      <c r="D189" s="5">
        <v>37822204</v>
      </c>
      <c r="E189" s="5" t="s">
        <v>1449</v>
      </c>
      <c r="F189" s="5">
        <v>17</v>
      </c>
      <c r="G189" s="5">
        <v>37822311</v>
      </c>
      <c r="H189" s="5" t="s">
        <v>12</v>
      </c>
      <c r="I189" s="5" t="s">
        <v>16</v>
      </c>
      <c r="J189" s="36">
        <v>0.27607399999999999</v>
      </c>
      <c r="K189" s="36">
        <v>3.8403100000000003E-2</v>
      </c>
      <c r="L189" s="36">
        <v>9.7000000000000003E-3</v>
      </c>
      <c r="M189" s="7">
        <v>6.8100000000000002E-5</v>
      </c>
      <c r="N189" s="36">
        <v>0.29725099999999999</v>
      </c>
      <c r="O189" s="36">
        <v>3.1252000000000002E-2</v>
      </c>
      <c r="P189" s="7">
        <v>1.8800000000000001E-21</v>
      </c>
      <c r="Q189" s="36">
        <v>0.129194</v>
      </c>
      <c r="R189" s="36">
        <v>3.53464E-2</v>
      </c>
      <c r="S189" s="7">
        <v>2.5700000000000001E-4</v>
      </c>
      <c r="T189" s="7">
        <v>1.2082125000000001E-2</v>
      </c>
      <c r="U189" s="36">
        <v>0.48099999999999998</v>
      </c>
      <c r="V189" s="5">
        <v>20</v>
      </c>
    </row>
    <row r="190" spans="1:22" x14ac:dyDescent="0.35">
      <c r="A190" s="5" t="s">
        <v>1450</v>
      </c>
      <c r="B190" s="5">
        <v>19</v>
      </c>
      <c r="C190" s="5" t="s">
        <v>1451</v>
      </c>
      <c r="D190" s="5">
        <v>33167980</v>
      </c>
      <c r="E190" s="5" t="s">
        <v>1452</v>
      </c>
      <c r="F190" s="5">
        <v>19</v>
      </c>
      <c r="G190" s="5">
        <v>33146414</v>
      </c>
      <c r="H190" s="5" t="s">
        <v>18</v>
      </c>
      <c r="I190" s="5" t="s">
        <v>16</v>
      </c>
      <c r="J190" s="36">
        <v>0.311861</v>
      </c>
      <c r="K190" s="36">
        <v>3.71031E-2</v>
      </c>
      <c r="L190" s="36">
        <v>9.4000000000000004E-3</v>
      </c>
      <c r="M190" s="7">
        <v>8.4400000000000005E-5</v>
      </c>
      <c r="N190" s="36">
        <v>-0.30809599999999998</v>
      </c>
      <c r="O190" s="36">
        <v>3.1836299999999998E-2</v>
      </c>
      <c r="P190" s="7">
        <v>3.7600000000000001E-22</v>
      </c>
      <c r="Q190" s="36">
        <v>-0.12042700000000001</v>
      </c>
      <c r="R190" s="36">
        <v>3.2950100000000003E-2</v>
      </c>
      <c r="S190" s="7">
        <v>2.5700000000000001E-4</v>
      </c>
      <c r="T190" s="7">
        <v>1.2082125000000001E-2</v>
      </c>
      <c r="U190" s="36">
        <v>0.215</v>
      </c>
      <c r="V190" s="5">
        <v>20</v>
      </c>
    </row>
    <row r="191" spans="1:22" x14ac:dyDescent="0.35">
      <c r="A191" s="5" t="s">
        <v>1453</v>
      </c>
      <c r="B191" s="5">
        <v>16</v>
      </c>
      <c r="C191" s="5" t="s">
        <v>1454</v>
      </c>
      <c r="D191" s="5">
        <v>89652910</v>
      </c>
      <c r="E191" s="5" t="s">
        <v>1455</v>
      </c>
      <c r="F191" s="5">
        <v>16</v>
      </c>
      <c r="G191" s="5">
        <v>89644001</v>
      </c>
      <c r="H191" s="5" t="s">
        <v>16</v>
      </c>
      <c r="I191" s="5" t="s">
        <v>18</v>
      </c>
      <c r="J191" s="36">
        <v>7.8732099999999999E-2</v>
      </c>
      <c r="K191" s="36">
        <v>-7.45971E-2</v>
      </c>
      <c r="L191" s="36">
        <v>1.84E-2</v>
      </c>
      <c r="M191" s="7">
        <v>5.1700000000000003E-5</v>
      </c>
      <c r="N191" s="36">
        <v>0.60823000000000005</v>
      </c>
      <c r="O191" s="36">
        <v>7.2085399999999994E-2</v>
      </c>
      <c r="P191" s="7">
        <v>3.24E-17</v>
      </c>
      <c r="Q191" s="36">
        <v>-0.12264600000000001</v>
      </c>
      <c r="R191" s="36">
        <v>3.3562599999999998E-2</v>
      </c>
      <c r="S191" s="7">
        <v>2.5799999999999998E-4</v>
      </c>
      <c r="T191" s="7">
        <v>1.2082125000000001E-2</v>
      </c>
      <c r="U191" s="36">
        <v>0.22800000000000001</v>
      </c>
      <c r="V191" s="5">
        <v>20</v>
      </c>
    </row>
    <row r="192" spans="1:22" x14ac:dyDescent="0.35">
      <c r="A192" s="5" t="s">
        <v>1456</v>
      </c>
      <c r="B192" s="5">
        <v>11</v>
      </c>
      <c r="C192" s="5" t="s">
        <v>1457</v>
      </c>
      <c r="D192" s="5">
        <v>113264820</v>
      </c>
      <c r="E192" s="5" t="s">
        <v>1458</v>
      </c>
      <c r="F192" s="5">
        <v>11</v>
      </c>
      <c r="G192" s="5">
        <v>113192797</v>
      </c>
      <c r="H192" s="5" t="s">
        <v>18</v>
      </c>
      <c r="I192" s="5" t="s">
        <v>16</v>
      </c>
      <c r="J192" s="36">
        <v>0.13190199999999999</v>
      </c>
      <c r="K192" s="36">
        <v>-4.7599000000000002E-2</v>
      </c>
      <c r="L192" s="36">
        <v>1.29E-2</v>
      </c>
      <c r="M192" s="7">
        <v>2.3900000000000001E-4</v>
      </c>
      <c r="N192" s="36">
        <v>1.05657</v>
      </c>
      <c r="O192" s="36">
        <v>4.1104599999999998E-2</v>
      </c>
      <c r="P192" s="7">
        <v>1.05E-145</v>
      </c>
      <c r="Q192" s="36">
        <v>-4.5050600000000003E-2</v>
      </c>
      <c r="R192" s="36">
        <v>1.23345E-2</v>
      </c>
      <c r="S192" s="7">
        <v>2.5999999999999998E-4</v>
      </c>
      <c r="T192" s="7">
        <v>1.2082125000000001E-2</v>
      </c>
      <c r="U192" s="36">
        <v>5.1799999999999999E-2</v>
      </c>
      <c r="V192" s="5">
        <v>13</v>
      </c>
    </row>
    <row r="193" spans="1:22" x14ac:dyDescent="0.35">
      <c r="A193" s="5" t="s">
        <v>1459</v>
      </c>
      <c r="B193" s="5">
        <v>5</v>
      </c>
      <c r="C193" s="5" t="s">
        <v>1460</v>
      </c>
      <c r="D193" s="5">
        <v>22760634</v>
      </c>
      <c r="E193" s="5" t="s">
        <v>1461</v>
      </c>
      <c r="F193" s="5">
        <v>5</v>
      </c>
      <c r="G193" s="5">
        <v>22759508</v>
      </c>
      <c r="H193" s="5" t="s">
        <v>16</v>
      </c>
      <c r="I193" s="5" t="s">
        <v>12</v>
      </c>
      <c r="J193" s="36">
        <v>0.304703</v>
      </c>
      <c r="K193" s="36">
        <v>3.8096499999999998E-2</v>
      </c>
      <c r="L193" s="36">
        <v>9.5999999999999992E-3</v>
      </c>
      <c r="M193" s="7">
        <v>6.5599999999999995E-5</v>
      </c>
      <c r="N193" s="36">
        <v>0.301624</v>
      </c>
      <c r="O193" s="36">
        <v>3.2300099999999998E-2</v>
      </c>
      <c r="P193" s="7">
        <v>9.8000000000000003E-21</v>
      </c>
      <c r="Q193" s="36">
        <v>0.126305</v>
      </c>
      <c r="R193" s="36">
        <v>3.4582399999999999E-2</v>
      </c>
      <c r="S193" s="7">
        <v>2.5999999999999998E-4</v>
      </c>
      <c r="T193" s="7">
        <v>1.2082125000000001E-2</v>
      </c>
      <c r="U193" s="36">
        <v>0.11700000000000001</v>
      </c>
      <c r="V193" s="5">
        <v>17</v>
      </c>
    </row>
    <row r="194" spans="1:22" x14ac:dyDescent="0.35">
      <c r="A194" s="5" t="s">
        <v>1462</v>
      </c>
      <c r="B194" s="5">
        <v>8</v>
      </c>
      <c r="C194" s="5" t="s">
        <v>1463</v>
      </c>
      <c r="D194" s="5">
        <v>59343989</v>
      </c>
      <c r="E194" s="5" t="s">
        <v>1464</v>
      </c>
      <c r="F194" s="5">
        <v>8</v>
      </c>
      <c r="G194" s="5">
        <v>59331593</v>
      </c>
      <c r="H194" s="5" t="s">
        <v>13</v>
      </c>
      <c r="I194" s="5" t="s">
        <v>12</v>
      </c>
      <c r="J194" s="36">
        <v>0.29345599999999999</v>
      </c>
      <c r="K194" s="36">
        <v>3.5699700000000001E-2</v>
      </c>
      <c r="L194" s="36">
        <v>9.4999999999999998E-3</v>
      </c>
      <c r="M194" s="7">
        <v>1.6799999999999999E-4</v>
      </c>
      <c r="N194" s="36">
        <v>-0.52666000000000002</v>
      </c>
      <c r="O194" s="36">
        <v>3.40933E-2</v>
      </c>
      <c r="P194" s="7">
        <v>7.8299999999999996E-54</v>
      </c>
      <c r="Q194" s="36">
        <v>-6.7785100000000001E-2</v>
      </c>
      <c r="R194" s="36">
        <v>1.8564299999999999E-2</v>
      </c>
      <c r="S194" s="7">
        <v>2.61E-4</v>
      </c>
      <c r="T194" s="7">
        <v>1.2082125000000001E-2</v>
      </c>
      <c r="U194" s="36">
        <v>0.49</v>
      </c>
      <c r="V194" s="5">
        <v>20</v>
      </c>
    </row>
    <row r="195" spans="1:22" x14ac:dyDescent="0.35">
      <c r="A195" s="5" t="s">
        <v>1465</v>
      </c>
      <c r="B195" s="5">
        <v>20</v>
      </c>
      <c r="C195" s="5" t="s">
        <v>1466</v>
      </c>
      <c r="D195" s="5">
        <v>32575324</v>
      </c>
      <c r="E195" s="5" t="s">
        <v>1467</v>
      </c>
      <c r="F195" s="5">
        <v>20</v>
      </c>
      <c r="G195" s="5">
        <v>32596750</v>
      </c>
      <c r="H195" s="5" t="s">
        <v>12</v>
      </c>
      <c r="I195" s="5" t="s">
        <v>13</v>
      </c>
      <c r="J195" s="36">
        <v>0.364008</v>
      </c>
      <c r="K195" s="36">
        <v>-3.2595499999999999E-2</v>
      </c>
      <c r="L195" s="36">
        <v>8.8000000000000005E-3</v>
      </c>
      <c r="M195" s="7">
        <v>2.24E-4</v>
      </c>
      <c r="N195" s="36">
        <v>0.79543399999999997</v>
      </c>
      <c r="O195" s="36">
        <v>3.7858799999999998E-2</v>
      </c>
      <c r="P195" s="7">
        <v>5.2599999999999999E-98</v>
      </c>
      <c r="Q195" s="36">
        <v>-4.0978300000000002E-2</v>
      </c>
      <c r="R195" s="36">
        <v>1.1233699999999999E-2</v>
      </c>
      <c r="S195" s="7">
        <v>2.6499999999999999E-4</v>
      </c>
      <c r="T195" s="7">
        <v>1.2203730569948191E-2</v>
      </c>
      <c r="U195" s="36">
        <v>0.11600000000000001</v>
      </c>
      <c r="V195" s="5">
        <v>20</v>
      </c>
    </row>
    <row r="196" spans="1:22" x14ac:dyDescent="0.35">
      <c r="A196" s="5" t="s">
        <v>1468</v>
      </c>
      <c r="B196" s="5">
        <v>17</v>
      </c>
      <c r="C196" s="5" t="s">
        <v>1469</v>
      </c>
      <c r="D196" s="5">
        <v>18890090</v>
      </c>
      <c r="E196" s="5" t="s">
        <v>1470</v>
      </c>
      <c r="F196" s="5">
        <v>17</v>
      </c>
      <c r="G196" s="5">
        <v>18917324</v>
      </c>
      <c r="H196" s="5" t="s">
        <v>12</v>
      </c>
      <c r="I196" s="5" t="s">
        <v>13</v>
      </c>
      <c r="J196" s="36">
        <v>8.9979600000000007E-2</v>
      </c>
      <c r="K196" s="36">
        <v>-6.1503099999999998E-2</v>
      </c>
      <c r="L196" s="36">
        <v>1.38E-2</v>
      </c>
      <c r="M196" s="7">
        <v>8.1999999999999994E-6</v>
      </c>
      <c r="N196" s="36">
        <v>0.27108100000000002</v>
      </c>
      <c r="O196" s="36">
        <v>4.2788100000000003E-2</v>
      </c>
      <c r="P196" s="7">
        <v>2.3700000000000001E-10</v>
      </c>
      <c r="Q196" s="36">
        <v>-0.226881</v>
      </c>
      <c r="R196" s="36">
        <v>6.2241600000000001E-2</v>
      </c>
      <c r="S196" s="7">
        <v>2.6699999999999998E-4</v>
      </c>
      <c r="T196" s="7">
        <v>1.223245360824742E-2</v>
      </c>
      <c r="U196" s="36">
        <v>0.30599999999999999</v>
      </c>
      <c r="V196" s="5">
        <v>14</v>
      </c>
    </row>
    <row r="197" spans="1:22" x14ac:dyDescent="0.35">
      <c r="A197" s="5" t="s">
        <v>1471</v>
      </c>
      <c r="B197" s="5">
        <v>17</v>
      </c>
      <c r="C197" s="5" t="s">
        <v>1472</v>
      </c>
      <c r="D197" s="5">
        <v>7124514</v>
      </c>
      <c r="E197" s="5" t="s">
        <v>1473</v>
      </c>
      <c r="F197" s="5">
        <v>17</v>
      </c>
      <c r="G197" s="5">
        <v>7116853</v>
      </c>
      <c r="H197" s="5" t="s">
        <v>16</v>
      </c>
      <c r="I197" s="5" t="s">
        <v>12</v>
      </c>
      <c r="J197" s="36">
        <v>0.41410999999999998</v>
      </c>
      <c r="K197" s="36">
        <v>-3.3298300000000003E-2</v>
      </c>
      <c r="L197" s="36">
        <v>8.8999999999999999E-3</v>
      </c>
      <c r="M197" s="7">
        <v>1.95E-4</v>
      </c>
      <c r="N197" s="36">
        <v>0.46988799999999997</v>
      </c>
      <c r="O197" s="36">
        <v>2.96885E-2</v>
      </c>
      <c r="P197" s="7">
        <v>2.02E-56</v>
      </c>
      <c r="Q197" s="36">
        <v>-7.0864300000000005E-2</v>
      </c>
      <c r="R197" s="36">
        <v>1.9462699999999999E-2</v>
      </c>
      <c r="S197" s="7">
        <v>2.72E-4</v>
      </c>
      <c r="T197" s="7">
        <v>1.239762051282051E-2</v>
      </c>
      <c r="U197" s="36">
        <v>0.85</v>
      </c>
      <c r="V197" s="5">
        <v>20</v>
      </c>
    </row>
    <row r="198" spans="1:22" x14ac:dyDescent="0.35">
      <c r="A198" s="5" t="s">
        <v>1474</v>
      </c>
      <c r="B198" s="5">
        <v>2</v>
      </c>
      <c r="C198" s="5" t="s">
        <v>1475</v>
      </c>
      <c r="D198" s="5">
        <v>73960379</v>
      </c>
      <c r="E198" s="5" t="s">
        <v>1240</v>
      </c>
      <c r="F198" s="5">
        <v>2</v>
      </c>
      <c r="G198" s="5">
        <v>73609928</v>
      </c>
      <c r="H198" s="5" t="s">
        <v>12</v>
      </c>
      <c r="I198" s="5" t="s">
        <v>13</v>
      </c>
      <c r="J198" s="36">
        <v>0.27709600000000001</v>
      </c>
      <c r="K198" s="36">
        <v>4.4798600000000001E-2</v>
      </c>
      <c r="L198" s="36">
        <v>9.4000000000000004E-3</v>
      </c>
      <c r="M198" s="7">
        <v>2.0200000000000001E-6</v>
      </c>
      <c r="N198" s="36">
        <v>-0.17829700000000001</v>
      </c>
      <c r="O198" s="36">
        <v>3.1924500000000001E-2</v>
      </c>
      <c r="P198" s="7">
        <v>2.3400000000000001E-8</v>
      </c>
      <c r="Q198" s="36">
        <v>-0.25125900000000001</v>
      </c>
      <c r="R198" s="36">
        <v>6.9307099999999996E-2</v>
      </c>
      <c r="S198" s="7">
        <v>2.8899999999999998E-4</v>
      </c>
      <c r="T198" s="7">
        <v>1.3017777777777779E-2</v>
      </c>
      <c r="U198" s="36">
        <v>0.248</v>
      </c>
      <c r="V198" s="5">
        <v>16</v>
      </c>
    </row>
    <row r="199" spans="1:22" x14ac:dyDescent="0.35">
      <c r="A199" s="5" t="s">
        <v>1476</v>
      </c>
      <c r="B199" s="5">
        <v>2</v>
      </c>
      <c r="C199" s="5" t="s">
        <v>1477</v>
      </c>
      <c r="D199" s="5">
        <v>220045572</v>
      </c>
      <c r="E199" s="5" t="s">
        <v>1395</v>
      </c>
      <c r="F199" s="5">
        <v>2</v>
      </c>
      <c r="G199" s="5">
        <v>220037756</v>
      </c>
      <c r="H199" s="5" t="s">
        <v>12</v>
      </c>
      <c r="I199" s="5" t="s">
        <v>13</v>
      </c>
      <c r="J199" s="36">
        <v>0.37832300000000002</v>
      </c>
      <c r="K199" s="36">
        <v>3.4401399999999999E-2</v>
      </c>
      <c r="L199" s="36">
        <v>8.8000000000000005E-3</v>
      </c>
      <c r="M199" s="7">
        <v>9.2600000000000001E-5</v>
      </c>
      <c r="N199" s="36">
        <v>-0.30861300000000003</v>
      </c>
      <c r="O199" s="36">
        <v>3.1874899999999998E-2</v>
      </c>
      <c r="P199" s="7">
        <v>3.5999999999999998E-22</v>
      </c>
      <c r="Q199" s="36">
        <v>-0.111471</v>
      </c>
      <c r="R199" s="36">
        <v>3.0751299999999999E-2</v>
      </c>
      <c r="S199" s="7">
        <v>2.8899999999999998E-4</v>
      </c>
      <c r="T199" s="7">
        <v>1.3017777777777779E-2</v>
      </c>
      <c r="U199" s="36">
        <v>0.48799999999999999</v>
      </c>
      <c r="V199" s="5">
        <v>16</v>
      </c>
    </row>
    <row r="200" spans="1:22" x14ac:dyDescent="0.35">
      <c r="A200" s="5" t="s">
        <v>1478</v>
      </c>
      <c r="B200" s="5">
        <v>16</v>
      </c>
      <c r="C200" s="5" t="s">
        <v>1479</v>
      </c>
      <c r="D200" s="5">
        <v>69353048</v>
      </c>
      <c r="E200" s="5" t="s">
        <v>1480</v>
      </c>
      <c r="F200" s="5">
        <v>16</v>
      </c>
      <c r="G200" s="5">
        <v>69329590</v>
      </c>
      <c r="H200" s="5" t="s">
        <v>12</v>
      </c>
      <c r="I200" s="5" t="s">
        <v>13</v>
      </c>
      <c r="J200" s="36">
        <v>0.22494900000000001</v>
      </c>
      <c r="K200" s="36">
        <v>3.6902600000000001E-2</v>
      </c>
      <c r="L200" s="36">
        <v>9.9000000000000008E-3</v>
      </c>
      <c r="M200" s="7">
        <v>1.8599999999999999E-4</v>
      </c>
      <c r="N200" s="36">
        <v>0.57882299999999998</v>
      </c>
      <c r="O200" s="36">
        <v>3.7311999999999998E-2</v>
      </c>
      <c r="P200" s="7">
        <v>2.8299999999999989E-54</v>
      </c>
      <c r="Q200" s="36">
        <v>6.3754599999999995E-2</v>
      </c>
      <c r="R200" s="36">
        <v>1.7590499999999998E-2</v>
      </c>
      <c r="S200" s="7">
        <v>2.9E-4</v>
      </c>
      <c r="T200" s="7">
        <v>1.3017777777777779E-2</v>
      </c>
      <c r="U200" s="36">
        <v>5.8900000000000001E-2</v>
      </c>
      <c r="V200" s="5">
        <v>20</v>
      </c>
    </row>
    <row r="201" spans="1:22" x14ac:dyDescent="0.35">
      <c r="A201" s="5" t="s">
        <v>1481</v>
      </c>
      <c r="B201" s="5">
        <v>16</v>
      </c>
      <c r="C201" s="5" t="s">
        <v>1482</v>
      </c>
      <c r="D201" s="5">
        <v>69374454</v>
      </c>
      <c r="E201" s="5" t="s">
        <v>1483</v>
      </c>
      <c r="F201" s="5">
        <v>16</v>
      </c>
      <c r="G201" s="5">
        <v>69376686</v>
      </c>
      <c r="H201" s="5" t="s">
        <v>18</v>
      </c>
      <c r="I201" s="5" t="s">
        <v>16</v>
      </c>
      <c r="J201" s="36">
        <v>0.28118599999999999</v>
      </c>
      <c r="K201" s="36">
        <v>3.6301E-2</v>
      </c>
      <c r="L201" s="36">
        <v>9.2999999999999992E-3</v>
      </c>
      <c r="M201" s="7">
        <v>8.6500000000000002E-5</v>
      </c>
      <c r="N201" s="36">
        <v>-0.33500000000000002</v>
      </c>
      <c r="O201" s="36">
        <v>3.4474400000000002E-2</v>
      </c>
      <c r="P201" s="7">
        <v>2.5399999999999999E-22</v>
      </c>
      <c r="Q201" s="36">
        <v>-0.108361</v>
      </c>
      <c r="R201" s="36">
        <v>2.9917099999999999E-2</v>
      </c>
      <c r="S201" s="7">
        <v>2.92E-4</v>
      </c>
      <c r="T201" s="7">
        <v>1.304168844221106E-2</v>
      </c>
      <c r="U201" s="36">
        <v>0.311</v>
      </c>
      <c r="V201" s="5">
        <v>20</v>
      </c>
    </row>
    <row r="202" spans="1:22" x14ac:dyDescent="0.35">
      <c r="A202" s="5" t="s">
        <v>1484</v>
      </c>
      <c r="B202" s="5">
        <v>17</v>
      </c>
      <c r="C202" s="5" t="s">
        <v>1485</v>
      </c>
      <c r="D202" s="5">
        <v>28829495</v>
      </c>
      <c r="E202" s="5" t="s">
        <v>1486</v>
      </c>
      <c r="F202" s="5">
        <v>17</v>
      </c>
      <c r="G202" s="5">
        <v>28840397</v>
      </c>
      <c r="H202" s="5" t="s">
        <v>13</v>
      </c>
      <c r="I202" s="5" t="s">
        <v>12</v>
      </c>
      <c r="J202" s="36">
        <v>0.49181999999999998</v>
      </c>
      <c r="K202" s="36">
        <v>-3.1604199999999999E-2</v>
      </c>
      <c r="L202" s="36">
        <v>8.6E-3</v>
      </c>
      <c r="M202" s="7">
        <v>2.42E-4</v>
      </c>
      <c r="N202" s="36">
        <v>0.740282</v>
      </c>
      <c r="O202" s="36">
        <v>3.5113600000000002E-2</v>
      </c>
      <c r="P202" s="7">
        <v>1.15E-98</v>
      </c>
      <c r="Q202" s="36">
        <v>-4.2692099999999997E-2</v>
      </c>
      <c r="R202" s="36">
        <v>1.17924E-2</v>
      </c>
      <c r="S202" s="7">
        <v>2.9399999999999999E-4</v>
      </c>
      <c r="T202" s="7">
        <v>1.3044577114427859E-2</v>
      </c>
      <c r="U202" s="36">
        <v>0.23799999999999999</v>
      </c>
      <c r="V202" s="5">
        <v>20</v>
      </c>
    </row>
    <row r="203" spans="1:22" x14ac:dyDescent="0.35">
      <c r="A203" s="5" t="s">
        <v>1487</v>
      </c>
      <c r="B203" s="5">
        <v>22</v>
      </c>
      <c r="C203" s="5" t="s">
        <v>1488</v>
      </c>
      <c r="D203" s="5">
        <v>41190518</v>
      </c>
      <c r="E203" s="5" t="s">
        <v>1489</v>
      </c>
      <c r="F203" s="5">
        <v>22</v>
      </c>
      <c r="G203" s="5">
        <v>41215672</v>
      </c>
      <c r="H203" s="5" t="s">
        <v>16</v>
      </c>
      <c r="I203" s="5" t="s">
        <v>18</v>
      </c>
      <c r="J203" s="36">
        <v>0.259714</v>
      </c>
      <c r="K203" s="36">
        <v>4.6902899999999997E-2</v>
      </c>
      <c r="L203" s="36">
        <v>1.01E-2</v>
      </c>
      <c r="M203" s="7">
        <v>3.18E-6</v>
      </c>
      <c r="N203" s="36">
        <v>-0.239652</v>
      </c>
      <c r="O203" s="36">
        <v>4.1468900000000003E-2</v>
      </c>
      <c r="P203" s="7">
        <v>7.5100000000000007E-9</v>
      </c>
      <c r="Q203" s="36">
        <v>-0.195713</v>
      </c>
      <c r="R203" s="36">
        <v>5.4065099999999998E-2</v>
      </c>
      <c r="S203" s="7">
        <v>2.9500000000000001E-4</v>
      </c>
      <c r="T203" s="7">
        <v>1.3044577114427859E-2</v>
      </c>
      <c r="U203" s="36">
        <v>0.216</v>
      </c>
      <c r="V203" s="5">
        <v>20</v>
      </c>
    </row>
    <row r="204" spans="1:22" x14ac:dyDescent="0.35">
      <c r="A204" s="5" t="s">
        <v>739</v>
      </c>
      <c r="B204" s="5">
        <v>17</v>
      </c>
      <c r="C204" s="5" t="s">
        <v>740</v>
      </c>
      <c r="D204" s="5">
        <v>47014441</v>
      </c>
      <c r="E204" s="5" t="s">
        <v>741</v>
      </c>
      <c r="F204" s="5">
        <v>17</v>
      </c>
      <c r="G204" s="5">
        <v>46988044</v>
      </c>
      <c r="H204" s="5" t="s">
        <v>12</v>
      </c>
      <c r="I204" s="5" t="s">
        <v>13</v>
      </c>
      <c r="J204" s="36">
        <v>0.265849</v>
      </c>
      <c r="K204" s="36">
        <v>-3.4903700000000003E-2</v>
      </c>
      <c r="L204" s="36">
        <v>9.4999999999999998E-3</v>
      </c>
      <c r="M204" s="7">
        <v>2.4600000000000002E-4</v>
      </c>
      <c r="N204" s="36">
        <v>-0.68778300000000003</v>
      </c>
      <c r="O204" s="36">
        <v>3.3108499999999999E-2</v>
      </c>
      <c r="P204" s="7">
        <v>7.4999999999999987E-96</v>
      </c>
      <c r="Q204" s="36">
        <v>5.07482E-2</v>
      </c>
      <c r="R204" s="36">
        <v>1.40269E-2</v>
      </c>
      <c r="S204" s="7">
        <v>2.9700000000000001E-4</v>
      </c>
      <c r="T204" s="7">
        <v>1.3068E-2</v>
      </c>
      <c r="U204" s="36">
        <v>0.56799999999999995</v>
      </c>
      <c r="V204" s="5">
        <v>20</v>
      </c>
    </row>
    <row r="205" spans="1:22" x14ac:dyDescent="0.35">
      <c r="A205" s="5" t="s">
        <v>1490</v>
      </c>
      <c r="B205" s="5">
        <v>1</v>
      </c>
      <c r="C205" s="5" t="s">
        <v>1491</v>
      </c>
      <c r="D205" s="5">
        <v>244593504</v>
      </c>
      <c r="E205" s="5" t="s">
        <v>1492</v>
      </c>
      <c r="F205" s="5">
        <v>1</v>
      </c>
      <c r="G205" s="5">
        <v>244559410</v>
      </c>
      <c r="H205" s="5" t="s">
        <v>12</v>
      </c>
      <c r="I205" s="5" t="s">
        <v>13</v>
      </c>
      <c r="J205" s="36">
        <v>0.40183999999999997</v>
      </c>
      <c r="K205" s="36">
        <v>-3.67988E-2</v>
      </c>
      <c r="L205" s="36">
        <v>8.9999999999999993E-3</v>
      </c>
      <c r="M205" s="7">
        <v>4.0399999999999999E-5</v>
      </c>
      <c r="N205" s="36">
        <v>-0.24605299999999999</v>
      </c>
      <c r="O205" s="36">
        <v>3.1887199999999997E-2</v>
      </c>
      <c r="P205" s="7">
        <v>1.1999999999999999E-14</v>
      </c>
      <c r="Q205" s="36">
        <v>0.14955599999999999</v>
      </c>
      <c r="R205" s="36">
        <v>4.13952E-2</v>
      </c>
      <c r="S205" s="7">
        <v>3.0299999999999999E-4</v>
      </c>
      <c r="T205" s="7">
        <v>1.3266325123152709E-2</v>
      </c>
      <c r="U205" s="36">
        <v>0.754</v>
      </c>
      <c r="V205" s="5">
        <v>11</v>
      </c>
    </row>
    <row r="206" spans="1:22" x14ac:dyDescent="0.35">
      <c r="A206" s="5" t="s">
        <v>1493</v>
      </c>
      <c r="B206" s="5">
        <v>9</v>
      </c>
      <c r="C206" s="5" t="s">
        <v>1494</v>
      </c>
      <c r="D206" s="5">
        <v>22735206</v>
      </c>
      <c r="E206" s="5" t="s">
        <v>1495</v>
      </c>
      <c r="F206" s="5">
        <v>9</v>
      </c>
      <c r="G206" s="5">
        <v>22767236</v>
      </c>
      <c r="H206" s="5" t="s">
        <v>13</v>
      </c>
      <c r="I206" s="5" t="s">
        <v>12</v>
      </c>
      <c r="J206" s="36">
        <v>0.29447899999999999</v>
      </c>
      <c r="K206" s="36">
        <v>4.2104099999999998E-2</v>
      </c>
      <c r="L206" s="36">
        <v>9.4999999999999998E-3</v>
      </c>
      <c r="M206" s="7">
        <v>8.5699999999999993E-6</v>
      </c>
      <c r="N206" s="36">
        <v>-0.26772099999999999</v>
      </c>
      <c r="O206" s="36">
        <v>4.3218800000000002E-2</v>
      </c>
      <c r="P206" s="7">
        <v>5.8500000000000005E-10</v>
      </c>
      <c r="Q206" s="36">
        <v>-0.15726899999999999</v>
      </c>
      <c r="R206" s="36">
        <v>4.3631799999999998E-2</v>
      </c>
      <c r="S206" s="7">
        <v>3.1300000000000002E-4</v>
      </c>
      <c r="T206" s="7">
        <v>1.3636980392156861E-2</v>
      </c>
      <c r="U206" s="36">
        <v>0.46400000000000002</v>
      </c>
      <c r="V206" s="5">
        <v>20</v>
      </c>
    </row>
    <row r="207" spans="1:22" x14ac:dyDescent="0.35">
      <c r="A207" s="5" t="s">
        <v>1496</v>
      </c>
      <c r="B207" s="5">
        <v>10</v>
      </c>
      <c r="C207" s="5" t="s">
        <v>1497</v>
      </c>
      <c r="D207" s="5">
        <v>15333465</v>
      </c>
      <c r="E207" s="5" t="s">
        <v>1498</v>
      </c>
      <c r="F207" s="5">
        <v>10</v>
      </c>
      <c r="G207" s="5">
        <v>15457761</v>
      </c>
      <c r="H207" s="5" t="s">
        <v>13</v>
      </c>
      <c r="I207" s="5" t="s">
        <v>18</v>
      </c>
      <c r="J207" s="36">
        <v>0.43149300000000002</v>
      </c>
      <c r="K207" s="36">
        <v>3.2399200000000003E-2</v>
      </c>
      <c r="L207" s="36">
        <v>8.6999999999999994E-3</v>
      </c>
      <c r="M207" s="7">
        <v>1.95E-4</v>
      </c>
      <c r="N207" s="36">
        <v>0.43206899999999998</v>
      </c>
      <c r="O207" s="36">
        <v>3.0668999999999998E-2</v>
      </c>
      <c r="P207" s="7">
        <v>4.4899999999999998E-45</v>
      </c>
      <c r="Q207" s="36">
        <v>7.4986200000000003E-2</v>
      </c>
      <c r="R207" s="36">
        <v>2.08273E-2</v>
      </c>
      <c r="S207" s="7">
        <v>3.1799999999999998E-4</v>
      </c>
      <c r="T207" s="7">
        <v>1.3696966183574881E-2</v>
      </c>
      <c r="U207" s="36">
        <v>9.3299999999999994E-2</v>
      </c>
      <c r="V207" s="5">
        <v>20</v>
      </c>
    </row>
    <row r="208" spans="1:22" x14ac:dyDescent="0.35">
      <c r="A208" s="5" t="s">
        <v>1499</v>
      </c>
      <c r="B208" s="5">
        <v>11</v>
      </c>
      <c r="C208" s="5" t="s">
        <v>1500</v>
      </c>
      <c r="D208" s="5">
        <v>77890984</v>
      </c>
      <c r="E208" s="5" t="s">
        <v>1501</v>
      </c>
      <c r="F208" s="5">
        <v>11</v>
      </c>
      <c r="G208" s="5">
        <v>77856177</v>
      </c>
      <c r="H208" s="5" t="s">
        <v>18</v>
      </c>
      <c r="I208" s="5" t="s">
        <v>16</v>
      </c>
      <c r="J208" s="36">
        <v>0.169734</v>
      </c>
      <c r="K208" s="36">
        <v>-4.3203199999999997E-2</v>
      </c>
      <c r="L208" s="36">
        <v>1.1900000000000001E-2</v>
      </c>
      <c r="M208" s="7">
        <v>2.92E-4</v>
      </c>
      <c r="N208" s="36">
        <v>-1.00485</v>
      </c>
      <c r="O208" s="36">
        <v>3.6637700000000002E-2</v>
      </c>
      <c r="P208" s="7">
        <v>1.3200000000000001E-165</v>
      </c>
      <c r="Q208" s="36">
        <v>4.29948E-2</v>
      </c>
      <c r="R208" s="36">
        <v>1.1945900000000001E-2</v>
      </c>
      <c r="S208" s="7">
        <v>3.19E-4</v>
      </c>
      <c r="T208" s="7">
        <v>1.3696966183574881E-2</v>
      </c>
      <c r="U208" s="36">
        <v>0.39500000000000002</v>
      </c>
      <c r="V208" s="5">
        <v>18</v>
      </c>
    </row>
    <row r="209" spans="1:22" x14ac:dyDescent="0.35">
      <c r="A209" s="5" t="s">
        <v>1502</v>
      </c>
      <c r="B209" s="5">
        <v>18</v>
      </c>
      <c r="C209" s="5" t="s">
        <v>1503</v>
      </c>
      <c r="D209" s="5">
        <v>77919966</v>
      </c>
      <c r="E209" s="5" t="s">
        <v>1504</v>
      </c>
      <c r="F209" s="5">
        <v>18</v>
      </c>
      <c r="G209" s="5">
        <v>77931598</v>
      </c>
      <c r="H209" s="5" t="s">
        <v>18</v>
      </c>
      <c r="I209" s="5" t="s">
        <v>16</v>
      </c>
      <c r="J209" s="36">
        <v>0.35991800000000002</v>
      </c>
      <c r="K209" s="36">
        <v>3.4198100000000002E-2</v>
      </c>
      <c r="L209" s="36">
        <v>8.8999999999999999E-3</v>
      </c>
      <c r="M209" s="7">
        <v>1.1900000000000001E-4</v>
      </c>
      <c r="N209" s="36">
        <v>0.32923999999999998</v>
      </c>
      <c r="O209" s="36">
        <v>3.2016700000000002E-2</v>
      </c>
      <c r="P209" s="7">
        <v>8.3700000000000002E-25</v>
      </c>
      <c r="Q209" s="36">
        <v>0.10387</v>
      </c>
      <c r="R209" s="36">
        <v>2.8857399999999998E-2</v>
      </c>
      <c r="S209" s="7">
        <v>3.19E-4</v>
      </c>
      <c r="T209" s="7">
        <v>1.3696966183574881E-2</v>
      </c>
      <c r="U209" s="36">
        <v>0.47899999999999998</v>
      </c>
      <c r="V209" s="5">
        <v>20</v>
      </c>
    </row>
    <row r="210" spans="1:22" x14ac:dyDescent="0.35">
      <c r="A210" s="5" t="s">
        <v>1505</v>
      </c>
      <c r="B210" s="5">
        <v>17</v>
      </c>
      <c r="C210" s="5" t="s">
        <v>1506</v>
      </c>
      <c r="D210" s="5">
        <v>7188306</v>
      </c>
      <c r="E210" s="5" t="s">
        <v>1507</v>
      </c>
      <c r="F210" s="5">
        <v>17</v>
      </c>
      <c r="G210" s="5">
        <v>7164563</v>
      </c>
      <c r="H210" s="5" t="s">
        <v>16</v>
      </c>
      <c r="I210" s="5" t="s">
        <v>18</v>
      </c>
      <c r="J210" s="36">
        <v>0.42024499999999998</v>
      </c>
      <c r="K210" s="36">
        <v>-3.2595499999999999E-2</v>
      </c>
      <c r="L210" s="36">
        <v>8.8000000000000005E-3</v>
      </c>
      <c r="M210" s="7">
        <v>2.2900000000000001E-4</v>
      </c>
      <c r="N210" s="36">
        <v>-0.41510200000000003</v>
      </c>
      <c r="O210" s="36">
        <v>2.7603599999999999E-2</v>
      </c>
      <c r="P210" s="7">
        <v>4.14E-51</v>
      </c>
      <c r="Q210" s="36">
        <v>7.8524099999999999E-2</v>
      </c>
      <c r="R210" s="36">
        <v>2.1833200000000001E-2</v>
      </c>
      <c r="S210" s="7">
        <v>3.2200000000000002E-4</v>
      </c>
      <c r="T210" s="7">
        <v>1.375930769230769E-2</v>
      </c>
      <c r="U210" s="36">
        <v>0.53200000000000003</v>
      </c>
      <c r="V210" s="5">
        <v>20</v>
      </c>
    </row>
    <row r="211" spans="1:22" x14ac:dyDescent="0.35">
      <c r="A211" s="5" t="s">
        <v>1508</v>
      </c>
      <c r="B211" s="5">
        <v>4</v>
      </c>
      <c r="C211" s="5" t="s">
        <v>1509</v>
      </c>
      <c r="D211" s="5">
        <v>1181735</v>
      </c>
      <c r="E211" s="5" t="s">
        <v>1510</v>
      </c>
      <c r="F211" s="5">
        <v>4</v>
      </c>
      <c r="G211" s="5">
        <v>1203265</v>
      </c>
      <c r="H211" s="5" t="s">
        <v>16</v>
      </c>
      <c r="I211" s="5" t="s">
        <v>18</v>
      </c>
      <c r="J211" s="36">
        <v>0.41308800000000001</v>
      </c>
      <c r="K211" s="36">
        <v>3.1996499999999997E-2</v>
      </c>
      <c r="L211" s="36">
        <v>8.8000000000000005E-3</v>
      </c>
      <c r="M211" s="7">
        <v>2.9399999999999999E-4</v>
      </c>
      <c r="N211" s="36">
        <v>0.75866800000000001</v>
      </c>
      <c r="O211" s="36">
        <v>3.1947099999999999E-2</v>
      </c>
      <c r="P211" s="7">
        <v>1.1600000000000001E-124</v>
      </c>
      <c r="Q211" s="36">
        <v>4.21746E-2</v>
      </c>
      <c r="R211" s="36">
        <v>1.17345E-2</v>
      </c>
      <c r="S211" s="7">
        <v>3.2600000000000001E-4</v>
      </c>
      <c r="T211" s="7">
        <v>1.3863578947368419E-2</v>
      </c>
      <c r="U211" s="36">
        <v>0.19</v>
      </c>
      <c r="V211" s="5">
        <v>20</v>
      </c>
    </row>
    <row r="212" spans="1:22" x14ac:dyDescent="0.35">
      <c r="A212" s="5" t="s">
        <v>748</v>
      </c>
      <c r="B212" s="5">
        <v>17</v>
      </c>
      <c r="C212" s="5" t="s">
        <v>749</v>
      </c>
      <c r="D212" s="5">
        <v>46971680</v>
      </c>
      <c r="E212" s="5" t="s">
        <v>750</v>
      </c>
      <c r="F212" s="5">
        <v>17</v>
      </c>
      <c r="G212" s="5">
        <v>46970259</v>
      </c>
      <c r="H212" s="5" t="s">
        <v>18</v>
      </c>
      <c r="I212" s="5" t="s">
        <v>16</v>
      </c>
      <c r="J212" s="36">
        <v>0.28016400000000002</v>
      </c>
      <c r="K212" s="36">
        <v>-3.4498300000000003E-2</v>
      </c>
      <c r="L212" s="36">
        <v>9.4000000000000004E-3</v>
      </c>
      <c r="M212" s="7">
        <v>2.5399999999999999E-4</v>
      </c>
      <c r="N212" s="36">
        <v>-0.55266800000000005</v>
      </c>
      <c r="O212" s="36">
        <v>3.3939499999999997E-2</v>
      </c>
      <c r="P212" s="7">
        <v>1.2800000000000001E-59</v>
      </c>
      <c r="Q212" s="36">
        <v>6.2421299999999999E-2</v>
      </c>
      <c r="R212" s="36">
        <v>1.7434999999999999E-2</v>
      </c>
      <c r="S212" s="7">
        <v>3.4299999999999999E-4</v>
      </c>
      <c r="T212" s="7">
        <v>1.4448265402843601E-2</v>
      </c>
      <c r="U212" s="36">
        <v>0.623</v>
      </c>
      <c r="V212" s="5">
        <v>20</v>
      </c>
    </row>
    <row r="213" spans="1:22" x14ac:dyDescent="0.35">
      <c r="A213" s="5" t="s">
        <v>1511</v>
      </c>
      <c r="B213" s="5">
        <v>7</v>
      </c>
      <c r="C213" s="5" t="s">
        <v>1512</v>
      </c>
      <c r="D213" s="5">
        <v>133880698</v>
      </c>
      <c r="E213" s="5" t="s">
        <v>1513</v>
      </c>
      <c r="F213" s="5">
        <v>7</v>
      </c>
      <c r="G213" s="5">
        <v>133743393</v>
      </c>
      <c r="H213" s="5" t="s">
        <v>13</v>
      </c>
      <c r="I213" s="5" t="s">
        <v>12</v>
      </c>
      <c r="J213" s="36">
        <v>0.40899799999999997</v>
      </c>
      <c r="K213" s="36">
        <v>-3.2602699999999998E-2</v>
      </c>
      <c r="L213" s="36">
        <v>8.8999999999999999E-3</v>
      </c>
      <c r="M213" s="7">
        <v>2.5000000000000001E-4</v>
      </c>
      <c r="N213" s="36">
        <v>-0.56109500000000001</v>
      </c>
      <c r="O213" s="36">
        <v>3.3153700000000001E-2</v>
      </c>
      <c r="P213" s="7">
        <v>2.99E-64</v>
      </c>
      <c r="Q213" s="36">
        <v>5.8105499999999997E-2</v>
      </c>
      <c r="R213" s="36">
        <v>1.6229199999999999E-2</v>
      </c>
      <c r="S213" s="7">
        <v>3.4299999999999999E-4</v>
      </c>
      <c r="T213" s="7">
        <v>1.4448265402843601E-2</v>
      </c>
      <c r="U213" s="36">
        <v>0.20200000000000001</v>
      </c>
      <c r="V213" s="5">
        <v>20</v>
      </c>
    </row>
    <row r="214" spans="1:22" x14ac:dyDescent="0.35">
      <c r="A214" s="5" t="s">
        <v>1514</v>
      </c>
      <c r="B214" s="5">
        <v>4</v>
      </c>
      <c r="C214" s="5" t="s">
        <v>1515</v>
      </c>
      <c r="D214" s="5">
        <v>87851568</v>
      </c>
      <c r="E214" s="5" t="s">
        <v>1516</v>
      </c>
      <c r="F214" s="5">
        <v>4</v>
      </c>
      <c r="G214" s="5">
        <v>87834607</v>
      </c>
      <c r="H214" s="5" t="s">
        <v>13</v>
      </c>
      <c r="I214" s="5" t="s">
        <v>12</v>
      </c>
      <c r="J214" s="36">
        <v>0.162577</v>
      </c>
      <c r="K214" s="36">
        <v>-4.3595700000000001E-2</v>
      </c>
      <c r="L214" s="36">
        <v>1.14E-2</v>
      </c>
      <c r="M214" s="7">
        <v>1.3200000000000001E-4</v>
      </c>
      <c r="N214" s="36">
        <v>0.38797700000000002</v>
      </c>
      <c r="O214" s="36">
        <v>3.8324400000000002E-2</v>
      </c>
      <c r="P214" s="7">
        <v>4.3499999999999998E-24</v>
      </c>
      <c r="Q214" s="36">
        <v>-0.11236699999999999</v>
      </c>
      <c r="R214" s="36">
        <v>3.1409699999999999E-2</v>
      </c>
      <c r="S214" s="7">
        <v>3.4699999999999998E-4</v>
      </c>
      <c r="T214" s="7">
        <v>1.454781132075472E-2</v>
      </c>
      <c r="U214" s="36">
        <v>0.124</v>
      </c>
      <c r="V214" s="5">
        <v>20</v>
      </c>
    </row>
    <row r="215" spans="1:22" x14ac:dyDescent="0.35">
      <c r="A215" s="5" t="s">
        <v>1517</v>
      </c>
      <c r="B215" s="5">
        <v>1</v>
      </c>
      <c r="C215" s="5" t="s">
        <v>1518</v>
      </c>
      <c r="D215" s="5">
        <v>205073206</v>
      </c>
      <c r="E215" s="5" t="s">
        <v>1519</v>
      </c>
      <c r="F215" s="5">
        <v>1</v>
      </c>
      <c r="G215" s="5">
        <v>205084120</v>
      </c>
      <c r="H215" s="5" t="s">
        <v>13</v>
      </c>
      <c r="I215" s="5" t="s">
        <v>12</v>
      </c>
      <c r="J215" s="36">
        <v>0.52351700000000001</v>
      </c>
      <c r="K215" s="36">
        <v>3.1401800000000001E-2</v>
      </c>
      <c r="L215" s="36">
        <v>8.6E-3</v>
      </c>
      <c r="M215" s="7">
        <v>2.7500000000000002E-4</v>
      </c>
      <c r="N215" s="36">
        <v>0.51249900000000004</v>
      </c>
      <c r="O215" s="36">
        <v>3.0897000000000001E-2</v>
      </c>
      <c r="P215" s="7">
        <v>8.6099999999999996E-62</v>
      </c>
      <c r="Q215" s="36">
        <v>6.1271899999999997E-2</v>
      </c>
      <c r="R215" s="36">
        <v>1.7182300000000001E-2</v>
      </c>
      <c r="S215" s="7">
        <v>3.6200000000000002E-4</v>
      </c>
      <c r="T215" s="7">
        <v>1.510542723004695E-2</v>
      </c>
      <c r="U215" s="36">
        <v>0.14000000000000001</v>
      </c>
      <c r="V215" s="5">
        <v>20</v>
      </c>
    </row>
    <row r="216" spans="1:22" x14ac:dyDescent="0.35">
      <c r="A216" s="5" t="s">
        <v>1520</v>
      </c>
      <c r="B216" s="5">
        <v>16</v>
      </c>
      <c r="C216" s="5" t="s">
        <v>1521</v>
      </c>
      <c r="D216" s="5">
        <v>88741696</v>
      </c>
      <c r="E216" s="5" t="s">
        <v>1522</v>
      </c>
      <c r="F216" s="5">
        <v>16</v>
      </c>
      <c r="G216" s="5">
        <v>88739988</v>
      </c>
      <c r="H216" s="5" t="s">
        <v>18</v>
      </c>
      <c r="I216" s="5" t="s">
        <v>13</v>
      </c>
      <c r="J216" s="36">
        <v>0.28732099999999999</v>
      </c>
      <c r="K216" s="36">
        <v>3.3805000000000002E-2</v>
      </c>
      <c r="L216" s="36">
        <v>9.4000000000000004E-3</v>
      </c>
      <c r="M216" s="7">
        <v>3.0899999999999998E-4</v>
      </c>
      <c r="N216" s="36">
        <v>-0.78730599999999995</v>
      </c>
      <c r="O216" s="36">
        <v>2.9481500000000001E-2</v>
      </c>
      <c r="P216" s="7">
        <v>4.1000000000000002E-157</v>
      </c>
      <c r="Q216" s="36">
        <v>-4.2937500000000003E-2</v>
      </c>
      <c r="R216" s="36">
        <v>1.2047199999999999E-2</v>
      </c>
      <c r="S216" s="7">
        <v>3.6499999999999998E-4</v>
      </c>
      <c r="T216" s="7">
        <v>1.5159439252336451E-2</v>
      </c>
      <c r="U216" s="36">
        <v>0.376</v>
      </c>
      <c r="V216" s="5">
        <v>20</v>
      </c>
    </row>
    <row r="217" spans="1:22" x14ac:dyDescent="0.35">
      <c r="A217" s="5" t="s">
        <v>1523</v>
      </c>
      <c r="B217" s="5">
        <v>8</v>
      </c>
      <c r="C217" s="5" t="s">
        <v>1524</v>
      </c>
      <c r="D217" s="5">
        <v>143751130</v>
      </c>
      <c r="E217" s="5" t="s">
        <v>1525</v>
      </c>
      <c r="F217" s="5">
        <v>8</v>
      </c>
      <c r="G217" s="5">
        <v>143733540</v>
      </c>
      <c r="H217" s="5" t="s">
        <v>16</v>
      </c>
      <c r="I217" s="5" t="s">
        <v>18</v>
      </c>
      <c r="J217" s="36">
        <v>0.38548100000000002</v>
      </c>
      <c r="K217" s="36">
        <v>3.1996499999999997E-2</v>
      </c>
      <c r="L217" s="36">
        <v>8.8999999999999999E-3</v>
      </c>
      <c r="M217" s="7">
        <v>3.4400000000000001E-4</v>
      </c>
      <c r="N217" s="36">
        <v>0.691967</v>
      </c>
      <c r="O217" s="36">
        <v>2.9792200000000001E-2</v>
      </c>
      <c r="P217" s="7">
        <v>2.459999999999999E-119</v>
      </c>
      <c r="Q217" s="36">
        <v>4.62399E-2</v>
      </c>
      <c r="R217" s="36">
        <v>1.30151E-2</v>
      </c>
      <c r="S217" s="7">
        <v>3.8099999999999999E-4</v>
      </c>
      <c r="T217" s="7">
        <v>1.5750362790697671E-2</v>
      </c>
      <c r="U217" s="36">
        <v>0.125</v>
      </c>
      <c r="V217" s="5">
        <v>20</v>
      </c>
    </row>
    <row r="218" spans="1:22" x14ac:dyDescent="0.35">
      <c r="A218" s="5" t="s">
        <v>1526</v>
      </c>
      <c r="B218" s="5">
        <v>17</v>
      </c>
      <c r="C218" s="5" t="s">
        <v>1527</v>
      </c>
      <c r="D218" s="5">
        <v>20015720</v>
      </c>
      <c r="E218" s="5" t="s">
        <v>1528</v>
      </c>
      <c r="F218" s="5">
        <v>17</v>
      </c>
      <c r="G218" s="5">
        <v>19927699</v>
      </c>
      <c r="H218" s="5" t="s">
        <v>16</v>
      </c>
      <c r="I218" s="5" t="s">
        <v>18</v>
      </c>
      <c r="J218" s="36">
        <v>0.481595</v>
      </c>
      <c r="K218" s="36">
        <v>-3.96976E-2</v>
      </c>
      <c r="L218" s="36">
        <v>8.6E-3</v>
      </c>
      <c r="M218" s="7">
        <v>4.34E-6</v>
      </c>
      <c r="N218" s="36">
        <v>0.159162</v>
      </c>
      <c r="O218" s="36">
        <v>2.8702800000000001E-2</v>
      </c>
      <c r="P218" s="7">
        <v>2.9399999999999999E-8</v>
      </c>
      <c r="Q218" s="36">
        <v>-0.249417</v>
      </c>
      <c r="R218" s="36">
        <v>7.0304400000000003E-2</v>
      </c>
      <c r="S218" s="7">
        <v>3.8900000000000002E-4</v>
      </c>
      <c r="T218" s="7">
        <v>1.6006629629629631E-2</v>
      </c>
      <c r="U218" s="36">
        <v>0.107</v>
      </c>
      <c r="V218" s="5">
        <v>15</v>
      </c>
    </row>
    <row r="219" spans="1:22" x14ac:dyDescent="0.35">
      <c r="A219" s="5" t="s">
        <v>1529</v>
      </c>
      <c r="B219" s="5">
        <v>8</v>
      </c>
      <c r="C219" s="5" t="s">
        <v>1530</v>
      </c>
      <c r="D219" s="5">
        <v>61482849</v>
      </c>
      <c r="E219" s="5" t="s">
        <v>1531</v>
      </c>
      <c r="F219" s="5">
        <v>8</v>
      </c>
      <c r="G219" s="5">
        <v>61341711</v>
      </c>
      <c r="H219" s="5" t="s">
        <v>13</v>
      </c>
      <c r="I219" s="5" t="s">
        <v>12</v>
      </c>
      <c r="J219" s="36">
        <v>0.37934600000000002</v>
      </c>
      <c r="K219" s="36">
        <v>3.4694999999999997E-2</v>
      </c>
      <c r="L219" s="36">
        <v>8.8000000000000005E-3</v>
      </c>
      <c r="M219" s="7">
        <v>8.7999999999999998E-5</v>
      </c>
      <c r="N219" s="36">
        <v>0.22977800000000001</v>
      </c>
      <c r="O219" s="36">
        <v>2.83372E-2</v>
      </c>
      <c r="P219" s="7">
        <v>5.1200000000000004E-16</v>
      </c>
      <c r="Q219" s="36">
        <v>0.15099299999999999</v>
      </c>
      <c r="R219" s="36">
        <v>4.2584799999999999E-2</v>
      </c>
      <c r="S219" s="7">
        <v>3.9199999999999999E-4</v>
      </c>
      <c r="T219" s="7">
        <v>1.6055741935483869E-2</v>
      </c>
      <c r="U219" s="36">
        <v>0.56100000000000005</v>
      </c>
      <c r="V219" s="5">
        <v>20</v>
      </c>
    </row>
    <row r="220" spans="1:22" x14ac:dyDescent="0.35">
      <c r="A220" s="5" t="s">
        <v>1532</v>
      </c>
      <c r="B220" s="5">
        <v>1</v>
      </c>
      <c r="C220" s="5" t="s">
        <v>1533</v>
      </c>
      <c r="D220" s="5">
        <v>205052922</v>
      </c>
      <c r="E220" s="5" t="s">
        <v>1519</v>
      </c>
      <c r="F220" s="5">
        <v>1</v>
      </c>
      <c r="G220" s="5">
        <v>205084120</v>
      </c>
      <c r="H220" s="5" t="s">
        <v>13</v>
      </c>
      <c r="I220" s="5" t="s">
        <v>12</v>
      </c>
      <c r="J220" s="36">
        <v>0.52351700000000001</v>
      </c>
      <c r="K220" s="36">
        <v>3.1401800000000001E-2</v>
      </c>
      <c r="L220" s="36">
        <v>8.6E-3</v>
      </c>
      <c r="M220" s="7">
        <v>2.7500000000000002E-4</v>
      </c>
      <c r="N220" s="36">
        <v>0.42500100000000002</v>
      </c>
      <c r="O220" s="36">
        <v>2.9316200000000001E-2</v>
      </c>
      <c r="P220" s="7">
        <v>1.26E-47</v>
      </c>
      <c r="Q220" s="36">
        <v>7.3886400000000005E-2</v>
      </c>
      <c r="R220" s="36">
        <v>2.0867199999999999E-2</v>
      </c>
      <c r="S220" s="7">
        <v>3.9899999999999999E-4</v>
      </c>
      <c r="T220" s="7">
        <v>1.619320547945205E-2</v>
      </c>
      <c r="U220" s="36">
        <v>0.14099999999999999</v>
      </c>
      <c r="V220" s="5">
        <v>20</v>
      </c>
    </row>
    <row r="221" spans="1:22" x14ac:dyDescent="0.35">
      <c r="A221" s="5" t="s">
        <v>1534</v>
      </c>
      <c r="B221" s="5">
        <v>8</v>
      </c>
      <c r="C221" s="5" t="s">
        <v>1535</v>
      </c>
      <c r="D221" s="5">
        <v>38795092</v>
      </c>
      <c r="E221" s="5" t="s">
        <v>1536</v>
      </c>
      <c r="F221" s="5">
        <v>8</v>
      </c>
      <c r="G221" s="5">
        <v>38718619</v>
      </c>
      <c r="H221" s="5" t="s">
        <v>18</v>
      </c>
      <c r="I221" s="5" t="s">
        <v>16</v>
      </c>
      <c r="J221" s="36">
        <v>0.30981599999999998</v>
      </c>
      <c r="K221" s="36">
        <v>-3.3599200000000003E-2</v>
      </c>
      <c r="L221" s="36">
        <v>9.1999999999999998E-3</v>
      </c>
      <c r="M221" s="7">
        <v>2.63E-4</v>
      </c>
      <c r="N221" s="36">
        <v>0.48342400000000002</v>
      </c>
      <c r="O221" s="36">
        <v>3.3409000000000001E-2</v>
      </c>
      <c r="P221" s="7">
        <v>1.8799999999999999E-47</v>
      </c>
      <c r="Q221" s="36">
        <v>-6.9502499999999995E-2</v>
      </c>
      <c r="R221" s="36">
        <v>1.9627700000000001E-2</v>
      </c>
      <c r="S221" s="7">
        <v>3.9899999999999999E-4</v>
      </c>
      <c r="T221" s="7">
        <v>1.619320547945205E-2</v>
      </c>
      <c r="U221" s="36">
        <v>0.505</v>
      </c>
      <c r="V221" s="5">
        <v>20</v>
      </c>
    </row>
    <row r="222" spans="1:22" x14ac:dyDescent="0.35">
      <c r="A222" s="5" t="s">
        <v>1537</v>
      </c>
      <c r="B222" s="5">
        <v>8</v>
      </c>
      <c r="C222" s="5" t="s">
        <v>1538</v>
      </c>
      <c r="D222" s="5">
        <v>8046387</v>
      </c>
      <c r="E222" s="5" t="s">
        <v>1288</v>
      </c>
      <c r="F222" s="5">
        <v>8</v>
      </c>
      <c r="G222" s="5">
        <v>8109936</v>
      </c>
      <c r="H222" s="5" t="s">
        <v>13</v>
      </c>
      <c r="I222" s="5" t="s">
        <v>12</v>
      </c>
      <c r="J222" s="36">
        <v>0.49693300000000001</v>
      </c>
      <c r="K222" s="36">
        <v>3.49953E-2</v>
      </c>
      <c r="L222" s="36">
        <v>8.6999999999999994E-3</v>
      </c>
      <c r="M222" s="7">
        <v>5.5999999999999999E-5</v>
      </c>
      <c r="N222" s="36">
        <v>-0.335318</v>
      </c>
      <c r="O222" s="36">
        <v>4.5003799999999997E-2</v>
      </c>
      <c r="P222" s="7">
        <v>9.2699999999999999E-14</v>
      </c>
      <c r="Q222" s="36">
        <v>-0.104364</v>
      </c>
      <c r="R222" s="36">
        <v>2.9485000000000001E-2</v>
      </c>
      <c r="S222" s="7">
        <v>4.0099999999999999E-4</v>
      </c>
      <c r="T222" s="7">
        <v>1.62004E-2</v>
      </c>
      <c r="U222" s="36">
        <v>0.35299999999999998</v>
      </c>
      <c r="V222" s="5">
        <v>20</v>
      </c>
    </row>
    <row r="223" spans="1:22" x14ac:dyDescent="0.35">
      <c r="A223" s="5" t="s">
        <v>1539</v>
      </c>
      <c r="B223" s="5">
        <v>11</v>
      </c>
      <c r="C223" s="5" t="s">
        <v>1540</v>
      </c>
      <c r="D223" s="5">
        <v>34072596</v>
      </c>
      <c r="E223" s="5" t="s">
        <v>1541</v>
      </c>
      <c r="F223" s="5">
        <v>11</v>
      </c>
      <c r="G223" s="5">
        <v>34072011</v>
      </c>
      <c r="H223" s="5" t="s">
        <v>16</v>
      </c>
      <c r="I223" s="5" t="s">
        <v>18</v>
      </c>
      <c r="J223" s="36">
        <v>0.180982</v>
      </c>
      <c r="K223" s="36">
        <v>4.0301299999999998E-2</v>
      </c>
      <c r="L223" s="36">
        <v>1.09E-2</v>
      </c>
      <c r="M223" s="7">
        <v>2.2000000000000001E-4</v>
      </c>
      <c r="N223" s="36">
        <v>-0.479883</v>
      </c>
      <c r="O223" s="36">
        <v>3.9357299999999998E-2</v>
      </c>
      <c r="P223" s="7">
        <v>3.3899999999999998E-34</v>
      </c>
      <c r="Q223" s="36">
        <v>-8.3981500000000001E-2</v>
      </c>
      <c r="R223" s="36">
        <v>2.3735200000000001E-2</v>
      </c>
      <c r="S223" s="7">
        <v>4.0299999999999998E-4</v>
      </c>
      <c r="T223" s="7">
        <v>1.62075294117647E-2</v>
      </c>
      <c r="U223" s="36">
        <v>0.76900000000000002</v>
      </c>
      <c r="V223" s="5">
        <v>20</v>
      </c>
    </row>
    <row r="224" spans="1:22" x14ac:dyDescent="0.35">
      <c r="A224" s="5" t="s">
        <v>1542</v>
      </c>
      <c r="B224" s="5">
        <v>12</v>
      </c>
      <c r="C224" s="5" t="s">
        <v>1543</v>
      </c>
      <c r="D224" s="5">
        <v>110023495</v>
      </c>
      <c r="E224" s="5" t="s">
        <v>1544</v>
      </c>
      <c r="F224" s="5">
        <v>12</v>
      </c>
      <c r="G224" s="5">
        <v>110010866</v>
      </c>
      <c r="H224" s="5" t="s">
        <v>13</v>
      </c>
      <c r="I224" s="5" t="s">
        <v>12</v>
      </c>
      <c r="J224" s="36">
        <v>0.46421299999999999</v>
      </c>
      <c r="K224" s="36">
        <v>-3.2302600000000001E-2</v>
      </c>
      <c r="L224" s="36">
        <v>8.6E-3</v>
      </c>
      <c r="M224" s="7">
        <v>1.8900000000000001E-4</v>
      </c>
      <c r="N224" s="36">
        <v>0.33670499999999998</v>
      </c>
      <c r="O224" s="36">
        <v>3.2701000000000001E-2</v>
      </c>
      <c r="P224" s="7">
        <v>7.3100000000000004E-25</v>
      </c>
      <c r="Q224" s="36">
        <v>-9.5937499999999995E-2</v>
      </c>
      <c r="R224" s="36">
        <v>2.71881E-2</v>
      </c>
      <c r="S224" s="7">
        <v>4.1800000000000002E-4</v>
      </c>
      <c r="T224" s="7">
        <v>1.673506306306306E-2</v>
      </c>
      <c r="U224" s="36">
        <v>0.16600000000000001</v>
      </c>
      <c r="V224" s="5">
        <v>20</v>
      </c>
    </row>
    <row r="225" spans="1:22" x14ac:dyDescent="0.35">
      <c r="A225" s="5" t="s">
        <v>1545</v>
      </c>
      <c r="B225" s="5">
        <v>2</v>
      </c>
      <c r="C225" s="5" t="s">
        <v>1546</v>
      </c>
      <c r="D225" s="5">
        <v>37355509</v>
      </c>
      <c r="E225" s="5" t="s">
        <v>1547</v>
      </c>
      <c r="F225" s="5">
        <v>2</v>
      </c>
      <c r="G225" s="5">
        <v>37376291</v>
      </c>
      <c r="H225" s="5" t="s">
        <v>12</v>
      </c>
      <c r="I225" s="5" t="s">
        <v>13</v>
      </c>
      <c r="J225" s="36">
        <v>0.43149300000000002</v>
      </c>
      <c r="K225" s="36">
        <v>-3.7498099999999999E-2</v>
      </c>
      <c r="L225" s="36">
        <v>8.8000000000000005E-3</v>
      </c>
      <c r="M225" s="7">
        <v>2.1299999999999999E-5</v>
      </c>
      <c r="N225" s="36">
        <v>0.22300900000000001</v>
      </c>
      <c r="O225" s="36">
        <v>3.5725100000000003E-2</v>
      </c>
      <c r="P225" s="7">
        <v>4.3100000000000001E-10</v>
      </c>
      <c r="Q225" s="36">
        <v>-0.16814599999999999</v>
      </c>
      <c r="R225" s="36">
        <v>4.7777399999999998E-2</v>
      </c>
      <c r="S225" s="7">
        <v>4.3300000000000001E-4</v>
      </c>
      <c r="T225" s="7">
        <v>1.7227841409691629E-2</v>
      </c>
      <c r="U225" s="36">
        <v>0.251</v>
      </c>
      <c r="V225" s="5">
        <v>20</v>
      </c>
    </row>
    <row r="226" spans="1:22" x14ac:dyDescent="0.35">
      <c r="A226" s="5" t="s">
        <v>1548</v>
      </c>
      <c r="B226" s="5">
        <v>9</v>
      </c>
      <c r="C226" s="5" t="s">
        <v>1549</v>
      </c>
      <c r="D226" s="5">
        <v>35041472</v>
      </c>
      <c r="E226" s="5" t="s">
        <v>1550</v>
      </c>
      <c r="F226" s="5">
        <v>9</v>
      </c>
      <c r="G226" s="5">
        <v>35088142</v>
      </c>
      <c r="H226" s="5" t="s">
        <v>12</v>
      </c>
      <c r="I226" s="5" t="s">
        <v>13</v>
      </c>
      <c r="J226" s="36">
        <v>0.45091999999999999</v>
      </c>
      <c r="K226" s="36">
        <v>-3.6996000000000001E-2</v>
      </c>
      <c r="L226" s="36">
        <v>8.6999999999999994E-3</v>
      </c>
      <c r="M226" s="7">
        <v>2.1699999999999999E-5</v>
      </c>
      <c r="N226" s="36">
        <v>0.201455</v>
      </c>
      <c r="O226" s="36">
        <v>3.2192600000000002E-2</v>
      </c>
      <c r="P226" s="7">
        <v>3.9E-10</v>
      </c>
      <c r="Q226" s="36">
        <v>-0.183644</v>
      </c>
      <c r="R226" s="36">
        <v>5.2213099999999998E-2</v>
      </c>
      <c r="S226" s="7">
        <v>4.3600000000000003E-4</v>
      </c>
      <c r="T226" s="7">
        <v>1.7227841409691629E-2</v>
      </c>
      <c r="U226" s="36">
        <v>0.29399999999999998</v>
      </c>
      <c r="V226" s="5">
        <v>14</v>
      </c>
    </row>
    <row r="227" spans="1:22" x14ac:dyDescent="0.35">
      <c r="A227" s="5" t="s">
        <v>1551</v>
      </c>
      <c r="B227" s="5">
        <v>3</v>
      </c>
      <c r="C227" s="5" t="s">
        <v>1552</v>
      </c>
      <c r="D227" s="5">
        <v>49310347</v>
      </c>
      <c r="E227" s="5" t="s">
        <v>1553</v>
      </c>
      <c r="F227" s="5">
        <v>3</v>
      </c>
      <c r="G227" s="5">
        <v>49207849</v>
      </c>
      <c r="H227" s="5" t="s">
        <v>16</v>
      </c>
      <c r="I227" s="5" t="s">
        <v>18</v>
      </c>
      <c r="J227" s="36">
        <v>0.114519</v>
      </c>
      <c r="K227" s="36">
        <v>5.1503800000000002E-2</v>
      </c>
      <c r="L227" s="36">
        <v>1.38E-2</v>
      </c>
      <c r="M227" s="7">
        <v>1.9900000000000001E-4</v>
      </c>
      <c r="N227" s="36">
        <v>-0.56587200000000004</v>
      </c>
      <c r="O227" s="36">
        <v>5.3912000000000002E-2</v>
      </c>
      <c r="P227" s="7">
        <v>8.9900000000000009E-26</v>
      </c>
      <c r="Q227" s="36">
        <v>-9.1016799999999995E-2</v>
      </c>
      <c r="R227" s="36">
        <v>2.58829E-2</v>
      </c>
      <c r="S227" s="7">
        <v>4.37E-4</v>
      </c>
      <c r="T227" s="7">
        <v>1.7227841409691629E-2</v>
      </c>
      <c r="U227" s="36">
        <v>7.85E-2</v>
      </c>
      <c r="V227" s="5">
        <v>20</v>
      </c>
    </row>
    <row r="228" spans="1:22" x14ac:dyDescent="0.35">
      <c r="A228" s="5" t="s">
        <v>1554</v>
      </c>
      <c r="B228" s="5">
        <v>6</v>
      </c>
      <c r="C228" s="5" t="s">
        <v>1555</v>
      </c>
      <c r="D228" s="5">
        <v>111862110</v>
      </c>
      <c r="E228" s="5" t="s">
        <v>1556</v>
      </c>
      <c r="F228" s="5">
        <v>6</v>
      </c>
      <c r="G228" s="5">
        <v>111901453</v>
      </c>
      <c r="H228" s="5" t="s">
        <v>13</v>
      </c>
      <c r="I228" s="5" t="s">
        <v>18</v>
      </c>
      <c r="J228" s="36">
        <v>0.219836</v>
      </c>
      <c r="K228" s="36">
        <v>4.34043E-2</v>
      </c>
      <c r="L228" s="36">
        <v>1.04E-2</v>
      </c>
      <c r="M228" s="7">
        <v>2.9899999999999998E-5</v>
      </c>
      <c r="N228" s="36">
        <v>-0.22298999999999999</v>
      </c>
      <c r="O228" s="36">
        <v>3.4183100000000001E-2</v>
      </c>
      <c r="P228" s="7">
        <v>6.8700000000000006E-11</v>
      </c>
      <c r="Q228" s="36">
        <v>-0.19464699999999999</v>
      </c>
      <c r="R228" s="36">
        <v>5.5367100000000002E-2</v>
      </c>
      <c r="S228" s="7">
        <v>4.3899999999999999E-4</v>
      </c>
      <c r="T228" s="7">
        <v>1.7227841409691629E-2</v>
      </c>
      <c r="U228" s="36">
        <v>6.59E-2</v>
      </c>
      <c r="V228" s="5">
        <v>19</v>
      </c>
    </row>
    <row r="229" spans="1:22" x14ac:dyDescent="0.35">
      <c r="A229" s="5" t="s">
        <v>1557</v>
      </c>
      <c r="B229" s="5">
        <v>6</v>
      </c>
      <c r="C229" s="5" t="s">
        <v>1558</v>
      </c>
      <c r="D229" s="5">
        <v>109105792</v>
      </c>
      <c r="E229" s="5" t="s">
        <v>1559</v>
      </c>
      <c r="F229" s="5">
        <v>6</v>
      </c>
      <c r="G229" s="5">
        <v>108934461</v>
      </c>
      <c r="H229" s="5" t="s">
        <v>16</v>
      </c>
      <c r="I229" s="5" t="s">
        <v>18</v>
      </c>
      <c r="J229" s="36">
        <v>0.37423299999999998</v>
      </c>
      <c r="K229" s="36">
        <v>3.8595499999999998E-2</v>
      </c>
      <c r="L229" s="36">
        <v>9.2999999999999992E-3</v>
      </c>
      <c r="M229" s="7">
        <v>3.4199999999999998E-5</v>
      </c>
      <c r="N229" s="36">
        <v>-0.35734100000000002</v>
      </c>
      <c r="O229" s="36">
        <v>5.4052000000000003E-2</v>
      </c>
      <c r="P229" s="7">
        <v>3.8200000000000001E-11</v>
      </c>
      <c r="Q229" s="36">
        <v>-0.10800800000000001</v>
      </c>
      <c r="R229" s="36">
        <v>3.0728499999999999E-2</v>
      </c>
      <c r="S229" s="7">
        <v>4.4000000000000002E-4</v>
      </c>
      <c r="T229" s="7">
        <v>1.7227841409691629E-2</v>
      </c>
      <c r="U229" s="36">
        <v>0.11899999999999999</v>
      </c>
      <c r="V229" s="5">
        <v>16</v>
      </c>
    </row>
    <row r="230" spans="1:22" x14ac:dyDescent="0.35">
      <c r="A230" s="5" t="s">
        <v>1560</v>
      </c>
      <c r="B230" s="5">
        <v>17</v>
      </c>
      <c r="C230" s="5" t="s">
        <v>1561</v>
      </c>
      <c r="D230" s="5">
        <v>18697226</v>
      </c>
      <c r="E230" s="5" t="s">
        <v>1562</v>
      </c>
      <c r="F230" s="5">
        <v>17</v>
      </c>
      <c r="G230" s="5">
        <v>18715642</v>
      </c>
      <c r="H230" s="5" t="s">
        <v>18</v>
      </c>
      <c r="I230" s="5" t="s">
        <v>16</v>
      </c>
      <c r="J230" s="36">
        <v>0.506135</v>
      </c>
      <c r="K230" s="36">
        <v>3.08977E-2</v>
      </c>
      <c r="L230" s="36">
        <v>8.6999999999999994E-3</v>
      </c>
      <c r="M230" s="7">
        <v>3.6900000000000002E-4</v>
      </c>
      <c r="N230" s="36">
        <v>0.73024100000000003</v>
      </c>
      <c r="O230" s="36">
        <v>3.1632300000000002E-2</v>
      </c>
      <c r="P230" s="7">
        <v>6.5099999999999988E-118</v>
      </c>
      <c r="Q230" s="36">
        <v>4.2311700000000001E-2</v>
      </c>
      <c r="R230" s="36">
        <v>1.2054E-2</v>
      </c>
      <c r="S230" s="7">
        <v>4.4799999999999999E-4</v>
      </c>
      <c r="T230" s="7">
        <v>1.7391238095238098E-2</v>
      </c>
      <c r="U230" s="36">
        <v>0.82599999999999996</v>
      </c>
      <c r="V230" s="5">
        <v>20</v>
      </c>
    </row>
    <row r="231" spans="1:22" x14ac:dyDescent="0.35">
      <c r="A231" s="5" t="s">
        <v>1563</v>
      </c>
      <c r="B231" s="5">
        <v>16</v>
      </c>
      <c r="C231" s="5" t="s">
        <v>1564</v>
      </c>
      <c r="D231" s="5">
        <v>69362654</v>
      </c>
      <c r="E231" s="5" t="s">
        <v>1483</v>
      </c>
      <c r="F231" s="5">
        <v>16</v>
      </c>
      <c r="G231" s="5">
        <v>69376686</v>
      </c>
      <c r="H231" s="5" t="s">
        <v>18</v>
      </c>
      <c r="I231" s="5" t="s">
        <v>16</v>
      </c>
      <c r="J231" s="36">
        <v>0.28118599999999999</v>
      </c>
      <c r="K231" s="36">
        <v>3.6301E-2</v>
      </c>
      <c r="L231" s="36">
        <v>9.2999999999999992E-3</v>
      </c>
      <c r="M231" s="7">
        <v>8.6500000000000002E-5</v>
      </c>
      <c r="N231" s="36">
        <v>-0.27833799999999997</v>
      </c>
      <c r="O231" s="36">
        <v>3.4793400000000002E-2</v>
      </c>
      <c r="P231" s="7">
        <v>1.25E-15</v>
      </c>
      <c r="Q231" s="36">
        <v>-0.13042100000000001</v>
      </c>
      <c r="R231" s="36">
        <v>3.71779E-2</v>
      </c>
      <c r="S231" s="7">
        <v>4.5100000000000001E-4</v>
      </c>
      <c r="T231" s="7">
        <v>1.7391238095238098E-2</v>
      </c>
      <c r="U231" s="36">
        <v>5.1499999999999997E-2</v>
      </c>
      <c r="V231" s="5">
        <v>20</v>
      </c>
    </row>
    <row r="232" spans="1:22" x14ac:dyDescent="0.35">
      <c r="A232" s="5" t="s">
        <v>1565</v>
      </c>
      <c r="B232" s="5">
        <v>1</v>
      </c>
      <c r="C232" s="5" t="s">
        <v>1566</v>
      </c>
      <c r="D232" s="5">
        <v>108710068</v>
      </c>
      <c r="E232" s="5" t="s">
        <v>1567</v>
      </c>
      <c r="F232" s="5">
        <v>1</v>
      </c>
      <c r="G232" s="5">
        <v>108741065</v>
      </c>
      <c r="H232" s="5" t="s">
        <v>16</v>
      </c>
      <c r="I232" s="5" t="s">
        <v>18</v>
      </c>
      <c r="J232" s="36">
        <v>0.246421</v>
      </c>
      <c r="K232" s="36">
        <v>-3.6399399999999998E-2</v>
      </c>
      <c r="L232" s="36">
        <v>1.03E-2</v>
      </c>
      <c r="M232" s="7">
        <v>3.88E-4</v>
      </c>
      <c r="N232" s="36">
        <v>-0.98415200000000003</v>
      </c>
      <c r="O232" s="36">
        <v>3.3733699999999998E-2</v>
      </c>
      <c r="P232" s="7">
        <v>4.1300000000000002E-187</v>
      </c>
      <c r="Q232" s="36">
        <v>3.69856E-2</v>
      </c>
      <c r="R232" s="36">
        <v>1.05424E-2</v>
      </c>
      <c r="S232" s="7">
        <v>4.5100000000000001E-4</v>
      </c>
      <c r="T232" s="7">
        <v>1.7391238095238098E-2</v>
      </c>
      <c r="U232" s="36">
        <v>0.90200000000000002</v>
      </c>
      <c r="V232" s="5">
        <v>20</v>
      </c>
    </row>
    <row r="233" spans="1:22" x14ac:dyDescent="0.35">
      <c r="A233" s="5" t="s">
        <v>1568</v>
      </c>
      <c r="B233" s="5">
        <v>22</v>
      </c>
      <c r="C233" s="5" t="s">
        <v>1569</v>
      </c>
      <c r="D233" s="5">
        <v>23962574</v>
      </c>
      <c r="E233" s="5" t="s">
        <v>1570</v>
      </c>
      <c r="F233" s="5">
        <v>22</v>
      </c>
      <c r="G233" s="5">
        <v>24016138</v>
      </c>
      <c r="H233" s="5" t="s">
        <v>12</v>
      </c>
      <c r="I233" s="5" t="s">
        <v>13</v>
      </c>
      <c r="J233" s="36">
        <v>0.167689</v>
      </c>
      <c r="K233" s="36">
        <v>-4.04027E-2</v>
      </c>
      <c r="L233" s="36">
        <v>1.1299999999999999E-2</v>
      </c>
      <c r="M233" s="7">
        <v>3.3700000000000001E-4</v>
      </c>
      <c r="N233" s="36">
        <v>-0.66795199999999999</v>
      </c>
      <c r="O233" s="36">
        <v>3.6922499999999997E-2</v>
      </c>
      <c r="P233" s="7">
        <v>3.7799999999999999E-73</v>
      </c>
      <c r="Q233" s="36">
        <v>6.04875E-2</v>
      </c>
      <c r="R233" s="36">
        <v>1.7244599999999999E-2</v>
      </c>
      <c r="S233" s="7">
        <v>4.5199999999999998E-4</v>
      </c>
      <c r="T233" s="7">
        <v>1.7391238095238098E-2</v>
      </c>
      <c r="U233" s="36">
        <v>0.114</v>
      </c>
      <c r="V233" s="5">
        <v>19</v>
      </c>
    </row>
    <row r="234" spans="1:22" x14ac:dyDescent="0.35">
      <c r="A234" s="5" t="s">
        <v>1571</v>
      </c>
      <c r="B234" s="5">
        <v>2</v>
      </c>
      <c r="C234" s="5" t="s">
        <v>1572</v>
      </c>
      <c r="D234" s="5">
        <v>97388734</v>
      </c>
      <c r="E234" s="5" t="s">
        <v>1573</v>
      </c>
      <c r="F234" s="5">
        <v>2</v>
      </c>
      <c r="G234" s="5">
        <v>97405440</v>
      </c>
      <c r="H234" s="5" t="s">
        <v>12</v>
      </c>
      <c r="I234" s="5" t="s">
        <v>13</v>
      </c>
      <c r="J234" s="36">
        <v>0.305726</v>
      </c>
      <c r="K234" s="36">
        <v>-3.4797500000000002E-2</v>
      </c>
      <c r="L234" s="36">
        <v>9.2999999999999992E-3</v>
      </c>
      <c r="M234" s="7">
        <v>1.7799999999999999E-4</v>
      </c>
      <c r="N234" s="36">
        <v>0.34384399999999998</v>
      </c>
      <c r="O234" s="36">
        <v>3.4327499999999997E-2</v>
      </c>
      <c r="P234" s="7">
        <v>1.2899999999999999E-23</v>
      </c>
      <c r="Q234" s="36">
        <v>-0.101201</v>
      </c>
      <c r="R234" s="36">
        <v>2.8872599999999998E-2</v>
      </c>
      <c r="S234" s="7">
        <v>4.5600000000000003E-4</v>
      </c>
      <c r="T234" s="7">
        <v>1.7469517241379309E-2</v>
      </c>
      <c r="U234" s="36">
        <v>0.39400000000000002</v>
      </c>
      <c r="V234" s="5">
        <v>20</v>
      </c>
    </row>
    <row r="235" spans="1:22" x14ac:dyDescent="0.35">
      <c r="A235" s="5" t="s">
        <v>1574</v>
      </c>
      <c r="B235" s="5">
        <v>4</v>
      </c>
      <c r="C235" s="5" t="s">
        <v>1575</v>
      </c>
      <c r="D235" s="5">
        <v>185635262</v>
      </c>
      <c r="E235" s="5" t="s">
        <v>1576</v>
      </c>
      <c r="F235" s="5">
        <v>4</v>
      </c>
      <c r="G235" s="5">
        <v>185635311</v>
      </c>
      <c r="H235" s="5" t="s">
        <v>16</v>
      </c>
      <c r="I235" s="5" t="s">
        <v>18</v>
      </c>
      <c r="J235" s="36">
        <v>0.31595099999999998</v>
      </c>
      <c r="K235" s="36">
        <v>-3.4694999999999997E-2</v>
      </c>
      <c r="L235" s="36">
        <v>9.1999999999999998E-3</v>
      </c>
      <c r="M235" s="7">
        <v>1.66E-4</v>
      </c>
      <c r="N235" s="36">
        <v>-0.29579800000000001</v>
      </c>
      <c r="O235" s="36">
        <v>3.1241399999999999E-2</v>
      </c>
      <c r="P235" s="7">
        <v>2.8499999999999998E-21</v>
      </c>
      <c r="Q235" s="36">
        <v>0.11729299999999999</v>
      </c>
      <c r="R235" s="36">
        <v>3.3478599999999997E-2</v>
      </c>
      <c r="S235" s="7">
        <v>4.5899999999999999E-4</v>
      </c>
      <c r="T235" s="7">
        <v>1.7508978540772529E-2</v>
      </c>
      <c r="U235" s="36">
        <v>0.42299999999999999</v>
      </c>
      <c r="V235" s="5">
        <v>20</v>
      </c>
    </row>
    <row r="236" spans="1:22" x14ac:dyDescent="0.35">
      <c r="A236" s="5" t="s">
        <v>1577</v>
      </c>
      <c r="B236" s="5">
        <v>9</v>
      </c>
      <c r="C236" s="5" t="s">
        <v>1578</v>
      </c>
      <c r="D236" s="5">
        <v>72841348</v>
      </c>
      <c r="E236" s="5" t="s">
        <v>1579</v>
      </c>
      <c r="F236" s="5">
        <v>9</v>
      </c>
      <c r="G236" s="5">
        <v>72738339</v>
      </c>
      <c r="H236" s="5" t="s">
        <v>12</v>
      </c>
      <c r="I236" s="5" t="s">
        <v>13</v>
      </c>
      <c r="J236" s="36">
        <v>0.330266</v>
      </c>
      <c r="K236" s="36">
        <v>3.5096799999999997E-2</v>
      </c>
      <c r="L236" s="36">
        <v>9.1000000000000004E-3</v>
      </c>
      <c r="M236" s="7">
        <v>1.12E-4</v>
      </c>
      <c r="N236" s="36">
        <v>-0.28190599999999999</v>
      </c>
      <c r="O236" s="36">
        <v>3.3915099999999997E-2</v>
      </c>
      <c r="P236" s="7">
        <v>9.3999999999999999E-17</v>
      </c>
      <c r="Q236" s="36">
        <v>-0.124498</v>
      </c>
      <c r="R236" s="36">
        <v>3.5585800000000001E-2</v>
      </c>
      <c r="S236" s="7">
        <v>4.6799999999999999E-4</v>
      </c>
      <c r="T236" s="7">
        <v>1.7776E-2</v>
      </c>
      <c r="U236" s="36">
        <v>0.27100000000000002</v>
      </c>
      <c r="V236" s="5">
        <v>20</v>
      </c>
    </row>
    <row r="237" spans="1:22" x14ac:dyDescent="0.35">
      <c r="A237" s="5" t="s">
        <v>1580</v>
      </c>
      <c r="B237" s="5">
        <v>2</v>
      </c>
      <c r="C237" s="5" t="s">
        <v>1581</v>
      </c>
      <c r="D237" s="5">
        <v>29000156</v>
      </c>
      <c r="E237" s="5" t="s">
        <v>1582</v>
      </c>
      <c r="F237" s="5">
        <v>2</v>
      </c>
      <c r="G237" s="5">
        <v>29032673</v>
      </c>
      <c r="H237" s="5" t="s">
        <v>13</v>
      </c>
      <c r="I237" s="5" t="s">
        <v>18</v>
      </c>
      <c r="J237" s="36">
        <v>0.51124700000000001</v>
      </c>
      <c r="K237" s="36">
        <v>-3.0397400000000002E-2</v>
      </c>
      <c r="L237" s="36">
        <v>8.6E-3</v>
      </c>
      <c r="M237" s="7">
        <v>4.0499999999999998E-4</v>
      </c>
      <c r="N237" s="36">
        <v>-0.64287799999999995</v>
      </c>
      <c r="O237" s="36">
        <v>2.7954199999999998E-2</v>
      </c>
      <c r="P237" s="7">
        <v>4.93E-117</v>
      </c>
      <c r="Q237" s="36">
        <v>4.7283199999999997E-2</v>
      </c>
      <c r="R237" s="36">
        <v>1.35344E-2</v>
      </c>
      <c r="S237" s="7">
        <v>4.7699999999999999E-4</v>
      </c>
      <c r="T237" s="7">
        <v>1.804074893617021E-2</v>
      </c>
      <c r="U237" s="36">
        <v>0.41899999999999998</v>
      </c>
      <c r="V237" s="5">
        <v>20</v>
      </c>
    </row>
    <row r="238" spans="1:22" x14ac:dyDescent="0.35">
      <c r="A238" s="5" t="s">
        <v>1583</v>
      </c>
      <c r="B238" s="5">
        <v>7</v>
      </c>
      <c r="C238" s="5" t="s">
        <v>1584</v>
      </c>
      <c r="D238" s="5">
        <v>44619690</v>
      </c>
      <c r="E238" s="5" t="s">
        <v>1585</v>
      </c>
      <c r="F238" s="5">
        <v>7</v>
      </c>
      <c r="G238" s="5">
        <v>44615186</v>
      </c>
      <c r="H238" s="5" t="s">
        <v>18</v>
      </c>
      <c r="I238" s="5" t="s">
        <v>16</v>
      </c>
      <c r="J238" s="36">
        <v>0.57055199999999995</v>
      </c>
      <c r="K238" s="36">
        <v>-3.1397799999999997E-2</v>
      </c>
      <c r="L238" s="36">
        <v>8.6999999999999994E-3</v>
      </c>
      <c r="M238" s="7">
        <v>2.99E-4</v>
      </c>
      <c r="N238" s="36">
        <v>0.433946</v>
      </c>
      <c r="O238" s="36">
        <v>3.2884099999999999E-2</v>
      </c>
      <c r="P238" s="7">
        <v>9.2199999999999998E-40</v>
      </c>
      <c r="Q238" s="36">
        <v>-7.2354100000000005E-2</v>
      </c>
      <c r="R238" s="36">
        <v>2.0784799999999999E-2</v>
      </c>
      <c r="S238" s="7">
        <v>4.9899999999999999E-4</v>
      </c>
      <c r="T238" s="7">
        <v>1.8792847457627122E-2</v>
      </c>
      <c r="U238" s="36">
        <v>0.14799999999999999</v>
      </c>
      <c r="V238" s="5">
        <v>20</v>
      </c>
    </row>
    <row r="239" spans="1:22" x14ac:dyDescent="0.35">
      <c r="A239" s="5" t="s">
        <v>1586</v>
      </c>
      <c r="B239" s="5">
        <v>8</v>
      </c>
      <c r="C239" s="5" t="s">
        <v>1587</v>
      </c>
      <c r="D239" s="5">
        <v>131260135</v>
      </c>
      <c r="E239" s="5" t="s">
        <v>1588</v>
      </c>
      <c r="F239" s="5">
        <v>8</v>
      </c>
      <c r="G239" s="5">
        <v>131130594</v>
      </c>
      <c r="H239" s="5" t="s">
        <v>18</v>
      </c>
      <c r="I239" s="5" t="s">
        <v>16</v>
      </c>
      <c r="J239" s="36">
        <v>0.31288300000000002</v>
      </c>
      <c r="K239" s="36">
        <v>-3.4401399999999999E-2</v>
      </c>
      <c r="L239" s="36">
        <v>9.4000000000000004E-3</v>
      </c>
      <c r="M239" s="7">
        <v>2.43E-4</v>
      </c>
      <c r="N239" s="36">
        <v>0.413711</v>
      </c>
      <c r="O239" s="36">
        <v>3.8046000000000003E-2</v>
      </c>
      <c r="P239" s="7">
        <v>1.5299999999999999E-27</v>
      </c>
      <c r="Q239" s="36">
        <v>-8.3153199999999997E-2</v>
      </c>
      <c r="R239" s="36">
        <v>2.3973499999999998E-2</v>
      </c>
      <c r="S239" s="7">
        <v>5.2300000000000003E-4</v>
      </c>
      <c r="T239" s="7">
        <v>1.9613603375527429E-2</v>
      </c>
      <c r="U239" s="36">
        <v>0.318</v>
      </c>
      <c r="V239" s="5">
        <v>20</v>
      </c>
    </row>
    <row r="240" spans="1:22" x14ac:dyDescent="0.35">
      <c r="A240" s="5" t="s">
        <v>1589</v>
      </c>
      <c r="B240" s="5">
        <v>19</v>
      </c>
      <c r="C240" s="5" t="s">
        <v>1590</v>
      </c>
      <c r="D240" s="5">
        <v>33127708</v>
      </c>
      <c r="E240" s="5" t="s">
        <v>1591</v>
      </c>
      <c r="F240" s="5">
        <v>19</v>
      </c>
      <c r="G240" s="5">
        <v>33164759</v>
      </c>
      <c r="H240" s="5" t="s">
        <v>16</v>
      </c>
      <c r="I240" s="5" t="s">
        <v>18</v>
      </c>
      <c r="J240" s="36">
        <v>0.34151300000000001</v>
      </c>
      <c r="K240" s="36">
        <v>3.2496200000000003E-2</v>
      </c>
      <c r="L240" s="36">
        <v>9.2999999999999992E-3</v>
      </c>
      <c r="M240" s="7">
        <v>4.6999999999999999E-4</v>
      </c>
      <c r="N240" s="36">
        <v>-0.83378099999999999</v>
      </c>
      <c r="O240" s="36">
        <v>3.3892699999999998E-2</v>
      </c>
      <c r="P240" s="7">
        <v>1.25E-133</v>
      </c>
      <c r="Q240" s="36">
        <v>-3.8974500000000002E-2</v>
      </c>
      <c r="R240" s="36">
        <v>1.1266E-2</v>
      </c>
      <c r="S240" s="7">
        <v>5.4100000000000003E-4</v>
      </c>
      <c r="T240" s="7">
        <v>2.0203394957983199E-2</v>
      </c>
      <c r="U240" s="36">
        <v>0.504</v>
      </c>
      <c r="V240" s="5">
        <v>20</v>
      </c>
    </row>
    <row r="241" spans="1:22" x14ac:dyDescent="0.35">
      <c r="A241" s="5" t="s">
        <v>1592</v>
      </c>
      <c r="B241" s="5">
        <v>16</v>
      </c>
      <c r="C241" s="5" t="s">
        <v>1593</v>
      </c>
      <c r="D241" s="5">
        <v>74561184</v>
      </c>
      <c r="E241" s="5" t="s">
        <v>1594</v>
      </c>
      <c r="F241" s="5">
        <v>16</v>
      </c>
      <c r="G241" s="5">
        <v>74536300</v>
      </c>
      <c r="H241" s="5" t="s">
        <v>13</v>
      </c>
      <c r="I241" s="5" t="s">
        <v>12</v>
      </c>
      <c r="J241" s="36">
        <v>0.183027</v>
      </c>
      <c r="K241" s="36">
        <v>-4.2503800000000001E-2</v>
      </c>
      <c r="L241" s="36">
        <v>1.15E-2</v>
      </c>
      <c r="M241" s="7">
        <v>2.2499999999999999E-4</v>
      </c>
      <c r="N241" s="36">
        <v>-0.38816899999999999</v>
      </c>
      <c r="O241" s="36">
        <v>3.9683400000000001E-2</v>
      </c>
      <c r="P241" s="7">
        <v>1.3500000000000001E-22</v>
      </c>
      <c r="Q241" s="36">
        <v>0.109498</v>
      </c>
      <c r="R241" s="36">
        <v>3.16706E-2</v>
      </c>
      <c r="S241" s="7">
        <v>5.4500000000000002E-4</v>
      </c>
      <c r="T241" s="7">
        <v>2.0220200000000001E-2</v>
      </c>
      <c r="U241" s="36">
        <v>0.33500000000000002</v>
      </c>
      <c r="V241" s="5">
        <v>20</v>
      </c>
    </row>
    <row r="242" spans="1:22" x14ac:dyDescent="0.35">
      <c r="A242" s="5" t="s">
        <v>1595</v>
      </c>
      <c r="B242" s="5">
        <v>1</v>
      </c>
      <c r="C242" s="5" t="s">
        <v>1596</v>
      </c>
      <c r="D242" s="5">
        <v>92816114</v>
      </c>
      <c r="E242" s="5" t="s">
        <v>1597</v>
      </c>
      <c r="F242" s="5">
        <v>1</v>
      </c>
      <c r="G242" s="5">
        <v>92936697</v>
      </c>
      <c r="H242" s="5" t="s">
        <v>18</v>
      </c>
      <c r="I242" s="5" t="s">
        <v>16</v>
      </c>
      <c r="J242" s="36">
        <v>0.20449899999999999</v>
      </c>
      <c r="K242" s="36">
        <v>-3.9403399999999998E-2</v>
      </c>
      <c r="L242" s="36">
        <v>1.0699999999999999E-2</v>
      </c>
      <c r="M242" s="7">
        <v>2.43E-4</v>
      </c>
      <c r="N242" s="36">
        <v>0.40747299999999997</v>
      </c>
      <c r="O242" s="36">
        <v>4.0628900000000003E-2</v>
      </c>
      <c r="P242" s="7">
        <v>1.14E-23</v>
      </c>
      <c r="Q242" s="36">
        <v>-9.6701899999999993E-2</v>
      </c>
      <c r="R242" s="36">
        <v>2.7973700000000001E-2</v>
      </c>
      <c r="S242" s="7">
        <v>5.4600000000000004E-4</v>
      </c>
      <c r="T242" s="7">
        <v>2.0220200000000001E-2</v>
      </c>
      <c r="U242" s="36">
        <v>0.34200000000000003</v>
      </c>
      <c r="V242" s="5">
        <v>20</v>
      </c>
    </row>
    <row r="243" spans="1:22" x14ac:dyDescent="0.35">
      <c r="A243" s="5" t="s">
        <v>1598</v>
      </c>
      <c r="B243" s="5">
        <v>7</v>
      </c>
      <c r="C243" s="5" t="s">
        <v>1599</v>
      </c>
      <c r="D243" s="5">
        <v>108202590</v>
      </c>
      <c r="E243" s="5" t="s">
        <v>1600</v>
      </c>
      <c r="F243" s="5">
        <v>7</v>
      </c>
      <c r="G243" s="5">
        <v>108191625</v>
      </c>
      <c r="H243" s="5" t="s">
        <v>16</v>
      </c>
      <c r="I243" s="5" t="s">
        <v>18</v>
      </c>
      <c r="J243" s="36">
        <v>0.31595099999999998</v>
      </c>
      <c r="K243" s="36">
        <v>-3.29027E-2</v>
      </c>
      <c r="L243" s="36">
        <v>9.1999999999999998E-3</v>
      </c>
      <c r="M243" s="7">
        <v>3.4699999999999998E-4</v>
      </c>
      <c r="N243" s="36">
        <v>0.48638500000000001</v>
      </c>
      <c r="O243" s="36">
        <v>3.6344700000000001E-2</v>
      </c>
      <c r="P243" s="7">
        <v>7.6500000000000002E-41</v>
      </c>
      <c r="Q243" s="36">
        <v>-6.7647399999999996E-2</v>
      </c>
      <c r="R243" s="36">
        <v>1.95788E-2</v>
      </c>
      <c r="S243" s="7">
        <v>5.5000000000000003E-4</v>
      </c>
      <c r="T243" s="7">
        <v>2.028381742738589E-2</v>
      </c>
      <c r="U243" s="36">
        <v>0.46200000000000002</v>
      </c>
      <c r="V243" s="5">
        <v>20</v>
      </c>
    </row>
    <row r="244" spans="1:22" x14ac:dyDescent="0.35">
      <c r="A244" s="5" t="s">
        <v>1601</v>
      </c>
      <c r="B244" s="5">
        <v>19</v>
      </c>
      <c r="C244" s="5" t="s">
        <v>1602</v>
      </c>
      <c r="D244" s="5">
        <v>2728533</v>
      </c>
      <c r="E244" s="5" t="s">
        <v>1603</v>
      </c>
      <c r="F244" s="5">
        <v>19</v>
      </c>
      <c r="G244" s="5">
        <v>2748597</v>
      </c>
      <c r="H244" s="5" t="s">
        <v>13</v>
      </c>
      <c r="I244" s="5" t="s">
        <v>12</v>
      </c>
      <c r="J244" s="36">
        <v>0.311861</v>
      </c>
      <c r="K244" s="36">
        <v>3.38981E-2</v>
      </c>
      <c r="L244" s="36">
        <v>9.5999999999999992E-3</v>
      </c>
      <c r="M244" s="7">
        <v>4.2999999999999999E-4</v>
      </c>
      <c r="N244" s="36">
        <v>0.51058400000000004</v>
      </c>
      <c r="O244" s="36">
        <v>3.08825E-2</v>
      </c>
      <c r="P244" s="7">
        <v>2.1199999999999999E-61</v>
      </c>
      <c r="Q244" s="36">
        <v>6.63908E-2</v>
      </c>
      <c r="R244" s="36">
        <v>1.9226E-2</v>
      </c>
      <c r="S244" s="7">
        <v>5.5400000000000002E-4</v>
      </c>
      <c r="T244" s="7">
        <v>2.0346909090909089E-2</v>
      </c>
      <c r="U244" s="36">
        <v>0.67400000000000004</v>
      </c>
      <c r="V244" s="5">
        <v>20</v>
      </c>
    </row>
    <row r="245" spans="1:22" x14ac:dyDescent="0.35">
      <c r="A245" s="5" t="s">
        <v>1604</v>
      </c>
      <c r="B245" s="5">
        <v>2</v>
      </c>
      <c r="C245" s="5" t="s">
        <v>1605</v>
      </c>
      <c r="D245" s="5">
        <v>242364978</v>
      </c>
      <c r="E245" s="5" t="s">
        <v>1606</v>
      </c>
      <c r="F245" s="5">
        <v>2</v>
      </c>
      <c r="G245" s="5">
        <v>242295521</v>
      </c>
      <c r="H245" s="5" t="s">
        <v>12</v>
      </c>
      <c r="I245" s="5" t="s">
        <v>16</v>
      </c>
      <c r="J245" s="36">
        <v>0.188139</v>
      </c>
      <c r="K245" s="36">
        <v>-3.72035E-2</v>
      </c>
      <c r="L245" s="36">
        <v>1.06E-2</v>
      </c>
      <c r="M245" s="7">
        <v>4.7899999999999999E-4</v>
      </c>
      <c r="N245" s="36">
        <v>-0.80357599999999996</v>
      </c>
      <c r="O245" s="36">
        <v>4.2271499999999997E-2</v>
      </c>
      <c r="P245" s="7">
        <v>1.41E-80</v>
      </c>
      <c r="Q245" s="36">
        <v>4.6297499999999998E-2</v>
      </c>
      <c r="R245" s="36">
        <v>1.3414000000000001E-2</v>
      </c>
      <c r="S245" s="7">
        <v>5.5800000000000001E-4</v>
      </c>
      <c r="T245" s="7">
        <v>2.040948148148148E-2</v>
      </c>
      <c r="U245" s="36">
        <v>0.39800000000000002</v>
      </c>
      <c r="V245" s="5">
        <v>20</v>
      </c>
    </row>
    <row r="246" spans="1:22" x14ac:dyDescent="0.35">
      <c r="A246" s="5" t="s">
        <v>1607</v>
      </c>
      <c r="B246" s="5">
        <v>10</v>
      </c>
      <c r="C246" s="5" t="s">
        <v>1608</v>
      </c>
      <c r="D246" s="5">
        <v>103215434</v>
      </c>
      <c r="E246" s="5" t="s">
        <v>1609</v>
      </c>
      <c r="F246" s="5">
        <v>10</v>
      </c>
      <c r="G246" s="5">
        <v>103201263</v>
      </c>
      <c r="H246" s="5" t="s">
        <v>16</v>
      </c>
      <c r="I246" s="5" t="s">
        <v>12</v>
      </c>
      <c r="J246" s="36">
        <v>0.143149</v>
      </c>
      <c r="K246" s="36">
        <v>-5.0502999999999999E-2</v>
      </c>
      <c r="L246" s="36">
        <v>1.35E-2</v>
      </c>
      <c r="M246" s="7">
        <v>1.93E-4</v>
      </c>
      <c r="N246" s="36">
        <v>0.379382</v>
      </c>
      <c r="O246" s="36">
        <v>4.2704400000000003E-2</v>
      </c>
      <c r="P246" s="7">
        <v>6.4599999999999997E-19</v>
      </c>
      <c r="Q246" s="36">
        <v>-0.13311899999999999</v>
      </c>
      <c r="R246" s="36">
        <v>3.8610400000000003E-2</v>
      </c>
      <c r="S246" s="7">
        <v>5.6499999999999996E-4</v>
      </c>
      <c r="T246" s="7">
        <v>2.058081967213115E-2</v>
      </c>
      <c r="U246" s="36">
        <v>0.47799999999999998</v>
      </c>
      <c r="V246" s="5">
        <v>19</v>
      </c>
    </row>
    <row r="247" spans="1:22" x14ac:dyDescent="0.35">
      <c r="A247" s="5" t="s">
        <v>1610</v>
      </c>
      <c r="B247" s="5">
        <v>15</v>
      </c>
      <c r="C247" s="5" t="s">
        <v>1611</v>
      </c>
      <c r="D247" s="5">
        <v>59198564</v>
      </c>
      <c r="E247" s="5" t="s">
        <v>1612</v>
      </c>
      <c r="F247" s="5">
        <v>15</v>
      </c>
      <c r="G247" s="5">
        <v>59167865</v>
      </c>
      <c r="H247" s="5" t="s">
        <v>13</v>
      </c>
      <c r="I247" s="5" t="s">
        <v>12</v>
      </c>
      <c r="J247" s="36">
        <v>0.201431</v>
      </c>
      <c r="K247" s="36">
        <v>-4.7804600000000003E-2</v>
      </c>
      <c r="L247" s="36">
        <v>1.12E-2</v>
      </c>
      <c r="M247" s="7">
        <v>1.8300000000000001E-5</v>
      </c>
      <c r="N247" s="36">
        <v>-0.214722</v>
      </c>
      <c r="O247" s="36">
        <v>3.6798400000000002E-2</v>
      </c>
      <c r="P247" s="7">
        <v>5.38E-9</v>
      </c>
      <c r="Q247" s="36">
        <v>0.222635</v>
      </c>
      <c r="R247" s="36">
        <v>6.4625799999999997E-2</v>
      </c>
      <c r="S247" s="7">
        <v>5.71E-4</v>
      </c>
      <c r="T247" s="7">
        <v>2.0666406504065041E-2</v>
      </c>
      <c r="U247" s="36">
        <v>0.32600000000000001</v>
      </c>
      <c r="V247" s="5">
        <v>20</v>
      </c>
    </row>
    <row r="248" spans="1:22" x14ac:dyDescent="0.35">
      <c r="A248" s="5" t="s">
        <v>1613</v>
      </c>
      <c r="B248" s="5">
        <v>16</v>
      </c>
      <c r="C248" s="5" t="s">
        <v>1614</v>
      </c>
      <c r="D248" s="5">
        <v>69415972</v>
      </c>
      <c r="E248" s="5" t="s">
        <v>1615</v>
      </c>
      <c r="F248" s="5">
        <v>16</v>
      </c>
      <c r="G248" s="5">
        <v>69398353</v>
      </c>
      <c r="H248" s="5" t="s">
        <v>18</v>
      </c>
      <c r="I248" s="5" t="s">
        <v>13</v>
      </c>
      <c r="J248" s="36">
        <v>0.24335399999999999</v>
      </c>
      <c r="K248" s="36">
        <v>3.5399199999999999E-2</v>
      </c>
      <c r="L248" s="36">
        <v>9.7000000000000003E-3</v>
      </c>
      <c r="M248" s="7">
        <v>2.5599999999999999E-4</v>
      </c>
      <c r="N248" s="36">
        <v>-0.33939399999999997</v>
      </c>
      <c r="O248" s="36">
        <v>3.2532499999999999E-2</v>
      </c>
      <c r="P248" s="7">
        <v>1.7600000000000001E-25</v>
      </c>
      <c r="Q248" s="36">
        <v>-0.104301</v>
      </c>
      <c r="R248" s="36">
        <v>3.0278599999999999E-2</v>
      </c>
      <c r="S248" s="7">
        <v>5.7200000000000003E-4</v>
      </c>
      <c r="T248" s="7">
        <v>2.0666406504065041E-2</v>
      </c>
      <c r="U248" s="36">
        <v>7.0499999999999993E-2</v>
      </c>
      <c r="V248" s="5">
        <v>20</v>
      </c>
    </row>
    <row r="249" spans="1:22" x14ac:dyDescent="0.35">
      <c r="A249" s="5" t="s">
        <v>1616</v>
      </c>
      <c r="B249" s="5">
        <v>20</v>
      </c>
      <c r="C249" s="5" t="s">
        <v>1617</v>
      </c>
      <c r="D249" s="5">
        <v>33141404</v>
      </c>
      <c r="E249" s="5" t="s">
        <v>1618</v>
      </c>
      <c r="F249" s="5">
        <v>20</v>
      </c>
      <c r="G249" s="5">
        <v>33150503</v>
      </c>
      <c r="H249" s="5" t="s">
        <v>16</v>
      </c>
      <c r="I249" s="5" t="s">
        <v>18</v>
      </c>
      <c r="J249" s="36">
        <v>0.50920200000000004</v>
      </c>
      <c r="K249" s="36">
        <v>-2.9995399999999998E-2</v>
      </c>
      <c r="L249" s="36">
        <v>8.6E-3</v>
      </c>
      <c r="M249" s="7">
        <v>5.1800000000000001E-4</v>
      </c>
      <c r="N249" s="36">
        <v>-0.72955599999999998</v>
      </c>
      <c r="O249" s="36">
        <v>3.5914099999999997E-2</v>
      </c>
      <c r="P249" s="7">
        <v>9.6900000000000003E-92</v>
      </c>
      <c r="Q249" s="36">
        <v>4.1114600000000001E-2</v>
      </c>
      <c r="R249" s="36">
        <v>1.1960500000000001E-2</v>
      </c>
      <c r="S249" s="7">
        <v>5.8699999999999996E-4</v>
      </c>
      <c r="T249" s="7">
        <v>2.1122493927125501E-2</v>
      </c>
      <c r="U249" s="36">
        <v>8.5800000000000001E-2</v>
      </c>
      <c r="V249" s="5">
        <v>20</v>
      </c>
    </row>
    <row r="250" spans="1:22" x14ac:dyDescent="0.35">
      <c r="A250" s="5" t="s">
        <v>1619</v>
      </c>
      <c r="B250" s="5">
        <v>11</v>
      </c>
      <c r="C250" s="5" t="s">
        <v>1620</v>
      </c>
      <c r="D250" s="5">
        <v>119721033</v>
      </c>
      <c r="E250" s="5" t="s">
        <v>1621</v>
      </c>
      <c r="F250" s="5">
        <v>11</v>
      </c>
      <c r="G250" s="5">
        <v>119646732</v>
      </c>
      <c r="H250" s="5" t="s">
        <v>12</v>
      </c>
      <c r="I250" s="5" t="s">
        <v>13</v>
      </c>
      <c r="J250" s="36">
        <v>0.36196299999999998</v>
      </c>
      <c r="K250" s="36">
        <v>-3.1895899999999998E-2</v>
      </c>
      <c r="L250" s="36">
        <v>9.1000000000000004E-3</v>
      </c>
      <c r="M250" s="7">
        <v>4.2299999999999998E-4</v>
      </c>
      <c r="N250" s="36">
        <v>-0.59184999999999999</v>
      </c>
      <c r="O250" s="36">
        <v>3.4055799999999997E-2</v>
      </c>
      <c r="P250" s="7">
        <v>1.19E-67</v>
      </c>
      <c r="Q250" s="36">
        <v>5.3891799999999997E-2</v>
      </c>
      <c r="R250" s="36">
        <v>1.56851E-2</v>
      </c>
      <c r="S250" s="7">
        <v>5.9100000000000005E-4</v>
      </c>
      <c r="T250" s="7">
        <v>2.1180677419354841E-2</v>
      </c>
      <c r="U250" s="36">
        <v>8.4199999999999997E-2</v>
      </c>
      <c r="V250" s="5">
        <v>20</v>
      </c>
    </row>
    <row r="251" spans="1:22" x14ac:dyDescent="0.35">
      <c r="A251" s="5" t="s">
        <v>1622</v>
      </c>
      <c r="B251" s="5">
        <v>20</v>
      </c>
      <c r="C251" s="5" t="s">
        <v>1623</v>
      </c>
      <c r="D251" s="5">
        <v>37606710</v>
      </c>
      <c r="E251" s="5" t="s">
        <v>1624</v>
      </c>
      <c r="F251" s="5">
        <v>20</v>
      </c>
      <c r="G251" s="5">
        <v>37550935</v>
      </c>
      <c r="H251" s="5" t="s">
        <v>12</v>
      </c>
      <c r="I251" s="5" t="s">
        <v>13</v>
      </c>
      <c r="J251" s="36">
        <v>0.20552100000000001</v>
      </c>
      <c r="K251" s="36">
        <v>-4.2398400000000003E-2</v>
      </c>
      <c r="L251" s="36">
        <v>1.11E-2</v>
      </c>
      <c r="M251" s="7">
        <v>1.3899999999999999E-4</v>
      </c>
      <c r="N251" s="36">
        <v>-0.45970299999999997</v>
      </c>
      <c r="O251" s="36">
        <v>5.86063E-2</v>
      </c>
      <c r="P251" s="7">
        <v>4.3699999999999996E-15</v>
      </c>
      <c r="Q251" s="36">
        <v>9.2229800000000001E-2</v>
      </c>
      <c r="R251" s="36">
        <v>2.6856700000000001E-2</v>
      </c>
      <c r="S251" s="7">
        <v>5.9400000000000002E-4</v>
      </c>
      <c r="T251" s="7">
        <v>2.1202698795180729E-2</v>
      </c>
      <c r="U251" s="36">
        <v>0.73199999999999998</v>
      </c>
      <c r="V251" s="5">
        <v>17</v>
      </c>
    </row>
    <row r="252" spans="1:22" x14ac:dyDescent="0.35">
      <c r="A252" s="5" t="s">
        <v>1625</v>
      </c>
      <c r="B252" s="5">
        <v>1</v>
      </c>
      <c r="C252" s="5" t="s">
        <v>1626</v>
      </c>
      <c r="D252" s="5">
        <v>231528765</v>
      </c>
      <c r="E252" s="5" t="s">
        <v>1627</v>
      </c>
      <c r="F252" s="5">
        <v>1</v>
      </c>
      <c r="G252" s="5">
        <v>231579172</v>
      </c>
      <c r="H252" s="5" t="s">
        <v>16</v>
      </c>
      <c r="I252" s="5" t="s">
        <v>18</v>
      </c>
      <c r="J252" s="36">
        <v>0.25460100000000002</v>
      </c>
      <c r="K252" s="36">
        <v>-3.47009E-2</v>
      </c>
      <c r="L252" s="36">
        <v>9.7999999999999997E-3</v>
      </c>
      <c r="M252" s="7">
        <v>3.8900000000000002E-4</v>
      </c>
      <c r="N252" s="36">
        <v>-0.46461000000000002</v>
      </c>
      <c r="O252" s="36">
        <v>3.4800499999999998E-2</v>
      </c>
      <c r="P252" s="7">
        <v>1.17E-40</v>
      </c>
      <c r="Q252" s="36">
        <v>7.4688299999999999E-2</v>
      </c>
      <c r="R252" s="36">
        <v>2.18222E-2</v>
      </c>
      <c r="S252" s="7">
        <v>6.2E-4</v>
      </c>
      <c r="T252" s="7">
        <v>2.193784126984127E-2</v>
      </c>
      <c r="U252" s="36">
        <v>6.7299999999999999E-2</v>
      </c>
      <c r="V252" s="5">
        <v>20</v>
      </c>
    </row>
    <row r="253" spans="1:22" x14ac:dyDescent="0.35">
      <c r="A253" s="5" t="s">
        <v>1628</v>
      </c>
      <c r="B253" s="5">
        <v>22</v>
      </c>
      <c r="C253" s="5" t="s">
        <v>1629</v>
      </c>
      <c r="D253" s="5">
        <v>43321286</v>
      </c>
      <c r="E253" s="5" t="s">
        <v>1630</v>
      </c>
      <c r="F253" s="5">
        <v>22</v>
      </c>
      <c r="G253" s="5">
        <v>43355256</v>
      </c>
      <c r="H253" s="5" t="s">
        <v>16</v>
      </c>
      <c r="I253" s="5" t="s">
        <v>18</v>
      </c>
      <c r="J253" s="36">
        <v>0.44580799999999998</v>
      </c>
      <c r="K253" s="36">
        <v>-2.9995399999999998E-2</v>
      </c>
      <c r="L253" s="36">
        <v>8.6E-3</v>
      </c>
      <c r="M253" s="7">
        <v>5.13E-4</v>
      </c>
      <c r="N253" s="36">
        <v>-0.54768899999999998</v>
      </c>
      <c r="O253" s="36">
        <v>3.0843499999999999E-2</v>
      </c>
      <c r="P253" s="7">
        <v>1.52E-70</v>
      </c>
      <c r="Q253" s="36">
        <v>5.4767200000000002E-2</v>
      </c>
      <c r="R253" s="36">
        <v>1.60024E-2</v>
      </c>
      <c r="S253" s="7">
        <v>6.2100000000000002E-4</v>
      </c>
      <c r="T253" s="7">
        <v>2.193784126984127E-2</v>
      </c>
      <c r="U253" s="36">
        <v>7.6899999999999996E-2</v>
      </c>
      <c r="V253" s="5">
        <v>20</v>
      </c>
    </row>
    <row r="254" spans="1:22" x14ac:dyDescent="0.35">
      <c r="A254" s="5" t="s">
        <v>1631</v>
      </c>
      <c r="B254" s="5">
        <v>17</v>
      </c>
      <c r="C254" s="5" t="s">
        <v>1632</v>
      </c>
      <c r="D254" s="5">
        <v>53484634</v>
      </c>
      <c r="E254" s="5" t="s">
        <v>1633</v>
      </c>
      <c r="F254" s="5">
        <v>17</v>
      </c>
      <c r="G254" s="5">
        <v>53471105</v>
      </c>
      <c r="H254" s="5" t="s">
        <v>13</v>
      </c>
      <c r="I254" s="5" t="s">
        <v>18</v>
      </c>
      <c r="J254" s="36">
        <v>0.382413</v>
      </c>
      <c r="K254" s="36">
        <v>3.0397400000000002E-2</v>
      </c>
      <c r="L254" s="36">
        <v>8.8000000000000005E-3</v>
      </c>
      <c r="M254" s="7">
        <v>5.4000000000000001E-4</v>
      </c>
      <c r="N254" s="36">
        <v>-0.728746</v>
      </c>
      <c r="O254" s="36">
        <v>2.90558E-2</v>
      </c>
      <c r="P254" s="7">
        <v>8.0199999999999993E-139</v>
      </c>
      <c r="Q254" s="36">
        <v>-4.17118E-2</v>
      </c>
      <c r="R254" s="36">
        <v>1.2189500000000001E-2</v>
      </c>
      <c r="S254" s="7">
        <v>6.2200000000000005E-4</v>
      </c>
      <c r="T254" s="7">
        <v>2.193784126984127E-2</v>
      </c>
      <c r="U254" s="36">
        <v>0.55700000000000005</v>
      </c>
      <c r="V254" s="5">
        <v>20</v>
      </c>
    </row>
    <row r="255" spans="1:22" x14ac:dyDescent="0.35">
      <c r="A255" s="5" t="s">
        <v>1634</v>
      </c>
      <c r="B255" s="5">
        <v>6</v>
      </c>
      <c r="C255" s="5" t="s">
        <v>1635</v>
      </c>
      <c r="D255" s="5">
        <v>83829227</v>
      </c>
      <c r="E255" s="5" t="s">
        <v>1636</v>
      </c>
      <c r="F255" s="5">
        <v>6</v>
      </c>
      <c r="G255" s="5">
        <v>83818219</v>
      </c>
      <c r="H255" s="5" t="s">
        <v>16</v>
      </c>
      <c r="I255" s="5" t="s">
        <v>12</v>
      </c>
      <c r="J255" s="36">
        <v>0.14110400000000001</v>
      </c>
      <c r="K255" s="36">
        <v>4.8297800000000002E-2</v>
      </c>
      <c r="L255" s="36">
        <v>1.29E-2</v>
      </c>
      <c r="M255" s="7">
        <v>1.7699999999999999E-4</v>
      </c>
      <c r="N255" s="36">
        <v>-0.41866999999999999</v>
      </c>
      <c r="O255" s="36">
        <v>5.0354000000000003E-2</v>
      </c>
      <c r="P255" s="7">
        <v>9.2099999999999995E-17</v>
      </c>
      <c r="Q255" s="36">
        <v>-0.11536</v>
      </c>
      <c r="R255" s="36">
        <v>3.3791599999999998E-2</v>
      </c>
      <c r="S255" s="7">
        <v>6.4000000000000005E-4</v>
      </c>
      <c r="T255" s="7">
        <v>2.248347826086957E-2</v>
      </c>
      <c r="U255" s="36">
        <v>0.307</v>
      </c>
      <c r="V255" s="5">
        <v>18</v>
      </c>
    </row>
    <row r="256" spans="1:22" x14ac:dyDescent="0.35">
      <c r="A256" s="5" t="s">
        <v>1637</v>
      </c>
      <c r="B256" s="5">
        <v>22</v>
      </c>
      <c r="C256" s="5" t="s">
        <v>1638</v>
      </c>
      <c r="D256" s="5">
        <v>23981814</v>
      </c>
      <c r="E256" s="5" t="s">
        <v>1570</v>
      </c>
      <c r="F256" s="5">
        <v>22</v>
      </c>
      <c r="G256" s="5">
        <v>24016138</v>
      </c>
      <c r="H256" s="5" t="s">
        <v>12</v>
      </c>
      <c r="I256" s="5" t="s">
        <v>13</v>
      </c>
      <c r="J256" s="36">
        <v>0.167689</v>
      </c>
      <c r="K256" s="36">
        <v>-4.04027E-2</v>
      </c>
      <c r="L256" s="36">
        <v>1.1299999999999999E-2</v>
      </c>
      <c r="M256" s="7">
        <v>3.3700000000000001E-4</v>
      </c>
      <c r="N256" s="36">
        <v>-0.42295199999999999</v>
      </c>
      <c r="O256" s="36">
        <v>3.70073E-2</v>
      </c>
      <c r="P256" s="7">
        <v>2.9999999999999999E-30</v>
      </c>
      <c r="Q256" s="36">
        <v>9.5525499999999999E-2</v>
      </c>
      <c r="R256" s="36">
        <v>2.7993899999999999E-2</v>
      </c>
      <c r="S256" s="7">
        <v>6.4400000000000004E-4</v>
      </c>
      <c r="T256" s="7">
        <v>2.253492913385827E-2</v>
      </c>
      <c r="U256" s="36">
        <v>0.16300000000000001</v>
      </c>
      <c r="V256" s="5">
        <v>15</v>
      </c>
    </row>
    <row r="257" spans="1:22" x14ac:dyDescent="0.35">
      <c r="A257" s="5" t="s">
        <v>1639</v>
      </c>
      <c r="B257" s="5">
        <v>16</v>
      </c>
      <c r="C257" s="5" t="s">
        <v>1640</v>
      </c>
      <c r="D257" s="5">
        <v>67853360</v>
      </c>
      <c r="E257" s="5" t="s">
        <v>1641</v>
      </c>
      <c r="F257" s="5">
        <v>16</v>
      </c>
      <c r="G257" s="5">
        <v>67884619</v>
      </c>
      <c r="H257" s="5" t="s">
        <v>18</v>
      </c>
      <c r="I257" s="5" t="s">
        <v>16</v>
      </c>
      <c r="J257" s="36">
        <v>0.17791399999999999</v>
      </c>
      <c r="K257" s="36">
        <v>4.0603300000000002E-2</v>
      </c>
      <c r="L257" s="36">
        <v>1.12E-2</v>
      </c>
      <c r="M257" s="7">
        <v>2.9599999999999998E-4</v>
      </c>
      <c r="N257" s="36">
        <v>0.46276400000000001</v>
      </c>
      <c r="O257" s="36">
        <v>4.6098800000000002E-2</v>
      </c>
      <c r="P257" s="7">
        <v>1.0299999999999999E-23</v>
      </c>
      <c r="Q257" s="36">
        <v>8.7740799999999994E-2</v>
      </c>
      <c r="R257" s="36">
        <v>2.57323E-2</v>
      </c>
      <c r="S257" s="7">
        <v>6.4999999999999997E-4</v>
      </c>
      <c r="T257" s="7">
        <v>2.2655686274509802E-2</v>
      </c>
      <c r="U257" s="36">
        <v>8.2900000000000001E-2</v>
      </c>
      <c r="V257" s="5">
        <v>20</v>
      </c>
    </row>
    <row r="258" spans="1:22" x14ac:dyDescent="0.35">
      <c r="A258" s="5" t="s">
        <v>1642</v>
      </c>
      <c r="B258" s="5">
        <v>10</v>
      </c>
      <c r="C258" s="5" t="s">
        <v>1643</v>
      </c>
      <c r="D258" s="5">
        <v>3810525</v>
      </c>
      <c r="E258" s="5" t="s">
        <v>1644</v>
      </c>
      <c r="F258" s="5">
        <v>10</v>
      </c>
      <c r="G258" s="5">
        <v>3792130</v>
      </c>
      <c r="H258" s="5" t="s">
        <v>13</v>
      </c>
      <c r="I258" s="5" t="s">
        <v>12</v>
      </c>
      <c r="J258" s="36">
        <v>0.493865</v>
      </c>
      <c r="K258" s="36">
        <v>-3.07038E-2</v>
      </c>
      <c r="L258" s="36">
        <v>8.6999999999999994E-3</v>
      </c>
      <c r="M258" s="7">
        <v>3.9899999999999999E-4</v>
      </c>
      <c r="N258" s="36">
        <v>-0.40395300000000001</v>
      </c>
      <c r="O258" s="36">
        <v>3.08328E-2</v>
      </c>
      <c r="P258" s="7">
        <v>3.23E-39</v>
      </c>
      <c r="Q258" s="36">
        <v>7.6008300000000001E-2</v>
      </c>
      <c r="R258" s="36">
        <v>2.2304899999999999E-2</v>
      </c>
      <c r="S258" s="7">
        <v>6.5499999999999998E-4</v>
      </c>
      <c r="T258" s="7">
        <v>2.2740781250000001E-2</v>
      </c>
      <c r="U258" s="36">
        <v>0.1</v>
      </c>
      <c r="V258" s="5">
        <v>16</v>
      </c>
    </row>
    <row r="259" spans="1:22" x14ac:dyDescent="0.35">
      <c r="A259" s="5" t="s">
        <v>1645</v>
      </c>
      <c r="B259" s="5">
        <v>4</v>
      </c>
      <c r="C259" s="5" t="s">
        <v>1646</v>
      </c>
      <c r="D259" s="5">
        <v>7065206</v>
      </c>
      <c r="E259" s="5" t="s">
        <v>1647</v>
      </c>
      <c r="F259" s="5">
        <v>4</v>
      </c>
      <c r="G259" s="5">
        <v>7074226</v>
      </c>
      <c r="H259" s="5" t="s">
        <v>18</v>
      </c>
      <c r="I259" s="5" t="s">
        <v>16</v>
      </c>
      <c r="J259" s="36">
        <v>0.219836</v>
      </c>
      <c r="K259" s="36">
        <v>-3.7597999999999999E-2</v>
      </c>
      <c r="L259" s="36">
        <v>1.09E-2</v>
      </c>
      <c r="M259" s="7">
        <v>5.4100000000000003E-4</v>
      </c>
      <c r="N259" s="36">
        <v>0.67864000000000002</v>
      </c>
      <c r="O259" s="36">
        <v>3.28233E-2</v>
      </c>
      <c r="P259" s="7">
        <v>5.7499999999999998E-95</v>
      </c>
      <c r="Q259" s="36">
        <v>-5.5402E-2</v>
      </c>
      <c r="R259" s="36">
        <v>1.6283499999999999E-2</v>
      </c>
      <c r="S259" s="7">
        <v>6.6799999999999997E-4</v>
      </c>
      <c r="T259" s="7">
        <v>2.310188326848249E-2</v>
      </c>
      <c r="U259" s="36">
        <v>0.33100000000000002</v>
      </c>
      <c r="V259" s="5">
        <v>20</v>
      </c>
    </row>
    <row r="260" spans="1:22" x14ac:dyDescent="0.35">
      <c r="A260" s="5" t="s">
        <v>1648</v>
      </c>
      <c r="B260" s="5">
        <v>16</v>
      </c>
      <c r="C260" s="5" t="s">
        <v>1649</v>
      </c>
      <c r="D260" s="5">
        <v>67798764</v>
      </c>
      <c r="E260" s="5" t="s">
        <v>1650</v>
      </c>
      <c r="F260" s="5">
        <v>16</v>
      </c>
      <c r="G260" s="5">
        <v>67811930</v>
      </c>
      <c r="H260" s="5" t="s">
        <v>12</v>
      </c>
      <c r="I260" s="5" t="s">
        <v>13</v>
      </c>
      <c r="J260" s="36">
        <v>3.8854800000000002E-2</v>
      </c>
      <c r="K260" s="36">
        <v>7.0304400000000003E-2</v>
      </c>
      <c r="L260" s="36">
        <v>1.9800000000000002E-2</v>
      </c>
      <c r="M260" s="7">
        <v>3.77E-4</v>
      </c>
      <c r="N260" s="36">
        <v>-0.82502399999999998</v>
      </c>
      <c r="O260" s="36">
        <v>6.9620199999999993E-2</v>
      </c>
      <c r="P260" s="7">
        <v>2.1400000000000001E-32</v>
      </c>
      <c r="Q260" s="36">
        <v>-8.5214999999999999E-2</v>
      </c>
      <c r="R260" s="36">
        <v>2.5053499999999999E-2</v>
      </c>
      <c r="S260" s="7">
        <v>6.7100000000000005E-4</v>
      </c>
      <c r="T260" s="7">
        <v>2.3115689922480621E-2</v>
      </c>
      <c r="U260" s="36">
        <v>0.82399999999999995</v>
      </c>
      <c r="V260" s="5">
        <v>20</v>
      </c>
    </row>
    <row r="261" spans="1:22" x14ac:dyDescent="0.35">
      <c r="A261" s="5" t="s">
        <v>1651</v>
      </c>
      <c r="B261" s="5">
        <v>1</v>
      </c>
      <c r="C261" s="5" t="s">
        <v>1652</v>
      </c>
      <c r="D261" s="5">
        <v>85720496</v>
      </c>
      <c r="E261" s="5" t="s">
        <v>1653</v>
      </c>
      <c r="F261" s="5">
        <v>1</v>
      </c>
      <c r="G261" s="5">
        <v>85721911</v>
      </c>
      <c r="H261" s="5" t="s">
        <v>18</v>
      </c>
      <c r="I261" s="5" t="s">
        <v>16</v>
      </c>
      <c r="J261" s="36">
        <v>0.51329199999999997</v>
      </c>
      <c r="K261" s="36">
        <v>3.0403099999999999E-2</v>
      </c>
      <c r="L261" s="36">
        <v>8.6E-3</v>
      </c>
      <c r="M261" s="7">
        <v>4.0999999999999999E-4</v>
      </c>
      <c r="N261" s="36">
        <v>-0.38006000000000001</v>
      </c>
      <c r="O261" s="36">
        <v>3.06342E-2</v>
      </c>
      <c r="P261" s="7">
        <v>2.4099999999999998E-35</v>
      </c>
      <c r="Q261" s="36">
        <v>-7.9995499999999997E-2</v>
      </c>
      <c r="R261" s="36">
        <v>2.35287E-2</v>
      </c>
      <c r="S261" s="7">
        <v>6.7400000000000001E-4</v>
      </c>
      <c r="T261" s="7">
        <v>2.3129389961389961E-2</v>
      </c>
      <c r="U261" s="36">
        <v>0.64700000000000002</v>
      </c>
      <c r="V261" s="5">
        <v>20</v>
      </c>
    </row>
    <row r="262" spans="1:22" x14ac:dyDescent="0.35">
      <c r="A262" s="5" t="s">
        <v>1654</v>
      </c>
      <c r="B262" s="5">
        <v>1</v>
      </c>
      <c r="C262" s="5" t="s">
        <v>1655</v>
      </c>
      <c r="D262" s="5">
        <v>204894864</v>
      </c>
      <c r="E262" s="5" t="s">
        <v>1656</v>
      </c>
      <c r="F262" s="5">
        <v>1</v>
      </c>
      <c r="G262" s="5">
        <v>204970708</v>
      </c>
      <c r="H262" s="5" t="s">
        <v>12</v>
      </c>
      <c r="I262" s="5" t="s">
        <v>13</v>
      </c>
      <c r="J262" s="36">
        <v>0.26789400000000002</v>
      </c>
      <c r="K262" s="36">
        <v>4.0696999999999997E-2</v>
      </c>
      <c r="L262" s="36">
        <v>9.7999999999999997E-3</v>
      </c>
      <c r="M262" s="7">
        <v>3.04E-5</v>
      </c>
      <c r="N262" s="36">
        <v>-0.18167900000000001</v>
      </c>
      <c r="O262" s="36">
        <v>3.0756200000000001E-2</v>
      </c>
      <c r="P262" s="7">
        <v>3.48E-9</v>
      </c>
      <c r="Q262" s="36">
        <v>-0.22400500000000001</v>
      </c>
      <c r="R262" s="36">
        <v>6.5936999999999996E-2</v>
      </c>
      <c r="S262" s="7">
        <v>6.8099999999999996E-4</v>
      </c>
      <c r="T262" s="7">
        <v>2.3279723076923071E-2</v>
      </c>
      <c r="U262" s="36">
        <v>0.61699999999999999</v>
      </c>
      <c r="V262" s="5">
        <v>13</v>
      </c>
    </row>
    <row r="263" spans="1:22" x14ac:dyDescent="0.35">
      <c r="A263" s="5" t="s">
        <v>1657</v>
      </c>
      <c r="B263" s="5">
        <v>9</v>
      </c>
      <c r="C263" s="5" t="s">
        <v>1658</v>
      </c>
      <c r="D263" s="5">
        <v>35092642</v>
      </c>
      <c r="E263" s="5" t="s">
        <v>1550</v>
      </c>
      <c r="F263" s="5">
        <v>9</v>
      </c>
      <c r="G263" s="5">
        <v>35088142</v>
      </c>
      <c r="H263" s="5" t="s">
        <v>12</v>
      </c>
      <c r="I263" s="5" t="s">
        <v>13</v>
      </c>
      <c r="J263" s="36">
        <v>0.45091999999999999</v>
      </c>
      <c r="K263" s="36">
        <v>-3.6996000000000001E-2</v>
      </c>
      <c r="L263" s="36">
        <v>8.6999999999999994E-3</v>
      </c>
      <c r="M263" s="7">
        <v>2.1699999999999999E-5</v>
      </c>
      <c r="N263" s="36">
        <v>-0.15579899999999999</v>
      </c>
      <c r="O263" s="36">
        <v>2.7670500000000001E-2</v>
      </c>
      <c r="P263" s="7">
        <v>1.7999999999999999E-8</v>
      </c>
      <c r="Q263" s="36">
        <v>0.237459</v>
      </c>
      <c r="R263" s="36">
        <v>6.9977399999999995E-2</v>
      </c>
      <c r="S263" s="7">
        <v>6.8999999999999997E-4</v>
      </c>
      <c r="T263" s="7">
        <v>2.3497011494252869E-2</v>
      </c>
      <c r="U263" s="36">
        <v>0.13300000000000001</v>
      </c>
      <c r="V263" s="5">
        <v>20</v>
      </c>
    </row>
    <row r="264" spans="1:22" x14ac:dyDescent="0.35">
      <c r="A264" s="5" t="s">
        <v>1659</v>
      </c>
      <c r="B264" s="5">
        <v>1</v>
      </c>
      <c r="C264" s="5" t="s">
        <v>1660</v>
      </c>
      <c r="D264" s="5">
        <v>154903206</v>
      </c>
      <c r="E264" s="5" t="s">
        <v>1661</v>
      </c>
      <c r="F264" s="5">
        <v>1</v>
      </c>
      <c r="G264" s="5">
        <v>154859581</v>
      </c>
      <c r="H264" s="5" t="s">
        <v>12</v>
      </c>
      <c r="I264" s="5" t="s">
        <v>16</v>
      </c>
      <c r="J264" s="36">
        <v>0.57157500000000006</v>
      </c>
      <c r="K264" s="36">
        <v>-3.3101899999999997E-2</v>
      </c>
      <c r="L264" s="36">
        <v>8.8000000000000005E-3</v>
      </c>
      <c r="M264" s="7">
        <v>1.5799999999999999E-4</v>
      </c>
      <c r="N264" s="36">
        <v>-0.22622900000000001</v>
      </c>
      <c r="O264" s="36">
        <v>2.88723E-2</v>
      </c>
      <c r="P264" s="7">
        <v>4.6699999999999998E-15</v>
      </c>
      <c r="Q264" s="36">
        <v>0.14632000000000001</v>
      </c>
      <c r="R264" s="36">
        <v>4.3148899999999997E-2</v>
      </c>
      <c r="S264" s="7">
        <v>6.96E-4</v>
      </c>
      <c r="T264" s="7">
        <v>2.349933333333333E-2</v>
      </c>
      <c r="U264" s="36">
        <v>0.35599999999999998</v>
      </c>
      <c r="V264" s="5">
        <v>11</v>
      </c>
    </row>
    <row r="265" spans="1:22" x14ac:dyDescent="0.35">
      <c r="A265" s="5" t="s">
        <v>1662</v>
      </c>
      <c r="B265" s="5">
        <v>12</v>
      </c>
      <c r="C265" s="5" t="s">
        <v>1663</v>
      </c>
      <c r="D265" s="5">
        <v>53792095</v>
      </c>
      <c r="E265" s="5" t="s">
        <v>1664</v>
      </c>
      <c r="F265" s="5">
        <v>12</v>
      </c>
      <c r="G265" s="5">
        <v>53757831</v>
      </c>
      <c r="H265" s="5" t="s">
        <v>12</v>
      </c>
      <c r="I265" s="5" t="s">
        <v>13</v>
      </c>
      <c r="J265" s="36">
        <v>0.156442</v>
      </c>
      <c r="K265" s="36">
        <v>-4.5300800000000002E-2</v>
      </c>
      <c r="L265" s="36">
        <v>1.1900000000000001E-2</v>
      </c>
      <c r="M265" s="7">
        <v>1.47E-4</v>
      </c>
      <c r="N265" s="36">
        <v>0.30346800000000002</v>
      </c>
      <c r="O265" s="36">
        <v>4.0701899999999999E-2</v>
      </c>
      <c r="P265" s="7">
        <v>8.9299999999999996E-14</v>
      </c>
      <c r="Q265" s="36">
        <v>-0.14927699999999999</v>
      </c>
      <c r="R265" s="36">
        <v>4.4028900000000003E-2</v>
      </c>
      <c r="S265" s="7">
        <v>6.9800000000000005E-4</v>
      </c>
      <c r="T265" s="7">
        <v>2.349933333333333E-2</v>
      </c>
      <c r="U265" s="36">
        <v>0.17299999999999999</v>
      </c>
      <c r="V265" s="5">
        <v>18</v>
      </c>
    </row>
    <row r="266" spans="1:22" x14ac:dyDescent="0.35">
      <c r="A266" s="5" t="s">
        <v>1665</v>
      </c>
      <c r="B266" s="5">
        <v>4</v>
      </c>
      <c r="C266" s="5" t="s">
        <v>1666</v>
      </c>
      <c r="D266" s="5">
        <v>90690481</v>
      </c>
      <c r="E266" s="5" t="s">
        <v>1667</v>
      </c>
      <c r="F266" s="5">
        <v>4</v>
      </c>
      <c r="G266" s="5">
        <v>90630901</v>
      </c>
      <c r="H266" s="5" t="s">
        <v>13</v>
      </c>
      <c r="I266" s="5" t="s">
        <v>18</v>
      </c>
      <c r="J266" s="36">
        <v>0.35378300000000001</v>
      </c>
      <c r="K266" s="36">
        <v>3.3898900000000003E-2</v>
      </c>
      <c r="L266" s="36">
        <v>9.1999999999999998E-3</v>
      </c>
      <c r="M266" s="7">
        <v>2.1900000000000001E-4</v>
      </c>
      <c r="N266" s="36">
        <v>-0.28857899999999997</v>
      </c>
      <c r="O266" s="36">
        <v>3.33414E-2</v>
      </c>
      <c r="P266" s="7">
        <v>4.92E-18</v>
      </c>
      <c r="Q266" s="36">
        <v>-0.117468</v>
      </c>
      <c r="R266" s="36">
        <v>3.4648999999999999E-2</v>
      </c>
      <c r="S266" s="7">
        <v>6.9800000000000005E-4</v>
      </c>
      <c r="T266" s="7">
        <v>2.349933333333333E-2</v>
      </c>
      <c r="U266" s="36">
        <v>0.93300000000000005</v>
      </c>
      <c r="V266" s="5">
        <v>20</v>
      </c>
    </row>
    <row r="267" spans="1:22" x14ac:dyDescent="0.35">
      <c r="A267" s="5" t="s">
        <v>1668</v>
      </c>
      <c r="B267" s="5">
        <v>10</v>
      </c>
      <c r="C267" s="5" t="s">
        <v>1669</v>
      </c>
      <c r="D267" s="5">
        <v>106084944</v>
      </c>
      <c r="E267" s="5" t="s">
        <v>1670</v>
      </c>
      <c r="F267" s="5">
        <v>10</v>
      </c>
      <c r="G267" s="5">
        <v>106061169</v>
      </c>
      <c r="H267" s="5" t="s">
        <v>18</v>
      </c>
      <c r="I267" s="5" t="s">
        <v>16</v>
      </c>
      <c r="J267" s="36">
        <v>0.30981599999999998</v>
      </c>
      <c r="K267" s="36">
        <v>-3.4797500000000002E-2</v>
      </c>
      <c r="L267" s="36">
        <v>9.4000000000000004E-3</v>
      </c>
      <c r="M267" s="7">
        <v>2.2900000000000001E-4</v>
      </c>
      <c r="N267" s="36">
        <v>-0.39813799999999999</v>
      </c>
      <c r="O267" s="36">
        <v>4.7899400000000002E-2</v>
      </c>
      <c r="P267" s="7">
        <v>9.4100000000000003E-17</v>
      </c>
      <c r="Q267" s="36">
        <v>8.7400599999999995E-2</v>
      </c>
      <c r="R267" s="36">
        <v>2.58456E-2</v>
      </c>
      <c r="S267" s="7">
        <v>7.2099999999999996E-4</v>
      </c>
      <c r="T267" s="7">
        <v>2.4182067924528299E-2</v>
      </c>
      <c r="U267" s="36">
        <v>0.76800000000000002</v>
      </c>
      <c r="V267" s="5">
        <v>20</v>
      </c>
    </row>
    <row r="268" spans="1:22" x14ac:dyDescent="0.35">
      <c r="A268" s="5" t="s">
        <v>1671</v>
      </c>
      <c r="B268" s="5">
        <v>20</v>
      </c>
      <c r="C268" s="5" t="s">
        <v>1672</v>
      </c>
      <c r="D268" s="5">
        <v>47767390</v>
      </c>
      <c r="E268" s="5" t="s">
        <v>1673</v>
      </c>
      <c r="F268" s="5">
        <v>20</v>
      </c>
      <c r="G268" s="5">
        <v>47770756</v>
      </c>
      <c r="H268" s="5" t="s">
        <v>12</v>
      </c>
      <c r="I268" s="5" t="s">
        <v>16</v>
      </c>
      <c r="J268" s="36">
        <v>0.57770999999999995</v>
      </c>
      <c r="K268" s="36">
        <v>3.1004400000000001E-2</v>
      </c>
      <c r="L268" s="36">
        <v>8.8000000000000005E-3</v>
      </c>
      <c r="M268" s="7">
        <v>4.15E-4</v>
      </c>
      <c r="N268" s="36">
        <v>-0.39449899999999999</v>
      </c>
      <c r="O268" s="36">
        <v>3.3270599999999997E-2</v>
      </c>
      <c r="P268" s="7">
        <v>1.97E-32</v>
      </c>
      <c r="Q268" s="36">
        <v>-7.85917E-2</v>
      </c>
      <c r="R268" s="36">
        <v>2.3270699999999998E-2</v>
      </c>
      <c r="S268" s="7">
        <v>7.3200000000000001E-4</v>
      </c>
      <c r="T268" s="7">
        <v>2.4441999999999998E-2</v>
      </c>
      <c r="U268" s="36">
        <v>0.13100000000000001</v>
      </c>
      <c r="V268" s="5">
        <v>20</v>
      </c>
    </row>
    <row r="269" spans="1:22" x14ac:dyDescent="0.35">
      <c r="A269" s="5" t="s">
        <v>1674</v>
      </c>
      <c r="B269" s="5">
        <v>2</v>
      </c>
      <c r="C269" s="5" t="s">
        <v>1675</v>
      </c>
      <c r="D269" s="5">
        <v>71582945</v>
      </c>
      <c r="E269" s="5" t="s">
        <v>1676</v>
      </c>
      <c r="F269" s="5">
        <v>2</v>
      </c>
      <c r="G269" s="5">
        <v>71539301</v>
      </c>
      <c r="H269" s="5" t="s">
        <v>18</v>
      </c>
      <c r="I269" s="5" t="s">
        <v>16</v>
      </c>
      <c r="J269" s="36">
        <v>0.45194299999999998</v>
      </c>
      <c r="K269" s="36">
        <v>3.55988E-2</v>
      </c>
      <c r="L269" s="36">
        <v>8.6999999999999994E-3</v>
      </c>
      <c r="M269" s="7">
        <v>4.4400000000000002E-5</v>
      </c>
      <c r="N269" s="36">
        <v>0.18937200000000001</v>
      </c>
      <c r="O269" s="36">
        <v>3.1688800000000003E-2</v>
      </c>
      <c r="P269" s="7">
        <v>2.2900000000000002E-9</v>
      </c>
      <c r="Q269" s="36">
        <v>0.18798300000000001</v>
      </c>
      <c r="R269" s="36">
        <v>5.5678600000000002E-2</v>
      </c>
      <c r="S269" s="7">
        <v>7.3499999999999998E-4</v>
      </c>
      <c r="T269" s="7">
        <v>2.4441999999999998E-2</v>
      </c>
      <c r="U269" s="36">
        <v>0.32200000000000001</v>
      </c>
      <c r="V269" s="5">
        <v>18</v>
      </c>
    </row>
    <row r="270" spans="1:22" x14ac:dyDescent="0.35">
      <c r="A270" s="5" t="s">
        <v>1677</v>
      </c>
      <c r="B270" s="5">
        <v>22</v>
      </c>
      <c r="C270" s="5" t="s">
        <v>1678</v>
      </c>
      <c r="D270" s="5">
        <v>30791280</v>
      </c>
      <c r="E270" s="5" t="s">
        <v>1679</v>
      </c>
      <c r="F270" s="5">
        <v>22</v>
      </c>
      <c r="G270" s="5">
        <v>30774653</v>
      </c>
      <c r="H270" s="5" t="s">
        <v>18</v>
      </c>
      <c r="I270" s="5" t="s">
        <v>16</v>
      </c>
      <c r="J270" s="36">
        <v>0.25153399999999998</v>
      </c>
      <c r="K270" s="36">
        <v>-3.5000299999999998E-2</v>
      </c>
      <c r="L270" s="36">
        <v>1.01E-2</v>
      </c>
      <c r="M270" s="7">
        <v>5.13E-4</v>
      </c>
      <c r="N270" s="36">
        <v>-0.52323299999999995</v>
      </c>
      <c r="O270" s="36">
        <v>3.50701E-2</v>
      </c>
      <c r="P270" s="7">
        <v>2.4600000000000002E-50</v>
      </c>
      <c r="Q270" s="36">
        <v>6.6892400000000005E-2</v>
      </c>
      <c r="R270" s="36">
        <v>1.9816899999999998E-2</v>
      </c>
      <c r="S270" s="7">
        <v>7.3700000000000002E-4</v>
      </c>
      <c r="T270" s="7">
        <v>2.4441999999999998E-2</v>
      </c>
      <c r="U270" s="36">
        <v>0.23</v>
      </c>
      <c r="V270" s="5">
        <v>20</v>
      </c>
    </row>
    <row r="271" spans="1:22" x14ac:dyDescent="0.35">
      <c r="A271" s="5" t="s">
        <v>874</v>
      </c>
      <c r="B271" s="5">
        <v>17</v>
      </c>
      <c r="C271" s="5" t="s">
        <v>875</v>
      </c>
      <c r="D271" s="5">
        <v>46996094</v>
      </c>
      <c r="E271" s="5" t="s">
        <v>876</v>
      </c>
      <c r="F271" s="5">
        <v>17</v>
      </c>
      <c r="G271" s="5">
        <v>47003221</v>
      </c>
      <c r="H271" s="5" t="s">
        <v>13</v>
      </c>
      <c r="I271" s="5" t="s">
        <v>18</v>
      </c>
      <c r="J271" s="36">
        <v>0.43660500000000002</v>
      </c>
      <c r="K271" s="36">
        <v>-2.96966E-2</v>
      </c>
      <c r="L271" s="36">
        <v>8.6E-3</v>
      </c>
      <c r="M271" s="7">
        <v>5.4500000000000002E-4</v>
      </c>
      <c r="N271" s="36">
        <v>-0.471609</v>
      </c>
      <c r="O271" s="36">
        <v>3.0199500000000001E-2</v>
      </c>
      <c r="P271" s="7">
        <v>5.6199999999999988E-55</v>
      </c>
      <c r="Q271" s="36">
        <v>6.2968700000000002E-2</v>
      </c>
      <c r="R271" s="36">
        <v>1.8675899999999999E-2</v>
      </c>
      <c r="S271" s="7">
        <v>7.4700000000000005E-4</v>
      </c>
      <c r="T271" s="7">
        <v>2.468154646840149E-2</v>
      </c>
      <c r="U271" s="36">
        <v>0.57499999999999996</v>
      </c>
      <c r="V271" s="5">
        <v>20</v>
      </c>
    </row>
    <row r="272" spans="1:22" x14ac:dyDescent="0.35">
      <c r="A272" s="5" t="s">
        <v>1680</v>
      </c>
      <c r="B272" s="5">
        <v>8</v>
      </c>
      <c r="C272" s="5" t="s">
        <v>1681</v>
      </c>
      <c r="D272" s="5">
        <v>33679498</v>
      </c>
      <c r="E272" s="5" t="s">
        <v>1682</v>
      </c>
      <c r="F272" s="5">
        <v>8</v>
      </c>
      <c r="G272" s="5">
        <v>33663381</v>
      </c>
      <c r="H272" s="5" t="s">
        <v>12</v>
      </c>
      <c r="I272" s="5" t="s">
        <v>13</v>
      </c>
      <c r="J272" s="36">
        <v>0.41922300000000001</v>
      </c>
      <c r="K272" s="36">
        <v>-3.2496200000000003E-2</v>
      </c>
      <c r="L272" s="36">
        <v>8.6999999999999994E-3</v>
      </c>
      <c r="M272" s="7">
        <v>1.9799999999999999E-4</v>
      </c>
      <c r="N272" s="36">
        <v>-0.25392500000000001</v>
      </c>
      <c r="O272" s="36">
        <v>3.2833899999999999E-2</v>
      </c>
      <c r="P272" s="7">
        <v>1.0499999999999999E-14</v>
      </c>
      <c r="Q272" s="36">
        <v>0.12797500000000001</v>
      </c>
      <c r="R272" s="36">
        <v>3.8048899999999997E-2</v>
      </c>
      <c r="S272" s="7">
        <v>7.6999999999999996E-4</v>
      </c>
      <c r="T272" s="7">
        <v>2.534725925925926E-2</v>
      </c>
      <c r="U272" s="36">
        <v>0.36299999999999999</v>
      </c>
      <c r="V272" s="5">
        <v>20</v>
      </c>
    </row>
    <row r="273" spans="1:22" x14ac:dyDescent="0.35">
      <c r="A273" s="5" t="s">
        <v>1683</v>
      </c>
      <c r="B273" s="5">
        <v>9</v>
      </c>
      <c r="C273" s="5" t="s">
        <v>1684</v>
      </c>
      <c r="D273" s="5">
        <v>130211819</v>
      </c>
      <c r="E273" s="5" t="s">
        <v>1685</v>
      </c>
      <c r="F273" s="5">
        <v>9</v>
      </c>
      <c r="G273" s="5">
        <v>130202596</v>
      </c>
      <c r="H273" s="5" t="s">
        <v>18</v>
      </c>
      <c r="I273" s="5" t="s">
        <v>16</v>
      </c>
      <c r="J273" s="36">
        <v>0.36503099999999999</v>
      </c>
      <c r="K273" s="36">
        <v>-2.96966E-2</v>
      </c>
      <c r="L273" s="36">
        <v>8.8000000000000005E-3</v>
      </c>
      <c r="M273" s="7">
        <v>7.18E-4</v>
      </c>
      <c r="N273" s="36">
        <v>-0.958901</v>
      </c>
      <c r="O273" s="36">
        <v>2.6532799999999999E-2</v>
      </c>
      <c r="P273" s="7">
        <v>5.3099999999999996E-286</v>
      </c>
      <c r="Q273" s="36">
        <v>3.0969400000000001E-2</v>
      </c>
      <c r="R273" s="36">
        <v>9.2170900000000007E-3</v>
      </c>
      <c r="S273" s="7">
        <v>7.7899999999999996E-4</v>
      </c>
      <c r="T273" s="7">
        <v>2.5487647058823532E-2</v>
      </c>
      <c r="U273" s="36">
        <v>0.17399999999999999</v>
      </c>
      <c r="V273" s="5">
        <v>20</v>
      </c>
    </row>
    <row r="274" spans="1:22" x14ac:dyDescent="0.35">
      <c r="A274" s="5" t="s">
        <v>1686</v>
      </c>
      <c r="B274" s="5">
        <v>22</v>
      </c>
      <c r="C274" s="5" t="s">
        <v>1687</v>
      </c>
      <c r="D274" s="5">
        <v>22312322</v>
      </c>
      <c r="E274" s="5" t="s">
        <v>1688</v>
      </c>
      <c r="F274" s="5">
        <v>22</v>
      </c>
      <c r="G274" s="5">
        <v>22281638</v>
      </c>
      <c r="H274" s="5" t="s">
        <v>18</v>
      </c>
      <c r="I274" s="5" t="s">
        <v>16</v>
      </c>
      <c r="J274" s="36">
        <v>0.52658499999999997</v>
      </c>
      <c r="K274" s="36">
        <v>2.9296599999999999E-2</v>
      </c>
      <c r="L274" s="36">
        <v>8.6999999999999994E-3</v>
      </c>
      <c r="M274" s="7">
        <v>7.2099999999999996E-4</v>
      </c>
      <c r="N274" s="36">
        <v>1.0659799999999999</v>
      </c>
      <c r="O274" s="36">
        <v>2.1170899999999999E-2</v>
      </c>
      <c r="P274" s="7">
        <v>0</v>
      </c>
      <c r="Q274" s="36">
        <v>2.7483400000000002E-2</v>
      </c>
      <c r="R274" s="36">
        <v>8.1797699999999994E-3</v>
      </c>
      <c r="S274" s="7">
        <v>7.7999999999999999E-4</v>
      </c>
      <c r="T274" s="7">
        <v>2.5487647058823532E-2</v>
      </c>
      <c r="U274" s="36">
        <v>0.26</v>
      </c>
      <c r="V274" s="5">
        <v>20</v>
      </c>
    </row>
    <row r="275" spans="1:22" x14ac:dyDescent="0.35">
      <c r="A275" s="5" t="s">
        <v>1689</v>
      </c>
      <c r="B275" s="5">
        <v>19</v>
      </c>
      <c r="C275" s="5" t="s">
        <v>1690</v>
      </c>
      <c r="D275" s="5">
        <v>38711000</v>
      </c>
      <c r="E275" s="5" t="s">
        <v>1691</v>
      </c>
      <c r="F275" s="5">
        <v>19</v>
      </c>
      <c r="G275" s="5">
        <v>38605436</v>
      </c>
      <c r="H275" s="5" t="s">
        <v>13</v>
      </c>
      <c r="I275" s="5" t="s">
        <v>12</v>
      </c>
      <c r="J275" s="36">
        <v>0.389571</v>
      </c>
      <c r="K275" s="36">
        <v>3.1996499999999997E-2</v>
      </c>
      <c r="L275" s="36">
        <v>8.6999999999999994E-3</v>
      </c>
      <c r="M275" s="7">
        <v>2.4600000000000002E-4</v>
      </c>
      <c r="N275" s="36">
        <v>0.22069800000000001</v>
      </c>
      <c r="O275" s="36">
        <v>2.6909300000000001E-2</v>
      </c>
      <c r="P275" s="7">
        <v>2.3700000000000001E-16</v>
      </c>
      <c r="Q275" s="36">
        <v>0.144978</v>
      </c>
      <c r="R275" s="36">
        <v>4.3202200000000003E-2</v>
      </c>
      <c r="S275" s="7">
        <v>7.9100000000000004E-4</v>
      </c>
      <c r="T275" s="7">
        <v>2.5690861313868611E-2</v>
      </c>
      <c r="U275" s="36">
        <v>0.77200000000000002</v>
      </c>
      <c r="V275" s="5">
        <v>11</v>
      </c>
    </row>
    <row r="276" spans="1:22" x14ac:dyDescent="0.35">
      <c r="A276" s="5" t="s">
        <v>1692</v>
      </c>
      <c r="B276" s="5">
        <v>21</v>
      </c>
      <c r="C276" s="5" t="s">
        <v>1693</v>
      </c>
      <c r="D276" s="5">
        <v>37597826</v>
      </c>
      <c r="E276" s="5" t="s">
        <v>1694</v>
      </c>
      <c r="F276" s="5">
        <v>21</v>
      </c>
      <c r="G276" s="5">
        <v>37542418</v>
      </c>
      <c r="H276" s="5" t="s">
        <v>13</v>
      </c>
      <c r="I276" s="5" t="s">
        <v>12</v>
      </c>
      <c r="J276" s="36">
        <v>0.53067500000000001</v>
      </c>
      <c r="K276" s="36">
        <v>-3.0403099999999999E-2</v>
      </c>
      <c r="L276" s="36">
        <v>8.6999999999999994E-3</v>
      </c>
      <c r="M276" s="7">
        <v>4.6099999999999998E-4</v>
      </c>
      <c r="N276" s="36">
        <v>0.38314300000000001</v>
      </c>
      <c r="O276" s="36">
        <v>3.1896099999999997E-2</v>
      </c>
      <c r="P276" s="7">
        <v>3.07E-33</v>
      </c>
      <c r="Q276" s="36">
        <v>-7.9351900000000003E-2</v>
      </c>
      <c r="R276" s="36">
        <v>2.3648300000000001E-2</v>
      </c>
      <c r="S276" s="7">
        <v>7.9199999999999995E-4</v>
      </c>
      <c r="T276" s="7">
        <v>2.5690861313868611E-2</v>
      </c>
      <c r="U276" s="36">
        <v>0.371</v>
      </c>
      <c r="V276" s="5">
        <v>20</v>
      </c>
    </row>
    <row r="277" spans="1:22" x14ac:dyDescent="0.35">
      <c r="A277" s="5" t="s">
        <v>1695</v>
      </c>
      <c r="B277" s="5">
        <v>1</v>
      </c>
      <c r="C277" s="5" t="s">
        <v>1696</v>
      </c>
      <c r="D277" s="5">
        <v>207221760</v>
      </c>
      <c r="E277" s="5" t="s">
        <v>1697</v>
      </c>
      <c r="F277" s="5">
        <v>1</v>
      </c>
      <c r="G277" s="5">
        <v>207250570</v>
      </c>
      <c r="H277" s="5" t="s">
        <v>13</v>
      </c>
      <c r="I277" s="5" t="s">
        <v>12</v>
      </c>
      <c r="J277" s="36">
        <v>0.43762800000000002</v>
      </c>
      <c r="K277" s="36">
        <v>-3.1101299999999998E-2</v>
      </c>
      <c r="L277" s="36">
        <v>8.6999999999999994E-3</v>
      </c>
      <c r="M277" s="7">
        <v>3.4000000000000002E-4</v>
      </c>
      <c r="N277" s="36">
        <v>-0.29384900000000003</v>
      </c>
      <c r="O277" s="36">
        <v>3.04835E-2</v>
      </c>
      <c r="P277" s="7">
        <v>5.4400000000000001E-22</v>
      </c>
      <c r="Q277" s="36">
        <v>0.105841</v>
      </c>
      <c r="R277" s="36">
        <v>3.1577500000000001E-2</v>
      </c>
      <c r="S277" s="7">
        <v>8.03E-4</v>
      </c>
      <c r="T277" s="7">
        <v>2.5952960000000001E-2</v>
      </c>
      <c r="U277" s="36">
        <v>0.70699999999999996</v>
      </c>
      <c r="V277" s="5">
        <v>20</v>
      </c>
    </row>
    <row r="278" spans="1:22" x14ac:dyDescent="0.35">
      <c r="A278" s="5" t="s">
        <v>1698</v>
      </c>
      <c r="B278" s="5">
        <v>2</v>
      </c>
      <c r="C278" s="5" t="s">
        <v>1699</v>
      </c>
      <c r="D278" s="5">
        <v>160548082</v>
      </c>
      <c r="E278" s="5" t="s">
        <v>1700</v>
      </c>
      <c r="F278" s="5">
        <v>2</v>
      </c>
      <c r="G278" s="5">
        <v>160540261</v>
      </c>
      <c r="H278" s="5" t="s">
        <v>16</v>
      </c>
      <c r="I278" s="5" t="s">
        <v>18</v>
      </c>
      <c r="J278" s="36">
        <v>0.49181999999999998</v>
      </c>
      <c r="K278" s="36">
        <v>-3.0403099999999999E-2</v>
      </c>
      <c r="L278" s="36">
        <v>8.6E-3</v>
      </c>
      <c r="M278" s="7">
        <v>3.9399999999999998E-4</v>
      </c>
      <c r="N278" s="36">
        <v>0.29417900000000002</v>
      </c>
      <c r="O278" s="36">
        <v>2.8087899999999999E-2</v>
      </c>
      <c r="P278" s="7">
        <v>1.14E-25</v>
      </c>
      <c r="Q278" s="36">
        <v>-0.103349</v>
      </c>
      <c r="R278" s="36">
        <v>3.0854300000000001E-2</v>
      </c>
      <c r="S278" s="7">
        <v>8.0900000000000004E-4</v>
      </c>
      <c r="T278" s="7">
        <v>2.5990180505415159E-2</v>
      </c>
      <c r="U278" s="36">
        <v>0.22900000000000001</v>
      </c>
      <c r="V278" s="5">
        <v>20</v>
      </c>
    </row>
    <row r="279" spans="1:22" x14ac:dyDescent="0.35">
      <c r="A279" s="5" t="s">
        <v>1701</v>
      </c>
      <c r="B279" s="5">
        <v>5</v>
      </c>
      <c r="C279" s="5" t="s">
        <v>1702</v>
      </c>
      <c r="D279" s="5">
        <v>109023766</v>
      </c>
      <c r="E279" s="5" t="s">
        <v>1703</v>
      </c>
      <c r="F279" s="5">
        <v>5</v>
      </c>
      <c r="G279" s="5">
        <v>109006376</v>
      </c>
      <c r="H279" s="5" t="s">
        <v>18</v>
      </c>
      <c r="I279" s="5" t="s">
        <v>13</v>
      </c>
      <c r="J279" s="36">
        <v>0.19222900000000001</v>
      </c>
      <c r="K279" s="36">
        <v>3.9302299999999998E-2</v>
      </c>
      <c r="L279" s="36">
        <v>1.0500000000000001E-2</v>
      </c>
      <c r="M279" s="7">
        <v>1.9100000000000001E-4</v>
      </c>
      <c r="N279" s="36">
        <v>-0.25557800000000003</v>
      </c>
      <c r="O279" s="36">
        <v>3.4065100000000001E-2</v>
      </c>
      <c r="P279" s="7">
        <v>6.2600000000000006E-14</v>
      </c>
      <c r="Q279" s="36">
        <v>-0.153778</v>
      </c>
      <c r="R279" s="36">
        <v>4.5912500000000002E-2</v>
      </c>
      <c r="S279" s="7">
        <v>8.0999999999999996E-4</v>
      </c>
      <c r="T279" s="7">
        <v>2.5990180505415159E-2</v>
      </c>
      <c r="U279" s="36">
        <v>7.0099999999999996E-2</v>
      </c>
      <c r="V279" s="5">
        <v>19</v>
      </c>
    </row>
    <row r="280" spans="1:22" x14ac:dyDescent="0.35">
      <c r="A280" s="5" t="s">
        <v>1704</v>
      </c>
      <c r="B280" s="5">
        <v>6</v>
      </c>
      <c r="C280" s="5" t="s">
        <v>1705</v>
      </c>
      <c r="D280" s="5">
        <v>24658682</v>
      </c>
      <c r="E280" s="5" t="s">
        <v>1706</v>
      </c>
      <c r="F280" s="5">
        <v>6</v>
      </c>
      <c r="G280" s="5">
        <v>24650671</v>
      </c>
      <c r="H280" s="5" t="s">
        <v>16</v>
      </c>
      <c r="I280" s="5" t="s">
        <v>18</v>
      </c>
      <c r="J280" s="36">
        <v>0.32310800000000001</v>
      </c>
      <c r="K280" s="36">
        <v>3.2602699999999998E-2</v>
      </c>
      <c r="L280" s="36">
        <v>9.4999999999999998E-3</v>
      </c>
      <c r="M280" s="7">
        <v>5.9599999999999996E-4</v>
      </c>
      <c r="N280" s="36">
        <v>0.51909700000000003</v>
      </c>
      <c r="O280" s="36">
        <v>3.40617E-2</v>
      </c>
      <c r="P280" s="7">
        <v>1.9200000000000001E-52</v>
      </c>
      <c r="Q280" s="36">
        <v>6.2806600000000004E-2</v>
      </c>
      <c r="R280" s="36">
        <v>1.87593E-2</v>
      </c>
      <c r="S280" s="7">
        <v>8.1400000000000005E-4</v>
      </c>
      <c r="T280" s="7">
        <v>2.602457553956835E-2</v>
      </c>
      <c r="U280" s="36">
        <v>8.0600000000000005E-2</v>
      </c>
      <c r="V280" s="5">
        <v>20</v>
      </c>
    </row>
    <row r="281" spans="1:22" x14ac:dyDescent="0.35">
      <c r="A281" s="5" t="s">
        <v>1707</v>
      </c>
      <c r="B281" s="5">
        <v>20</v>
      </c>
      <c r="C281" s="5" t="s">
        <v>1708</v>
      </c>
      <c r="D281" s="5">
        <v>47688140</v>
      </c>
      <c r="E281" s="5" t="s">
        <v>1709</v>
      </c>
      <c r="F281" s="5">
        <v>20</v>
      </c>
      <c r="G281" s="5">
        <v>47701589</v>
      </c>
      <c r="H281" s="5" t="s">
        <v>18</v>
      </c>
      <c r="I281" s="5" t="s">
        <v>16</v>
      </c>
      <c r="J281" s="36">
        <v>0.55930500000000005</v>
      </c>
      <c r="K281" s="36">
        <v>2.9995600000000001E-2</v>
      </c>
      <c r="L281" s="36">
        <v>8.6999999999999994E-3</v>
      </c>
      <c r="M281" s="7">
        <v>5.8100000000000003E-4</v>
      </c>
      <c r="N281" s="36">
        <v>-0.41048400000000002</v>
      </c>
      <c r="O281" s="36">
        <v>3.1471399999999997E-2</v>
      </c>
      <c r="P281" s="7">
        <v>6.9599999999999997E-39</v>
      </c>
      <c r="Q281" s="36">
        <v>-7.3073700000000005E-2</v>
      </c>
      <c r="R281" s="36">
        <v>2.1922500000000001E-2</v>
      </c>
      <c r="S281" s="7">
        <v>8.5800000000000004E-4</v>
      </c>
      <c r="T281" s="7">
        <v>2.7267114285714281E-2</v>
      </c>
      <c r="U281" s="36">
        <v>0.39600000000000002</v>
      </c>
      <c r="V281" s="5">
        <v>20</v>
      </c>
    </row>
    <row r="282" spans="1:22" x14ac:dyDescent="0.35">
      <c r="A282" s="5" t="s">
        <v>1710</v>
      </c>
      <c r="B282" s="5">
        <v>3</v>
      </c>
      <c r="C282" s="5" t="s">
        <v>1711</v>
      </c>
      <c r="D282" s="5">
        <v>49265700</v>
      </c>
      <c r="E282" s="5" t="s">
        <v>1712</v>
      </c>
      <c r="F282" s="5">
        <v>3</v>
      </c>
      <c r="G282" s="5">
        <v>49273996</v>
      </c>
      <c r="H282" s="5" t="s">
        <v>16</v>
      </c>
      <c r="I282" s="5" t="s">
        <v>18</v>
      </c>
      <c r="J282" s="36">
        <v>0.35480600000000001</v>
      </c>
      <c r="K282" s="36">
        <v>3.2999500000000001E-2</v>
      </c>
      <c r="L282" s="36">
        <v>8.8000000000000005E-3</v>
      </c>
      <c r="M282" s="7">
        <v>1.95E-4</v>
      </c>
      <c r="N282" s="36">
        <v>-0.26288800000000001</v>
      </c>
      <c r="O282" s="36">
        <v>3.6150300000000003E-2</v>
      </c>
      <c r="P282" s="7">
        <v>3.5400000000000001E-13</v>
      </c>
      <c r="Q282" s="36">
        <v>-0.125527</v>
      </c>
      <c r="R282" s="36">
        <v>3.7662800000000003E-2</v>
      </c>
      <c r="S282" s="7">
        <v>8.5899999999999995E-4</v>
      </c>
      <c r="T282" s="7">
        <v>2.7267114285714281E-2</v>
      </c>
      <c r="U282" s="36">
        <v>0.13300000000000001</v>
      </c>
      <c r="V282" s="5">
        <v>20</v>
      </c>
    </row>
    <row r="283" spans="1:22" x14ac:dyDescent="0.35">
      <c r="A283" s="5" t="s">
        <v>1713</v>
      </c>
      <c r="B283" s="5">
        <v>9</v>
      </c>
      <c r="C283" s="5" t="s">
        <v>1714</v>
      </c>
      <c r="D283" s="5">
        <v>111704852</v>
      </c>
      <c r="E283" s="5" t="s">
        <v>1715</v>
      </c>
      <c r="F283" s="5">
        <v>9</v>
      </c>
      <c r="G283" s="5">
        <v>111684139</v>
      </c>
      <c r="H283" s="5" t="s">
        <v>18</v>
      </c>
      <c r="I283" s="5" t="s">
        <v>16</v>
      </c>
      <c r="J283" s="36">
        <v>0.35071600000000003</v>
      </c>
      <c r="K283" s="36">
        <v>-3.1799000000000001E-2</v>
      </c>
      <c r="L283" s="36">
        <v>8.9999999999999993E-3</v>
      </c>
      <c r="M283" s="7">
        <v>4.06E-4</v>
      </c>
      <c r="N283" s="36">
        <v>-0.33378600000000003</v>
      </c>
      <c r="O283" s="36">
        <v>3.3393800000000001E-2</v>
      </c>
      <c r="P283" s="7">
        <v>1.5999999999999999E-23</v>
      </c>
      <c r="Q283" s="36">
        <v>9.5267599999999994E-2</v>
      </c>
      <c r="R283" s="36">
        <v>2.85983E-2</v>
      </c>
      <c r="S283" s="7">
        <v>8.6499999999999999E-4</v>
      </c>
      <c r="T283" s="7">
        <v>2.7359857651245548E-2</v>
      </c>
      <c r="U283" s="36">
        <v>0.42199999999999999</v>
      </c>
      <c r="V283" s="5">
        <v>20</v>
      </c>
    </row>
    <row r="284" spans="1:22" x14ac:dyDescent="0.35">
      <c r="A284" s="5" t="s">
        <v>1716</v>
      </c>
      <c r="B284" s="5">
        <v>9</v>
      </c>
      <c r="C284" s="5" t="s">
        <v>1717</v>
      </c>
      <c r="D284" s="5">
        <v>33032588</v>
      </c>
      <c r="E284" s="5" t="s">
        <v>1718</v>
      </c>
      <c r="F284" s="5">
        <v>9</v>
      </c>
      <c r="G284" s="5">
        <v>33012382</v>
      </c>
      <c r="H284" s="5" t="s">
        <v>12</v>
      </c>
      <c r="I284" s="5" t="s">
        <v>16</v>
      </c>
      <c r="J284" s="36">
        <v>0.38139099999999998</v>
      </c>
      <c r="K284" s="36">
        <v>3.05004E-2</v>
      </c>
      <c r="L284" s="36">
        <v>8.8999999999999999E-3</v>
      </c>
      <c r="M284" s="7">
        <v>6.0800000000000003E-4</v>
      </c>
      <c r="N284" s="36">
        <v>-0.43320700000000001</v>
      </c>
      <c r="O284" s="36">
        <v>3.1069200000000002E-2</v>
      </c>
      <c r="P284" s="7">
        <v>3.46E-44</v>
      </c>
      <c r="Q284" s="36">
        <v>-7.0406200000000002E-2</v>
      </c>
      <c r="R284" s="36">
        <v>2.1155899999999998E-2</v>
      </c>
      <c r="S284" s="7">
        <v>8.7500000000000002E-4</v>
      </c>
      <c r="T284" s="7">
        <v>2.7578014184397159E-2</v>
      </c>
      <c r="U284" s="36">
        <v>7.0800000000000002E-2</v>
      </c>
      <c r="V284" s="5">
        <v>20</v>
      </c>
    </row>
    <row r="285" spans="1:22" x14ac:dyDescent="0.35">
      <c r="A285" s="5" t="s">
        <v>1719</v>
      </c>
      <c r="B285" s="5">
        <v>17</v>
      </c>
      <c r="C285" s="5" t="s">
        <v>1720</v>
      </c>
      <c r="D285" s="5">
        <v>34892986</v>
      </c>
      <c r="E285" s="5" t="s">
        <v>1721</v>
      </c>
      <c r="F285" s="5">
        <v>17</v>
      </c>
      <c r="G285" s="5">
        <v>34841617</v>
      </c>
      <c r="H285" s="5" t="s">
        <v>13</v>
      </c>
      <c r="I285" s="5" t="s">
        <v>18</v>
      </c>
      <c r="J285" s="36">
        <v>0.460123</v>
      </c>
      <c r="K285" s="36">
        <v>3.2399400000000002E-2</v>
      </c>
      <c r="L285" s="36">
        <v>8.6999999999999994E-3</v>
      </c>
      <c r="M285" s="7">
        <v>1.95E-4</v>
      </c>
      <c r="N285" s="36">
        <v>-0.216729</v>
      </c>
      <c r="O285" s="36">
        <v>2.9411099999999999E-2</v>
      </c>
      <c r="P285" s="7">
        <v>1.72E-13</v>
      </c>
      <c r="Q285" s="36">
        <v>-0.14949299999999999</v>
      </c>
      <c r="R285" s="36">
        <v>4.4977200000000002E-2</v>
      </c>
      <c r="S285" s="7">
        <v>8.8800000000000001E-4</v>
      </c>
      <c r="T285" s="7">
        <v>2.7888848056537099E-2</v>
      </c>
      <c r="U285" s="36">
        <v>6.7000000000000004E-2</v>
      </c>
      <c r="V285" s="5">
        <v>16</v>
      </c>
    </row>
    <row r="286" spans="1:22" x14ac:dyDescent="0.35">
      <c r="A286" s="5" t="s">
        <v>1722</v>
      </c>
      <c r="B286" s="5">
        <v>2</v>
      </c>
      <c r="C286" s="5" t="s">
        <v>1723</v>
      </c>
      <c r="D286" s="5">
        <v>97596968</v>
      </c>
      <c r="E286" s="5" t="s">
        <v>1724</v>
      </c>
      <c r="F286" s="5">
        <v>2</v>
      </c>
      <c r="G286" s="5">
        <v>97579507</v>
      </c>
      <c r="H286" s="5" t="s">
        <v>16</v>
      </c>
      <c r="I286" s="5" t="s">
        <v>18</v>
      </c>
      <c r="J286" s="36">
        <v>0.14723900000000001</v>
      </c>
      <c r="K286" s="36">
        <v>4.60963E-2</v>
      </c>
      <c r="L286" s="36">
        <v>1.29E-2</v>
      </c>
      <c r="M286" s="7">
        <v>3.4200000000000002E-4</v>
      </c>
      <c r="N286" s="36">
        <v>-0.47374899999999998</v>
      </c>
      <c r="O286" s="36">
        <v>5.2483500000000002E-2</v>
      </c>
      <c r="P286" s="7">
        <v>1.77E-19</v>
      </c>
      <c r="Q286" s="36">
        <v>-9.7300999999999999E-2</v>
      </c>
      <c r="R286" s="36">
        <v>2.9285599999999998E-2</v>
      </c>
      <c r="S286" s="7">
        <v>8.92E-4</v>
      </c>
      <c r="T286" s="7">
        <v>2.7915830985915491E-2</v>
      </c>
      <c r="U286" s="36">
        <v>0.67400000000000004</v>
      </c>
      <c r="V286" s="5">
        <v>20</v>
      </c>
    </row>
    <row r="287" spans="1:22" x14ac:dyDescent="0.35">
      <c r="A287" s="5" t="s">
        <v>1725</v>
      </c>
      <c r="B287" s="5">
        <v>11</v>
      </c>
      <c r="C287" s="5" t="s">
        <v>1726</v>
      </c>
      <c r="D287" s="5">
        <v>73803009</v>
      </c>
      <c r="E287" s="5" t="s">
        <v>1727</v>
      </c>
      <c r="F287" s="5">
        <v>11</v>
      </c>
      <c r="G287" s="5">
        <v>73923418</v>
      </c>
      <c r="H287" s="5" t="s">
        <v>18</v>
      </c>
      <c r="I287" s="5" t="s">
        <v>16</v>
      </c>
      <c r="J287" s="36">
        <v>0.16462199999999999</v>
      </c>
      <c r="K287" s="36">
        <v>-4.1295499999999999E-2</v>
      </c>
      <c r="L287" s="36">
        <v>1.17E-2</v>
      </c>
      <c r="M287" s="7">
        <v>3.9500000000000001E-4</v>
      </c>
      <c r="N287" s="36">
        <v>0.41035100000000002</v>
      </c>
      <c r="O287" s="36">
        <v>4.22342E-2</v>
      </c>
      <c r="P287" s="7">
        <v>2.57E-22</v>
      </c>
      <c r="Q287" s="36">
        <v>-0.100635</v>
      </c>
      <c r="R287" s="36">
        <v>3.03352E-2</v>
      </c>
      <c r="S287" s="7">
        <v>9.0899999999999998E-4</v>
      </c>
      <c r="T287" s="7">
        <v>2.800328767123288E-2</v>
      </c>
      <c r="U287" s="36">
        <v>0.20699999999999999</v>
      </c>
      <c r="V287" s="5">
        <v>20</v>
      </c>
    </row>
    <row r="288" spans="1:22" x14ac:dyDescent="0.35">
      <c r="A288" s="5" t="s">
        <v>1728</v>
      </c>
      <c r="B288" s="5">
        <v>7</v>
      </c>
      <c r="C288" s="5" t="s">
        <v>1729</v>
      </c>
      <c r="D288" s="5">
        <v>102727767</v>
      </c>
      <c r="E288" s="5" t="s">
        <v>1730</v>
      </c>
      <c r="F288" s="5">
        <v>7</v>
      </c>
      <c r="G288" s="5">
        <v>102684427</v>
      </c>
      <c r="H288" s="5" t="s">
        <v>13</v>
      </c>
      <c r="I288" s="5" t="s">
        <v>18</v>
      </c>
      <c r="J288" s="36">
        <v>0.12474399999999999</v>
      </c>
      <c r="K288" s="36">
        <v>4.3596700000000002E-2</v>
      </c>
      <c r="L288" s="36">
        <v>1.2800000000000001E-2</v>
      </c>
      <c r="M288" s="7">
        <v>6.38E-4</v>
      </c>
      <c r="N288" s="36">
        <v>-0.71645700000000001</v>
      </c>
      <c r="O288" s="36">
        <v>4.9075000000000001E-2</v>
      </c>
      <c r="P288" s="7">
        <v>2.8399999999999999E-48</v>
      </c>
      <c r="Q288" s="36">
        <v>-6.0850399999999999E-2</v>
      </c>
      <c r="R288" s="36">
        <v>1.8345500000000001E-2</v>
      </c>
      <c r="S288" s="7">
        <v>9.1E-4</v>
      </c>
      <c r="T288" s="7">
        <v>2.800328767123288E-2</v>
      </c>
      <c r="U288" s="36">
        <v>0.187</v>
      </c>
      <c r="V288" s="5">
        <v>20</v>
      </c>
    </row>
    <row r="289" spans="1:22" x14ac:dyDescent="0.35">
      <c r="A289" s="5" t="s">
        <v>1731</v>
      </c>
      <c r="B289" s="5">
        <v>11</v>
      </c>
      <c r="C289" s="5" t="s">
        <v>1732</v>
      </c>
      <c r="D289" s="5">
        <v>17300614</v>
      </c>
      <c r="E289" s="5" t="s">
        <v>1733</v>
      </c>
      <c r="F289" s="5">
        <v>11</v>
      </c>
      <c r="G289" s="5">
        <v>17343486</v>
      </c>
      <c r="H289" s="5" t="s">
        <v>16</v>
      </c>
      <c r="I289" s="5" t="s">
        <v>18</v>
      </c>
      <c r="J289" s="36">
        <v>0.29754599999999998</v>
      </c>
      <c r="K289" s="36">
        <v>3.8304299999999999E-2</v>
      </c>
      <c r="L289" s="36">
        <v>9.7000000000000003E-3</v>
      </c>
      <c r="M289" s="7">
        <v>7.3999999999999996E-5</v>
      </c>
      <c r="N289" s="36">
        <v>-0.20336399999999999</v>
      </c>
      <c r="O289" s="36">
        <v>3.3281499999999999E-2</v>
      </c>
      <c r="P289" s="7">
        <v>9.9400000000000008E-10</v>
      </c>
      <c r="Q289" s="36">
        <v>-0.18835299999999999</v>
      </c>
      <c r="R289" s="36">
        <v>5.6791300000000003E-2</v>
      </c>
      <c r="S289" s="7">
        <v>9.1100000000000003E-4</v>
      </c>
      <c r="T289" s="7">
        <v>2.800328767123288E-2</v>
      </c>
      <c r="U289" s="36">
        <v>0.20599999999999999</v>
      </c>
      <c r="V289" s="5">
        <v>18</v>
      </c>
    </row>
    <row r="290" spans="1:22" x14ac:dyDescent="0.35">
      <c r="A290" s="5" t="s">
        <v>1734</v>
      </c>
      <c r="B290" s="5">
        <v>4</v>
      </c>
      <c r="C290" s="5" t="s">
        <v>1735</v>
      </c>
      <c r="D290" s="5">
        <v>77170064</v>
      </c>
      <c r="E290" s="5" t="s">
        <v>1736</v>
      </c>
      <c r="F290" s="5">
        <v>4</v>
      </c>
      <c r="G290" s="5">
        <v>77198791</v>
      </c>
      <c r="H290" s="5" t="s">
        <v>12</v>
      </c>
      <c r="I290" s="5" t="s">
        <v>13</v>
      </c>
      <c r="J290" s="36">
        <v>0.40899799999999997</v>
      </c>
      <c r="K290" s="36">
        <v>2.8996399999999999E-2</v>
      </c>
      <c r="L290" s="36">
        <v>8.6999999999999994E-3</v>
      </c>
      <c r="M290" s="7">
        <v>8.7799999999999998E-4</v>
      </c>
      <c r="N290" s="36">
        <v>-0.93139499999999997</v>
      </c>
      <c r="O290" s="36">
        <v>2.8271999999999999E-2</v>
      </c>
      <c r="P290" s="7">
        <v>5.1399999999999989E-238</v>
      </c>
      <c r="Q290" s="36">
        <v>-3.1132199999999999E-2</v>
      </c>
      <c r="R290" s="36">
        <v>9.3885099999999992E-3</v>
      </c>
      <c r="S290" s="7">
        <v>9.1299999999999997E-4</v>
      </c>
      <c r="T290" s="7">
        <v>2.800328767123288E-2</v>
      </c>
      <c r="U290" s="36">
        <v>0.41199999999999998</v>
      </c>
      <c r="V290" s="5">
        <v>20</v>
      </c>
    </row>
    <row r="291" spans="1:22" x14ac:dyDescent="0.35">
      <c r="A291" s="5" t="s">
        <v>1737</v>
      </c>
      <c r="B291" s="5">
        <v>5</v>
      </c>
      <c r="C291" s="5" t="s">
        <v>1738</v>
      </c>
      <c r="D291" s="5">
        <v>6616378</v>
      </c>
      <c r="E291" s="5" t="s">
        <v>1739</v>
      </c>
      <c r="F291" s="5">
        <v>5</v>
      </c>
      <c r="G291" s="5">
        <v>6607916</v>
      </c>
      <c r="H291" s="5" t="s">
        <v>18</v>
      </c>
      <c r="I291" s="5" t="s">
        <v>16</v>
      </c>
      <c r="J291" s="36">
        <v>0.330266</v>
      </c>
      <c r="K291" s="36">
        <v>-3.0603499999999999E-2</v>
      </c>
      <c r="L291" s="36">
        <v>9.1999999999999998E-3</v>
      </c>
      <c r="M291" s="7">
        <v>9.2800000000000001E-4</v>
      </c>
      <c r="N291" s="36">
        <v>1.0640099999999999</v>
      </c>
      <c r="O291" s="36">
        <v>2.61119E-2</v>
      </c>
      <c r="P291" s="7">
        <v>0</v>
      </c>
      <c r="Q291" s="36">
        <v>-2.87624E-2</v>
      </c>
      <c r="R291" s="36">
        <v>8.6752900000000004E-3</v>
      </c>
      <c r="S291" s="7">
        <v>9.1500000000000001E-4</v>
      </c>
      <c r="T291" s="7">
        <v>2.800328767123288E-2</v>
      </c>
      <c r="U291" s="36">
        <v>0.44700000000000001</v>
      </c>
      <c r="V291" s="5">
        <v>20</v>
      </c>
    </row>
    <row r="292" spans="1:22" x14ac:dyDescent="0.35">
      <c r="A292" s="5" t="s">
        <v>1740</v>
      </c>
      <c r="B292" s="5">
        <v>9</v>
      </c>
      <c r="C292" s="5" t="s">
        <v>1741</v>
      </c>
      <c r="D292" s="5">
        <v>130581572</v>
      </c>
      <c r="E292" s="5" t="s">
        <v>1742</v>
      </c>
      <c r="F292" s="5">
        <v>9</v>
      </c>
      <c r="G292" s="5">
        <v>130579599</v>
      </c>
      <c r="H292" s="5" t="s">
        <v>18</v>
      </c>
      <c r="I292" s="5" t="s">
        <v>16</v>
      </c>
      <c r="J292" s="36">
        <v>0.36298599999999998</v>
      </c>
      <c r="K292" s="36">
        <v>3.3101899999999997E-2</v>
      </c>
      <c r="L292" s="36">
        <v>8.9999999999999993E-3</v>
      </c>
      <c r="M292" s="7">
        <v>2.1699999999999999E-4</v>
      </c>
      <c r="N292" s="36">
        <v>-0.24773000000000001</v>
      </c>
      <c r="O292" s="36">
        <v>3.23967E-2</v>
      </c>
      <c r="P292" s="7">
        <v>2.0599999999999999E-14</v>
      </c>
      <c r="Q292" s="36">
        <v>-0.13362099999999999</v>
      </c>
      <c r="R292" s="36">
        <v>4.0313799999999997E-2</v>
      </c>
      <c r="S292" s="7">
        <v>9.1799999999999998E-4</v>
      </c>
      <c r="T292" s="7">
        <v>2.800328767123288E-2</v>
      </c>
      <c r="U292" s="36">
        <v>0.14699999999999999</v>
      </c>
      <c r="V292" s="5">
        <v>20</v>
      </c>
    </row>
    <row r="293" spans="1:22" x14ac:dyDescent="0.35">
      <c r="A293" s="5" t="s">
        <v>1743</v>
      </c>
      <c r="B293" s="5">
        <v>14</v>
      </c>
      <c r="C293" s="5" t="s">
        <v>1744</v>
      </c>
      <c r="D293" s="5">
        <v>81814904</v>
      </c>
      <c r="E293" s="5" t="s">
        <v>1745</v>
      </c>
      <c r="F293" s="5">
        <v>14</v>
      </c>
      <c r="G293" s="5">
        <v>81719357</v>
      </c>
      <c r="H293" s="5" t="s">
        <v>16</v>
      </c>
      <c r="I293" s="5" t="s">
        <v>18</v>
      </c>
      <c r="J293" s="36">
        <v>0.45603300000000002</v>
      </c>
      <c r="K293" s="36">
        <v>2.9704399999999999E-2</v>
      </c>
      <c r="L293" s="36">
        <v>8.6E-3</v>
      </c>
      <c r="M293" s="7">
        <v>5.7600000000000001E-4</v>
      </c>
      <c r="N293" s="36">
        <v>0.39720800000000001</v>
      </c>
      <c r="O293" s="36">
        <v>3.3743299999999997E-2</v>
      </c>
      <c r="P293" s="7">
        <v>5.4799999999999995E-32</v>
      </c>
      <c r="Q293" s="36">
        <v>7.4783000000000002E-2</v>
      </c>
      <c r="R293" s="36">
        <v>2.2563900000000001E-2</v>
      </c>
      <c r="S293" s="7">
        <v>9.19E-4</v>
      </c>
      <c r="T293" s="7">
        <v>2.800328767123288E-2</v>
      </c>
      <c r="U293" s="36">
        <v>0.28199999999999997</v>
      </c>
      <c r="V293" s="5">
        <v>20</v>
      </c>
    </row>
    <row r="294" spans="1:22" x14ac:dyDescent="0.35">
      <c r="A294" s="5" t="s">
        <v>1746</v>
      </c>
      <c r="B294" s="5">
        <v>1</v>
      </c>
      <c r="C294" s="5" t="s">
        <v>1747</v>
      </c>
      <c r="D294" s="5">
        <v>37172868</v>
      </c>
      <c r="E294" s="5" t="s">
        <v>1748</v>
      </c>
      <c r="F294" s="5">
        <v>1</v>
      </c>
      <c r="G294" s="5">
        <v>37182486</v>
      </c>
      <c r="H294" s="5" t="s">
        <v>16</v>
      </c>
      <c r="I294" s="5" t="s">
        <v>18</v>
      </c>
      <c r="J294" s="36">
        <v>0.30981599999999998</v>
      </c>
      <c r="K294" s="36">
        <v>3.1498699999999998E-2</v>
      </c>
      <c r="L294" s="36">
        <v>9.2999999999999992E-3</v>
      </c>
      <c r="M294" s="7">
        <v>6.9800000000000005E-4</v>
      </c>
      <c r="N294" s="36">
        <v>-0.52012700000000001</v>
      </c>
      <c r="O294" s="36">
        <v>3.2416800000000003E-2</v>
      </c>
      <c r="P294" s="7">
        <v>6.2000000000000012E-58</v>
      </c>
      <c r="Q294" s="36">
        <v>-6.0559599999999998E-2</v>
      </c>
      <c r="R294" s="36">
        <v>1.82743E-2</v>
      </c>
      <c r="S294" s="7">
        <v>9.2000000000000003E-4</v>
      </c>
      <c r="T294" s="7">
        <v>2.800328767123288E-2</v>
      </c>
      <c r="U294" s="36">
        <v>0.36699999999999999</v>
      </c>
      <c r="V294" s="5">
        <v>20</v>
      </c>
    </row>
    <row r="295" spans="1:22" x14ac:dyDescent="0.35">
      <c r="A295" s="5" t="s">
        <v>1749</v>
      </c>
      <c r="B295" s="5">
        <v>11</v>
      </c>
      <c r="C295" s="5" t="s">
        <v>1750</v>
      </c>
      <c r="D295" s="5">
        <v>546220</v>
      </c>
      <c r="E295" s="5" t="s">
        <v>1751</v>
      </c>
      <c r="F295" s="5">
        <v>11</v>
      </c>
      <c r="G295" s="5">
        <v>534916</v>
      </c>
      <c r="H295" s="5" t="s">
        <v>13</v>
      </c>
      <c r="I295" s="5" t="s">
        <v>12</v>
      </c>
      <c r="J295" s="36">
        <v>0.109407</v>
      </c>
      <c r="K295" s="36">
        <v>-4.7999399999999998E-2</v>
      </c>
      <c r="L295" s="36">
        <v>1.4E-2</v>
      </c>
      <c r="M295" s="7">
        <v>6.2600000000000004E-4</v>
      </c>
      <c r="N295" s="36">
        <v>-0.65876599999999996</v>
      </c>
      <c r="O295" s="36">
        <v>5.1793800000000001E-2</v>
      </c>
      <c r="P295" s="7">
        <v>4.6399999999999999E-37</v>
      </c>
      <c r="Q295" s="36">
        <v>7.28626E-2</v>
      </c>
      <c r="R295" s="36">
        <v>2.2010399999999999E-2</v>
      </c>
      <c r="S295" s="7">
        <v>9.3199999999999999E-4</v>
      </c>
      <c r="T295" s="7">
        <v>2.8200569491525419E-2</v>
      </c>
      <c r="U295" s="36">
        <v>0.49299999999999999</v>
      </c>
      <c r="V295" s="5">
        <v>18</v>
      </c>
    </row>
    <row r="296" spans="1:22" x14ac:dyDescent="0.35">
      <c r="A296" s="5" t="s">
        <v>1752</v>
      </c>
      <c r="B296" s="5">
        <v>2</v>
      </c>
      <c r="C296" s="5" t="s">
        <v>1753</v>
      </c>
      <c r="D296" s="5">
        <v>220064059</v>
      </c>
      <c r="E296" s="5" t="s">
        <v>1754</v>
      </c>
      <c r="F296" s="5">
        <v>2</v>
      </c>
      <c r="G296" s="5">
        <v>220035118</v>
      </c>
      <c r="H296" s="5" t="s">
        <v>12</v>
      </c>
      <c r="I296" s="5" t="s">
        <v>16</v>
      </c>
      <c r="J296" s="36">
        <v>0.29652400000000001</v>
      </c>
      <c r="K296" s="36">
        <v>3.5699700000000001E-2</v>
      </c>
      <c r="L296" s="36">
        <v>9.2999999999999992E-3</v>
      </c>
      <c r="M296" s="7">
        <v>1.3200000000000001E-4</v>
      </c>
      <c r="N296" s="36">
        <v>-0.230902</v>
      </c>
      <c r="O296" s="36">
        <v>3.5335100000000001E-2</v>
      </c>
      <c r="P296" s="7">
        <v>6.3800000000000002E-11</v>
      </c>
      <c r="Q296" s="36">
        <v>-0.15461</v>
      </c>
      <c r="R296" s="36">
        <v>4.6712099999999999E-2</v>
      </c>
      <c r="S296" s="7">
        <v>9.3300000000000002E-4</v>
      </c>
      <c r="T296" s="7">
        <v>2.8200569491525419E-2</v>
      </c>
      <c r="U296" s="36">
        <v>0.41499999999999998</v>
      </c>
      <c r="V296" s="5">
        <v>13</v>
      </c>
    </row>
    <row r="297" spans="1:22" x14ac:dyDescent="0.35">
      <c r="A297" s="5" t="s">
        <v>1755</v>
      </c>
      <c r="B297" s="5">
        <v>15</v>
      </c>
      <c r="C297" s="5" t="s">
        <v>1756</v>
      </c>
      <c r="D297" s="5">
        <v>52710364</v>
      </c>
      <c r="E297" s="5" t="s">
        <v>1757</v>
      </c>
      <c r="F297" s="5">
        <v>15</v>
      </c>
      <c r="G297" s="5">
        <v>52607262</v>
      </c>
      <c r="H297" s="5" t="s">
        <v>12</v>
      </c>
      <c r="I297" s="5" t="s">
        <v>13</v>
      </c>
      <c r="J297" s="36">
        <v>0.29243400000000003</v>
      </c>
      <c r="K297" s="36">
        <v>-3.2699499999999999E-2</v>
      </c>
      <c r="L297" s="36">
        <v>9.4000000000000004E-3</v>
      </c>
      <c r="M297" s="7">
        <v>4.8899999999999996E-4</v>
      </c>
      <c r="N297" s="36">
        <v>-0.33695900000000001</v>
      </c>
      <c r="O297" s="36">
        <v>3.1404099999999997E-2</v>
      </c>
      <c r="P297" s="7">
        <v>7.3800000000000001E-27</v>
      </c>
      <c r="Q297" s="36">
        <v>9.7043000000000004E-2</v>
      </c>
      <c r="R297" s="36">
        <v>2.9326100000000001E-2</v>
      </c>
      <c r="S297" s="7">
        <v>9.3599999999999998E-4</v>
      </c>
      <c r="T297" s="7">
        <v>2.8200569491525419E-2</v>
      </c>
      <c r="U297" s="36">
        <v>9.3700000000000006E-2</v>
      </c>
      <c r="V297" s="5">
        <v>20</v>
      </c>
    </row>
    <row r="298" spans="1:22" x14ac:dyDescent="0.35">
      <c r="A298" s="5" t="s">
        <v>1758</v>
      </c>
      <c r="B298" s="5">
        <v>7</v>
      </c>
      <c r="C298" s="5" t="s">
        <v>1759</v>
      </c>
      <c r="D298" s="5">
        <v>134751987</v>
      </c>
      <c r="E298" s="5" t="s">
        <v>1760</v>
      </c>
      <c r="F298" s="5">
        <v>7</v>
      </c>
      <c r="G298" s="5">
        <v>134701383</v>
      </c>
      <c r="H298" s="5" t="s">
        <v>12</v>
      </c>
      <c r="I298" s="5" t="s">
        <v>13</v>
      </c>
      <c r="J298" s="36">
        <v>0.33640100000000001</v>
      </c>
      <c r="K298" s="36">
        <v>2.9799599999999999E-2</v>
      </c>
      <c r="L298" s="36">
        <v>8.8999999999999999E-3</v>
      </c>
      <c r="M298" s="7">
        <v>8.3000000000000001E-4</v>
      </c>
      <c r="N298" s="36">
        <v>-0.67458499999999999</v>
      </c>
      <c r="O298" s="36">
        <v>3.1885900000000002E-2</v>
      </c>
      <c r="P298" s="7">
        <v>2.42E-99</v>
      </c>
      <c r="Q298" s="36">
        <v>-4.41748E-2</v>
      </c>
      <c r="R298" s="36">
        <v>1.33575E-2</v>
      </c>
      <c r="S298" s="7">
        <v>9.4300000000000004E-4</v>
      </c>
      <c r="T298" s="7">
        <v>2.8315486486486491E-2</v>
      </c>
      <c r="U298" s="36">
        <v>0.625</v>
      </c>
      <c r="V298" s="5">
        <v>20</v>
      </c>
    </row>
    <row r="299" spans="1:22" x14ac:dyDescent="0.35">
      <c r="A299" s="5" t="s">
        <v>1761</v>
      </c>
      <c r="B299" s="5">
        <v>7</v>
      </c>
      <c r="C299" s="5" t="s">
        <v>1762</v>
      </c>
      <c r="D299" s="5">
        <v>21511050</v>
      </c>
      <c r="E299" s="5" t="s">
        <v>1763</v>
      </c>
      <c r="F299" s="5">
        <v>7</v>
      </c>
      <c r="G299" s="5">
        <v>21521233</v>
      </c>
      <c r="H299" s="5" t="s">
        <v>13</v>
      </c>
      <c r="I299" s="5" t="s">
        <v>12</v>
      </c>
      <c r="J299" s="36">
        <v>0.42535800000000001</v>
      </c>
      <c r="K299" s="36">
        <v>3.1895899999999998E-2</v>
      </c>
      <c r="L299" s="36">
        <v>8.6999999999999994E-3</v>
      </c>
      <c r="M299" s="7">
        <v>2.41E-4</v>
      </c>
      <c r="N299" s="36">
        <v>0.222862</v>
      </c>
      <c r="O299" s="36">
        <v>2.9223900000000001E-2</v>
      </c>
      <c r="P299" s="7">
        <v>2.42E-14</v>
      </c>
      <c r="Q299" s="36">
        <v>0.143119</v>
      </c>
      <c r="R299" s="36">
        <v>4.3314400000000003E-2</v>
      </c>
      <c r="S299" s="7">
        <v>9.5299999999999996E-4</v>
      </c>
      <c r="T299" s="7">
        <v>2.851940740740741E-2</v>
      </c>
      <c r="U299" s="36">
        <v>0.68700000000000006</v>
      </c>
      <c r="V299" s="5">
        <v>20</v>
      </c>
    </row>
    <row r="300" spans="1:22" x14ac:dyDescent="0.35">
      <c r="A300" s="5" t="s">
        <v>1764</v>
      </c>
      <c r="B300" s="5">
        <v>13</v>
      </c>
      <c r="C300" s="5" t="s">
        <v>1765</v>
      </c>
      <c r="D300" s="5">
        <v>44074349</v>
      </c>
      <c r="E300" s="5" t="s">
        <v>1766</v>
      </c>
      <c r="F300" s="5">
        <v>13</v>
      </c>
      <c r="G300" s="5">
        <v>44478193</v>
      </c>
      <c r="H300" s="5" t="s">
        <v>12</v>
      </c>
      <c r="I300" s="5" t="s">
        <v>16</v>
      </c>
      <c r="J300" s="36">
        <v>0.493865</v>
      </c>
      <c r="K300" s="36">
        <v>-3.5695299999999999E-2</v>
      </c>
      <c r="L300" s="36">
        <v>8.6999999999999994E-3</v>
      </c>
      <c r="M300" s="7">
        <v>4.0299999999999997E-5</v>
      </c>
      <c r="N300" s="36">
        <v>0.180897</v>
      </c>
      <c r="O300" s="36">
        <v>3.2528700000000001E-2</v>
      </c>
      <c r="P300" s="7">
        <v>2.6799999999999998E-8</v>
      </c>
      <c r="Q300" s="36">
        <v>-0.197324</v>
      </c>
      <c r="R300" s="36">
        <v>5.97665E-2</v>
      </c>
      <c r="S300" s="7">
        <v>9.6100000000000005E-4</v>
      </c>
      <c r="T300" s="7">
        <v>2.8662308724832219E-2</v>
      </c>
      <c r="U300" s="36">
        <v>0.17599999999999999</v>
      </c>
      <c r="V300" s="5">
        <v>13</v>
      </c>
    </row>
    <row r="301" spans="1:22" x14ac:dyDescent="0.35">
      <c r="A301" s="5" t="s">
        <v>1767</v>
      </c>
      <c r="B301" s="5">
        <v>12</v>
      </c>
      <c r="C301" s="5" t="s">
        <v>1768</v>
      </c>
      <c r="D301" s="5">
        <v>49215150</v>
      </c>
      <c r="E301" s="5" t="s">
        <v>1769</v>
      </c>
      <c r="F301" s="5">
        <v>12</v>
      </c>
      <c r="G301" s="5">
        <v>49212806</v>
      </c>
      <c r="H301" s="5" t="s">
        <v>18</v>
      </c>
      <c r="I301" s="5" t="s">
        <v>16</v>
      </c>
      <c r="J301" s="36">
        <v>0.17995900000000001</v>
      </c>
      <c r="K301" s="36">
        <v>3.7795299999999997E-2</v>
      </c>
      <c r="L301" s="36">
        <v>1.1299999999999999E-2</v>
      </c>
      <c r="M301" s="7">
        <v>7.9799999999999999E-4</v>
      </c>
      <c r="N301" s="36">
        <v>-0.75529199999999996</v>
      </c>
      <c r="O301" s="36">
        <v>3.8554199999999997E-2</v>
      </c>
      <c r="P301" s="7">
        <v>1.8700000000000001E-85</v>
      </c>
      <c r="Q301" s="36">
        <v>-5.00407E-2</v>
      </c>
      <c r="R301" s="36">
        <v>1.5177599999999999E-2</v>
      </c>
      <c r="S301" s="7">
        <v>9.77E-4</v>
      </c>
      <c r="T301" s="7">
        <v>2.90420602006689E-2</v>
      </c>
      <c r="U301" s="36">
        <v>0.33</v>
      </c>
      <c r="V301" s="5">
        <v>20</v>
      </c>
    </row>
    <row r="302" spans="1:22" x14ac:dyDescent="0.35">
      <c r="A302" s="5" t="s">
        <v>1770</v>
      </c>
      <c r="B302" s="5">
        <v>8</v>
      </c>
      <c r="C302" s="5" t="s">
        <v>1771</v>
      </c>
      <c r="D302" s="5">
        <v>22417900</v>
      </c>
      <c r="E302" s="5" t="s">
        <v>1772</v>
      </c>
      <c r="F302" s="5">
        <v>8</v>
      </c>
      <c r="G302" s="5">
        <v>22374551</v>
      </c>
      <c r="H302" s="5" t="s">
        <v>18</v>
      </c>
      <c r="I302" s="5" t="s">
        <v>16</v>
      </c>
      <c r="J302" s="36">
        <v>0.45194299999999998</v>
      </c>
      <c r="K302" s="36">
        <v>-2.9296599999999999E-2</v>
      </c>
      <c r="L302" s="36">
        <v>8.6E-3</v>
      </c>
      <c r="M302" s="7">
        <v>6.7000000000000002E-4</v>
      </c>
      <c r="N302" s="36">
        <v>0.390824</v>
      </c>
      <c r="O302" s="36">
        <v>3.0084199999999998E-2</v>
      </c>
      <c r="P302" s="7">
        <v>1.3800000000000001E-38</v>
      </c>
      <c r="Q302" s="36">
        <v>-7.4961200000000006E-2</v>
      </c>
      <c r="R302" s="36">
        <v>2.27488E-2</v>
      </c>
      <c r="S302" s="7">
        <v>9.8400000000000007E-4</v>
      </c>
      <c r="T302" s="7">
        <v>2.915264E-2</v>
      </c>
      <c r="U302" s="36">
        <v>0.63400000000000001</v>
      </c>
      <c r="V302" s="5">
        <v>20</v>
      </c>
    </row>
    <row r="303" spans="1:22" x14ac:dyDescent="0.35">
      <c r="A303" s="5" t="s">
        <v>1773</v>
      </c>
      <c r="B303" s="5">
        <v>12</v>
      </c>
      <c r="C303" s="5" t="s">
        <v>1774</v>
      </c>
      <c r="D303" s="5">
        <v>53646612</v>
      </c>
      <c r="E303" s="5" t="s">
        <v>1775</v>
      </c>
      <c r="F303" s="5">
        <v>12</v>
      </c>
      <c r="G303" s="5">
        <v>53639043</v>
      </c>
      <c r="H303" s="5" t="s">
        <v>16</v>
      </c>
      <c r="I303" s="5" t="s">
        <v>18</v>
      </c>
      <c r="J303" s="36">
        <v>0.44376300000000002</v>
      </c>
      <c r="K303" s="36">
        <v>-3.07995E-2</v>
      </c>
      <c r="L303" s="36">
        <v>8.6999999999999994E-3</v>
      </c>
      <c r="M303" s="7">
        <v>3.8200000000000002E-4</v>
      </c>
      <c r="N303" s="36">
        <v>-0.27258500000000002</v>
      </c>
      <c r="O303" s="36">
        <v>3.0503099999999998E-2</v>
      </c>
      <c r="P303" s="7">
        <v>4.0200000000000001E-19</v>
      </c>
      <c r="Q303" s="36">
        <v>0.11298999999999999</v>
      </c>
      <c r="R303" s="36">
        <v>3.4329899999999997E-2</v>
      </c>
      <c r="S303" s="7">
        <v>9.9700000000000006E-4</v>
      </c>
      <c r="T303" s="7">
        <v>2.9333333333333329E-2</v>
      </c>
      <c r="U303" s="36">
        <v>0.104</v>
      </c>
      <c r="V303" s="5">
        <v>16</v>
      </c>
    </row>
    <row r="304" spans="1:22" x14ac:dyDescent="0.35">
      <c r="A304" s="5" t="s">
        <v>1776</v>
      </c>
      <c r="B304" s="5">
        <v>2</v>
      </c>
      <c r="C304" s="5" t="s">
        <v>1777</v>
      </c>
      <c r="D304" s="5">
        <v>108616714</v>
      </c>
      <c r="E304" s="5" t="s">
        <v>1778</v>
      </c>
      <c r="F304" s="5">
        <v>2</v>
      </c>
      <c r="G304" s="5">
        <v>108578570</v>
      </c>
      <c r="H304" s="5" t="s">
        <v>18</v>
      </c>
      <c r="I304" s="5" t="s">
        <v>16</v>
      </c>
      <c r="J304" s="36">
        <v>0.20552100000000001</v>
      </c>
      <c r="K304" s="36">
        <v>-3.6902600000000001E-2</v>
      </c>
      <c r="L304" s="36">
        <v>1.09E-2</v>
      </c>
      <c r="M304" s="7">
        <v>7.2300000000000001E-4</v>
      </c>
      <c r="N304" s="36">
        <v>0.885239</v>
      </c>
      <c r="O304" s="36">
        <v>6.3136600000000001E-2</v>
      </c>
      <c r="P304" s="7">
        <v>1.1600000000000001E-44</v>
      </c>
      <c r="Q304" s="36">
        <v>-4.1686599999999997E-2</v>
      </c>
      <c r="R304" s="36">
        <v>1.26669E-2</v>
      </c>
      <c r="S304" s="7">
        <v>9.9799999999999997E-4</v>
      </c>
      <c r="T304" s="7">
        <v>2.9333333333333329E-2</v>
      </c>
      <c r="U304" s="36">
        <v>5.9799999999999999E-2</v>
      </c>
      <c r="V304" s="5">
        <v>18</v>
      </c>
    </row>
    <row r="305" spans="1:22" x14ac:dyDescent="0.35">
      <c r="A305" s="5" t="s">
        <v>1779</v>
      </c>
      <c r="B305" s="5">
        <v>4</v>
      </c>
      <c r="C305" s="5" t="s">
        <v>1780</v>
      </c>
      <c r="D305" s="5">
        <v>96471944</v>
      </c>
      <c r="E305" s="5" t="s">
        <v>1781</v>
      </c>
      <c r="F305" s="5">
        <v>4</v>
      </c>
      <c r="G305" s="5">
        <v>96473938</v>
      </c>
      <c r="H305" s="5" t="s">
        <v>16</v>
      </c>
      <c r="I305" s="5" t="s">
        <v>18</v>
      </c>
      <c r="J305" s="36">
        <v>8.3844600000000005E-2</v>
      </c>
      <c r="K305" s="36">
        <v>6.1705200000000002E-2</v>
      </c>
      <c r="L305" s="36">
        <v>1.7899999999999999E-2</v>
      </c>
      <c r="M305" s="7">
        <v>5.4699999999999996E-4</v>
      </c>
      <c r="N305" s="36">
        <v>0.71153</v>
      </c>
      <c r="O305" s="36">
        <v>6.45897E-2</v>
      </c>
      <c r="P305" s="7">
        <v>3.1900000000000001E-28</v>
      </c>
      <c r="Q305" s="36">
        <v>8.6721800000000002E-2</v>
      </c>
      <c r="R305" s="36">
        <v>2.6360000000000001E-2</v>
      </c>
      <c r="S305" s="7">
        <v>1E-3</v>
      </c>
      <c r="T305" s="7">
        <v>2.9333333333333329E-2</v>
      </c>
      <c r="U305" s="36">
        <v>0.27700000000000002</v>
      </c>
      <c r="V305" s="5">
        <v>20</v>
      </c>
    </row>
    <row r="306" spans="1:22" x14ac:dyDescent="0.35">
      <c r="A306" s="5" t="s">
        <v>1782</v>
      </c>
      <c r="B306" s="5">
        <v>5</v>
      </c>
      <c r="C306" s="5" t="s">
        <v>1783</v>
      </c>
      <c r="D306" s="5">
        <v>87066656</v>
      </c>
      <c r="E306" s="5" t="s">
        <v>1784</v>
      </c>
      <c r="F306" s="5">
        <v>5</v>
      </c>
      <c r="G306" s="5">
        <v>87397560</v>
      </c>
      <c r="H306" s="5" t="s">
        <v>13</v>
      </c>
      <c r="I306" s="5" t="s">
        <v>12</v>
      </c>
      <c r="J306" s="36">
        <v>0.220859</v>
      </c>
      <c r="K306" s="36">
        <v>3.6498000000000003E-2</v>
      </c>
      <c r="L306" s="36">
        <v>1.0500000000000001E-2</v>
      </c>
      <c r="M306" s="7">
        <v>5.44E-4</v>
      </c>
      <c r="N306" s="36">
        <v>0.34072400000000003</v>
      </c>
      <c r="O306" s="36">
        <v>3.4092299999999999E-2</v>
      </c>
      <c r="P306" s="7">
        <v>1.62E-23</v>
      </c>
      <c r="Q306" s="36">
        <v>0.10711900000000001</v>
      </c>
      <c r="R306" s="36">
        <v>3.2627499999999997E-2</v>
      </c>
      <c r="S306" s="7">
        <v>1.0300000000000001E-3</v>
      </c>
      <c r="T306" s="7">
        <v>3.011394736842106E-2</v>
      </c>
      <c r="U306" s="36">
        <v>0.14000000000000001</v>
      </c>
      <c r="V306" s="5">
        <v>20</v>
      </c>
    </row>
    <row r="307" spans="1:22" x14ac:dyDescent="0.35">
      <c r="A307" s="5" t="s">
        <v>1785</v>
      </c>
      <c r="B307" s="5">
        <v>22</v>
      </c>
      <c r="C307" s="5" t="s">
        <v>1786</v>
      </c>
      <c r="D307" s="5">
        <v>30763636</v>
      </c>
      <c r="E307" s="5" t="s">
        <v>1787</v>
      </c>
      <c r="F307" s="5">
        <v>22</v>
      </c>
      <c r="G307" s="5">
        <v>30767781</v>
      </c>
      <c r="H307" s="5" t="s">
        <v>18</v>
      </c>
      <c r="I307" s="5" t="s">
        <v>16</v>
      </c>
      <c r="J307" s="36">
        <v>0.25153399999999998</v>
      </c>
      <c r="K307" s="36">
        <v>-3.4903700000000003E-2</v>
      </c>
      <c r="L307" s="36">
        <v>1.01E-2</v>
      </c>
      <c r="M307" s="7">
        <v>5.3399999999999997E-4</v>
      </c>
      <c r="N307" s="36">
        <v>-0.34086</v>
      </c>
      <c r="O307" s="36">
        <v>3.2644300000000001E-2</v>
      </c>
      <c r="P307" s="7">
        <v>1.6000000000000001E-25</v>
      </c>
      <c r="Q307" s="36">
        <v>0.102399</v>
      </c>
      <c r="R307" s="36">
        <v>3.1211699999999998E-2</v>
      </c>
      <c r="S307" s="7">
        <v>1.0399999999999999E-3</v>
      </c>
      <c r="T307" s="7">
        <v>3.0306622950819671E-2</v>
      </c>
      <c r="U307" s="36">
        <v>0.152</v>
      </c>
      <c r="V307" s="5">
        <v>20</v>
      </c>
    </row>
    <row r="308" spans="1:22" x14ac:dyDescent="0.35">
      <c r="A308" s="5" t="s">
        <v>1788</v>
      </c>
      <c r="B308" s="5">
        <v>17</v>
      </c>
      <c r="C308" s="5" t="s">
        <v>1789</v>
      </c>
      <c r="D308" s="5">
        <v>7151360</v>
      </c>
      <c r="E308" s="5" t="s">
        <v>1790</v>
      </c>
      <c r="F308" s="5">
        <v>17</v>
      </c>
      <c r="G308" s="5">
        <v>7151111</v>
      </c>
      <c r="H308" s="5" t="s">
        <v>12</v>
      </c>
      <c r="I308" s="5" t="s">
        <v>16</v>
      </c>
      <c r="J308" s="36">
        <v>0.364008</v>
      </c>
      <c r="K308" s="36">
        <v>-3.07995E-2</v>
      </c>
      <c r="L308" s="36">
        <v>8.9999999999999993E-3</v>
      </c>
      <c r="M308" s="7">
        <v>6.5700000000000003E-4</v>
      </c>
      <c r="N308" s="36">
        <v>-0.31336700000000001</v>
      </c>
      <c r="O308" s="36">
        <v>2.7887800000000001E-2</v>
      </c>
      <c r="P308" s="7">
        <v>2.6899999999999999E-29</v>
      </c>
      <c r="Q308" s="36">
        <v>9.8285499999999998E-2</v>
      </c>
      <c r="R308" s="36">
        <v>3.0022699999999999E-2</v>
      </c>
      <c r="S308" s="7">
        <v>1.06E-3</v>
      </c>
      <c r="T308" s="7">
        <v>3.078849673202614E-2</v>
      </c>
      <c r="U308" s="36">
        <v>0.39800000000000002</v>
      </c>
      <c r="V308" s="5">
        <v>20</v>
      </c>
    </row>
    <row r="309" spans="1:22" x14ac:dyDescent="0.35">
      <c r="A309" s="5" t="s">
        <v>1791</v>
      </c>
      <c r="B309" s="5">
        <v>7</v>
      </c>
      <c r="C309" s="5" t="s">
        <v>1792</v>
      </c>
      <c r="D309" s="5">
        <v>108212802</v>
      </c>
      <c r="E309" s="5" t="s">
        <v>1793</v>
      </c>
      <c r="F309" s="5">
        <v>7</v>
      </c>
      <c r="G309" s="5">
        <v>108219099</v>
      </c>
      <c r="H309" s="5" t="s">
        <v>13</v>
      </c>
      <c r="I309" s="5" t="s">
        <v>12</v>
      </c>
      <c r="J309" s="36">
        <v>0.31492799999999999</v>
      </c>
      <c r="K309" s="36">
        <v>-3.6004000000000001E-2</v>
      </c>
      <c r="L309" s="36">
        <v>9.2999999999999992E-3</v>
      </c>
      <c r="M309" s="7">
        <v>9.87E-5</v>
      </c>
      <c r="N309" s="36">
        <v>0.184252</v>
      </c>
      <c r="O309" s="36">
        <v>3.01721E-2</v>
      </c>
      <c r="P309" s="7">
        <v>1.02E-9</v>
      </c>
      <c r="Q309" s="36">
        <v>-0.195406</v>
      </c>
      <c r="R309" s="36">
        <v>5.9762500000000003E-2</v>
      </c>
      <c r="S309" s="7">
        <v>1.08E-3</v>
      </c>
      <c r="T309" s="7">
        <v>3.1267231270358298E-2</v>
      </c>
      <c r="U309" s="36">
        <v>0.32600000000000001</v>
      </c>
      <c r="V309" s="5">
        <v>14</v>
      </c>
    </row>
    <row r="310" spans="1:22" x14ac:dyDescent="0.35">
      <c r="A310" s="5" t="s">
        <v>1794</v>
      </c>
      <c r="B310" s="5">
        <v>2</v>
      </c>
      <c r="C310" s="5" t="s">
        <v>1795</v>
      </c>
      <c r="D310" s="5">
        <v>76519381</v>
      </c>
      <c r="E310" s="5" t="s">
        <v>1796</v>
      </c>
      <c r="F310" s="5">
        <v>2</v>
      </c>
      <c r="G310" s="5">
        <v>76412906</v>
      </c>
      <c r="H310" s="5" t="s">
        <v>18</v>
      </c>
      <c r="I310" s="5" t="s">
        <v>16</v>
      </c>
      <c r="J310" s="36">
        <v>0.330266</v>
      </c>
      <c r="K310" s="36">
        <v>3.2496200000000003E-2</v>
      </c>
      <c r="L310" s="36">
        <v>9.2999999999999992E-3</v>
      </c>
      <c r="M310" s="7">
        <v>4.9600000000000002E-4</v>
      </c>
      <c r="N310" s="36">
        <v>0.33406200000000003</v>
      </c>
      <c r="O310" s="36">
        <v>3.62882E-2</v>
      </c>
      <c r="P310" s="7">
        <v>3.39E-20</v>
      </c>
      <c r="Q310" s="36">
        <v>9.7276100000000004E-2</v>
      </c>
      <c r="R310" s="36">
        <v>2.9777100000000001E-2</v>
      </c>
      <c r="S310" s="7">
        <v>1.09E-3</v>
      </c>
      <c r="T310" s="7">
        <v>3.1454285714285719E-2</v>
      </c>
      <c r="U310" s="36">
        <v>0.14000000000000001</v>
      </c>
      <c r="V310" s="5">
        <v>20</v>
      </c>
    </row>
    <row r="311" spans="1:22" x14ac:dyDescent="0.35">
      <c r="A311" s="5" t="s">
        <v>1797</v>
      </c>
      <c r="B311" s="5">
        <v>11</v>
      </c>
      <c r="C311" s="5" t="s">
        <v>1798</v>
      </c>
      <c r="D311" s="5">
        <v>34148190</v>
      </c>
      <c r="E311" s="5" t="s">
        <v>1799</v>
      </c>
      <c r="F311" s="5">
        <v>11</v>
      </c>
      <c r="G311" s="5">
        <v>34150502</v>
      </c>
      <c r="H311" s="5" t="s">
        <v>16</v>
      </c>
      <c r="I311" s="5" t="s">
        <v>18</v>
      </c>
      <c r="J311" s="36">
        <v>8.3844600000000005E-2</v>
      </c>
      <c r="K311" s="36">
        <v>4.9799200000000002E-2</v>
      </c>
      <c r="L311" s="36">
        <v>1.4800000000000001E-2</v>
      </c>
      <c r="M311" s="7">
        <v>7.94E-4</v>
      </c>
      <c r="N311" s="36">
        <v>-0.72746299999999997</v>
      </c>
      <c r="O311" s="36">
        <v>5.4204299999999997E-2</v>
      </c>
      <c r="P311" s="7">
        <v>4.5699999999999998E-41</v>
      </c>
      <c r="Q311" s="36">
        <v>-6.8456000000000003E-2</v>
      </c>
      <c r="R311" s="36">
        <v>2.0974400000000001E-2</v>
      </c>
      <c r="S311" s="7">
        <v>1.1000000000000001E-3</v>
      </c>
      <c r="T311" s="7">
        <v>3.1538064516129033E-2</v>
      </c>
      <c r="U311" s="36">
        <v>0.44400000000000001</v>
      </c>
      <c r="V311" s="5">
        <v>14</v>
      </c>
    </row>
    <row r="312" spans="1:22" x14ac:dyDescent="0.35">
      <c r="A312" s="5" t="s">
        <v>1800</v>
      </c>
      <c r="B312" s="5">
        <v>7</v>
      </c>
      <c r="C312" s="5" t="s">
        <v>1801</v>
      </c>
      <c r="D312" s="5">
        <v>23731308</v>
      </c>
      <c r="E312" s="5" t="s">
        <v>1802</v>
      </c>
      <c r="F312" s="5">
        <v>7</v>
      </c>
      <c r="G312" s="5">
        <v>23721573</v>
      </c>
      <c r="H312" s="5" t="s">
        <v>12</v>
      </c>
      <c r="I312" s="5" t="s">
        <v>13</v>
      </c>
      <c r="J312" s="36">
        <v>0.48568499999999998</v>
      </c>
      <c r="K312" s="36">
        <v>2.8296600000000002E-2</v>
      </c>
      <c r="L312" s="36">
        <v>8.6E-3</v>
      </c>
      <c r="M312" s="7">
        <v>1.0399999999999999E-3</v>
      </c>
      <c r="N312" s="36">
        <v>0.79918199999999995</v>
      </c>
      <c r="O312" s="36">
        <v>3.1233899999999998E-2</v>
      </c>
      <c r="P312" s="7">
        <v>2.1300000000000001E-144</v>
      </c>
      <c r="Q312" s="36">
        <v>3.5407000000000001E-2</v>
      </c>
      <c r="R312" s="36">
        <v>1.0849599999999999E-2</v>
      </c>
      <c r="S312" s="7">
        <v>1.1000000000000001E-3</v>
      </c>
      <c r="T312" s="7">
        <v>3.1538064516129033E-2</v>
      </c>
      <c r="U312" s="36">
        <v>0.06</v>
      </c>
      <c r="V312" s="5">
        <v>20</v>
      </c>
    </row>
    <row r="313" spans="1:22" x14ac:dyDescent="0.35">
      <c r="A313" s="5" t="s">
        <v>1803</v>
      </c>
      <c r="B313" s="5">
        <v>17</v>
      </c>
      <c r="C313" s="5" t="s">
        <v>1804</v>
      </c>
      <c r="D313" s="5">
        <v>43110872</v>
      </c>
      <c r="E313" s="5" t="s">
        <v>1805</v>
      </c>
      <c r="F313" s="5">
        <v>17</v>
      </c>
      <c r="G313" s="5">
        <v>43163851</v>
      </c>
      <c r="H313" s="5" t="s">
        <v>18</v>
      </c>
      <c r="I313" s="5" t="s">
        <v>16</v>
      </c>
      <c r="J313" s="36">
        <v>0.47648299999999999</v>
      </c>
      <c r="K313" s="36">
        <v>2.9704399999999999E-2</v>
      </c>
      <c r="L313" s="36">
        <v>8.6999999999999994E-3</v>
      </c>
      <c r="M313" s="7">
        <v>6.2200000000000005E-4</v>
      </c>
      <c r="N313" s="36">
        <v>0.41799399999999998</v>
      </c>
      <c r="O313" s="36">
        <v>3.8381100000000001E-2</v>
      </c>
      <c r="P313" s="7">
        <v>1.2799999999999999E-27</v>
      </c>
      <c r="Q313" s="36">
        <v>7.1064199999999994E-2</v>
      </c>
      <c r="R313" s="36">
        <v>2.1812600000000001E-2</v>
      </c>
      <c r="S313" s="7">
        <v>1.1199999999999999E-3</v>
      </c>
      <c r="T313" s="7">
        <v>3.1905641025641023E-2</v>
      </c>
      <c r="U313" s="36">
        <v>0.19800000000000001</v>
      </c>
      <c r="V313" s="5">
        <v>20</v>
      </c>
    </row>
    <row r="314" spans="1:22" x14ac:dyDescent="0.35">
      <c r="A314" s="5" t="s">
        <v>1806</v>
      </c>
      <c r="B314" s="5">
        <v>8</v>
      </c>
      <c r="C314" s="5" t="s">
        <v>1807</v>
      </c>
      <c r="D314" s="5">
        <v>22375029</v>
      </c>
      <c r="E314" s="5" t="s">
        <v>1808</v>
      </c>
      <c r="F314" s="5">
        <v>8</v>
      </c>
      <c r="G314" s="5">
        <v>22377019</v>
      </c>
      <c r="H314" s="5" t="s">
        <v>12</v>
      </c>
      <c r="I314" s="5" t="s">
        <v>13</v>
      </c>
      <c r="J314" s="36">
        <v>0.35480600000000001</v>
      </c>
      <c r="K314" s="36">
        <v>-3.29027E-2</v>
      </c>
      <c r="L314" s="36">
        <v>9.1999999999999998E-3</v>
      </c>
      <c r="M314" s="7">
        <v>3.4699999999999998E-4</v>
      </c>
      <c r="N314" s="36">
        <v>0.229244</v>
      </c>
      <c r="O314" s="36">
        <v>2.9013899999999999E-2</v>
      </c>
      <c r="P314" s="7">
        <v>2.7599999999999999E-15</v>
      </c>
      <c r="Q314" s="36">
        <v>-0.14352699999999999</v>
      </c>
      <c r="R314" s="36">
        <v>4.4051800000000002E-2</v>
      </c>
      <c r="S314" s="7">
        <v>1.1199999999999999E-3</v>
      </c>
      <c r="T314" s="7">
        <v>3.1905641025641023E-2</v>
      </c>
      <c r="U314" s="36">
        <v>0.98499999999999999</v>
      </c>
      <c r="V314" s="5">
        <v>20</v>
      </c>
    </row>
    <row r="315" spans="1:22" x14ac:dyDescent="0.35">
      <c r="A315" s="5" t="s">
        <v>1809</v>
      </c>
      <c r="B315" s="5">
        <v>12</v>
      </c>
      <c r="C315" s="5" t="s">
        <v>1810</v>
      </c>
      <c r="D315" s="5">
        <v>120112549</v>
      </c>
      <c r="E315" s="5" t="s">
        <v>1811</v>
      </c>
      <c r="F315" s="5">
        <v>12</v>
      </c>
      <c r="G315" s="5">
        <v>120104992</v>
      </c>
      <c r="H315" s="5" t="s">
        <v>13</v>
      </c>
      <c r="I315" s="5" t="s">
        <v>12</v>
      </c>
      <c r="J315" s="36">
        <v>0.30674800000000002</v>
      </c>
      <c r="K315" s="36">
        <v>-3.2099299999999997E-2</v>
      </c>
      <c r="L315" s="36">
        <v>9.4000000000000004E-3</v>
      </c>
      <c r="M315" s="7">
        <v>6.0800000000000003E-4</v>
      </c>
      <c r="N315" s="36">
        <v>-0.33914499999999997</v>
      </c>
      <c r="O315" s="36">
        <v>3.1361100000000003E-2</v>
      </c>
      <c r="P315" s="7">
        <v>2.9499999999999999E-27</v>
      </c>
      <c r="Q315" s="36">
        <v>9.4647599999999998E-2</v>
      </c>
      <c r="R315" s="36">
        <v>2.9065799999999999E-2</v>
      </c>
      <c r="S315" s="7">
        <v>1.1299999999999999E-3</v>
      </c>
      <c r="T315" s="7">
        <v>3.2087667731629389E-2</v>
      </c>
      <c r="U315" s="36">
        <v>0.40300000000000002</v>
      </c>
      <c r="V315" s="5">
        <v>20</v>
      </c>
    </row>
    <row r="316" spans="1:22" x14ac:dyDescent="0.35">
      <c r="A316" s="5" t="s">
        <v>1812</v>
      </c>
      <c r="B316" s="5">
        <v>22</v>
      </c>
      <c r="C316" s="5" t="s">
        <v>1813</v>
      </c>
      <c r="D316" s="5">
        <v>22070954</v>
      </c>
      <c r="E316" s="5" t="s">
        <v>1814</v>
      </c>
      <c r="F316" s="5">
        <v>22</v>
      </c>
      <c r="G316" s="5">
        <v>22076405</v>
      </c>
      <c r="H316" s="5" t="s">
        <v>12</v>
      </c>
      <c r="I316" s="5" t="s">
        <v>13</v>
      </c>
      <c r="J316" s="36">
        <v>0.21063399999999999</v>
      </c>
      <c r="K316" s="36">
        <v>-3.7998799999999999E-2</v>
      </c>
      <c r="L316" s="36">
        <v>1.1299999999999999E-2</v>
      </c>
      <c r="M316" s="7">
        <v>7.6199999999999998E-4</v>
      </c>
      <c r="N316" s="36">
        <v>0.47791299999999998</v>
      </c>
      <c r="O316" s="36">
        <v>3.7703399999999998E-2</v>
      </c>
      <c r="P316" s="7">
        <v>8.0799999999999988E-37</v>
      </c>
      <c r="Q316" s="36">
        <v>-7.9509999999999997E-2</v>
      </c>
      <c r="R316" s="36">
        <v>2.4462399999999999E-2</v>
      </c>
      <c r="S316" s="7">
        <v>1.15E-3</v>
      </c>
      <c r="T316" s="7">
        <v>3.2551592356687899E-2</v>
      </c>
      <c r="U316" s="36">
        <v>0.3</v>
      </c>
      <c r="V316" s="5">
        <v>20</v>
      </c>
    </row>
    <row r="317" spans="1:22" x14ac:dyDescent="0.35">
      <c r="A317" s="5" t="s">
        <v>1815</v>
      </c>
      <c r="B317" s="5">
        <v>5</v>
      </c>
      <c r="C317" s="5" t="s">
        <v>1816</v>
      </c>
      <c r="D317" s="5">
        <v>126284828</v>
      </c>
      <c r="E317" s="5" t="s">
        <v>1817</v>
      </c>
      <c r="F317" s="5">
        <v>5</v>
      </c>
      <c r="G317" s="5">
        <v>126214855</v>
      </c>
      <c r="H317" s="5" t="s">
        <v>16</v>
      </c>
      <c r="I317" s="5" t="s">
        <v>18</v>
      </c>
      <c r="J317" s="36">
        <v>0.48568499999999998</v>
      </c>
      <c r="K317" s="36">
        <v>3.0902599999999999E-2</v>
      </c>
      <c r="L317" s="36">
        <v>8.6E-3</v>
      </c>
      <c r="M317" s="7">
        <v>3.5E-4</v>
      </c>
      <c r="N317" s="36">
        <v>-0.238708</v>
      </c>
      <c r="O317" s="36">
        <v>3.1515399999999999E-2</v>
      </c>
      <c r="P317" s="7">
        <v>3.6099999999999999E-14</v>
      </c>
      <c r="Q317" s="36">
        <v>-0.12945799999999999</v>
      </c>
      <c r="R317" s="36">
        <v>3.9875899999999999E-2</v>
      </c>
      <c r="S317" s="7">
        <v>1.17E-3</v>
      </c>
      <c r="T317" s="7">
        <v>3.3012571428571433E-2</v>
      </c>
      <c r="U317" s="36">
        <v>0.42799999999999999</v>
      </c>
      <c r="V317" s="5">
        <v>18</v>
      </c>
    </row>
    <row r="318" spans="1:22" x14ac:dyDescent="0.35">
      <c r="A318" s="5" t="s">
        <v>1818</v>
      </c>
      <c r="B318" s="5">
        <v>8</v>
      </c>
      <c r="C318" s="5" t="s">
        <v>1819</v>
      </c>
      <c r="D318" s="5">
        <v>22348494</v>
      </c>
      <c r="E318" s="5" t="s">
        <v>1820</v>
      </c>
      <c r="F318" s="5">
        <v>8</v>
      </c>
      <c r="G318" s="5">
        <v>22316901</v>
      </c>
      <c r="H318" s="5" t="s">
        <v>16</v>
      </c>
      <c r="I318" s="5" t="s">
        <v>18</v>
      </c>
      <c r="J318" s="36">
        <v>0.53681000000000001</v>
      </c>
      <c r="K318" s="36">
        <v>2.85972E-2</v>
      </c>
      <c r="L318" s="36">
        <v>8.6999999999999994E-3</v>
      </c>
      <c r="M318" s="7">
        <v>9.5200000000000005E-4</v>
      </c>
      <c r="N318" s="36">
        <v>0.53754299999999999</v>
      </c>
      <c r="O318" s="36">
        <v>2.7833900000000002E-2</v>
      </c>
      <c r="P318" s="7">
        <v>4.2099999999999999E-83</v>
      </c>
      <c r="Q318" s="36">
        <v>5.3199700000000003E-2</v>
      </c>
      <c r="R318" s="36">
        <v>1.6417500000000002E-2</v>
      </c>
      <c r="S318" s="7">
        <v>1.1900000000000001E-3</v>
      </c>
      <c r="T318" s="7">
        <v>3.3470632911392413E-2</v>
      </c>
      <c r="U318" s="36">
        <v>0.46700000000000003</v>
      </c>
      <c r="V318" s="5">
        <v>20</v>
      </c>
    </row>
    <row r="319" spans="1:22" x14ac:dyDescent="0.35">
      <c r="A319" s="5" t="s">
        <v>1821</v>
      </c>
      <c r="B319" s="5">
        <v>17</v>
      </c>
      <c r="C319" s="5" t="s">
        <v>1822</v>
      </c>
      <c r="D319" s="5">
        <v>4171356</v>
      </c>
      <c r="E319" s="5" t="s">
        <v>1823</v>
      </c>
      <c r="F319" s="5">
        <v>17</v>
      </c>
      <c r="G319" s="5">
        <v>4187940</v>
      </c>
      <c r="H319" s="5" t="s">
        <v>16</v>
      </c>
      <c r="I319" s="5" t="s">
        <v>18</v>
      </c>
      <c r="J319" s="36">
        <v>0.317996</v>
      </c>
      <c r="K319" s="36">
        <v>3.4105000000000003E-2</v>
      </c>
      <c r="L319" s="36">
        <v>9.1999999999999998E-3</v>
      </c>
      <c r="M319" s="7">
        <v>2.1000000000000001E-4</v>
      </c>
      <c r="N319" s="36">
        <v>0.20145199999999999</v>
      </c>
      <c r="O319" s="36">
        <v>3.0463500000000001E-2</v>
      </c>
      <c r="P319" s="7">
        <v>3.7700000000000003E-11</v>
      </c>
      <c r="Q319" s="36">
        <v>0.169296</v>
      </c>
      <c r="R319" s="36">
        <v>5.23548E-2</v>
      </c>
      <c r="S319" s="7">
        <v>1.2199999999999999E-3</v>
      </c>
      <c r="T319" s="7">
        <v>3.3991724137931043E-2</v>
      </c>
      <c r="U319" s="36">
        <v>0.71899999999999997</v>
      </c>
      <c r="V319" s="5">
        <v>20</v>
      </c>
    </row>
    <row r="320" spans="1:22" x14ac:dyDescent="0.35">
      <c r="A320" s="5" t="s">
        <v>1824</v>
      </c>
      <c r="B320" s="5">
        <v>17</v>
      </c>
      <c r="C320" s="5" t="s">
        <v>1825</v>
      </c>
      <c r="D320" s="5">
        <v>28751476</v>
      </c>
      <c r="E320" s="5" t="s">
        <v>1826</v>
      </c>
      <c r="F320" s="5">
        <v>17</v>
      </c>
      <c r="G320" s="5">
        <v>28784382</v>
      </c>
      <c r="H320" s="5" t="s">
        <v>12</v>
      </c>
      <c r="I320" s="5" t="s">
        <v>13</v>
      </c>
      <c r="J320" s="36">
        <v>0.48466300000000001</v>
      </c>
      <c r="K320" s="36">
        <v>-2.9995399999999998E-2</v>
      </c>
      <c r="L320" s="36">
        <v>8.6E-3</v>
      </c>
      <c r="M320" s="7">
        <v>4.9799999999999996E-4</v>
      </c>
      <c r="N320" s="36">
        <v>-0.327177</v>
      </c>
      <c r="O320" s="36">
        <v>3.7834600000000003E-2</v>
      </c>
      <c r="P320" s="7">
        <v>5.2599999999999997E-18</v>
      </c>
      <c r="Q320" s="36">
        <v>9.1679399999999994E-2</v>
      </c>
      <c r="R320" s="36">
        <v>2.8343E-2</v>
      </c>
      <c r="S320" s="7">
        <v>1.2199999999999999E-3</v>
      </c>
      <c r="T320" s="7">
        <v>3.3991724137931043E-2</v>
      </c>
      <c r="U320" s="36">
        <v>0.16500000000000001</v>
      </c>
      <c r="V320" s="5">
        <v>20</v>
      </c>
    </row>
    <row r="321" spans="1:22" x14ac:dyDescent="0.35">
      <c r="A321" s="5" t="s">
        <v>1827</v>
      </c>
      <c r="B321" s="5">
        <v>4</v>
      </c>
      <c r="C321" s="5" t="s">
        <v>1828</v>
      </c>
      <c r="D321" s="5">
        <v>6988208</v>
      </c>
      <c r="E321" s="5" t="s">
        <v>1829</v>
      </c>
      <c r="F321" s="5">
        <v>4</v>
      </c>
      <c r="G321" s="5">
        <v>6994084</v>
      </c>
      <c r="H321" s="5" t="s">
        <v>18</v>
      </c>
      <c r="I321" s="5" t="s">
        <v>16</v>
      </c>
      <c r="J321" s="36">
        <v>0.52249500000000004</v>
      </c>
      <c r="K321" s="36">
        <v>2.78955E-2</v>
      </c>
      <c r="L321" s="36">
        <v>8.6E-3</v>
      </c>
      <c r="M321" s="7">
        <v>1.17E-3</v>
      </c>
      <c r="N321" s="36">
        <v>0.96113599999999999</v>
      </c>
      <c r="O321" s="36">
        <v>2.36794E-2</v>
      </c>
      <c r="P321" s="7">
        <v>0</v>
      </c>
      <c r="Q321" s="36">
        <v>2.9023500000000001E-2</v>
      </c>
      <c r="R321" s="36">
        <v>8.9762699999999997E-3</v>
      </c>
      <c r="S321" s="7">
        <v>1.2199999999999999E-3</v>
      </c>
      <c r="T321" s="7">
        <v>3.3991724137931043E-2</v>
      </c>
      <c r="U321" s="36">
        <v>0.107</v>
      </c>
      <c r="V321" s="5">
        <v>20</v>
      </c>
    </row>
    <row r="322" spans="1:22" x14ac:dyDescent="0.35">
      <c r="A322" s="5" t="s">
        <v>1830</v>
      </c>
      <c r="B322" s="5">
        <v>7</v>
      </c>
      <c r="C322" s="5" t="s">
        <v>1831</v>
      </c>
      <c r="D322" s="5">
        <v>81824426</v>
      </c>
      <c r="E322" s="5" t="s">
        <v>1832</v>
      </c>
      <c r="F322" s="5">
        <v>7</v>
      </c>
      <c r="G322" s="5">
        <v>82137236</v>
      </c>
      <c r="H322" s="5" t="s">
        <v>12</v>
      </c>
      <c r="I322" s="5" t="s">
        <v>13</v>
      </c>
      <c r="J322" s="36">
        <v>0.21574599999999999</v>
      </c>
      <c r="K322" s="36">
        <v>-3.6301E-2</v>
      </c>
      <c r="L322" s="36">
        <v>1.0699999999999999E-2</v>
      </c>
      <c r="M322" s="7">
        <v>6.7900000000000002E-4</v>
      </c>
      <c r="N322" s="36">
        <v>0.38134099999999999</v>
      </c>
      <c r="O322" s="36">
        <v>3.5787100000000002E-2</v>
      </c>
      <c r="P322" s="7">
        <v>1.6399999999999999E-26</v>
      </c>
      <c r="Q322" s="36">
        <v>-9.5193100000000003E-2</v>
      </c>
      <c r="R322" s="36">
        <v>2.9446699999999999E-2</v>
      </c>
      <c r="S322" s="7">
        <v>1.23E-3</v>
      </c>
      <c r="T322" s="7">
        <v>3.4039148936170223E-2</v>
      </c>
      <c r="U322" s="36">
        <v>0.48099999999999998</v>
      </c>
      <c r="V322" s="5">
        <v>20</v>
      </c>
    </row>
    <row r="323" spans="1:22" x14ac:dyDescent="0.35">
      <c r="A323" s="5" t="s">
        <v>1833</v>
      </c>
      <c r="B323" s="5">
        <v>14</v>
      </c>
      <c r="C323" s="5" t="s">
        <v>1834</v>
      </c>
      <c r="D323" s="5">
        <v>75359520</v>
      </c>
      <c r="E323" s="5" t="s">
        <v>1835</v>
      </c>
      <c r="F323" s="5">
        <v>14</v>
      </c>
      <c r="G323" s="5">
        <v>75367740</v>
      </c>
      <c r="H323" s="5" t="s">
        <v>13</v>
      </c>
      <c r="I323" s="5" t="s">
        <v>12</v>
      </c>
      <c r="J323" s="36">
        <v>0.47137000000000001</v>
      </c>
      <c r="K323" s="36">
        <v>3.2196099999999998E-2</v>
      </c>
      <c r="L323" s="36">
        <v>8.6E-3</v>
      </c>
      <c r="M323" s="7">
        <v>1.95E-4</v>
      </c>
      <c r="N323" s="36">
        <v>0.175482</v>
      </c>
      <c r="O323" s="36">
        <v>2.7504199999999999E-2</v>
      </c>
      <c r="P323" s="7">
        <v>1.7700000000000001E-10</v>
      </c>
      <c r="Q323" s="36">
        <v>0.183472</v>
      </c>
      <c r="R323" s="36">
        <v>5.68216E-2</v>
      </c>
      <c r="S323" s="7">
        <v>1.24E-3</v>
      </c>
      <c r="T323" s="7">
        <v>3.4039148936170223E-2</v>
      </c>
      <c r="U323" s="36">
        <v>0.2</v>
      </c>
      <c r="V323" s="5">
        <v>17</v>
      </c>
    </row>
    <row r="324" spans="1:22" x14ac:dyDescent="0.35">
      <c r="A324" s="5" t="s">
        <v>1836</v>
      </c>
      <c r="B324" s="5">
        <v>17</v>
      </c>
      <c r="C324" s="5" t="s">
        <v>1837</v>
      </c>
      <c r="D324" s="5">
        <v>73260106</v>
      </c>
      <c r="E324" s="5" t="s">
        <v>1838</v>
      </c>
      <c r="F324" s="5">
        <v>17</v>
      </c>
      <c r="G324" s="5">
        <v>73258479</v>
      </c>
      <c r="H324" s="5" t="s">
        <v>16</v>
      </c>
      <c r="I324" s="5" t="s">
        <v>18</v>
      </c>
      <c r="J324" s="36">
        <v>0.19938700000000001</v>
      </c>
      <c r="K324" s="36">
        <v>-3.7795299999999997E-2</v>
      </c>
      <c r="L324" s="36">
        <v>1.15E-2</v>
      </c>
      <c r="M324" s="7">
        <v>1E-3</v>
      </c>
      <c r="N324" s="36">
        <v>-0.67110499999999995</v>
      </c>
      <c r="O324" s="36">
        <v>3.8907700000000003E-2</v>
      </c>
      <c r="P324" s="7">
        <v>1.15E-66</v>
      </c>
      <c r="Q324" s="36">
        <v>5.6318100000000003E-2</v>
      </c>
      <c r="R324" s="36">
        <v>1.74442E-2</v>
      </c>
      <c r="S324" s="7">
        <v>1.24E-3</v>
      </c>
      <c r="T324" s="7">
        <v>3.4039148936170223E-2</v>
      </c>
      <c r="U324" s="36">
        <v>0.502</v>
      </c>
      <c r="V324" s="5">
        <v>20</v>
      </c>
    </row>
    <row r="325" spans="1:22" x14ac:dyDescent="0.35">
      <c r="A325" s="5" t="s">
        <v>1839</v>
      </c>
      <c r="B325" s="5">
        <v>6</v>
      </c>
      <c r="C325" s="5" t="s">
        <v>1840</v>
      </c>
      <c r="D325" s="5">
        <v>111480552</v>
      </c>
      <c r="E325" s="5" t="s">
        <v>1841</v>
      </c>
      <c r="F325" s="5">
        <v>6</v>
      </c>
      <c r="G325" s="5">
        <v>111531412</v>
      </c>
      <c r="H325" s="5" t="s">
        <v>13</v>
      </c>
      <c r="I325" s="5" t="s">
        <v>12</v>
      </c>
      <c r="J325" s="36">
        <v>0.47750500000000001</v>
      </c>
      <c r="K325" s="36">
        <v>3.08007E-2</v>
      </c>
      <c r="L325" s="36">
        <v>8.6E-3</v>
      </c>
      <c r="M325" s="7">
        <v>3.7199999999999999E-4</v>
      </c>
      <c r="N325" s="36">
        <v>0.26497799999999999</v>
      </c>
      <c r="O325" s="36">
        <v>3.5454300000000001E-2</v>
      </c>
      <c r="P325" s="7">
        <v>7.7900000000000001E-14</v>
      </c>
      <c r="Q325" s="36">
        <v>0.116239</v>
      </c>
      <c r="R325" s="36">
        <v>3.5989599999999997E-2</v>
      </c>
      <c r="S325" s="7">
        <v>1.24E-3</v>
      </c>
      <c r="T325" s="7">
        <v>3.4039148936170223E-2</v>
      </c>
      <c r="U325" s="36">
        <v>6.6699999999999995E-2</v>
      </c>
      <c r="V325" s="5">
        <v>20</v>
      </c>
    </row>
    <row r="326" spans="1:22" x14ac:dyDescent="0.35">
      <c r="A326" s="5" t="s">
        <v>1842</v>
      </c>
      <c r="B326" s="5">
        <v>15</v>
      </c>
      <c r="C326" s="5" t="s">
        <v>1843</v>
      </c>
      <c r="D326" s="5">
        <v>43988252</v>
      </c>
      <c r="E326" s="5" t="s">
        <v>1844</v>
      </c>
      <c r="F326" s="5">
        <v>15</v>
      </c>
      <c r="G326" s="5">
        <v>43922398</v>
      </c>
      <c r="H326" s="5" t="s">
        <v>16</v>
      </c>
      <c r="I326" s="5" t="s">
        <v>18</v>
      </c>
      <c r="J326" s="36">
        <v>9.6114500000000005E-2</v>
      </c>
      <c r="K326" s="36">
        <v>-4.9703999999999998E-2</v>
      </c>
      <c r="L326" s="36">
        <v>1.4500000000000001E-2</v>
      </c>
      <c r="M326" s="7">
        <v>5.8399999999999999E-4</v>
      </c>
      <c r="N326" s="36">
        <v>0.55956899999999998</v>
      </c>
      <c r="O326" s="36">
        <v>5.8402700000000002E-2</v>
      </c>
      <c r="P326" s="7">
        <v>9.5899999999999995E-22</v>
      </c>
      <c r="Q326" s="36">
        <v>-8.8825600000000005E-2</v>
      </c>
      <c r="R326" s="36">
        <v>2.7521299999999999E-2</v>
      </c>
      <c r="S326" s="7">
        <v>1.25E-3</v>
      </c>
      <c r="T326" s="7">
        <v>3.4039148936170223E-2</v>
      </c>
      <c r="U326" s="36">
        <v>9.9099999999999994E-2</v>
      </c>
      <c r="V326" s="5">
        <v>20</v>
      </c>
    </row>
    <row r="327" spans="1:22" x14ac:dyDescent="0.35">
      <c r="A327" s="5" t="s">
        <v>1845</v>
      </c>
      <c r="B327" s="5">
        <v>15</v>
      </c>
      <c r="C327" s="5" t="s">
        <v>1846</v>
      </c>
      <c r="D327" s="5">
        <v>65049939</v>
      </c>
      <c r="E327" s="5" t="s">
        <v>1847</v>
      </c>
      <c r="F327" s="5">
        <v>15</v>
      </c>
      <c r="G327" s="5">
        <v>65056043</v>
      </c>
      <c r="H327" s="5" t="s">
        <v>13</v>
      </c>
      <c r="I327" s="5" t="s">
        <v>12</v>
      </c>
      <c r="J327" s="36">
        <v>0.110429</v>
      </c>
      <c r="K327" s="36">
        <v>4.3700999999999997E-2</v>
      </c>
      <c r="L327" s="36">
        <v>1.3299999999999999E-2</v>
      </c>
      <c r="M327" s="7">
        <v>9.7400000000000004E-4</v>
      </c>
      <c r="N327" s="36">
        <v>0.89613200000000004</v>
      </c>
      <c r="O327" s="36">
        <v>5.1940399999999998E-2</v>
      </c>
      <c r="P327" s="7">
        <v>1.0599999999999999E-66</v>
      </c>
      <c r="Q327" s="36">
        <v>4.8766299999999999E-2</v>
      </c>
      <c r="R327" s="36">
        <v>1.51083E-2</v>
      </c>
      <c r="S327" s="7">
        <v>1.25E-3</v>
      </c>
      <c r="T327" s="7">
        <v>3.4039148936170223E-2</v>
      </c>
      <c r="U327" s="36">
        <v>6.8900000000000003E-2</v>
      </c>
      <c r="V327" s="5">
        <v>20</v>
      </c>
    </row>
    <row r="328" spans="1:22" x14ac:dyDescent="0.35">
      <c r="A328" s="5" t="s">
        <v>1848</v>
      </c>
      <c r="B328" s="5">
        <v>1</v>
      </c>
      <c r="C328" s="5" t="s">
        <v>1849</v>
      </c>
      <c r="D328" s="5">
        <v>240714164</v>
      </c>
      <c r="E328" s="5" t="s">
        <v>1850</v>
      </c>
      <c r="F328" s="5">
        <v>1</v>
      </c>
      <c r="G328" s="5">
        <v>240699814</v>
      </c>
      <c r="H328" s="5" t="s">
        <v>13</v>
      </c>
      <c r="I328" s="5" t="s">
        <v>12</v>
      </c>
      <c r="J328" s="36">
        <v>0.22188099999999999</v>
      </c>
      <c r="K328" s="36">
        <v>3.49953E-2</v>
      </c>
      <c r="L328" s="36">
        <v>1.06E-2</v>
      </c>
      <c r="M328" s="7">
        <v>9.2000000000000003E-4</v>
      </c>
      <c r="N328" s="36">
        <v>-0.55517700000000003</v>
      </c>
      <c r="O328" s="36">
        <v>3.6248700000000002E-2</v>
      </c>
      <c r="P328" s="7">
        <v>5.9999999999999986E-53</v>
      </c>
      <c r="Q328" s="36">
        <v>-6.3034400000000004E-2</v>
      </c>
      <c r="R328" s="36">
        <v>1.95315E-2</v>
      </c>
      <c r="S328" s="7">
        <v>1.25E-3</v>
      </c>
      <c r="T328" s="7">
        <v>3.4039148936170223E-2</v>
      </c>
      <c r="U328" s="36">
        <v>0.56100000000000005</v>
      </c>
      <c r="V328" s="5">
        <v>12</v>
      </c>
    </row>
    <row r="329" spans="1:22" x14ac:dyDescent="0.35">
      <c r="A329" s="5" t="s">
        <v>1851</v>
      </c>
      <c r="B329" s="5">
        <v>1</v>
      </c>
      <c r="C329" s="5" t="s">
        <v>1852</v>
      </c>
      <c r="D329" s="5">
        <v>61229492</v>
      </c>
      <c r="E329" s="5" t="s">
        <v>1853</v>
      </c>
      <c r="F329" s="5">
        <v>1</v>
      </c>
      <c r="G329" s="5">
        <v>61142650</v>
      </c>
      <c r="H329" s="5" t="s">
        <v>12</v>
      </c>
      <c r="I329" s="5" t="s">
        <v>13</v>
      </c>
      <c r="J329" s="36">
        <v>0.41513299999999997</v>
      </c>
      <c r="K329" s="36">
        <v>-3.1702099999999997E-2</v>
      </c>
      <c r="L329" s="36">
        <v>8.8000000000000005E-3</v>
      </c>
      <c r="M329" s="7">
        <v>3.19E-4</v>
      </c>
      <c r="N329" s="36">
        <v>-0.22356999999999999</v>
      </c>
      <c r="O329" s="36">
        <v>3.0917500000000001E-2</v>
      </c>
      <c r="P329" s="7">
        <v>4.7899999999999998E-13</v>
      </c>
      <c r="Q329" s="36">
        <v>0.14180000000000001</v>
      </c>
      <c r="R329" s="36">
        <v>4.3975500000000001E-2</v>
      </c>
      <c r="S329" s="7">
        <v>1.2600000000000001E-3</v>
      </c>
      <c r="T329" s="7">
        <v>3.4039148936170223E-2</v>
      </c>
      <c r="U329" s="36">
        <v>0.24099999999999999</v>
      </c>
      <c r="V329" s="5">
        <v>20</v>
      </c>
    </row>
    <row r="330" spans="1:22" x14ac:dyDescent="0.35">
      <c r="A330" s="5" t="s">
        <v>1854</v>
      </c>
      <c r="B330" s="5">
        <v>2</v>
      </c>
      <c r="C330" s="5" t="s">
        <v>1855</v>
      </c>
      <c r="D330" s="5">
        <v>39984804</v>
      </c>
      <c r="E330" s="5" t="s">
        <v>1856</v>
      </c>
      <c r="F330" s="5">
        <v>2</v>
      </c>
      <c r="G330" s="5">
        <v>39995885</v>
      </c>
      <c r="H330" s="5" t="s">
        <v>16</v>
      </c>
      <c r="I330" s="5" t="s">
        <v>18</v>
      </c>
      <c r="J330" s="36">
        <v>0.52044999999999997</v>
      </c>
      <c r="K330" s="36">
        <v>-3.2595499999999999E-2</v>
      </c>
      <c r="L330" s="36">
        <v>8.6999999999999994E-3</v>
      </c>
      <c r="M330" s="7">
        <v>1.9000000000000001E-4</v>
      </c>
      <c r="N330" s="36">
        <v>-0.18468399999999999</v>
      </c>
      <c r="O330" s="36">
        <v>2.9134699999999999E-2</v>
      </c>
      <c r="P330" s="7">
        <v>2.31E-10</v>
      </c>
      <c r="Q330" s="36">
        <v>0.17649300000000001</v>
      </c>
      <c r="R330" s="36">
        <v>5.4720499999999998E-2</v>
      </c>
      <c r="S330" s="7">
        <v>1.2600000000000001E-3</v>
      </c>
      <c r="T330" s="7">
        <v>3.4039148936170223E-2</v>
      </c>
      <c r="U330" s="36">
        <v>0.86399999999999999</v>
      </c>
      <c r="V330" s="5">
        <v>20</v>
      </c>
    </row>
    <row r="331" spans="1:22" x14ac:dyDescent="0.35">
      <c r="A331" s="5" t="s">
        <v>1857</v>
      </c>
      <c r="B331" s="5">
        <v>3</v>
      </c>
      <c r="C331" s="5" t="s">
        <v>1858</v>
      </c>
      <c r="D331" s="5">
        <v>184650166</v>
      </c>
      <c r="E331" s="5" t="s">
        <v>1859</v>
      </c>
      <c r="F331" s="5">
        <v>3</v>
      </c>
      <c r="G331" s="5">
        <v>184875596</v>
      </c>
      <c r="H331" s="5" t="s">
        <v>18</v>
      </c>
      <c r="I331" s="5" t="s">
        <v>16</v>
      </c>
      <c r="J331" s="36">
        <v>6.7484699999999995E-2</v>
      </c>
      <c r="K331" s="36">
        <v>-5.1899599999999997E-2</v>
      </c>
      <c r="L331" s="36">
        <v>1.55E-2</v>
      </c>
      <c r="M331" s="7">
        <v>8.3799999999999999E-4</v>
      </c>
      <c r="N331" s="36">
        <v>0.66867399999999999</v>
      </c>
      <c r="O331" s="36">
        <v>5.5940400000000001E-2</v>
      </c>
      <c r="P331" s="7">
        <v>6.2399999999999999E-33</v>
      </c>
      <c r="Q331" s="36">
        <v>-7.7615699999999996E-2</v>
      </c>
      <c r="R331" s="36">
        <v>2.40725E-2</v>
      </c>
      <c r="S331" s="7">
        <v>1.2600000000000001E-3</v>
      </c>
      <c r="T331" s="7">
        <v>3.4039148936170223E-2</v>
      </c>
      <c r="U331" s="36">
        <v>0.71899999999999997</v>
      </c>
      <c r="V331" s="5">
        <v>20</v>
      </c>
    </row>
    <row r="332" spans="1:22" x14ac:dyDescent="0.35">
      <c r="A332" s="5" t="s">
        <v>1860</v>
      </c>
      <c r="B332" s="5">
        <v>12</v>
      </c>
      <c r="C332" s="5" t="s">
        <v>1861</v>
      </c>
      <c r="D332" s="5">
        <v>52682508</v>
      </c>
      <c r="E332" s="5" t="s">
        <v>1862</v>
      </c>
      <c r="F332" s="5">
        <v>12</v>
      </c>
      <c r="G332" s="5">
        <v>52710897</v>
      </c>
      <c r="H332" s="5" t="s">
        <v>16</v>
      </c>
      <c r="I332" s="5" t="s">
        <v>18</v>
      </c>
      <c r="J332" s="36">
        <v>0.41308800000000001</v>
      </c>
      <c r="K332" s="36">
        <v>2.8296600000000002E-2</v>
      </c>
      <c r="L332" s="36">
        <v>8.6999999999999994E-3</v>
      </c>
      <c r="M332" s="7">
        <v>1.1800000000000001E-3</v>
      </c>
      <c r="N332" s="36">
        <v>0.73902800000000002</v>
      </c>
      <c r="O332" s="36">
        <v>3.2084599999999998E-2</v>
      </c>
      <c r="P332" s="7">
        <v>2.1400000000000001E-117</v>
      </c>
      <c r="Q332" s="36">
        <v>3.8288999999999997E-2</v>
      </c>
      <c r="R332" s="36">
        <v>1.1889E-2</v>
      </c>
      <c r="S332" s="7">
        <v>1.2800000000000001E-3</v>
      </c>
      <c r="T332" s="7">
        <v>3.4370513595166158E-2</v>
      </c>
      <c r="U332" s="36">
        <v>0.21</v>
      </c>
      <c r="V332" s="5">
        <v>20</v>
      </c>
    </row>
    <row r="333" spans="1:22" x14ac:dyDescent="0.35">
      <c r="A333" s="5" t="s">
        <v>1863</v>
      </c>
      <c r="B333" s="5">
        <v>6</v>
      </c>
      <c r="C333" s="5" t="s">
        <v>1864</v>
      </c>
      <c r="D333" s="5">
        <v>46568942</v>
      </c>
      <c r="E333" s="5" t="s">
        <v>1865</v>
      </c>
      <c r="F333" s="5">
        <v>6</v>
      </c>
      <c r="G333" s="5">
        <v>46625274</v>
      </c>
      <c r="H333" s="5" t="s">
        <v>13</v>
      </c>
      <c r="I333" s="5" t="s">
        <v>12</v>
      </c>
      <c r="J333" s="36">
        <v>0.435583</v>
      </c>
      <c r="K333" s="36">
        <v>2.9099300000000002E-2</v>
      </c>
      <c r="L333" s="36">
        <v>8.6E-3</v>
      </c>
      <c r="M333" s="7">
        <v>7.5900000000000002E-4</v>
      </c>
      <c r="N333" s="36">
        <v>-0.32470100000000002</v>
      </c>
      <c r="O333" s="36">
        <v>3.1016999999999999E-2</v>
      </c>
      <c r="P333" s="7">
        <v>1.21E-25</v>
      </c>
      <c r="Q333" s="36">
        <v>-8.9618699999999996E-2</v>
      </c>
      <c r="R333" s="36">
        <v>2.7834999999999999E-2</v>
      </c>
      <c r="S333" s="7">
        <v>1.2800000000000001E-3</v>
      </c>
      <c r="T333" s="7">
        <v>3.4370513595166158E-2</v>
      </c>
      <c r="U333" s="36">
        <v>0.152</v>
      </c>
      <c r="V333" s="5">
        <v>20</v>
      </c>
    </row>
    <row r="334" spans="1:22" x14ac:dyDescent="0.35">
      <c r="A334" s="5" t="s">
        <v>1866</v>
      </c>
      <c r="B334" s="5">
        <v>1</v>
      </c>
      <c r="C334" s="5" t="s">
        <v>1867</v>
      </c>
      <c r="D334" s="5">
        <v>193067620</v>
      </c>
      <c r="E334" s="5" t="s">
        <v>1868</v>
      </c>
      <c r="F334" s="5">
        <v>1</v>
      </c>
      <c r="G334" s="5">
        <v>193076094</v>
      </c>
      <c r="H334" s="5" t="s">
        <v>18</v>
      </c>
      <c r="I334" s="5" t="s">
        <v>16</v>
      </c>
      <c r="J334" s="36">
        <v>0.37423299999999998</v>
      </c>
      <c r="K334" s="36">
        <v>-2.9902700000000001E-2</v>
      </c>
      <c r="L334" s="36">
        <v>9.1999999999999998E-3</v>
      </c>
      <c r="M334" s="7">
        <v>1.1999999999999999E-3</v>
      </c>
      <c r="N334" s="36">
        <v>-0.66416600000000003</v>
      </c>
      <c r="O334" s="36">
        <v>3.1873899999999997E-2</v>
      </c>
      <c r="P334" s="7">
        <v>1.9899999999999998E-96</v>
      </c>
      <c r="Q334" s="36">
        <v>4.5022899999999998E-2</v>
      </c>
      <c r="R334" s="36">
        <v>1.4019500000000001E-2</v>
      </c>
      <c r="S334" s="7">
        <v>1.32E-3</v>
      </c>
      <c r="T334" s="7">
        <v>3.5286686567164181E-2</v>
      </c>
      <c r="U334" s="36">
        <v>0.41099999999999998</v>
      </c>
      <c r="V334" s="5">
        <v>20</v>
      </c>
    </row>
    <row r="335" spans="1:22" x14ac:dyDescent="0.35">
      <c r="A335" s="5" t="s">
        <v>1869</v>
      </c>
      <c r="B335" s="5">
        <v>12</v>
      </c>
      <c r="C335" s="5" t="s">
        <v>1870</v>
      </c>
      <c r="D335" s="5">
        <v>42275047</v>
      </c>
      <c r="E335" s="5" t="s">
        <v>1871</v>
      </c>
      <c r="F335" s="5">
        <v>12</v>
      </c>
      <c r="G335" s="5">
        <v>42321161</v>
      </c>
      <c r="H335" s="5" t="s">
        <v>12</v>
      </c>
      <c r="I335" s="5" t="s">
        <v>16</v>
      </c>
      <c r="J335" s="36">
        <v>0.39877299999999999</v>
      </c>
      <c r="K335" s="36">
        <v>3.0296400000000001E-2</v>
      </c>
      <c r="L335" s="36">
        <v>8.8000000000000005E-3</v>
      </c>
      <c r="M335" s="7">
        <v>6.0800000000000003E-4</v>
      </c>
      <c r="N335" s="36">
        <v>-0.60185599999999995</v>
      </c>
      <c r="O335" s="36">
        <v>6.7809599999999998E-2</v>
      </c>
      <c r="P335" s="7">
        <v>6.9499999999999996E-19</v>
      </c>
      <c r="Q335" s="36">
        <v>-5.03382E-2</v>
      </c>
      <c r="R335" s="36">
        <v>1.56828E-2</v>
      </c>
      <c r="S335" s="7">
        <v>1.33E-3</v>
      </c>
      <c r="T335" s="7">
        <v>3.5286686567164181E-2</v>
      </c>
      <c r="U335" s="36">
        <v>0.67100000000000004</v>
      </c>
      <c r="V335" s="5">
        <v>15</v>
      </c>
    </row>
    <row r="336" spans="1:22" x14ac:dyDescent="0.35">
      <c r="A336" s="5" t="s">
        <v>1872</v>
      </c>
      <c r="B336" s="5">
        <v>1</v>
      </c>
      <c r="C336" s="5" t="s">
        <v>1873</v>
      </c>
      <c r="D336" s="5">
        <v>154983052</v>
      </c>
      <c r="E336" s="5" t="s">
        <v>1874</v>
      </c>
      <c r="F336" s="5">
        <v>1</v>
      </c>
      <c r="G336" s="5">
        <v>154881461</v>
      </c>
      <c r="H336" s="5" t="s">
        <v>12</v>
      </c>
      <c r="I336" s="5" t="s">
        <v>13</v>
      </c>
      <c r="J336" s="36">
        <v>0.40286300000000003</v>
      </c>
      <c r="K336" s="36">
        <v>3.38981E-2</v>
      </c>
      <c r="L336" s="36">
        <v>8.8000000000000005E-3</v>
      </c>
      <c r="M336" s="7">
        <v>1.21E-4</v>
      </c>
      <c r="N336" s="36">
        <v>0.177948</v>
      </c>
      <c r="O336" s="36">
        <v>3.0674400000000001E-2</v>
      </c>
      <c r="P336" s="7">
        <v>6.58E-9</v>
      </c>
      <c r="Q336" s="36">
        <v>0.190494</v>
      </c>
      <c r="R336" s="36">
        <v>5.9361999999999998E-2</v>
      </c>
      <c r="S336" s="7">
        <v>1.33E-3</v>
      </c>
      <c r="T336" s="7">
        <v>3.5286686567164181E-2</v>
      </c>
      <c r="U336" s="36">
        <v>0.77600000000000002</v>
      </c>
      <c r="V336" s="5">
        <v>15</v>
      </c>
    </row>
    <row r="337" spans="1:22" x14ac:dyDescent="0.35">
      <c r="A337" s="5" t="s">
        <v>1875</v>
      </c>
      <c r="B337" s="5">
        <v>2</v>
      </c>
      <c r="C337" s="5" t="s">
        <v>1876</v>
      </c>
      <c r="D337" s="5">
        <v>27437470</v>
      </c>
      <c r="E337" s="5" t="s">
        <v>1877</v>
      </c>
      <c r="F337" s="5">
        <v>2</v>
      </c>
      <c r="G337" s="5">
        <v>27451099</v>
      </c>
      <c r="H337" s="5" t="s">
        <v>18</v>
      </c>
      <c r="I337" s="5" t="s">
        <v>16</v>
      </c>
      <c r="J337" s="36">
        <v>0.22290399999999999</v>
      </c>
      <c r="K337" s="36">
        <v>3.38981E-2</v>
      </c>
      <c r="L337" s="36">
        <v>1.0200000000000001E-2</v>
      </c>
      <c r="M337" s="7">
        <v>8.5099999999999998E-4</v>
      </c>
      <c r="N337" s="36">
        <v>0.51159600000000005</v>
      </c>
      <c r="O337" s="36">
        <v>4.1560699999999999E-2</v>
      </c>
      <c r="P337" s="7">
        <v>8.0399999999999999E-35</v>
      </c>
      <c r="Q337" s="36">
        <v>6.6259499999999999E-2</v>
      </c>
      <c r="R337" s="36">
        <v>2.06514E-2</v>
      </c>
      <c r="S337" s="7">
        <v>1.33E-3</v>
      </c>
      <c r="T337" s="7">
        <v>3.5286686567164181E-2</v>
      </c>
      <c r="U337" s="36">
        <v>7.6999999999999999E-2</v>
      </c>
      <c r="V337" s="5">
        <v>20</v>
      </c>
    </row>
    <row r="338" spans="1:22" x14ac:dyDescent="0.35">
      <c r="A338" s="5" t="s">
        <v>1878</v>
      </c>
      <c r="B338" s="5">
        <v>6</v>
      </c>
      <c r="C338" s="5" t="s">
        <v>1879</v>
      </c>
      <c r="D338" s="5">
        <v>160205132</v>
      </c>
      <c r="E338" s="5" t="s">
        <v>1880</v>
      </c>
      <c r="F338" s="5">
        <v>6</v>
      </c>
      <c r="G338" s="5">
        <v>160196343</v>
      </c>
      <c r="H338" s="5" t="s">
        <v>12</v>
      </c>
      <c r="I338" s="5" t="s">
        <v>13</v>
      </c>
      <c r="J338" s="36">
        <v>0.453988</v>
      </c>
      <c r="K338" s="36">
        <v>-2.9294899999999999E-2</v>
      </c>
      <c r="L338" s="36">
        <v>8.6999999999999994E-3</v>
      </c>
      <c r="M338" s="7">
        <v>7.4299999999999995E-4</v>
      </c>
      <c r="N338" s="36">
        <v>0.31848300000000002</v>
      </c>
      <c r="O338" s="36">
        <v>3.0213199999999999E-2</v>
      </c>
      <c r="P338" s="7">
        <v>5.5800000000000003E-26</v>
      </c>
      <c r="Q338" s="36">
        <v>-9.1982800000000003E-2</v>
      </c>
      <c r="R338" s="36">
        <v>2.8676900000000002E-2</v>
      </c>
      <c r="S338" s="7">
        <v>1.34E-3</v>
      </c>
      <c r="T338" s="7">
        <v>3.5290588235294122E-2</v>
      </c>
      <c r="U338" s="36">
        <v>0.20499999999999999</v>
      </c>
      <c r="V338" s="5">
        <v>18</v>
      </c>
    </row>
    <row r="339" spans="1:22" x14ac:dyDescent="0.35">
      <c r="A339" s="5" t="s">
        <v>1881</v>
      </c>
      <c r="B339" s="5">
        <v>13</v>
      </c>
      <c r="C339" s="5" t="s">
        <v>1882</v>
      </c>
      <c r="D339" s="5">
        <v>38446272</v>
      </c>
      <c r="E339" s="5" t="s">
        <v>1883</v>
      </c>
      <c r="F339" s="5">
        <v>13</v>
      </c>
      <c r="G339" s="5">
        <v>38439709</v>
      </c>
      <c r="H339" s="5" t="s">
        <v>16</v>
      </c>
      <c r="I339" s="5" t="s">
        <v>12</v>
      </c>
      <c r="J339" s="36">
        <v>0.34355799999999997</v>
      </c>
      <c r="K339" s="36">
        <v>-3.1004400000000001E-2</v>
      </c>
      <c r="L339" s="36">
        <v>9.2999999999999992E-3</v>
      </c>
      <c r="M339" s="7">
        <v>8.9800000000000004E-4</v>
      </c>
      <c r="N339" s="36">
        <v>0.36778</v>
      </c>
      <c r="O339" s="36">
        <v>3.1657600000000001E-2</v>
      </c>
      <c r="P339" s="7">
        <v>3.3599999999999999E-31</v>
      </c>
      <c r="Q339" s="36">
        <v>-8.4301500000000001E-2</v>
      </c>
      <c r="R339" s="36">
        <v>2.6307500000000001E-2</v>
      </c>
      <c r="S339" s="7">
        <v>1.3500000000000001E-3</v>
      </c>
      <c r="T339" s="7">
        <v>3.5290588235294122E-2</v>
      </c>
      <c r="U339" s="36">
        <v>0.17299999999999999</v>
      </c>
      <c r="V339" s="5">
        <v>20</v>
      </c>
    </row>
    <row r="340" spans="1:22" x14ac:dyDescent="0.35">
      <c r="A340" s="5" t="s">
        <v>1884</v>
      </c>
      <c r="B340" s="5">
        <v>13</v>
      </c>
      <c r="C340" s="5" t="s">
        <v>1885</v>
      </c>
      <c r="D340" s="5">
        <v>44819493</v>
      </c>
      <c r="E340" s="5" t="s">
        <v>1886</v>
      </c>
      <c r="F340" s="5">
        <v>13</v>
      </c>
      <c r="G340" s="5">
        <v>44710947</v>
      </c>
      <c r="H340" s="5" t="s">
        <v>18</v>
      </c>
      <c r="I340" s="5" t="s">
        <v>16</v>
      </c>
      <c r="J340" s="36">
        <v>0.143149</v>
      </c>
      <c r="K340" s="36">
        <v>4.3398199999999998E-2</v>
      </c>
      <c r="L340" s="36">
        <v>1.2500000000000001E-2</v>
      </c>
      <c r="M340" s="7">
        <v>5.2300000000000003E-4</v>
      </c>
      <c r="N340" s="36">
        <v>0.39920800000000001</v>
      </c>
      <c r="O340" s="36">
        <v>4.78711E-2</v>
      </c>
      <c r="P340" s="7">
        <v>7.4800000000000003E-17</v>
      </c>
      <c r="Q340" s="36">
        <v>0.108711</v>
      </c>
      <c r="R340" s="36">
        <v>3.3917299999999997E-2</v>
      </c>
      <c r="S340" s="7">
        <v>1.3500000000000001E-3</v>
      </c>
      <c r="T340" s="7">
        <v>3.5290588235294122E-2</v>
      </c>
      <c r="U340" s="36">
        <v>0.245</v>
      </c>
      <c r="V340" s="5">
        <v>11</v>
      </c>
    </row>
    <row r="341" spans="1:22" x14ac:dyDescent="0.35">
      <c r="A341" s="5" t="s">
        <v>1887</v>
      </c>
      <c r="B341" s="5">
        <v>17</v>
      </c>
      <c r="C341" s="5" t="s">
        <v>1888</v>
      </c>
      <c r="D341" s="5">
        <v>13815852</v>
      </c>
      <c r="E341" s="5" t="s">
        <v>1889</v>
      </c>
      <c r="F341" s="5">
        <v>17</v>
      </c>
      <c r="G341" s="5">
        <v>13971916</v>
      </c>
      <c r="H341" s="5" t="s">
        <v>16</v>
      </c>
      <c r="I341" s="5" t="s">
        <v>18</v>
      </c>
      <c r="J341" s="36">
        <v>0.416155</v>
      </c>
      <c r="K341" s="36">
        <v>-2.8502400000000001E-2</v>
      </c>
      <c r="L341" s="36">
        <v>8.8000000000000005E-3</v>
      </c>
      <c r="M341" s="7">
        <v>1.15E-3</v>
      </c>
      <c r="N341" s="36">
        <v>0.603294</v>
      </c>
      <c r="O341" s="36">
        <v>2.7504600000000001E-2</v>
      </c>
      <c r="P341" s="7">
        <v>1.2200000000000001E-106</v>
      </c>
      <c r="Q341" s="36">
        <v>-4.7244500000000002E-2</v>
      </c>
      <c r="R341" s="36">
        <v>1.4744800000000001E-2</v>
      </c>
      <c r="S341" s="7">
        <v>1.3500000000000001E-3</v>
      </c>
      <c r="T341" s="7">
        <v>3.5290588235294122E-2</v>
      </c>
      <c r="U341" s="36">
        <v>0.61</v>
      </c>
      <c r="V341" s="5">
        <v>20</v>
      </c>
    </row>
    <row r="342" spans="1:22" x14ac:dyDescent="0.35">
      <c r="A342" s="5" t="s">
        <v>1890</v>
      </c>
      <c r="B342" s="5">
        <v>21</v>
      </c>
      <c r="C342" s="5" t="s">
        <v>1891</v>
      </c>
      <c r="D342" s="5">
        <v>40551054</v>
      </c>
      <c r="E342" s="5" t="s">
        <v>1892</v>
      </c>
      <c r="F342" s="5">
        <v>21</v>
      </c>
      <c r="G342" s="5">
        <v>40552307</v>
      </c>
      <c r="H342" s="5" t="s">
        <v>13</v>
      </c>
      <c r="I342" s="5" t="s">
        <v>12</v>
      </c>
      <c r="J342" s="36">
        <v>0.48364000000000001</v>
      </c>
      <c r="K342" s="36">
        <v>2.78955E-2</v>
      </c>
      <c r="L342" s="36">
        <v>8.6E-3</v>
      </c>
      <c r="M342" s="7">
        <v>1.23E-3</v>
      </c>
      <c r="N342" s="36">
        <v>0.59657400000000005</v>
      </c>
      <c r="O342" s="36">
        <v>2.8450799999999998E-2</v>
      </c>
      <c r="P342" s="7">
        <v>1.2699999999999999E-97</v>
      </c>
      <c r="Q342" s="36">
        <v>4.6759500000000002E-2</v>
      </c>
      <c r="R342" s="36">
        <v>1.45871E-2</v>
      </c>
      <c r="S342" s="7">
        <v>1.3500000000000001E-3</v>
      </c>
      <c r="T342" s="7">
        <v>3.5290588235294122E-2</v>
      </c>
      <c r="U342" s="36">
        <v>0.14299999999999999</v>
      </c>
      <c r="V342" s="5">
        <v>20</v>
      </c>
    </row>
    <row r="343" spans="1:22" x14ac:dyDescent="0.35">
      <c r="A343" s="5" t="s">
        <v>1893</v>
      </c>
      <c r="B343" s="5">
        <v>3</v>
      </c>
      <c r="C343" s="5" t="s">
        <v>1894</v>
      </c>
      <c r="D343" s="5">
        <v>43397130</v>
      </c>
      <c r="E343" s="5" t="s">
        <v>1895</v>
      </c>
      <c r="F343" s="5">
        <v>3</v>
      </c>
      <c r="G343" s="5">
        <v>43362597</v>
      </c>
      <c r="H343" s="5" t="s">
        <v>16</v>
      </c>
      <c r="I343" s="5" t="s">
        <v>18</v>
      </c>
      <c r="J343" s="36">
        <v>0.241309</v>
      </c>
      <c r="K343" s="36">
        <v>-3.5000299999999998E-2</v>
      </c>
      <c r="L343" s="36">
        <v>1.01E-2</v>
      </c>
      <c r="M343" s="7">
        <v>5.3600000000000002E-4</v>
      </c>
      <c r="N343" s="36">
        <v>-0.28552100000000002</v>
      </c>
      <c r="O343" s="36">
        <v>3.4098499999999997E-2</v>
      </c>
      <c r="P343" s="7">
        <v>5.5999999999999998E-17</v>
      </c>
      <c r="Q343" s="36">
        <v>0.122584</v>
      </c>
      <c r="R343" s="36">
        <v>3.8283600000000001E-2</v>
      </c>
      <c r="S343" s="7">
        <v>1.3600000000000001E-3</v>
      </c>
      <c r="T343" s="7">
        <v>3.5396976744186043E-2</v>
      </c>
      <c r="U343" s="36">
        <v>0.60099999999999998</v>
      </c>
      <c r="V343" s="5">
        <v>16</v>
      </c>
    </row>
    <row r="344" spans="1:22" x14ac:dyDescent="0.35">
      <c r="A344" s="5" t="s">
        <v>1896</v>
      </c>
      <c r="B344" s="5">
        <v>1</v>
      </c>
      <c r="C344" s="5" t="s">
        <v>1897</v>
      </c>
      <c r="D344" s="5">
        <v>41461798</v>
      </c>
      <c r="E344" s="5" t="s">
        <v>1898</v>
      </c>
      <c r="F344" s="5">
        <v>1</v>
      </c>
      <c r="G344" s="5">
        <v>41453453</v>
      </c>
      <c r="H344" s="5" t="s">
        <v>13</v>
      </c>
      <c r="I344" s="5" t="s">
        <v>18</v>
      </c>
      <c r="J344" s="36">
        <v>0.54601200000000005</v>
      </c>
      <c r="K344" s="36">
        <v>2.8898400000000001E-2</v>
      </c>
      <c r="L344" s="36">
        <v>8.8000000000000005E-3</v>
      </c>
      <c r="M344" s="7">
        <v>9.6299999999999999E-4</v>
      </c>
      <c r="N344" s="36">
        <v>0.482491</v>
      </c>
      <c r="O344" s="36">
        <v>3.3568399999999998E-2</v>
      </c>
      <c r="P344" s="7">
        <v>7.6099999999999998E-47</v>
      </c>
      <c r="Q344" s="36">
        <v>5.9894200000000002E-2</v>
      </c>
      <c r="R344" s="36">
        <v>1.8708700000000002E-2</v>
      </c>
      <c r="S344" s="7">
        <v>1.3699999999999999E-3</v>
      </c>
      <c r="T344" s="7">
        <v>3.5396976744186043E-2</v>
      </c>
      <c r="U344" s="36">
        <v>0.30099999999999999</v>
      </c>
      <c r="V344" s="5">
        <v>20</v>
      </c>
    </row>
    <row r="345" spans="1:22" x14ac:dyDescent="0.35">
      <c r="A345" s="5" t="s">
        <v>853</v>
      </c>
      <c r="B345" s="5">
        <v>1</v>
      </c>
      <c r="C345" s="5" t="s">
        <v>854</v>
      </c>
      <c r="D345" s="5">
        <v>72304924</v>
      </c>
      <c r="E345" s="5" t="s">
        <v>855</v>
      </c>
      <c r="F345" s="5">
        <v>1</v>
      </c>
      <c r="G345" s="5">
        <v>72814783</v>
      </c>
      <c r="H345" s="5" t="s">
        <v>12</v>
      </c>
      <c r="I345" s="5" t="s">
        <v>13</v>
      </c>
      <c r="J345" s="36">
        <v>0.182004</v>
      </c>
      <c r="K345" s="36">
        <v>-3.9104699999999999E-2</v>
      </c>
      <c r="L345" s="36">
        <v>1.1299999999999999E-2</v>
      </c>
      <c r="M345" s="7">
        <v>5.5699999999999999E-4</v>
      </c>
      <c r="N345" s="36">
        <v>-0.36831199999999997</v>
      </c>
      <c r="O345" s="36">
        <v>4.3671399999999999E-2</v>
      </c>
      <c r="P345" s="7">
        <v>3.3500000000000002E-17</v>
      </c>
      <c r="Q345" s="36">
        <v>0.106173</v>
      </c>
      <c r="R345" s="36">
        <v>3.3162900000000002E-2</v>
      </c>
      <c r="S345" s="7">
        <v>1.3699999999999999E-3</v>
      </c>
      <c r="T345" s="7">
        <v>3.5396976744186043E-2</v>
      </c>
      <c r="U345" s="36">
        <v>6.6000000000000003E-2</v>
      </c>
      <c r="V345" s="5">
        <v>20</v>
      </c>
    </row>
    <row r="346" spans="1:22" x14ac:dyDescent="0.35">
      <c r="A346" s="5" t="s">
        <v>1899</v>
      </c>
      <c r="B346" s="5">
        <v>3</v>
      </c>
      <c r="C346" s="5" t="s">
        <v>1900</v>
      </c>
      <c r="D346" s="5">
        <v>49201866</v>
      </c>
      <c r="E346" s="5" t="s">
        <v>1901</v>
      </c>
      <c r="F346" s="5">
        <v>3</v>
      </c>
      <c r="G346" s="5">
        <v>49113668</v>
      </c>
      <c r="H346" s="5" t="s">
        <v>16</v>
      </c>
      <c r="I346" s="5" t="s">
        <v>18</v>
      </c>
      <c r="J346" s="36">
        <v>0.114519</v>
      </c>
      <c r="K346" s="36">
        <v>5.4498400000000002E-2</v>
      </c>
      <c r="L346" s="36">
        <v>1.3899999999999999E-2</v>
      </c>
      <c r="M346" s="7">
        <v>9.0699999999999996E-5</v>
      </c>
      <c r="N346" s="36">
        <v>0.26883499999999999</v>
      </c>
      <c r="O346" s="36">
        <v>4.8497499999999999E-2</v>
      </c>
      <c r="P346" s="7">
        <v>2.9700000000000001E-8</v>
      </c>
      <c r="Q346" s="36">
        <v>0.20272100000000001</v>
      </c>
      <c r="R346" s="36">
        <v>6.3330700000000004E-2</v>
      </c>
      <c r="S346" s="7">
        <v>1.3699999999999999E-3</v>
      </c>
      <c r="T346" s="7">
        <v>3.5396976744186043E-2</v>
      </c>
      <c r="U346" s="36">
        <v>0.34200000000000003</v>
      </c>
      <c r="V346" s="5">
        <v>16</v>
      </c>
    </row>
    <row r="347" spans="1:22" x14ac:dyDescent="0.35">
      <c r="A347" s="5" t="s">
        <v>1902</v>
      </c>
      <c r="B347" s="5">
        <v>10</v>
      </c>
      <c r="C347" s="5" t="s">
        <v>1903</v>
      </c>
      <c r="D347" s="5">
        <v>65402980</v>
      </c>
      <c r="E347" s="5" t="s">
        <v>1904</v>
      </c>
      <c r="F347" s="5">
        <v>10</v>
      </c>
      <c r="G347" s="5">
        <v>65381740</v>
      </c>
      <c r="H347" s="5" t="s">
        <v>12</v>
      </c>
      <c r="I347" s="5" t="s">
        <v>13</v>
      </c>
      <c r="J347" s="36">
        <v>0.43762800000000002</v>
      </c>
      <c r="K347" s="36">
        <v>-2.81012E-2</v>
      </c>
      <c r="L347" s="36">
        <v>8.6999999999999994E-3</v>
      </c>
      <c r="M347" s="7">
        <v>1.2700000000000001E-3</v>
      </c>
      <c r="N347" s="36">
        <v>0.66803800000000002</v>
      </c>
      <c r="O347" s="36">
        <v>3.0253800000000001E-2</v>
      </c>
      <c r="P347" s="7">
        <v>4.8000000000000003E-108</v>
      </c>
      <c r="Q347" s="36">
        <v>-4.2065199999999997E-2</v>
      </c>
      <c r="R347" s="36">
        <v>1.31618E-2</v>
      </c>
      <c r="S347" s="7">
        <v>1.39E-3</v>
      </c>
      <c r="T347" s="7">
        <v>3.5603227665706047E-2</v>
      </c>
      <c r="U347" s="36">
        <v>5.8200000000000002E-2</v>
      </c>
      <c r="V347" s="5">
        <v>20</v>
      </c>
    </row>
    <row r="348" spans="1:22" x14ac:dyDescent="0.35">
      <c r="A348" s="5" t="s">
        <v>1905</v>
      </c>
      <c r="B348" s="5">
        <v>22</v>
      </c>
      <c r="C348" s="5" t="s">
        <v>1906</v>
      </c>
      <c r="D348" s="5">
        <v>20896060</v>
      </c>
      <c r="E348" s="5" t="s">
        <v>1907</v>
      </c>
      <c r="F348" s="5">
        <v>22</v>
      </c>
      <c r="G348" s="5">
        <v>20913757</v>
      </c>
      <c r="H348" s="5" t="s">
        <v>12</v>
      </c>
      <c r="I348" s="5" t="s">
        <v>13</v>
      </c>
      <c r="J348" s="36">
        <v>0.441718</v>
      </c>
      <c r="K348" s="36">
        <v>2.8996399999999999E-2</v>
      </c>
      <c r="L348" s="36">
        <v>8.8000000000000005E-3</v>
      </c>
      <c r="M348" s="7">
        <v>9.8499999999999998E-4</v>
      </c>
      <c r="N348" s="36">
        <v>-0.353076</v>
      </c>
      <c r="O348" s="36">
        <v>2.6652700000000001E-2</v>
      </c>
      <c r="P348" s="7">
        <v>4.6800000000000001E-40</v>
      </c>
      <c r="Q348" s="36">
        <v>-8.2125000000000004E-2</v>
      </c>
      <c r="R348" s="36">
        <v>2.56832E-2</v>
      </c>
      <c r="S348" s="7">
        <v>1.39E-3</v>
      </c>
      <c r="T348" s="7">
        <v>3.5603227665706047E-2</v>
      </c>
      <c r="U348" s="36">
        <v>8.7999999999999995E-2</v>
      </c>
      <c r="V348" s="5">
        <v>20</v>
      </c>
    </row>
    <row r="349" spans="1:22" x14ac:dyDescent="0.35">
      <c r="A349" s="5" t="s">
        <v>1908</v>
      </c>
      <c r="B349" s="5">
        <v>5</v>
      </c>
      <c r="C349" s="5" t="s">
        <v>1909</v>
      </c>
      <c r="D349" s="5">
        <v>89762307</v>
      </c>
      <c r="E349" s="5" t="s">
        <v>1910</v>
      </c>
      <c r="F349" s="5">
        <v>5</v>
      </c>
      <c r="G349" s="5">
        <v>89769194</v>
      </c>
      <c r="H349" s="5" t="s">
        <v>18</v>
      </c>
      <c r="I349" s="5" t="s">
        <v>13</v>
      </c>
      <c r="J349" s="36">
        <v>0.48773</v>
      </c>
      <c r="K349" s="36">
        <v>3.07995E-2</v>
      </c>
      <c r="L349" s="36">
        <v>8.8000000000000005E-3</v>
      </c>
      <c r="M349" s="7">
        <v>4.3600000000000003E-4</v>
      </c>
      <c r="N349" s="36">
        <v>0.236623</v>
      </c>
      <c r="O349" s="36">
        <v>3.0112E-2</v>
      </c>
      <c r="P349" s="7">
        <v>3.9000000000000003E-15</v>
      </c>
      <c r="Q349" s="36">
        <v>0.130163</v>
      </c>
      <c r="R349" s="36">
        <v>4.0711900000000002E-2</v>
      </c>
      <c r="S349" s="7">
        <v>1.39E-3</v>
      </c>
      <c r="T349" s="7">
        <v>3.5603227665706047E-2</v>
      </c>
      <c r="U349" s="36">
        <v>0.443</v>
      </c>
      <c r="V349" s="5">
        <v>14</v>
      </c>
    </row>
    <row r="350" spans="1:22" x14ac:dyDescent="0.35">
      <c r="A350" s="5" t="s">
        <v>1911</v>
      </c>
      <c r="B350" s="5">
        <v>4</v>
      </c>
      <c r="C350" s="5" t="s">
        <v>1912</v>
      </c>
      <c r="D350" s="5">
        <v>87835194</v>
      </c>
      <c r="E350" s="5" t="s">
        <v>1913</v>
      </c>
      <c r="F350" s="5">
        <v>4</v>
      </c>
      <c r="G350" s="5">
        <v>87831092</v>
      </c>
      <c r="H350" s="5" t="s">
        <v>12</v>
      </c>
      <c r="I350" s="5" t="s">
        <v>13</v>
      </c>
      <c r="J350" s="36">
        <v>0.15950900000000001</v>
      </c>
      <c r="K350" s="36">
        <v>-4.3796799999999997E-2</v>
      </c>
      <c r="L350" s="36">
        <v>1.15E-2</v>
      </c>
      <c r="M350" s="7">
        <v>1.2899999999999999E-4</v>
      </c>
      <c r="N350" s="36">
        <v>-0.281003</v>
      </c>
      <c r="O350" s="36">
        <v>4.8209299999999997E-2</v>
      </c>
      <c r="P350" s="7">
        <v>5.5800000000000002E-9</v>
      </c>
      <c r="Q350" s="36">
        <v>0.155858</v>
      </c>
      <c r="R350" s="36">
        <v>4.8885900000000003E-2</v>
      </c>
      <c r="S350" s="7">
        <v>1.4300000000000001E-3</v>
      </c>
      <c r="T350" s="7">
        <v>3.6522528735632193E-2</v>
      </c>
      <c r="U350" s="36">
        <v>0.38600000000000001</v>
      </c>
      <c r="V350" s="5">
        <v>19</v>
      </c>
    </row>
    <row r="351" spans="1:22" x14ac:dyDescent="0.35">
      <c r="A351" s="5" t="s">
        <v>1914</v>
      </c>
      <c r="B351" s="5">
        <v>6</v>
      </c>
      <c r="C351" s="5" t="s">
        <v>1915</v>
      </c>
      <c r="D351" s="5">
        <v>33173520</v>
      </c>
      <c r="E351" s="5" t="s">
        <v>1916</v>
      </c>
      <c r="F351" s="5">
        <v>6</v>
      </c>
      <c r="G351" s="5">
        <v>33166034</v>
      </c>
      <c r="H351" s="5" t="s">
        <v>13</v>
      </c>
      <c r="I351" s="5" t="s">
        <v>12</v>
      </c>
      <c r="J351" s="36">
        <v>0.27096100000000001</v>
      </c>
      <c r="K351" s="36">
        <v>3.38981E-2</v>
      </c>
      <c r="L351" s="36">
        <v>1.01E-2</v>
      </c>
      <c r="M351" s="7">
        <v>7.9600000000000005E-4</v>
      </c>
      <c r="N351" s="36">
        <v>-0.401862</v>
      </c>
      <c r="O351" s="36">
        <v>3.9851999999999999E-2</v>
      </c>
      <c r="P351" s="7">
        <v>6.5100000000000003E-24</v>
      </c>
      <c r="Q351" s="36">
        <v>-8.43526E-2</v>
      </c>
      <c r="R351" s="36">
        <v>2.6488600000000001E-2</v>
      </c>
      <c r="S351" s="7">
        <v>1.4499999999999999E-3</v>
      </c>
      <c r="T351" s="7">
        <v>3.6821714285714277E-2</v>
      </c>
      <c r="U351" s="36">
        <v>0.23499999999999999</v>
      </c>
      <c r="V351" s="5">
        <v>12</v>
      </c>
    </row>
    <row r="352" spans="1:22" x14ac:dyDescent="0.35">
      <c r="A352" s="5" t="s">
        <v>1917</v>
      </c>
      <c r="B352" s="5">
        <v>9</v>
      </c>
      <c r="C352" s="5" t="s">
        <v>1918</v>
      </c>
      <c r="D352" s="5">
        <v>136914542</v>
      </c>
      <c r="E352" s="5" t="s">
        <v>1919</v>
      </c>
      <c r="F352" s="5">
        <v>9</v>
      </c>
      <c r="G352" s="5">
        <v>136938961</v>
      </c>
      <c r="H352" s="5" t="s">
        <v>12</v>
      </c>
      <c r="I352" s="5" t="s">
        <v>13</v>
      </c>
      <c r="J352" s="36">
        <v>0.370143</v>
      </c>
      <c r="K352" s="36">
        <v>2.8903700000000001E-2</v>
      </c>
      <c r="L352" s="36">
        <v>8.9999999999999993E-3</v>
      </c>
      <c r="M352" s="7">
        <v>1.3699999999999999E-3</v>
      </c>
      <c r="N352" s="36">
        <v>-0.70068900000000001</v>
      </c>
      <c r="O352" s="36">
        <v>2.8471799999999998E-2</v>
      </c>
      <c r="P352" s="7">
        <v>9.88E-134</v>
      </c>
      <c r="Q352" s="36">
        <v>-4.12504E-2</v>
      </c>
      <c r="R352" s="36">
        <v>1.29534E-2</v>
      </c>
      <c r="S352" s="7">
        <v>1.4499999999999999E-3</v>
      </c>
      <c r="T352" s="7">
        <v>3.6821714285714277E-2</v>
      </c>
      <c r="U352" s="36">
        <v>0.95799999999999996</v>
      </c>
      <c r="V352" s="5">
        <v>17</v>
      </c>
    </row>
    <row r="353" spans="1:22" x14ac:dyDescent="0.35">
      <c r="A353" s="5" t="s">
        <v>1920</v>
      </c>
      <c r="B353" s="5">
        <v>15</v>
      </c>
      <c r="C353" s="5" t="s">
        <v>1921</v>
      </c>
      <c r="D353" s="5">
        <v>78565483</v>
      </c>
      <c r="E353" s="5" t="s">
        <v>1922</v>
      </c>
      <c r="F353" s="5">
        <v>15</v>
      </c>
      <c r="G353" s="5">
        <v>78558509</v>
      </c>
      <c r="H353" s="5" t="s">
        <v>13</v>
      </c>
      <c r="I353" s="5" t="s">
        <v>12</v>
      </c>
      <c r="J353" s="36">
        <v>0.174847</v>
      </c>
      <c r="K353" s="36">
        <v>3.6495899999999998E-2</v>
      </c>
      <c r="L353" s="36">
        <v>1.1299999999999999E-2</v>
      </c>
      <c r="M353" s="7">
        <v>1.24E-3</v>
      </c>
      <c r="N353" s="36">
        <v>0.758355</v>
      </c>
      <c r="O353" s="36">
        <v>4.1652000000000002E-2</v>
      </c>
      <c r="P353" s="7">
        <v>4.5500000000000002E-74</v>
      </c>
      <c r="Q353" s="36">
        <v>4.8125000000000001E-2</v>
      </c>
      <c r="R353" s="36">
        <v>1.5133300000000001E-2</v>
      </c>
      <c r="S353" s="7">
        <v>1.47E-3</v>
      </c>
      <c r="T353" s="7">
        <v>3.7223247863247863E-2</v>
      </c>
      <c r="U353" s="36">
        <v>0.754</v>
      </c>
      <c r="V353" s="5">
        <v>20</v>
      </c>
    </row>
    <row r="354" spans="1:22" x14ac:dyDescent="0.35">
      <c r="A354" s="5" t="s">
        <v>1923</v>
      </c>
      <c r="B354" s="5">
        <v>17</v>
      </c>
      <c r="C354" s="5" t="s">
        <v>1924</v>
      </c>
      <c r="D354" s="5">
        <v>48609502</v>
      </c>
      <c r="E354" s="5" t="s">
        <v>1925</v>
      </c>
      <c r="F354" s="5">
        <v>17</v>
      </c>
      <c r="G354" s="5">
        <v>48613837</v>
      </c>
      <c r="H354" s="5" t="s">
        <v>12</v>
      </c>
      <c r="I354" s="5" t="s">
        <v>13</v>
      </c>
      <c r="J354" s="36">
        <v>0.27811900000000001</v>
      </c>
      <c r="K354" s="36">
        <v>-3.1697099999999999E-2</v>
      </c>
      <c r="L354" s="36">
        <v>9.4999999999999998E-3</v>
      </c>
      <c r="M354" s="7">
        <v>8.61E-4</v>
      </c>
      <c r="N354" s="36">
        <v>0.43813400000000002</v>
      </c>
      <c r="O354" s="36">
        <v>4.2216999999999998E-2</v>
      </c>
      <c r="P354" s="7">
        <v>3.1199999999999999E-25</v>
      </c>
      <c r="Q354" s="36">
        <v>-7.2345699999999999E-2</v>
      </c>
      <c r="R354" s="36">
        <v>2.2775900000000002E-2</v>
      </c>
      <c r="S354" s="7">
        <v>1.49E-3</v>
      </c>
      <c r="T354" s="7">
        <v>3.7622500000000003E-2</v>
      </c>
      <c r="U354" s="36">
        <v>0.55800000000000005</v>
      </c>
      <c r="V354" s="5">
        <v>20</v>
      </c>
    </row>
    <row r="355" spans="1:22" x14ac:dyDescent="0.35">
      <c r="A355" s="5" t="s">
        <v>1926</v>
      </c>
      <c r="B355" s="5">
        <v>22</v>
      </c>
      <c r="C355" s="5" t="s">
        <v>1927</v>
      </c>
      <c r="D355" s="5">
        <v>25471056</v>
      </c>
      <c r="E355" s="5" t="s">
        <v>1928</v>
      </c>
      <c r="F355" s="5">
        <v>22</v>
      </c>
      <c r="G355" s="5">
        <v>25483767</v>
      </c>
      <c r="H355" s="5" t="s">
        <v>18</v>
      </c>
      <c r="I355" s="5" t="s">
        <v>16</v>
      </c>
      <c r="J355" s="36">
        <v>0.32719799999999999</v>
      </c>
      <c r="K355" s="36">
        <v>-2.9704399999999999E-2</v>
      </c>
      <c r="L355" s="36">
        <v>9.1999999999999998E-3</v>
      </c>
      <c r="M355" s="7">
        <v>1.2700000000000001E-3</v>
      </c>
      <c r="N355" s="36">
        <v>-0.49419299999999999</v>
      </c>
      <c r="O355" s="36">
        <v>2.8596099999999999E-2</v>
      </c>
      <c r="P355" s="7">
        <v>6.4499999999999994E-67</v>
      </c>
      <c r="Q355" s="36">
        <v>6.0106899999999998E-2</v>
      </c>
      <c r="R355" s="36">
        <v>1.8938300000000002E-2</v>
      </c>
      <c r="S355" s="7">
        <v>1.5E-3</v>
      </c>
      <c r="T355" s="7">
        <v>3.766101694915254E-2</v>
      </c>
      <c r="U355" s="36">
        <v>0.69599999999999995</v>
      </c>
      <c r="V355" s="5">
        <v>20</v>
      </c>
    </row>
    <row r="356" spans="1:22" x14ac:dyDescent="0.35">
      <c r="A356" s="5" t="s">
        <v>1929</v>
      </c>
      <c r="B356" s="5">
        <v>22</v>
      </c>
      <c r="C356" s="5" t="s">
        <v>1930</v>
      </c>
      <c r="D356" s="5">
        <v>38836768</v>
      </c>
      <c r="E356" s="5" t="s">
        <v>1931</v>
      </c>
      <c r="F356" s="5">
        <v>22</v>
      </c>
      <c r="G356" s="5">
        <v>38824633</v>
      </c>
      <c r="H356" s="5" t="s">
        <v>13</v>
      </c>
      <c r="I356" s="5" t="s">
        <v>12</v>
      </c>
      <c r="J356" s="36">
        <v>0.40081800000000001</v>
      </c>
      <c r="K356" s="36">
        <v>-2.9799599999999999E-2</v>
      </c>
      <c r="L356" s="36">
        <v>8.8999999999999999E-3</v>
      </c>
      <c r="M356" s="7">
        <v>8.3100000000000003E-4</v>
      </c>
      <c r="N356" s="36">
        <v>-0.31066100000000002</v>
      </c>
      <c r="O356" s="36">
        <v>3.11699E-2</v>
      </c>
      <c r="P356" s="7">
        <v>2.1299999999999999E-23</v>
      </c>
      <c r="Q356" s="36">
        <v>9.5923300000000003E-2</v>
      </c>
      <c r="R356" s="36">
        <v>3.0221999999999999E-2</v>
      </c>
      <c r="S356" s="7">
        <v>1.5E-3</v>
      </c>
      <c r="T356" s="7">
        <v>3.766101694915254E-2</v>
      </c>
      <c r="U356" s="36">
        <v>0.39200000000000002</v>
      </c>
      <c r="V356" s="5">
        <v>16</v>
      </c>
    </row>
    <row r="357" spans="1:22" x14ac:dyDescent="0.35">
      <c r="A357" s="5" t="s">
        <v>1932</v>
      </c>
      <c r="B357" s="5">
        <v>14</v>
      </c>
      <c r="C357" s="5" t="s">
        <v>1933</v>
      </c>
      <c r="D357" s="5">
        <v>56097017</v>
      </c>
      <c r="E357" s="5" t="s">
        <v>1934</v>
      </c>
      <c r="F357" s="5">
        <v>14</v>
      </c>
      <c r="G357" s="5">
        <v>56153987</v>
      </c>
      <c r="H357" s="5" t="s">
        <v>18</v>
      </c>
      <c r="I357" s="5" t="s">
        <v>13</v>
      </c>
      <c r="J357" s="36">
        <v>0.28016400000000002</v>
      </c>
      <c r="K357" s="36">
        <v>3.2099700000000002E-2</v>
      </c>
      <c r="L357" s="36">
        <v>9.5999999999999992E-3</v>
      </c>
      <c r="M357" s="7">
        <v>8.3799999999999999E-4</v>
      </c>
      <c r="N357" s="36">
        <v>-0.36443300000000001</v>
      </c>
      <c r="O357" s="36">
        <v>3.6728999999999998E-2</v>
      </c>
      <c r="P357" s="7">
        <v>3.3299999999999998E-23</v>
      </c>
      <c r="Q357" s="36">
        <v>-8.8081300000000001E-2</v>
      </c>
      <c r="R357" s="36">
        <v>2.77979E-2</v>
      </c>
      <c r="S357" s="7">
        <v>1.5299999999999999E-3</v>
      </c>
      <c r="T357" s="7">
        <v>3.8306028169014079E-2</v>
      </c>
      <c r="U357" s="36">
        <v>0.20699999999999999</v>
      </c>
      <c r="V357" s="5">
        <v>20</v>
      </c>
    </row>
    <row r="358" spans="1:22" x14ac:dyDescent="0.35">
      <c r="A358" s="5" t="s">
        <v>1935</v>
      </c>
      <c r="B358" s="5">
        <v>5</v>
      </c>
      <c r="C358" s="5" t="s">
        <v>1936</v>
      </c>
      <c r="D358" s="5">
        <v>52414574</v>
      </c>
      <c r="E358" s="5" t="s">
        <v>1937</v>
      </c>
      <c r="F358" s="5">
        <v>5</v>
      </c>
      <c r="G358" s="5">
        <v>52409259</v>
      </c>
      <c r="H358" s="5" t="s">
        <v>13</v>
      </c>
      <c r="I358" s="5" t="s">
        <v>12</v>
      </c>
      <c r="J358" s="36">
        <v>0.32106299999999999</v>
      </c>
      <c r="K358" s="36">
        <v>2.9099300000000002E-2</v>
      </c>
      <c r="L358" s="36">
        <v>9.1000000000000004E-3</v>
      </c>
      <c r="M358" s="7">
        <v>1.3500000000000001E-3</v>
      </c>
      <c r="N358" s="36">
        <v>0.73206300000000002</v>
      </c>
      <c r="O358" s="36">
        <v>3.2053100000000001E-2</v>
      </c>
      <c r="P358" s="7">
        <v>1.88E-115</v>
      </c>
      <c r="Q358" s="36">
        <v>3.9749699999999999E-2</v>
      </c>
      <c r="R358" s="36">
        <v>1.25519E-2</v>
      </c>
      <c r="S358" s="7">
        <v>1.5399999999999999E-3</v>
      </c>
      <c r="T358" s="7">
        <v>3.8407977839335181E-2</v>
      </c>
      <c r="U358" s="36">
        <v>0.215</v>
      </c>
      <c r="V358" s="5">
        <v>20</v>
      </c>
    </row>
    <row r="359" spans="1:22" x14ac:dyDescent="0.35">
      <c r="A359" s="5" t="s">
        <v>1938</v>
      </c>
      <c r="B359" s="5">
        <v>2</v>
      </c>
      <c r="C359" s="5" t="s">
        <v>1939</v>
      </c>
      <c r="D359" s="5">
        <v>76488334</v>
      </c>
      <c r="E359" s="5" t="s">
        <v>1940</v>
      </c>
      <c r="F359" s="5">
        <v>2</v>
      </c>
      <c r="G359" s="5">
        <v>76404263</v>
      </c>
      <c r="H359" s="5" t="s">
        <v>16</v>
      </c>
      <c r="I359" s="5" t="s">
        <v>18</v>
      </c>
      <c r="J359" s="36">
        <v>0.43456</v>
      </c>
      <c r="K359" s="36">
        <v>3.1198199999999999E-2</v>
      </c>
      <c r="L359" s="36">
        <v>8.8999999999999999E-3</v>
      </c>
      <c r="M359" s="7">
        <v>4.44E-4</v>
      </c>
      <c r="N359" s="36">
        <v>0.38783899999999999</v>
      </c>
      <c r="O359" s="36">
        <v>5.2712500000000002E-2</v>
      </c>
      <c r="P359" s="7">
        <v>1.8700000000000001E-13</v>
      </c>
      <c r="Q359" s="36">
        <v>8.0441200000000004E-2</v>
      </c>
      <c r="R359" s="36">
        <v>2.5419000000000001E-2</v>
      </c>
      <c r="S359" s="7">
        <v>1.5499999999999999E-3</v>
      </c>
      <c r="T359" s="7">
        <v>3.8407977839335181E-2</v>
      </c>
      <c r="U359" s="36">
        <v>0.16900000000000001</v>
      </c>
      <c r="V359" s="5">
        <v>20</v>
      </c>
    </row>
    <row r="360" spans="1:22" x14ac:dyDescent="0.35">
      <c r="A360" s="5" t="s">
        <v>1941</v>
      </c>
      <c r="B360" s="5">
        <v>1</v>
      </c>
      <c r="C360" s="5" t="s">
        <v>1942</v>
      </c>
      <c r="D360" s="5">
        <v>117492756</v>
      </c>
      <c r="E360" s="5" t="s">
        <v>1943</v>
      </c>
      <c r="F360" s="5">
        <v>1</v>
      </c>
      <c r="G360" s="5">
        <v>117532790</v>
      </c>
      <c r="H360" s="5" t="s">
        <v>18</v>
      </c>
      <c r="I360" s="5" t="s">
        <v>16</v>
      </c>
      <c r="J360" s="36">
        <v>0.39161600000000002</v>
      </c>
      <c r="K360" s="36">
        <v>-3.0199400000000001E-2</v>
      </c>
      <c r="L360" s="36">
        <v>8.6999999999999994E-3</v>
      </c>
      <c r="M360" s="7">
        <v>5.5699999999999999E-4</v>
      </c>
      <c r="N360" s="36">
        <v>0.242363</v>
      </c>
      <c r="O360" s="36">
        <v>3.1585799999999997E-2</v>
      </c>
      <c r="P360" s="7">
        <v>1.6799999999999998E-14</v>
      </c>
      <c r="Q360" s="36">
        <v>-0.12460400000000001</v>
      </c>
      <c r="R360" s="36">
        <v>3.9398900000000001E-2</v>
      </c>
      <c r="S360" s="7">
        <v>1.56E-3</v>
      </c>
      <c r="T360" s="7">
        <v>3.8407977839335181E-2</v>
      </c>
      <c r="U360" s="36">
        <v>0.13300000000000001</v>
      </c>
      <c r="V360" s="5">
        <v>15</v>
      </c>
    </row>
    <row r="361" spans="1:22" x14ac:dyDescent="0.35">
      <c r="A361" s="5" t="s">
        <v>1944</v>
      </c>
      <c r="B361" s="5">
        <v>20</v>
      </c>
      <c r="C361" s="5" t="s">
        <v>1945</v>
      </c>
      <c r="D361" s="5">
        <v>5143029</v>
      </c>
      <c r="E361" s="5" t="s">
        <v>1946</v>
      </c>
      <c r="F361" s="5">
        <v>20</v>
      </c>
      <c r="G361" s="5">
        <v>5174600</v>
      </c>
      <c r="H361" s="5" t="s">
        <v>12</v>
      </c>
      <c r="I361" s="5" t="s">
        <v>13</v>
      </c>
      <c r="J361" s="36">
        <v>0.440695</v>
      </c>
      <c r="K361" s="36">
        <v>-2.80042E-2</v>
      </c>
      <c r="L361" s="36">
        <v>8.8000000000000005E-3</v>
      </c>
      <c r="M361" s="7">
        <v>1.4400000000000001E-3</v>
      </c>
      <c r="N361" s="36">
        <v>0.75469200000000003</v>
      </c>
      <c r="O361" s="36">
        <v>2.6263499999999999E-2</v>
      </c>
      <c r="P361" s="7">
        <v>1.3799999999999999E-181</v>
      </c>
      <c r="Q361" s="36">
        <v>-3.7106800000000002E-2</v>
      </c>
      <c r="R361" s="36">
        <v>1.1731699999999999E-2</v>
      </c>
      <c r="S361" s="7">
        <v>1.56E-3</v>
      </c>
      <c r="T361" s="7">
        <v>3.8407977839335181E-2</v>
      </c>
      <c r="U361" s="36">
        <v>0.215</v>
      </c>
      <c r="V361" s="5">
        <v>14</v>
      </c>
    </row>
    <row r="362" spans="1:22" x14ac:dyDescent="0.35">
      <c r="A362" s="5" t="s">
        <v>1947</v>
      </c>
      <c r="B362" s="5">
        <v>7</v>
      </c>
      <c r="C362" s="5" t="s">
        <v>1948</v>
      </c>
      <c r="D362" s="5">
        <v>155757182</v>
      </c>
      <c r="E362" s="5" t="s">
        <v>1949</v>
      </c>
      <c r="F362" s="5">
        <v>7</v>
      </c>
      <c r="G362" s="5">
        <v>155755336</v>
      </c>
      <c r="H362" s="5" t="s">
        <v>16</v>
      </c>
      <c r="I362" s="5" t="s">
        <v>18</v>
      </c>
      <c r="J362" s="36">
        <v>0.41820000000000002</v>
      </c>
      <c r="K362" s="36">
        <v>2.8402799999999999E-2</v>
      </c>
      <c r="L362" s="36">
        <v>8.6999999999999994E-3</v>
      </c>
      <c r="M362" s="7">
        <v>1.07E-3</v>
      </c>
      <c r="N362" s="36">
        <v>-0.67096100000000003</v>
      </c>
      <c r="O362" s="36">
        <v>5.26533E-2</v>
      </c>
      <c r="P362" s="7">
        <v>3.41E-37</v>
      </c>
      <c r="Q362" s="36">
        <v>-4.2331500000000001E-2</v>
      </c>
      <c r="R362" s="36">
        <v>1.33852E-2</v>
      </c>
      <c r="S362" s="7">
        <v>1.56E-3</v>
      </c>
      <c r="T362" s="7">
        <v>3.8407977839335181E-2</v>
      </c>
      <c r="U362" s="36">
        <v>0.23499999999999999</v>
      </c>
      <c r="V362" s="5">
        <v>11</v>
      </c>
    </row>
    <row r="363" spans="1:22" x14ac:dyDescent="0.35">
      <c r="A363" s="5" t="s">
        <v>1950</v>
      </c>
      <c r="B363" s="5">
        <v>9</v>
      </c>
      <c r="C363" s="5" t="s">
        <v>1951</v>
      </c>
      <c r="D363" s="5">
        <v>116854988</v>
      </c>
      <c r="E363" s="5" t="s">
        <v>1952</v>
      </c>
      <c r="F363" s="5">
        <v>9</v>
      </c>
      <c r="G363" s="5">
        <v>116866605</v>
      </c>
      <c r="H363" s="5" t="s">
        <v>12</v>
      </c>
      <c r="I363" s="5" t="s">
        <v>13</v>
      </c>
      <c r="J363" s="36">
        <v>0.25766899999999998</v>
      </c>
      <c r="K363" s="36">
        <v>3.1304899999999997E-2</v>
      </c>
      <c r="L363" s="36">
        <v>9.7999999999999997E-3</v>
      </c>
      <c r="M363" s="7">
        <v>1.42E-3</v>
      </c>
      <c r="N363" s="36">
        <v>-0.72500100000000001</v>
      </c>
      <c r="O363" s="36">
        <v>3.22022E-2</v>
      </c>
      <c r="P363" s="7">
        <v>3.0200000000000002E-112</v>
      </c>
      <c r="Q363" s="36">
        <v>-4.3179099999999998E-2</v>
      </c>
      <c r="R363" s="36">
        <v>1.3652600000000001E-2</v>
      </c>
      <c r="S363" s="7">
        <v>1.56E-3</v>
      </c>
      <c r="T363" s="7">
        <v>3.8407977839335181E-2</v>
      </c>
      <c r="U363" s="36">
        <v>0.65</v>
      </c>
      <c r="V363" s="5">
        <v>14</v>
      </c>
    </row>
    <row r="364" spans="1:22" x14ac:dyDescent="0.35">
      <c r="A364" s="5" t="s">
        <v>1953</v>
      </c>
      <c r="B364" s="5">
        <v>12</v>
      </c>
      <c r="C364" s="5" t="s">
        <v>1954</v>
      </c>
      <c r="D364" s="5">
        <v>50501430</v>
      </c>
      <c r="E364" s="5" t="s">
        <v>1955</v>
      </c>
      <c r="F364" s="5">
        <v>12</v>
      </c>
      <c r="G364" s="5">
        <v>50503269</v>
      </c>
      <c r="H364" s="5" t="s">
        <v>18</v>
      </c>
      <c r="I364" s="5" t="s">
        <v>16</v>
      </c>
      <c r="J364" s="36">
        <v>0.39672800000000003</v>
      </c>
      <c r="K364" s="36">
        <v>3.3805000000000002E-2</v>
      </c>
      <c r="L364" s="36">
        <v>8.8999999999999999E-3</v>
      </c>
      <c r="M364" s="7">
        <v>1.4799999999999999E-4</v>
      </c>
      <c r="N364" s="36">
        <v>0.17918999999999999</v>
      </c>
      <c r="O364" s="36">
        <v>3.1390099999999997E-2</v>
      </c>
      <c r="P364" s="7">
        <v>1.14E-8</v>
      </c>
      <c r="Q364" s="36">
        <v>0.18865399999999999</v>
      </c>
      <c r="R364" s="36">
        <v>5.9658000000000003E-2</v>
      </c>
      <c r="S364" s="7">
        <v>1.57E-3</v>
      </c>
      <c r="T364" s="7">
        <v>3.8547403314917128E-2</v>
      </c>
      <c r="U364" s="36">
        <v>0.121</v>
      </c>
      <c r="V364" s="5">
        <v>19</v>
      </c>
    </row>
    <row r="365" spans="1:22" x14ac:dyDescent="0.35">
      <c r="A365" s="5" t="s">
        <v>1956</v>
      </c>
      <c r="B365" s="5">
        <v>17</v>
      </c>
      <c r="C365" s="5" t="s">
        <v>1957</v>
      </c>
      <c r="D365" s="5">
        <v>4221238</v>
      </c>
      <c r="E365" s="5" t="s">
        <v>1958</v>
      </c>
      <c r="F365" s="5">
        <v>17</v>
      </c>
      <c r="G365" s="5">
        <v>4143290</v>
      </c>
      <c r="H365" s="5" t="s">
        <v>16</v>
      </c>
      <c r="I365" s="5" t="s">
        <v>18</v>
      </c>
      <c r="J365" s="36">
        <v>0.39468300000000001</v>
      </c>
      <c r="K365" s="36">
        <v>3.26988E-2</v>
      </c>
      <c r="L365" s="36">
        <v>8.8000000000000005E-3</v>
      </c>
      <c r="M365" s="7">
        <v>2.1100000000000001E-4</v>
      </c>
      <c r="N365" s="36">
        <v>-0.192685</v>
      </c>
      <c r="O365" s="36">
        <v>3.2220699999999998E-2</v>
      </c>
      <c r="P365" s="7">
        <v>2.23E-9</v>
      </c>
      <c r="Q365" s="36">
        <v>-0.16970099999999999</v>
      </c>
      <c r="R365" s="36">
        <v>5.3768700000000003E-2</v>
      </c>
      <c r="S365" s="7">
        <v>1.6000000000000001E-3</v>
      </c>
      <c r="T365" s="7">
        <v>3.9175757575757579E-2</v>
      </c>
      <c r="U365" s="36">
        <v>0.629</v>
      </c>
      <c r="V365" s="5">
        <v>20</v>
      </c>
    </row>
    <row r="366" spans="1:22" x14ac:dyDescent="0.35">
      <c r="A366" s="5" t="s">
        <v>1959</v>
      </c>
      <c r="B366" s="5">
        <v>7</v>
      </c>
      <c r="C366" s="5" t="s">
        <v>1960</v>
      </c>
      <c r="D366" s="5">
        <v>100491104</v>
      </c>
      <c r="E366" s="5" t="s">
        <v>1961</v>
      </c>
      <c r="F366" s="5">
        <v>7</v>
      </c>
      <c r="G366" s="5">
        <v>100493711</v>
      </c>
      <c r="H366" s="5" t="s">
        <v>12</v>
      </c>
      <c r="I366" s="5" t="s">
        <v>13</v>
      </c>
      <c r="J366" s="36">
        <v>0.18507199999999999</v>
      </c>
      <c r="K366" s="36">
        <v>4.2302300000000001E-2</v>
      </c>
      <c r="L366" s="36">
        <v>1.0999999999999999E-2</v>
      </c>
      <c r="M366" s="7">
        <v>1.27E-4</v>
      </c>
      <c r="N366" s="36">
        <v>-0.22151799999999999</v>
      </c>
      <c r="O366" s="36">
        <v>4.0148299999999998E-2</v>
      </c>
      <c r="P366" s="7">
        <v>3.4399999999999997E-8</v>
      </c>
      <c r="Q366" s="36">
        <v>-0.190966</v>
      </c>
      <c r="R366" s="36">
        <v>6.0529199999999998E-2</v>
      </c>
      <c r="S366" s="7">
        <v>1.6100000000000001E-3</v>
      </c>
      <c r="T366" s="7">
        <v>3.9312307692307702E-2</v>
      </c>
      <c r="U366" s="36">
        <v>0.55600000000000005</v>
      </c>
      <c r="V366" s="5">
        <v>12</v>
      </c>
    </row>
    <row r="367" spans="1:22" x14ac:dyDescent="0.35">
      <c r="A367" s="5" t="s">
        <v>1962</v>
      </c>
      <c r="B367" s="5">
        <v>21</v>
      </c>
      <c r="C367" s="5" t="s">
        <v>1963</v>
      </c>
      <c r="D367" s="5">
        <v>37526089</v>
      </c>
      <c r="E367" s="5" t="s">
        <v>1964</v>
      </c>
      <c r="F367" s="5">
        <v>21</v>
      </c>
      <c r="G367" s="5">
        <v>37508643</v>
      </c>
      <c r="H367" s="5" t="s">
        <v>18</v>
      </c>
      <c r="I367" s="5" t="s">
        <v>13</v>
      </c>
      <c r="J367" s="36">
        <v>0.35480600000000001</v>
      </c>
      <c r="K367" s="36">
        <v>2.8800800000000001E-2</v>
      </c>
      <c r="L367" s="36">
        <v>8.9999999999999993E-3</v>
      </c>
      <c r="M367" s="7">
        <v>1.2899999999999999E-3</v>
      </c>
      <c r="N367" s="36">
        <v>-0.58361499999999999</v>
      </c>
      <c r="O367" s="36">
        <v>3.1786500000000002E-2</v>
      </c>
      <c r="P367" s="7">
        <v>2.7199999999999999E-75</v>
      </c>
      <c r="Q367" s="36">
        <v>-4.9348999999999997E-2</v>
      </c>
      <c r="R367" s="36">
        <v>1.56536E-2</v>
      </c>
      <c r="S367" s="7">
        <v>1.6199999999999999E-3</v>
      </c>
      <c r="T367" s="7">
        <v>3.9340327868852457E-2</v>
      </c>
      <c r="U367" s="36">
        <v>0.39800000000000002</v>
      </c>
      <c r="V367" s="5">
        <v>20</v>
      </c>
    </row>
    <row r="368" spans="1:22" x14ac:dyDescent="0.35">
      <c r="A368" s="5" t="s">
        <v>1965</v>
      </c>
      <c r="B368" s="5">
        <v>3</v>
      </c>
      <c r="C368" s="5" t="s">
        <v>1966</v>
      </c>
      <c r="D368" s="5">
        <v>81098669</v>
      </c>
      <c r="E368" s="5" t="s">
        <v>1967</v>
      </c>
      <c r="F368" s="5">
        <v>3</v>
      </c>
      <c r="G368" s="5">
        <v>80699208</v>
      </c>
      <c r="H368" s="5" t="s">
        <v>18</v>
      </c>
      <c r="I368" s="5" t="s">
        <v>16</v>
      </c>
      <c r="J368" s="36">
        <v>0.35276099999999999</v>
      </c>
      <c r="K368" s="36">
        <v>3.40016E-2</v>
      </c>
      <c r="L368" s="36">
        <v>9.1999999999999998E-3</v>
      </c>
      <c r="M368" s="7">
        <v>2.12E-4</v>
      </c>
      <c r="N368" s="36">
        <v>-0.32695800000000003</v>
      </c>
      <c r="O368" s="36">
        <v>5.4132600000000003E-2</v>
      </c>
      <c r="P368" s="7">
        <v>1.5400000000000001E-9</v>
      </c>
      <c r="Q368" s="36">
        <v>-0.103994</v>
      </c>
      <c r="R368" s="36">
        <v>3.2988000000000003E-2</v>
      </c>
      <c r="S368" s="7">
        <v>1.6199999999999999E-3</v>
      </c>
      <c r="T368" s="7">
        <v>3.9340327868852457E-2</v>
      </c>
      <c r="U368" s="36">
        <v>0.27300000000000002</v>
      </c>
      <c r="V368" s="5">
        <v>20</v>
      </c>
    </row>
    <row r="369" spans="1:22" x14ac:dyDescent="0.35">
      <c r="A369" s="5" t="s">
        <v>1968</v>
      </c>
      <c r="B369" s="5">
        <v>15</v>
      </c>
      <c r="C369" s="5" t="s">
        <v>1969</v>
      </c>
      <c r="D369" s="5">
        <v>78581111</v>
      </c>
      <c r="E369" s="5" t="s">
        <v>1970</v>
      </c>
      <c r="F369" s="5">
        <v>15</v>
      </c>
      <c r="G369" s="5">
        <v>78592277</v>
      </c>
      <c r="H369" s="5" t="s">
        <v>18</v>
      </c>
      <c r="I369" s="5" t="s">
        <v>16</v>
      </c>
      <c r="J369" s="36">
        <v>0.21881400000000001</v>
      </c>
      <c r="K369" s="36">
        <v>3.4498300000000003E-2</v>
      </c>
      <c r="L369" s="36">
        <v>1.03E-2</v>
      </c>
      <c r="M369" s="7">
        <v>7.85E-4</v>
      </c>
      <c r="N369" s="36">
        <v>0.29865900000000001</v>
      </c>
      <c r="O369" s="36">
        <v>3.2302699999999997E-2</v>
      </c>
      <c r="P369" s="7">
        <v>2.34E-20</v>
      </c>
      <c r="Q369" s="36">
        <v>0.115511</v>
      </c>
      <c r="R369" s="36">
        <v>3.6680699999999997E-2</v>
      </c>
      <c r="S369" s="7">
        <v>1.64E-3</v>
      </c>
      <c r="T369" s="7">
        <v>3.9717493188010898E-2</v>
      </c>
      <c r="U369" s="36">
        <v>0.46300000000000002</v>
      </c>
      <c r="V369" s="5">
        <v>19</v>
      </c>
    </row>
    <row r="370" spans="1:22" x14ac:dyDescent="0.35">
      <c r="A370" s="5" t="s">
        <v>1971</v>
      </c>
      <c r="B370" s="5">
        <v>14</v>
      </c>
      <c r="C370" s="5" t="s">
        <v>1972</v>
      </c>
      <c r="D370" s="5">
        <v>75149980</v>
      </c>
      <c r="E370" s="5" t="s">
        <v>1973</v>
      </c>
      <c r="F370" s="5">
        <v>14</v>
      </c>
      <c r="G370" s="5">
        <v>75167706</v>
      </c>
      <c r="H370" s="5" t="s">
        <v>12</v>
      </c>
      <c r="I370" s="5" t="s">
        <v>13</v>
      </c>
      <c r="J370" s="36">
        <v>0.46523500000000001</v>
      </c>
      <c r="K370" s="36">
        <v>-2.7299299999999999E-2</v>
      </c>
      <c r="L370" s="36">
        <v>8.6E-3</v>
      </c>
      <c r="M370" s="7">
        <v>1.5E-3</v>
      </c>
      <c r="N370" s="36">
        <v>0.67433699999999996</v>
      </c>
      <c r="O370" s="36">
        <v>2.8548500000000001E-2</v>
      </c>
      <c r="P370" s="7">
        <v>2.3600000000000001E-123</v>
      </c>
      <c r="Q370" s="36">
        <v>-4.0483100000000001E-2</v>
      </c>
      <c r="R370" s="36">
        <v>1.28679E-2</v>
      </c>
      <c r="S370" s="7">
        <v>1.65E-3</v>
      </c>
      <c r="T370" s="7">
        <v>3.9851086956521738E-2</v>
      </c>
      <c r="U370" s="36">
        <v>7.7499999999999999E-2</v>
      </c>
      <c r="V370" s="5">
        <v>20</v>
      </c>
    </row>
    <row r="371" spans="1:22" x14ac:dyDescent="0.35">
      <c r="A371" s="5" t="s">
        <v>1974</v>
      </c>
      <c r="B371" s="5">
        <v>1</v>
      </c>
      <c r="C371" s="5" t="s">
        <v>1975</v>
      </c>
      <c r="D371" s="5">
        <v>108744200</v>
      </c>
      <c r="E371" s="5" t="s">
        <v>1567</v>
      </c>
      <c r="F371" s="5">
        <v>1</v>
      </c>
      <c r="G371" s="5">
        <v>108741065</v>
      </c>
      <c r="H371" s="5" t="s">
        <v>16</v>
      </c>
      <c r="I371" s="5" t="s">
        <v>18</v>
      </c>
      <c r="J371" s="36">
        <v>0.246421</v>
      </c>
      <c r="K371" s="36">
        <v>-3.6399399999999998E-2</v>
      </c>
      <c r="L371" s="36">
        <v>1.03E-2</v>
      </c>
      <c r="M371" s="7">
        <v>3.88E-4</v>
      </c>
      <c r="N371" s="36">
        <v>-0.25318299999999999</v>
      </c>
      <c r="O371" s="36">
        <v>3.6819600000000001E-2</v>
      </c>
      <c r="P371" s="7">
        <v>6.1400000000000001E-12</v>
      </c>
      <c r="Q371" s="36">
        <v>0.14376700000000001</v>
      </c>
      <c r="R371" s="36">
        <v>4.5740200000000002E-2</v>
      </c>
      <c r="S371" s="7">
        <v>1.67E-3</v>
      </c>
      <c r="T371" s="7">
        <v>4.0224823848238493E-2</v>
      </c>
      <c r="U371" s="36">
        <v>0.307</v>
      </c>
      <c r="V371" s="5">
        <v>20</v>
      </c>
    </row>
    <row r="372" spans="1:22" x14ac:dyDescent="0.35">
      <c r="A372" s="5" t="s">
        <v>1976</v>
      </c>
      <c r="B372" s="5">
        <v>2</v>
      </c>
      <c r="C372" s="5" t="s">
        <v>1977</v>
      </c>
      <c r="D372" s="5">
        <v>66730792</v>
      </c>
      <c r="E372" s="5" t="s">
        <v>1978</v>
      </c>
      <c r="F372" s="5">
        <v>2</v>
      </c>
      <c r="G372" s="5">
        <v>66769154</v>
      </c>
      <c r="H372" s="5" t="s">
        <v>18</v>
      </c>
      <c r="I372" s="5" t="s">
        <v>16</v>
      </c>
      <c r="J372" s="36">
        <v>0.32310800000000001</v>
      </c>
      <c r="K372" s="36">
        <v>-2.9801500000000002E-2</v>
      </c>
      <c r="L372" s="36">
        <v>9.2999999999999992E-3</v>
      </c>
      <c r="M372" s="7">
        <v>1.31E-3</v>
      </c>
      <c r="N372" s="36">
        <v>0.47121000000000002</v>
      </c>
      <c r="O372" s="36">
        <v>3.0788699999999999E-2</v>
      </c>
      <c r="P372" s="7">
        <v>7.1199999999999998E-53</v>
      </c>
      <c r="Q372" s="36">
        <v>-6.3244499999999995E-2</v>
      </c>
      <c r="R372" s="36">
        <v>2.0164399999999999E-2</v>
      </c>
      <c r="S372" s="7">
        <v>1.7099999999999999E-3</v>
      </c>
      <c r="T372" s="7">
        <v>4.0966253369272239E-2</v>
      </c>
      <c r="U372" s="36">
        <v>7.7700000000000005E-2</v>
      </c>
      <c r="V372" s="5">
        <v>20</v>
      </c>
    </row>
    <row r="373" spans="1:22" x14ac:dyDescent="0.35">
      <c r="A373" s="5" t="s">
        <v>1979</v>
      </c>
      <c r="B373" s="5">
        <v>2</v>
      </c>
      <c r="C373" s="5" t="s">
        <v>1980</v>
      </c>
      <c r="D373" s="5">
        <v>177043090</v>
      </c>
      <c r="E373" s="5" t="s">
        <v>1981</v>
      </c>
      <c r="F373" s="5">
        <v>2</v>
      </c>
      <c r="G373" s="5">
        <v>177026148</v>
      </c>
      <c r="H373" s="5" t="s">
        <v>18</v>
      </c>
      <c r="I373" s="5" t="s">
        <v>13</v>
      </c>
      <c r="J373" s="36">
        <v>0.36605300000000002</v>
      </c>
      <c r="K373" s="36">
        <v>2.8594999999999999E-2</v>
      </c>
      <c r="L373" s="36">
        <v>8.8999999999999999E-3</v>
      </c>
      <c r="M373" s="7">
        <v>1.2700000000000001E-3</v>
      </c>
      <c r="N373" s="36">
        <v>-0.50621400000000005</v>
      </c>
      <c r="O373" s="36">
        <v>3.5109899999999999E-2</v>
      </c>
      <c r="P373" s="7">
        <v>3.9899999999999999E-47</v>
      </c>
      <c r="Q373" s="36">
        <v>-5.6487900000000001E-2</v>
      </c>
      <c r="R373" s="36">
        <v>1.80127E-2</v>
      </c>
      <c r="S373" s="7">
        <v>1.7099999999999999E-3</v>
      </c>
      <c r="T373" s="7">
        <v>4.0966253369272239E-2</v>
      </c>
      <c r="U373" s="36">
        <v>0.20899999999999999</v>
      </c>
      <c r="V373" s="5">
        <v>20</v>
      </c>
    </row>
    <row r="374" spans="1:22" x14ac:dyDescent="0.35">
      <c r="A374" s="5" t="s">
        <v>1982</v>
      </c>
      <c r="B374" s="5">
        <v>1</v>
      </c>
      <c r="C374" s="5" t="s">
        <v>1983</v>
      </c>
      <c r="D374" s="5">
        <v>22457134</v>
      </c>
      <c r="E374" s="5" t="s">
        <v>1984</v>
      </c>
      <c r="F374" s="5">
        <v>1</v>
      </c>
      <c r="G374" s="5">
        <v>22423543</v>
      </c>
      <c r="H374" s="5" t="s">
        <v>13</v>
      </c>
      <c r="I374" s="5" t="s">
        <v>12</v>
      </c>
      <c r="J374" s="36">
        <v>0.194274</v>
      </c>
      <c r="K374" s="36">
        <v>-4.00953E-2</v>
      </c>
      <c r="L374" s="36">
        <v>1.17E-2</v>
      </c>
      <c r="M374" s="7">
        <v>6.0099999999999997E-4</v>
      </c>
      <c r="N374" s="36">
        <v>-0.29336899999999999</v>
      </c>
      <c r="O374" s="36">
        <v>3.82411E-2</v>
      </c>
      <c r="P374" s="7">
        <v>1.7E-14</v>
      </c>
      <c r="Q374" s="36">
        <v>0.13667199999999999</v>
      </c>
      <c r="R374" s="36">
        <v>4.3679799999999998E-2</v>
      </c>
      <c r="S374" s="7">
        <v>1.75E-3</v>
      </c>
      <c r="T374" s="7">
        <v>4.1811827956989248E-2</v>
      </c>
      <c r="U374" s="36">
        <v>0.56999999999999995</v>
      </c>
      <c r="V374" s="5">
        <v>14</v>
      </c>
    </row>
    <row r="375" spans="1:22" x14ac:dyDescent="0.35">
      <c r="A375" s="5" t="s">
        <v>1985</v>
      </c>
      <c r="B375" s="5">
        <v>16</v>
      </c>
      <c r="C375" s="5" t="s">
        <v>1986</v>
      </c>
      <c r="D375" s="5">
        <v>12369368</v>
      </c>
      <c r="E375" s="5" t="s">
        <v>1987</v>
      </c>
      <c r="F375" s="5">
        <v>16</v>
      </c>
      <c r="G375" s="5">
        <v>12138068</v>
      </c>
      <c r="H375" s="5" t="s">
        <v>18</v>
      </c>
      <c r="I375" s="5" t="s">
        <v>13</v>
      </c>
      <c r="J375" s="36">
        <v>0.42331299999999999</v>
      </c>
      <c r="K375" s="36">
        <v>-2.8402799999999999E-2</v>
      </c>
      <c r="L375" s="36">
        <v>8.6999999999999994E-3</v>
      </c>
      <c r="M375" s="7">
        <v>1.15E-3</v>
      </c>
      <c r="N375" s="36">
        <v>0.36398000000000003</v>
      </c>
      <c r="O375" s="36">
        <v>3.32439E-2</v>
      </c>
      <c r="P375" s="7">
        <v>6.74E-28</v>
      </c>
      <c r="Q375" s="36">
        <v>-7.8033900000000003E-2</v>
      </c>
      <c r="R375" s="36">
        <v>2.49424E-2</v>
      </c>
      <c r="S375" s="7">
        <v>1.7600000000000001E-3</v>
      </c>
      <c r="T375" s="7">
        <v>4.1825882352941178E-2</v>
      </c>
      <c r="U375" s="36">
        <v>5.6300000000000003E-2</v>
      </c>
      <c r="V375" s="5">
        <v>15</v>
      </c>
    </row>
    <row r="376" spans="1:22" x14ac:dyDescent="0.35">
      <c r="A376" s="5" t="s">
        <v>1988</v>
      </c>
      <c r="B376" s="5">
        <v>4</v>
      </c>
      <c r="C376" s="5" t="s">
        <v>1989</v>
      </c>
      <c r="D376" s="5">
        <v>83818138</v>
      </c>
      <c r="E376" s="5" t="s">
        <v>1990</v>
      </c>
      <c r="F376" s="5">
        <v>4</v>
      </c>
      <c r="G376" s="5">
        <v>83822334</v>
      </c>
      <c r="H376" s="5" t="s">
        <v>12</v>
      </c>
      <c r="I376" s="5" t="s">
        <v>13</v>
      </c>
      <c r="J376" s="36">
        <v>0.24539900000000001</v>
      </c>
      <c r="K376" s="36">
        <v>-3.1702099999999997E-2</v>
      </c>
      <c r="L376" s="36">
        <v>1.01E-2</v>
      </c>
      <c r="M376" s="7">
        <v>1.7099999999999999E-3</v>
      </c>
      <c r="N376" s="36">
        <v>-1.1005199999999999</v>
      </c>
      <c r="O376" s="36">
        <v>2.8608000000000001E-2</v>
      </c>
      <c r="P376" s="7">
        <v>0</v>
      </c>
      <c r="Q376" s="36">
        <v>2.8806499999999999E-2</v>
      </c>
      <c r="R376" s="36">
        <v>9.2079799999999993E-3</v>
      </c>
      <c r="S376" s="7">
        <v>1.7600000000000001E-3</v>
      </c>
      <c r="T376" s="7">
        <v>4.1825882352941178E-2</v>
      </c>
      <c r="U376" s="36">
        <v>0.81100000000000005</v>
      </c>
      <c r="V376" s="5">
        <v>15</v>
      </c>
    </row>
    <row r="377" spans="1:22" x14ac:dyDescent="0.35">
      <c r="A377" s="5" t="s">
        <v>1991</v>
      </c>
      <c r="B377" s="5">
        <v>5</v>
      </c>
      <c r="C377" s="5" t="s">
        <v>1992</v>
      </c>
      <c r="D377" s="5">
        <v>7029488</v>
      </c>
      <c r="E377" s="5" t="s">
        <v>1993</v>
      </c>
      <c r="F377" s="5">
        <v>5</v>
      </c>
      <c r="G377" s="5">
        <v>7229443</v>
      </c>
      <c r="H377" s="5" t="s">
        <v>12</v>
      </c>
      <c r="I377" s="5" t="s">
        <v>16</v>
      </c>
      <c r="J377" s="36">
        <v>0.38650299999999999</v>
      </c>
      <c r="K377" s="36">
        <v>-3.0696299999999999E-2</v>
      </c>
      <c r="L377" s="36">
        <v>8.8999999999999999E-3</v>
      </c>
      <c r="M377" s="7">
        <v>6.1200000000000002E-4</v>
      </c>
      <c r="N377" s="36">
        <v>-0.23213300000000001</v>
      </c>
      <c r="O377" s="36">
        <v>3.1335500000000002E-2</v>
      </c>
      <c r="P377" s="7">
        <v>1.2800000000000001E-13</v>
      </c>
      <c r="Q377" s="36">
        <v>0.13223599999999999</v>
      </c>
      <c r="R377" s="36">
        <v>4.2291799999999997E-2</v>
      </c>
      <c r="S377" s="7">
        <v>1.7700000000000001E-3</v>
      </c>
      <c r="T377" s="7">
        <v>4.1839787234042559E-2</v>
      </c>
      <c r="U377" s="36">
        <v>6.7299999999999999E-2</v>
      </c>
      <c r="V377" s="5">
        <v>20</v>
      </c>
    </row>
    <row r="378" spans="1:22" x14ac:dyDescent="0.35">
      <c r="A378" s="5" t="s">
        <v>1994</v>
      </c>
      <c r="B378" s="5">
        <v>6</v>
      </c>
      <c r="C378" s="5" t="s">
        <v>1995</v>
      </c>
      <c r="D378" s="5">
        <v>4125879</v>
      </c>
      <c r="E378" s="5" t="s">
        <v>1996</v>
      </c>
      <c r="F378" s="5">
        <v>6</v>
      </c>
      <c r="G378" s="5">
        <v>4133855</v>
      </c>
      <c r="H378" s="5" t="s">
        <v>18</v>
      </c>
      <c r="I378" s="5" t="s">
        <v>16</v>
      </c>
      <c r="J378" s="36">
        <v>0.27402900000000002</v>
      </c>
      <c r="K378" s="36">
        <v>-3.1498699999999998E-2</v>
      </c>
      <c r="L378" s="36">
        <v>0.01</v>
      </c>
      <c r="M378" s="7">
        <v>1.6199999999999999E-3</v>
      </c>
      <c r="N378" s="36">
        <v>-0.79973399999999994</v>
      </c>
      <c r="O378" s="36">
        <v>3.1688800000000003E-2</v>
      </c>
      <c r="P378" s="7">
        <v>1.5700000000000001E-140</v>
      </c>
      <c r="Q378" s="36">
        <v>3.9386400000000002E-2</v>
      </c>
      <c r="R378" s="36">
        <v>1.26012E-2</v>
      </c>
      <c r="S378" s="7">
        <v>1.7700000000000001E-3</v>
      </c>
      <c r="T378" s="7">
        <v>4.1839787234042559E-2</v>
      </c>
      <c r="U378" s="36">
        <v>0.48099999999999998</v>
      </c>
      <c r="V378" s="5">
        <v>20</v>
      </c>
    </row>
    <row r="379" spans="1:22" x14ac:dyDescent="0.35">
      <c r="A379" s="5" t="s">
        <v>1997</v>
      </c>
      <c r="B379" s="5">
        <v>22</v>
      </c>
      <c r="C379" s="5" t="s">
        <v>1998</v>
      </c>
      <c r="D379" s="5">
        <v>30823326</v>
      </c>
      <c r="E379" s="5" t="s">
        <v>1999</v>
      </c>
      <c r="F379" s="5">
        <v>22</v>
      </c>
      <c r="G379" s="5">
        <v>30861915</v>
      </c>
      <c r="H379" s="5" t="s">
        <v>16</v>
      </c>
      <c r="I379" s="5" t="s">
        <v>18</v>
      </c>
      <c r="J379" s="36">
        <v>0.14621700000000001</v>
      </c>
      <c r="K379" s="36">
        <v>-4.28966E-2</v>
      </c>
      <c r="L379" s="36">
        <v>1.3100000000000001E-2</v>
      </c>
      <c r="M379" s="7">
        <v>1.0499999999999999E-3</v>
      </c>
      <c r="N379" s="36">
        <v>0.54049599999999998</v>
      </c>
      <c r="O379" s="36">
        <v>5.1634899999999997E-2</v>
      </c>
      <c r="P379" s="7">
        <v>1.22E-25</v>
      </c>
      <c r="Q379" s="36">
        <v>-7.93653E-2</v>
      </c>
      <c r="R379" s="36">
        <v>2.53952E-2</v>
      </c>
      <c r="S379" s="7">
        <v>1.7799999999999999E-3</v>
      </c>
      <c r="T379" s="7">
        <v>4.1964562334217498E-2</v>
      </c>
      <c r="U379" s="36">
        <v>0.22800000000000001</v>
      </c>
      <c r="V379" s="5">
        <v>20</v>
      </c>
    </row>
    <row r="380" spans="1:22" x14ac:dyDescent="0.35">
      <c r="A380" s="5" t="s">
        <v>2000</v>
      </c>
      <c r="B380" s="5">
        <v>3</v>
      </c>
      <c r="C380" s="5" t="s">
        <v>2001</v>
      </c>
      <c r="D380" s="5">
        <v>49298134</v>
      </c>
      <c r="E380" s="5" t="s">
        <v>2002</v>
      </c>
      <c r="F380" s="5">
        <v>3</v>
      </c>
      <c r="G380" s="5">
        <v>49237334</v>
      </c>
      <c r="H380" s="5" t="s">
        <v>16</v>
      </c>
      <c r="I380" s="5" t="s">
        <v>18</v>
      </c>
      <c r="J380" s="36">
        <v>0.357873</v>
      </c>
      <c r="K380" s="36">
        <v>3.2099299999999997E-2</v>
      </c>
      <c r="L380" s="36">
        <v>8.8000000000000005E-3</v>
      </c>
      <c r="M380" s="7">
        <v>2.7999999999999998E-4</v>
      </c>
      <c r="N380" s="36">
        <v>-0.178593</v>
      </c>
      <c r="O380" s="36">
        <v>2.95524E-2</v>
      </c>
      <c r="P380" s="7">
        <v>1.51E-9</v>
      </c>
      <c r="Q380" s="36">
        <v>-0.17973500000000001</v>
      </c>
      <c r="R380" s="36">
        <v>5.7554300000000003E-2</v>
      </c>
      <c r="S380" s="7">
        <v>1.7899999999999999E-3</v>
      </c>
      <c r="T380" s="7">
        <v>4.2088677248677243E-2</v>
      </c>
      <c r="U380" s="36">
        <v>0.498</v>
      </c>
      <c r="V380" s="5">
        <v>20</v>
      </c>
    </row>
    <row r="381" spans="1:22" x14ac:dyDescent="0.35">
      <c r="A381" s="5" t="s">
        <v>2003</v>
      </c>
      <c r="B381" s="5">
        <v>11</v>
      </c>
      <c r="C381" s="5" t="s">
        <v>2004</v>
      </c>
      <c r="D381" s="5">
        <v>49897344</v>
      </c>
      <c r="E381" s="5" t="s">
        <v>2005</v>
      </c>
      <c r="F381" s="5">
        <v>11</v>
      </c>
      <c r="G381" s="5">
        <v>49938930</v>
      </c>
      <c r="H381" s="5" t="s">
        <v>13</v>
      </c>
      <c r="I381" s="5" t="s">
        <v>12</v>
      </c>
      <c r="J381" s="36">
        <v>0.40490799999999999</v>
      </c>
      <c r="K381" s="36">
        <v>2.7799999999999998E-2</v>
      </c>
      <c r="L381" s="36">
        <v>8.8000000000000005E-3</v>
      </c>
      <c r="M381" s="7">
        <v>1.57E-3</v>
      </c>
      <c r="N381" s="36">
        <v>-0.80115000000000003</v>
      </c>
      <c r="O381" s="36">
        <v>3.97782E-2</v>
      </c>
      <c r="P381" s="7">
        <v>3.2599999999999999E-90</v>
      </c>
      <c r="Q381" s="36">
        <v>-3.4700099999999998E-2</v>
      </c>
      <c r="R381" s="36">
        <v>1.11185E-2</v>
      </c>
      <c r="S381" s="7">
        <v>1.8E-3</v>
      </c>
      <c r="T381" s="7">
        <v>4.2212137203166231E-2</v>
      </c>
      <c r="U381" s="36">
        <v>0.58399999999999996</v>
      </c>
      <c r="V381" s="5">
        <v>20</v>
      </c>
    </row>
    <row r="382" spans="1:22" x14ac:dyDescent="0.35">
      <c r="A382" s="5" t="s">
        <v>2006</v>
      </c>
      <c r="B382" s="5">
        <v>3</v>
      </c>
      <c r="C382" s="5" t="s">
        <v>2007</v>
      </c>
      <c r="D382" s="5">
        <v>49956100</v>
      </c>
      <c r="E382" s="5" t="s">
        <v>2008</v>
      </c>
      <c r="F382" s="5">
        <v>3</v>
      </c>
      <c r="G382" s="5">
        <v>49941436</v>
      </c>
      <c r="H382" s="5" t="s">
        <v>12</v>
      </c>
      <c r="I382" s="5" t="s">
        <v>13</v>
      </c>
      <c r="J382" s="36">
        <v>0.493865</v>
      </c>
      <c r="K382" s="36">
        <v>-3.1101299999999998E-2</v>
      </c>
      <c r="L382" s="36">
        <v>8.6E-3</v>
      </c>
      <c r="M382" s="7">
        <v>3.1399999999999999E-4</v>
      </c>
      <c r="N382" s="36">
        <v>-0.190083</v>
      </c>
      <c r="O382" s="36">
        <v>3.0870999999999999E-2</v>
      </c>
      <c r="P382" s="7">
        <v>7.4000000000000003E-10</v>
      </c>
      <c r="Q382" s="36">
        <v>0.16361899999999999</v>
      </c>
      <c r="R382" s="36">
        <v>5.24699E-2</v>
      </c>
      <c r="S382" s="7">
        <v>1.82E-3</v>
      </c>
      <c r="T382" s="7">
        <v>4.2568842105263148E-2</v>
      </c>
      <c r="U382" s="36">
        <v>0.16200000000000001</v>
      </c>
      <c r="V382" s="5">
        <v>14</v>
      </c>
    </row>
    <row r="383" spans="1:22" x14ac:dyDescent="0.35">
      <c r="A383" s="5" t="s">
        <v>2009</v>
      </c>
      <c r="B383" s="5">
        <v>2</v>
      </c>
      <c r="C383" s="5" t="s">
        <v>2010</v>
      </c>
      <c r="D383" s="5">
        <v>76485592</v>
      </c>
      <c r="E383" s="5" t="s">
        <v>1940</v>
      </c>
      <c r="F383" s="5">
        <v>2</v>
      </c>
      <c r="G383" s="5">
        <v>76404263</v>
      </c>
      <c r="H383" s="5" t="s">
        <v>16</v>
      </c>
      <c r="I383" s="5" t="s">
        <v>18</v>
      </c>
      <c r="J383" s="36">
        <v>0.43456</v>
      </c>
      <c r="K383" s="36">
        <v>3.1198199999999999E-2</v>
      </c>
      <c r="L383" s="36">
        <v>8.8999999999999999E-3</v>
      </c>
      <c r="M383" s="7">
        <v>4.44E-4</v>
      </c>
      <c r="N383" s="36">
        <v>0.36437900000000001</v>
      </c>
      <c r="O383" s="36">
        <v>5.3565700000000001E-2</v>
      </c>
      <c r="P383" s="7">
        <v>1.0299999999999999E-11</v>
      </c>
      <c r="Q383" s="36">
        <v>8.5620199999999994E-2</v>
      </c>
      <c r="R383" s="36">
        <v>2.7477399999999999E-2</v>
      </c>
      <c r="S383" s="7">
        <v>1.83E-3</v>
      </c>
      <c r="T383" s="7">
        <v>4.2578638743455501E-2</v>
      </c>
      <c r="U383" s="36">
        <v>6.83E-2</v>
      </c>
      <c r="V383" s="5">
        <v>20</v>
      </c>
    </row>
    <row r="384" spans="1:22" x14ac:dyDescent="0.35">
      <c r="A384" s="5" t="s">
        <v>2011</v>
      </c>
      <c r="B384" s="5">
        <v>3</v>
      </c>
      <c r="C384" s="5" t="s">
        <v>2012</v>
      </c>
      <c r="D384" s="5">
        <v>48311666</v>
      </c>
      <c r="E384" s="5" t="s">
        <v>2013</v>
      </c>
      <c r="F384" s="5">
        <v>3</v>
      </c>
      <c r="G384" s="5">
        <v>48303669</v>
      </c>
      <c r="H384" s="5" t="s">
        <v>13</v>
      </c>
      <c r="I384" s="5" t="s">
        <v>12</v>
      </c>
      <c r="J384" s="36">
        <v>0.28527599999999997</v>
      </c>
      <c r="K384" s="36">
        <v>-2.9704399999999999E-2</v>
      </c>
      <c r="L384" s="36">
        <v>9.4000000000000004E-3</v>
      </c>
      <c r="M384" s="7">
        <v>1.56E-3</v>
      </c>
      <c r="N384" s="36">
        <v>0.68348600000000004</v>
      </c>
      <c r="O384" s="36">
        <v>3.5957599999999999E-2</v>
      </c>
      <c r="P384" s="7">
        <v>1.46E-80</v>
      </c>
      <c r="Q384" s="36">
        <v>-4.3460199999999997E-2</v>
      </c>
      <c r="R384" s="36">
        <v>1.3941800000000001E-2</v>
      </c>
      <c r="S384" s="7">
        <v>1.83E-3</v>
      </c>
      <c r="T384" s="7">
        <v>4.2578638743455501E-2</v>
      </c>
      <c r="U384" s="36">
        <v>0.50900000000000001</v>
      </c>
      <c r="V384" s="5">
        <v>20</v>
      </c>
    </row>
    <row r="385" spans="1:22" x14ac:dyDescent="0.35">
      <c r="A385" s="5" t="s">
        <v>2014</v>
      </c>
      <c r="B385" s="5">
        <v>13</v>
      </c>
      <c r="C385" s="5" t="s">
        <v>2015</v>
      </c>
      <c r="D385" s="5">
        <v>47227239</v>
      </c>
      <c r="E385" s="5" t="s">
        <v>2016</v>
      </c>
      <c r="F385" s="5">
        <v>13</v>
      </c>
      <c r="G385" s="5">
        <v>47230194</v>
      </c>
      <c r="H385" s="5" t="s">
        <v>16</v>
      </c>
      <c r="I385" s="5" t="s">
        <v>18</v>
      </c>
      <c r="J385" s="36">
        <v>0.21574599999999999</v>
      </c>
      <c r="K385" s="36">
        <v>3.6196899999999997E-2</v>
      </c>
      <c r="L385" s="36">
        <v>1.01E-2</v>
      </c>
      <c r="M385" s="7">
        <v>3.48E-4</v>
      </c>
      <c r="N385" s="36">
        <v>0.23146</v>
      </c>
      <c r="O385" s="36">
        <v>3.68051E-2</v>
      </c>
      <c r="P385" s="7">
        <v>3.1999999999999998E-10</v>
      </c>
      <c r="Q385" s="36">
        <v>0.156385</v>
      </c>
      <c r="R385" s="36">
        <v>5.0224299999999999E-2</v>
      </c>
      <c r="S385" s="7">
        <v>1.8500000000000001E-3</v>
      </c>
      <c r="T385" s="7">
        <v>4.2819791666666669E-2</v>
      </c>
      <c r="U385" s="36">
        <v>0.41199999999999998</v>
      </c>
      <c r="V385" s="5">
        <v>20</v>
      </c>
    </row>
    <row r="386" spans="1:22" x14ac:dyDescent="0.35">
      <c r="A386" s="5" t="s">
        <v>2017</v>
      </c>
      <c r="B386" s="5">
        <v>2</v>
      </c>
      <c r="C386" s="5" t="s">
        <v>2018</v>
      </c>
      <c r="D386" s="5">
        <v>68444679</v>
      </c>
      <c r="E386" s="5" t="s">
        <v>2019</v>
      </c>
      <c r="F386" s="5">
        <v>2</v>
      </c>
      <c r="G386" s="5">
        <v>68470425</v>
      </c>
      <c r="H386" s="5" t="s">
        <v>13</v>
      </c>
      <c r="I386" s="5" t="s">
        <v>18</v>
      </c>
      <c r="J386" s="36">
        <v>0.34560299999999999</v>
      </c>
      <c r="K386" s="36">
        <v>2.9902700000000001E-2</v>
      </c>
      <c r="L386" s="36">
        <v>9.1999999999999998E-3</v>
      </c>
      <c r="M386" s="7">
        <v>1.2199999999999999E-3</v>
      </c>
      <c r="N386" s="36">
        <v>-0.34913699999999998</v>
      </c>
      <c r="O386" s="36">
        <v>3.2197499999999997E-2</v>
      </c>
      <c r="P386" s="7">
        <v>2.1400000000000001E-27</v>
      </c>
      <c r="Q386" s="36">
        <v>-8.5647299999999996E-2</v>
      </c>
      <c r="R386" s="36">
        <v>2.7508999999999999E-2</v>
      </c>
      <c r="S386" s="7">
        <v>1.8500000000000001E-3</v>
      </c>
      <c r="T386" s="7">
        <v>4.2819791666666669E-2</v>
      </c>
      <c r="U386" s="36">
        <v>0.252</v>
      </c>
      <c r="V386" s="5">
        <v>17</v>
      </c>
    </row>
    <row r="387" spans="1:22" x14ac:dyDescent="0.35">
      <c r="A387" s="5" t="s">
        <v>2020</v>
      </c>
      <c r="B387" s="5">
        <v>3</v>
      </c>
      <c r="C387" s="5" t="s">
        <v>2021</v>
      </c>
      <c r="D387" s="5">
        <v>48214272</v>
      </c>
      <c r="E387" s="5" t="s">
        <v>2022</v>
      </c>
      <c r="F387" s="5">
        <v>3</v>
      </c>
      <c r="G387" s="5">
        <v>48305456</v>
      </c>
      <c r="H387" s="5" t="s">
        <v>18</v>
      </c>
      <c r="I387" s="5" t="s">
        <v>16</v>
      </c>
      <c r="J387" s="36">
        <v>0.28527599999999997</v>
      </c>
      <c r="K387" s="36">
        <v>-2.9995600000000001E-2</v>
      </c>
      <c r="L387" s="36">
        <v>9.4000000000000004E-3</v>
      </c>
      <c r="M387" s="7">
        <v>1.3799999999999999E-3</v>
      </c>
      <c r="N387" s="36">
        <v>0.53957599999999994</v>
      </c>
      <c r="O387" s="36">
        <v>3.8579799999999997E-2</v>
      </c>
      <c r="P387" s="7">
        <v>1.9E-44</v>
      </c>
      <c r="Q387" s="36">
        <v>-5.5591000000000002E-2</v>
      </c>
      <c r="R387" s="36">
        <v>1.7868800000000001E-2</v>
      </c>
      <c r="S387" s="7">
        <v>1.8600000000000001E-3</v>
      </c>
      <c r="T387" s="7">
        <v>4.2939428571428573E-2</v>
      </c>
      <c r="U387" s="36">
        <v>0.53900000000000003</v>
      </c>
      <c r="V387" s="5">
        <v>20</v>
      </c>
    </row>
    <row r="388" spans="1:22" x14ac:dyDescent="0.35">
      <c r="A388" s="5" t="s">
        <v>2023</v>
      </c>
      <c r="B388" s="5">
        <v>11</v>
      </c>
      <c r="C388" s="5" t="s">
        <v>2024</v>
      </c>
      <c r="D388" s="5">
        <v>49706034</v>
      </c>
      <c r="E388" s="5" t="s">
        <v>2025</v>
      </c>
      <c r="F388" s="5">
        <v>11</v>
      </c>
      <c r="G388" s="5">
        <v>49887622</v>
      </c>
      <c r="H388" s="5" t="s">
        <v>13</v>
      </c>
      <c r="I388" s="5" t="s">
        <v>12</v>
      </c>
      <c r="J388" s="36">
        <v>0.40490799999999999</v>
      </c>
      <c r="K388" s="36">
        <v>2.77027E-2</v>
      </c>
      <c r="L388" s="36">
        <v>8.8000000000000005E-3</v>
      </c>
      <c r="M388" s="7">
        <v>1.6100000000000001E-3</v>
      </c>
      <c r="N388" s="36">
        <v>-0.96657099999999996</v>
      </c>
      <c r="O388" s="36">
        <v>4.7967799999999998E-2</v>
      </c>
      <c r="P388" s="7">
        <v>2.67E-90</v>
      </c>
      <c r="Q388" s="36">
        <v>-2.86608E-2</v>
      </c>
      <c r="R388" s="36">
        <v>9.2147800000000005E-3</v>
      </c>
      <c r="S388" s="7">
        <v>1.8699999999999999E-3</v>
      </c>
      <c r="T388" s="7">
        <v>4.3058445595854922E-2</v>
      </c>
      <c r="U388" s="36">
        <v>0.27900000000000003</v>
      </c>
      <c r="V388" s="5">
        <v>20</v>
      </c>
    </row>
    <row r="389" spans="1:22" x14ac:dyDescent="0.35">
      <c r="A389" s="5" t="s">
        <v>2026</v>
      </c>
      <c r="B389" s="5">
        <v>17</v>
      </c>
      <c r="C389" s="5" t="s">
        <v>2027</v>
      </c>
      <c r="D389" s="5">
        <v>37865423</v>
      </c>
      <c r="E389" s="5" t="s">
        <v>2028</v>
      </c>
      <c r="F389" s="5">
        <v>17</v>
      </c>
      <c r="G389" s="5">
        <v>37839493</v>
      </c>
      <c r="H389" s="5" t="s">
        <v>18</v>
      </c>
      <c r="I389" s="5" t="s">
        <v>16</v>
      </c>
      <c r="J389" s="36">
        <v>0.30777100000000002</v>
      </c>
      <c r="K389" s="36">
        <v>3.07038E-2</v>
      </c>
      <c r="L389" s="36">
        <v>9.2999999999999992E-3</v>
      </c>
      <c r="M389" s="7">
        <v>9.7799999999999992E-4</v>
      </c>
      <c r="N389" s="36">
        <v>0.27608500000000002</v>
      </c>
      <c r="O389" s="36">
        <v>3.0064400000000002E-2</v>
      </c>
      <c r="P389" s="7">
        <v>4.1900000000000001E-20</v>
      </c>
      <c r="Q389" s="36">
        <v>0.111211</v>
      </c>
      <c r="R389" s="36">
        <v>3.5796099999999997E-2</v>
      </c>
      <c r="S389" s="7">
        <v>1.89E-3</v>
      </c>
      <c r="T389" s="7">
        <v>4.3294639175257728E-2</v>
      </c>
      <c r="U389" s="36">
        <v>6.7000000000000004E-2</v>
      </c>
      <c r="V389" s="5">
        <v>20</v>
      </c>
    </row>
    <row r="390" spans="1:22" x14ac:dyDescent="0.35">
      <c r="A390" s="5" t="s">
        <v>2029</v>
      </c>
      <c r="B390" s="5">
        <v>6</v>
      </c>
      <c r="C390" s="5" t="s">
        <v>2030</v>
      </c>
      <c r="D390" s="5">
        <v>117902568</v>
      </c>
      <c r="E390" s="5" t="s">
        <v>2031</v>
      </c>
      <c r="F390" s="5">
        <v>6</v>
      </c>
      <c r="G390" s="5">
        <v>117880342</v>
      </c>
      <c r="H390" s="5" t="s">
        <v>12</v>
      </c>
      <c r="I390" s="5" t="s">
        <v>13</v>
      </c>
      <c r="J390" s="36">
        <v>0.22392599999999999</v>
      </c>
      <c r="K390" s="36">
        <v>-3.1501000000000001E-2</v>
      </c>
      <c r="L390" s="36">
        <v>9.9000000000000008E-3</v>
      </c>
      <c r="M390" s="7">
        <v>1.5299999999999999E-3</v>
      </c>
      <c r="N390" s="36">
        <v>0.53130500000000003</v>
      </c>
      <c r="O390" s="36">
        <v>3.6841400000000003E-2</v>
      </c>
      <c r="P390" s="7">
        <v>3.7900000000000002E-47</v>
      </c>
      <c r="Q390" s="36">
        <v>-5.92899E-2</v>
      </c>
      <c r="R390" s="36">
        <v>1.9081500000000001E-2</v>
      </c>
      <c r="S390" s="7">
        <v>1.89E-3</v>
      </c>
      <c r="T390" s="7">
        <v>4.3294639175257728E-2</v>
      </c>
      <c r="U390" s="36">
        <v>0.29799999999999999</v>
      </c>
      <c r="V390" s="5">
        <v>20</v>
      </c>
    </row>
    <row r="391" spans="1:22" x14ac:dyDescent="0.35">
      <c r="A391" s="5" t="s">
        <v>2032</v>
      </c>
      <c r="B391" s="5">
        <v>5</v>
      </c>
      <c r="C391" s="5" t="s">
        <v>2033</v>
      </c>
      <c r="D391" s="5">
        <v>86625724</v>
      </c>
      <c r="E391" s="5" t="s">
        <v>2034</v>
      </c>
      <c r="F391" s="5">
        <v>5</v>
      </c>
      <c r="G391" s="5">
        <v>86627138</v>
      </c>
      <c r="H391" s="5" t="s">
        <v>12</v>
      </c>
      <c r="I391" s="5" t="s">
        <v>13</v>
      </c>
      <c r="J391" s="36">
        <v>2.5562399999999999E-2</v>
      </c>
      <c r="K391" s="36">
        <v>-8.2703799999999994E-2</v>
      </c>
      <c r="L391" s="36">
        <v>2.5499999999999998E-2</v>
      </c>
      <c r="M391" s="7">
        <v>1.1900000000000001E-3</v>
      </c>
      <c r="N391" s="36">
        <v>-1.0390900000000001</v>
      </c>
      <c r="O391" s="36">
        <v>9.7048700000000002E-2</v>
      </c>
      <c r="P391" s="7">
        <v>9.4500000000000005E-27</v>
      </c>
      <c r="Q391" s="36">
        <v>7.9592700000000002E-2</v>
      </c>
      <c r="R391" s="36">
        <v>2.5642000000000002E-2</v>
      </c>
      <c r="S391" s="7">
        <v>1.91E-3</v>
      </c>
      <c r="T391" s="7">
        <v>4.3640308483290487E-2</v>
      </c>
      <c r="U391" s="36">
        <v>0.14199999999999999</v>
      </c>
      <c r="V391" s="5">
        <v>15</v>
      </c>
    </row>
    <row r="392" spans="1:22" x14ac:dyDescent="0.35">
      <c r="A392" s="5" t="s">
        <v>2035</v>
      </c>
      <c r="B392" s="5">
        <v>6</v>
      </c>
      <c r="C392" s="5" t="s">
        <v>2036</v>
      </c>
      <c r="D392" s="5">
        <v>33274818</v>
      </c>
      <c r="E392" s="5" t="s">
        <v>2037</v>
      </c>
      <c r="F392" s="5">
        <v>6</v>
      </c>
      <c r="G392" s="5">
        <v>33282338</v>
      </c>
      <c r="H392" s="5" t="s">
        <v>12</v>
      </c>
      <c r="I392" s="5" t="s">
        <v>13</v>
      </c>
      <c r="J392" s="36">
        <v>0.18609400000000001</v>
      </c>
      <c r="K392" s="36">
        <v>3.4798500000000003E-2</v>
      </c>
      <c r="L392" s="36">
        <v>1.0999999999999999E-2</v>
      </c>
      <c r="M392" s="7">
        <v>1.6199999999999999E-3</v>
      </c>
      <c r="N392" s="36">
        <v>0.64121899999999998</v>
      </c>
      <c r="O392" s="36">
        <v>4.05236E-2</v>
      </c>
      <c r="P392" s="7">
        <v>2.1500000000000001E-56</v>
      </c>
      <c r="Q392" s="36">
        <v>5.4269299999999999E-2</v>
      </c>
      <c r="R392" s="36">
        <v>1.7494300000000001E-2</v>
      </c>
      <c r="S392" s="7">
        <v>1.92E-3</v>
      </c>
      <c r="T392" s="7">
        <v>4.3756307692307692E-2</v>
      </c>
      <c r="U392" s="36">
        <v>0.122</v>
      </c>
      <c r="V392" s="5">
        <v>16</v>
      </c>
    </row>
    <row r="393" spans="1:22" x14ac:dyDescent="0.35">
      <c r="A393" s="5" t="s">
        <v>2038</v>
      </c>
      <c r="B393" s="5">
        <v>12</v>
      </c>
      <c r="C393" s="5" t="s">
        <v>2039</v>
      </c>
      <c r="D393" s="5">
        <v>48360006</v>
      </c>
      <c r="E393" s="5" t="s">
        <v>2040</v>
      </c>
      <c r="F393" s="5">
        <v>12</v>
      </c>
      <c r="G393" s="5">
        <v>48346800</v>
      </c>
      <c r="H393" s="5" t="s">
        <v>12</v>
      </c>
      <c r="I393" s="5" t="s">
        <v>13</v>
      </c>
      <c r="J393" s="36">
        <v>0.22494900000000001</v>
      </c>
      <c r="K393" s="36">
        <v>3.1397799999999997E-2</v>
      </c>
      <c r="L393" s="36">
        <v>9.7999999999999997E-3</v>
      </c>
      <c r="M393" s="7">
        <v>1.3600000000000001E-3</v>
      </c>
      <c r="N393" s="36">
        <v>-0.47944399999999998</v>
      </c>
      <c r="O393" s="36">
        <v>3.8932799999999997E-2</v>
      </c>
      <c r="P393" s="7">
        <v>7.549999999999999E-35</v>
      </c>
      <c r="Q393" s="36">
        <v>-6.5487900000000002E-2</v>
      </c>
      <c r="R393" s="36">
        <v>2.1120799999999999E-2</v>
      </c>
      <c r="S393" s="7">
        <v>1.9300000000000001E-3</v>
      </c>
      <c r="T393" s="7">
        <v>4.3871713554987223E-2</v>
      </c>
      <c r="U393" s="36">
        <v>0.95</v>
      </c>
      <c r="V393" s="5">
        <v>20</v>
      </c>
    </row>
    <row r="394" spans="1:22" x14ac:dyDescent="0.35">
      <c r="A394" s="5" t="s">
        <v>2041</v>
      </c>
      <c r="B394" s="5">
        <v>18</v>
      </c>
      <c r="C394" s="5" t="s">
        <v>2042</v>
      </c>
      <c r="D394" s="5">
        <v>29877842</v>
      </c>
      <c r="E394" s="5" t="s">
        <v>2043</v>
      </c>
      <c r="F394" s="5">
        <v>18</v>
      </c>
      <c r="G394" s="5">
        <v>29844062</v>
      </c>
      <c r="H394" s="5" t="s">
        <v>12</v>
      </c>
      <c r="I394" s="5" t="s">
        <v>13</v>
      </c>
      <c r="J394" s="36">
        <v>0.247444</v>
      </c>
      <c r="K394" s="36">
        <v>-3.1295200000000002E-2</v>
      </c>
      <c r="L394" s="36">
        <v>9.7000000000000003E-3</v>
      </c>
      <c r="M394" s="7">
        <v>1.23E-3</v>
      </c>
      <c r="N394" s="36">
        <v>0.34514499999999998</v>
      </c>
      <c r="O394" s="36">
        <v>3.14189E-2</v>
      </c>
      <c r="P394" s="7">
        <v>4.4999999999999998E-28</v>
      </c>
      <c r="Q394" s="36">
        <v>-9.0672500000000003E-2</v>
      </c>
      <c r="R394" s="36">
        <v>2.92911E-2</v>
      </c>
      <c r="S394" s="7">
        <v>1.9599999999999999E-3</v>
      </c>
      <c r="T394" s="7">
        <v>4.444E-2</v>
      </c>
      <c r="U394" s="36">
        <v>0.36799999999999999</v>
      </c>
      <c r="V394" s="5">
        <v>20</v>
      </c>
    </row>
    <row r="395" spans="1:22" x14ac:dyDescent="0.35">
      <c r="A395" s="5" t="s">
        <v>2044</v>
      </c>
      <c r="B395" s="5">
        <v>14</v>
      </c>
      <c r="C395" s="5" t="s">
        <v>2045</v>
      </c>
      <c r="D395" s="5">
        <v>65521152</v>
      </c>
      <c r="E395" s="5" t="s">
        <v>2046</v>
      </c>
      <c r="F395" s="5">
        <v>14</v>
      </c>
      <c r="G395" s="5">
        <v>65539318</v>
      </c>
      <c r="H395" s="5" t="s">
        <v>13</v>
      </c>
      <c r="I395" s="5" t="s">
        <v>12</v>
      </c>
      <c r="J395" s="36">
        <v>0.37934600000000002</v>
      </c>
      <c r="K395" s="36">
        <v>2.9995399999999998E-2</v>
      </c>
      <c r="L395" s="36">
        <v>8.8000000000000005E-3</v>
      </c>
      <c r="M395" s="7">
        <v>6.4499999999999996E-4</v>
      </c>
      <c r="N395" s="36">
        <v>-0.23044000000000001</v>
      </c>
      <c r="O395" s="36">
        <v>3.1399299999999998E-2</v>
      </c>
      <c r="P395" s="7">
        <v>2.1499999999999999E-13</v>
      </c>
      <c r="Q395" s="36">
        <v>-0.130166</v>
      </c>
      <c r="R395" s="36">
        <v>4.2105700000000003E-2</v>
      </c>
      <c r="S395" s="7">
        <v>1.99E-3</v>
      </c>
      <c r="T395" s="7">
        <v>4.4777518987341773E-2</v>
      </c>
      <c r="U395" s="36">
        <v>0.71299999999999997</v>
      </c>
      <c r="V395" s="5">
        <v>15</v>
      </c>
    </row>
    <row r="396" spans="1:22" x14ac:dyDescent="0.35">
      <c r="A396" s="5" t="s">
        <v>2047</v>
      </c>
      <c r="B396" s="5">
        <v>19</v>
      </c>
      <c r="C396" s="5" t="s">
        <v>2048</v>
      </c>
      <c r="D396" s="5">
        <v>21551918</v>
      </c>
      <c r="E396" s="5" t="s">
        <v>2049</v>
      </c>
      <c r="F396" s="5">
        <v>19</v>
      </c>
      <c r="G396" s="5">
        <v>21474173</v>
      </c>
      <c r="H396" s="5" t="s">
        <v>12</v>
      </c>
      <c r="I396" s="5" t="s">
        <v>13</v>
      </c>
      <c r="J396" s="36">
        <v>0.26380399999999998</v>
      </c>
      <c r="K396" s="36">
        <v>-3.1198199999999999E-2</v>
      </c>
      <c r="L396" s="36">
        <v>0.01</v>
      </c>
      <c r="M396" s="7">
        <v>1.7600000000000001E-3</v>
      </c>
      <c r="N396" s="36">
        <v>-0.87911399999999995</v>
      </c>
      <c r="O396" s="36">
        <v>3.8321099999999997E-2</v>
      </c>
      <c r="P396" s="7">
        <v>1.8300000000000001E-116</v>
      </c>
      <c r="Q396" s="36">
        <v>3.54883E-2</v>
      </c>
      <c r="R396" s="36">
        <v>1.14798E-2</v>
      </c>
      <c r="S396" s="7">
        <v>1.99E-3</v>
      </c>
      <c r="T396" s="7">
        <v>4.4777518987341773E-2</v>
      </c>
      <c r="U396" s="36">
        <v>0.42699999999999999</v>
      </c>
      <c r="V396" s="5">
        <v>20</v>
      </c>
    </row>
    <row r="397" spans="1:22" x14ac:dyDescent="0.35">
      <c r="A397" s="5" t="s">
        <v>2050</v>
      </c>
      <c r="B397" s="5">
        <v>2</v>
      </c>
      <c r="C397" s="5" t="s">
        <v>2051</v>
      </c>
      <c r="D397" s="5">
        <v>170374490</v>
      </c>
      <c r="E397" s="5" t="s">
        <v>2052</v>
      </c>
      <c r="F397" s="5">
        <v>2</v>
      </c>
      <c r="G397" s="5">
        <v>170368438</v>
      </c>
      <c r="H397" s="5" t="s">
        <v>18</v>
      </c>
      <c r="I397" s="5" t="s">
        <v>16</v>
      </c>
      <c r="J397" s="36">
        <v>0.13394700000000001</v>
      </c>
      <c r="K397" s="36">
        <v>4.1103300000000002E-2</v>
      </c>
      <c r="L397" s="36">
        <v>1.2800000000000001E-2</v>
      </c>
      <c r="M397" s="7">
        <v>1.2899999999999999E-3</v>
      </c>
      <c r="N397" s="36">
        <v>0.49869000000000002</v>
      </c>
      <c r="O397" s="36">
        <v>4.3459499999999998E-2</v>
      </c>
      <c r="P397" s="7">
        <v>1.77E-30</v>
      </c>
      <c r="Q397" s="36">
        <v>8.2422599999999999E-2</v>
      </c>
      <c r="R397" s="36">
        <v>2.6653400000000001E-2</v>
      </c>
      <c r="S397" s="7">
        <v>1.99E-3</v>
      </c>
      <c r="T397" s="7">
        <v>4.4777518987341773E-2</v>
      </c>
      <c r="U397" s="36">
        <v>0.30299999999999999</v>
      </c>
      <c r="V397" s="5">
        <v>17</v>
      </c>
    </row>
    <row r="398" spans="1:22" x14ac:dyDescent="0.35">
      <c r="A398" s="5" t="s">
        <v>2053</v>
      </c>
      <c r="B398" s="5">
        <v>11</v>
      </c>
      <c r="C398" s="5" t="s">
        <v>2054</v>
      </c>
      <c r="D398" s="5">
        <v>70174107</v>
      </c>
      <c r="E398" s="5" t="s">
        <v>2055</v>
      </c>
      <c r="F398" s="5">
        <v>11</v>
      </c>
      <c r="G398" s="5">
        <v>70211574</v>
      </c>
      <c r="H398" s="5" t="s">
        <v>13</v>
      </c>
      <c r="I398" s="5" t="s">
        <v>12</v>
      </c>
      <c r="J398" s="36">
        <v>0.357873</v>
      </c>
      <c r="K398" s="36">
        <v>2.8204E-2</v>
      </c>
      <c r="L398" s="36">
        <v>8.9999999999999993E-3</v>
      </c>
      <c r="M398" s="7">
        <v>1.82E-3</v>
      </c>
      <c r="N398" s="36">
        <v>-0.53830100000000003</v>
      </c>
      <c r="O398" s="36">
        <v>3.0202199999999998E-2</v>
      </c>
      <c r="P398" s="7">
        <v>4.67E-71</v>
      </c>
      <c r="Q398" s="36">
        <v>-5.23946E-2</v>
      </c>
      <c r="R398" s="36">
        <v>1.6975799999999999E-2</v>
      </c>
      <c r="S398" s="7">
        <v>2.0300000000000001E-3</v>
      </c>
      <c r="T398" s="7">
        <v>4.5562222222222219E-2</v>
      </c>
      <c r="U398" s="36">
        <v>0.84</v>
      </c>
      <c r="V398" s="5">
        <v>17</v>
      </c>
    </row>
    <row r="399" spans="1:22" x14ac:dyDescent="0.35">
      <c r="A399" s="5" t="s">
        <v>2056</v>
      </c>
      <c r="B399" s="5">
        <v>4</v>
      </c>
      <c r="C399" s="5" t="s">
        <v>2057</v>
      </c>
      <c r="D399" s="5">
        <v>152061699</v>
      </c>
      <c r="E399" s="5" t="s">
        <v>2058</v>
      </c>
      <c r="F399" s="5">
        <v>4</v>
      </c>
      <c r="G399" s="5">
        <v>152069566</v>
      </c>
      <c r="H399" s="5" t="s">
        <v>16</v>
      </c>
      <c r="I399" s="5" t="s">
        <v>18</v>
      </c>
      <c r="J399" s="36">
        <v>0.10838399999999999</v>
      </c>
      <c r="K399" s="36">
        <v>4.7904099999999998E-2</v>
      </c>
      <c r="L399" s="36">
        <v>1.4500000000000001E-2</v>
      </c>
      <c r="M399" s="7">
        <v>9.2900000000000003E-4</v>
      </c>
      <c r="N399" s="36">
        <v>-0.50289799999999996</v>
      </c>
      <c r="O399" s="36">
        <v>5.8724400000000003E-2</v>
      </c>
      <c r="P399" s="7">
        <v>1.0900000000000001E-17</v>
      </c>
      <c r="Q399" s="36">
        <v>-9.5256099999999996E-2</v>
      </c>
      <c r="R399" s="36">
        <v>3.09041E-2</v>
      </c>
      <c r="S399" s="7">
        <v>2.0500000000000002E-3</v>
      </c>
      <c r="T399" s="7">
        <v>4.5895214105793447E-2</v>
      </c>
      <c r="U399" s="36">
        <v>0.73699999999999999</v>
      </c>
      <c r="V399" s="5">
        <v>20</v>
      </c>
    </row>
    <row r="400" spans="1:22" x14ac:dyDescent="0.35">
      <c r="A400" s="5" t="s">
        <v>2059</v>
      </c>
      <c r="B400" s="5">
        <v>15</v>
      </c>
      <c r="C400" s="5" t="s">
        <v>2060</v>
      </c>
      <c r="D400" s="5">
        <v>102312870</v>
      </c>
      <c r="E400" s="5" t="s">
        <v>2061</v>
      </c>
      <c r="F400" s="5">
        <v>15</v>
      </c>
      <c r="G400" s="5">
        <v>102247864</v>
      </c>
      <c r="H400" s="5" t="s">
        <v>12</v>
      </c>
      <c r="I400" s="5" t="s">
        <v>13</v>
      </c>
      <c r="J400" s="36">
        <v>0.33435599999999999</v>
      </c>
      <c r="K400" s="36">
        <v>-3.0296400000000001E-2</v>
      </c>
      <c r="L400" s="36">
        <v>9.4000000000000004E-3</v>
      </c>
      <c r="M400" s="7">
        <v>1.23E-3</v>
      </c>
      <c r="N400" s="36">
        <v>0.410246</v>
      </c>
      <c r="O400" s="36">
        <v>3.90695E-2</v>
      </c>
      <c r="P400" s="7">
        <v>8.6000000000000009E-26</v>
      </c>
      <c r="Q400" s="36">
        <v>-7.3849300000000007E-2</v>
      </c>
      <c r="R400" s="36">
        <v>2.3968099999999999E-2</v>
      </c>
      <c r="S400" s="7">
        <v>2.0600000000000002E-3</v>
      </c>
      <c r="T400" s="7">
        <v>4.6003216080402018E-2</v>
      </c>
      <c r="U400" s="36">
        <v>0.129</v>
      </c>
      <c r="V400" s="5">
        <v>20</v>
      </c>
    </row>
    <row r="401" spans="1:22" x14ac:dyDescent="0.35">
      <c r="A401" s="5" t="s">
        <v>2062</v>
      </c>
      <c r="B401" s="5">
        <v>1</v>
      </c>
      <c r="C401" s="5" t="s">
        <v>2063</v>
      </c>
      <c r="D401" s="5">
        <v>154998626</v>
      </c>
      <c r="E401" s="5" t="s">
        <v>2064</v>
      </c>
      <c r="F401" s="5">
        <v>1</v>
      </c>
      <c r="G401" s="5">
        <v>155001929</v>
      </c>
      <c r="H401" s="5" t="s">
        <v>16</v>
      </c>
      <c r="I401" s="5" t="s">
        <v>18</v>
      </c>
      <c r="J401" s="36">
        <v>0.36094100000000001</v>
      </c>
      <c r="K401" s="36">
        <v>2.8399500000000001E-2</v>
      </c>
      <c r="L401" s="36">
        <v>8.9999999999999993E-3</v>
      </c>
      <c r="M401" s="7">
        <v>1.6900000000000001E-3</v>
      </c>
      <c r="N401" s="36">
        <v>-0.48363600000000001</v>
      </c>
      <c r="O401" s="36">
        <v>3.4276899999999999E-2</v>
      </c>
      <c r="P401" s="7">
        <v>3.3100000000000001E-45</v>
      </c>
      <c r="Q401" s="36">
        <v>-5.8720700000000001E-2</v>
      </c>
      <c r="R401" s="36">
        <v>1.9068700000000001E-2</v>
      </c>
      <c r="S401" s="7">
        <v>2.0699999999999998E-3</v>
      </c>
      <c r="T401" s="7">
        <v>4.6110676691729323E-2</v>
      </c>
      <c r="U401" s="36">
        <v>0.20599999999999999</v>
      </c>
      <c r="V401" s="5">
        <v>20</v>
      </c>
    </row>
    <row r="402" spans="1:22" x14ac:dyDescent="0.35">
      <c r="A402" s="5" t="s">
        <v>2065</v>
      </c>
      <c r="B402" s="5">
        <v>11</v>
      </c>
      <c r="C402" s="5" t="s">
        <v>2066</v>
      </c>
      <c r="D402" s="5">
        <v>45247104</v>
      </c>
      <c r="E402" s="5" t="s">
        <v>2067</v>
      </c>
      <c r="F402" s="5">
        <v>11</v>
      </c>
      <c r="G402" s="5">
        <v>45246570</v>
      </c>
      <c r="H402" s="5" t="s">
        <v>18</v>
      </c>
      <c r="I402" s="5" t="s">
        <v>16</v>
      </c>
      <c r="J402" s="36">
        <v>0.13496900000000001</v>
      </c>
      <c r="K402" s="36">
        <v>-4.28008E-2</v>
      </c>
      <c r="L402" s="36">
        <v>1.32E-2</v>
      </c>
      <c r="M402" s="7">
        <v>1.17E-3</v>
      </c>
      <c r="N402" s="36">
        <v>-0.444774</v>
      </c>
      <c r="O402" s="36">
        <v>4.5263400000000002E-2</v>
      </c>
      <c r="P402" s="7">
        <v>8.6699999999999998E-23</v>
      </c>
      <c r="Q402" s="36">
        <v>9.6230499999999997E-2</v>
      </c>
      <c r="R402" s="36">
        <v>3.1252000000000002E-2</v>
      </c>
      <c r="S402" s="7">
        <v>2.0799999999999998E-3</v>
      </c>
      <c r="T402" s="7">
        <v>4.6208756218905467E-2</v>
      </c>
      <c r="U402" s="36">
        <v>0.214</v>
      </c>
      <c r="V402" s="5">
        <v>17</v>
      </c>
    </row>
    <row r="403" spans="1:22" x14ac:dyDescent="0.35">
      <c r="A403" s="5" t="s">
        <v>2068</v>
      </c>
      <c r="B403" s="5">
        <v>16</v>
      </c>
      <c r="C403" s="5" t="s">
        <v>2069</v>
      </c>
      <c r="D403" s="5">
        <v>53684958</v>
      </c>
      <c r="E403" s="5" t="s">
        <v>2070</v>
      </c>
      <c r="F403" s="5">
        <v>16</v>
      </c>
      <c r="G403" s="5">
        <v>53645394</v>
      </c>
      <c r="H403" s="5" t="s">
        <v>16</v>
      </c>
      <c r="I403" s="5" t="s">
        <v>18</v>
      </c>
      <c r="J403" s="36">
        <v>0.32515300000000003</v>
      </c>
      <c r="K403" s="36">
        <v>2.8594999999999999E-2</v>
      </c>
      <c r="L403" s="36">
        <v>9.1999999999999998E-3</v>
      </c>
      <c r="M403" s="7">
        <v>1.9E-3</v>
      </c>
      <c r="N403" s="36">
        <v>0.70685699999999996</v>
      </c>
      <c r="O403" s="36">
        <v>3.2723299999999997E-2</v>
      </c>
      <c r="P403" s="7">
        <v>1.7600000000000001E-103</v>
      </c>
      <c r="Q403" s="36">
        <v>4.0453700000000002E-2</v>
      </c>
      <c r="R403" s="36">
        <v>1.31494E-2</v>
      </c>
      <c r="S403" s="7">
        <v>2.0899999999999998E-3</v>
      </c>
      <c r="T403" s="7">
        <v>4.6208756218905467E-2</v>
      </c>
      <c r="U403" s="36">
        <v>0.107</v>
      </c>
      <c r="V403" s="5">
        <v>20</v>
      </c>
    </row>
    <row r="404" spans="1:22" x14ac:dyDescent="0.35">
      <c r="A404" s="5" t="s">
        <v>2071</v>
      </c>
      <c r="B404" s="5">
        <v>19</v>
      </c>
      <c r="C404" s="5" t="s">
        <v>2072</v>
      </c>
      <c r="D404" s="5">
        <v>51016402</v>
      </c>
      <c r="E404" s="5" t="s">
        <v>2073</v>
      </c>
      <c r="F404" s="5">
        <v>19</v>
      </c>
      <c r="G404" s="5">
        <v>51017835</v>
      </c>
      <c r="H404" s="5" t="s">
        <v>13</v>
      </c>
      <c r="I404" s="5" t="s">
        <v>12</v>
      </c>
      <c r="J404" s="36">
        <v>0.31390600000000002</v>
      </c>
      <c r="K404" s="36">
        <v>-2.9099300000000002E-2</v>
      </c>
      <c r="L404" s="36">
        <v>9.4000000000000004E-3</v>
      </c>
      <c r="M404" s="7">
        <v>2.0300000000000001E-3</v>
      </c>
      <c r="N404" s="36">
        <v>0.78645699999999996</v>
      </c>
      <c r="O404" s="36">
        <v>2.81853E-2</v>
      </c>
      <c r="P404" s="7">
        <v>2.449999999999999E-171</v>
      </c>
      <c r="Q404" s="36">
        <v>-3.7000499999999999E-2</v>
      </c>
      <c r="R404" s="36">
        <v>1.20257E-2</v>
      </c>
      <c r="S404" s="7">
        <v>2.0899999999999998E-3</v>
      </c>
      <c r="T404" s="7">
        <v>4.6208756218905467E-2</v>
      </c>
      <c r="U404" s="36">
        <v>0.14199999999999999</v>
      </c>
      <c r="V404" s="5">
        <v>20</v>
      </c>
    </row>
    <row r="405" spans="1:22" x14ac:dyDescent="0.35">
      <c r="A405" s="5" t="s">
        <v>2074</v>
      </c>
      <c r="B405" s="5">
        <v>12</v>
      </c>
      <c r="C405" s="5" t="s">
        <v>2075</v>
      </c>
      <c r="D405" s="5">
        <v>14688706</v>
      </c>
      <c r="E405" s="5" t="s">
        <v>2076</v>
      </c>
      <c r="F405" s="5">
        <v>12</v>
      </c>
      <c r="G405" s="5">
        <v>14783798</v>
      </c>
      <c r="H405" s="5" t="s">
        <v>16</v>
      </c>
      <c r="I405" s="5" t="s">
        <v>12</v>
      </c>
      <c r="J405" s="36">
        <v>0.31901800000000002</v>
      </c>
      <c r="K405" s="36">
        <v>3.0603499999999999E-2</v>
      </c>
      <c r="L405" s="36">
        <v>9.4999999999999998E-3</v>
      </c>
      <c r="M405" s="7">
        <v>1.23E-3</v>
      </c>
      <c r="N405" s="36">
        <v>-0.34847299999999998</v>
      </c>
      <c r="O405" s="36">
        <v>3.39999E-2</v>
      </c>
      <c r="P405" s="7">
        <v>1.1899999999999999E-24</v>
      </c>
      <c r="Q405" s="36">
        <v>-8.7821899999999994E-2</v>
      </c>
      <c r="R405" s="36">
        <v>2.85767E-2</v>
      </c>
      <c r="S405" s="7">
        <v>2.1199999999999999E-3</v>
      </c>
      <c r="T405" s="7">
        <v>4.6744296296296291E-2</v>
      </c>
      <c r="U405" s="36">
        <v>0.48</v>
      </c>
      <c r="V405" s="5">
        <v>17</v>
      </c>
    </row>
    <row r="406" spans="1:22" x14ac:dyDescent="0.35">
      <c r="A406" s="5" t="s">
        <v>2077</v>
      </c>
      <c r="B406" s="5">
        <v>22</v>
      </c>
      <c r="C406" s="5" t="s">
        <v>2078</v>
      </c>
      <c r="D406" s="5">
        <v>43189070</v>
      </c>
      <c r="E406" s="5" t="s">
        <v>2079</v>
      </c>
      <c r="F406" s="5">
        <v>22</v>
      </c>
      <c r="G406" s="5">
        <v>43275250</v>
      </c>
      <c r="H406" s="5" t="s">
        <v>13</v>
      </c>
      <c r="I406" s="5" t="s">
        <v>12</v>
      </c>
      <c r="J406" s="36">
        <v>0.46114500000000003</v>
      </c>
      <c r="K406" s="36">
        <v>-2.7504799999999999E-2</v>
      </c>
      <c r="L406" s="36">
        <v>8.6999999999999994E-3</v>
      </c>
      <c r="M406" s="7">
        <v>1.47E-3</v>
      </c>
      <c r="N406" s="36">
        <v>0.384965</v>
      </c>
      <c r="O406" s="36">
        <v>2.9681699999999998E-2</v>
      </c>
      <c r="P406" s="7">
        <v>1.8199999999999999E-38</v>
      </c>
      <c r="Q406" s="36">
        <v>-7.14476E-2</v>
      </c>
      <c r="R406" s="36">
        <v>2.3261199999999999E-2</v>
      </c>
      <c r="S406" s="7">
        <v>2.1299999999999999E-3</v>
      </c>
      <c r="T406" s="7">
        <v>4.6744296296296291E-2</v>
      </c>
      <c r="U406" s="36">
        <v>0.26800000000000002</v>
      </c>
      <c r="V406" s="5">
        <v>20</v>
      </c>
    </row>
    <row r="407" spans="1:22" x14ac:dyDescent="0.35">
      <c r="A407" s="5" t="s">
        <v>2080</v>
      </c>
      <c r="B407" s="5">
        <v>9</v>
      </c>
      <c r="C407" s="5" t="s">
        <v>2081</v>
      </c>
      <c r="D407" s="5">
        <v>33019922</v>
      </c>
      <c r="E407" s="5" t="s">
        <v>2082</v>
      </c>
      <c r="F407" s="5">
        <v>9</v>
      </c>
      <c r="G407" s="5">
        <v>33042562</v>
      </c>
      <c r="H407" s="5" t="s">
        <v>12</v>
      </c>
      <c r="I407" s="5" t="s">
        <v>16</v>
      </c>
      <c r="J407" s="36">
        <v>0.37934600000000002</v>
      </c>
      <c r="K407" s="36">
        <v>3.1098600000000001E-2</v>
      </c>
      <c r="L407" s="36">
        <v>8.8999999999999999E-3</v>
      </c>
      <c r="M407" s="7">
        <v>4.6900000000000002E-4</v>
      </c>
      <c r="N407" s="36">
        <v>-0.20167399999999999</v>
      </c>
      <c r="O407" s="36">
        <v>3.1314300000000003E-2</v>
      </c>
      <c r="P407" s="7">
        <v>1.19E-10</v>
      </c>
      <c r="Q407" s="36">
        <v>-0.15420300000000001</v>
      </c>
      <c r="R407" s="36">
        <v>5.0207599999999998E-2</v>
      </c>
      <c r="S407" s="7">
        <v>2.1299999999999999E-3</v>
      </c>
      <c r="T407" s="7">
        <v>4.6744296296296291E-2</v>
      </c>
      <c r="U407" s="36">
        <v>5.8200000000000002E-2</v>
      </c>
      <c r="V407" s="5">
        <v>17</v>
      </c>
    </row>
    <row r="408" spans="1:22" x14ac:dyDescent="0.35">
      <c r="A408" s="5" t="s">
        <v>2083</v>
      </c>
      <c r="B408" s="5">
        <v>3</v>
      </c>
      <c r="C408" s="5" t="s">
        <v>2084</v>
      </c>
      <c r="D408" s="5">
        <v>86059245</v>
      </c>
      <c r="E408" s="5" t="s">
        <v>2085</v>
      </c>
      <c r="F408" s="5">
        <v>3</v>
      </c>
      <c r="G408" s="5">
        <v>86037162</v>
      </c>
      <c r="H408" s="5" t="s">
        <v>16</v>
      </c>
      <c r="I408" s="5" t="s">
        <v>18</v>
      </c>
      <c r="J408" s="36">
        <v>0.40899799999999997</v>
      </c>
      <c r="K408" s="36">
        <v>2.9294899999999999E-2</v>
      </c>
      <c r="L408" s="36">
        <v>8.8000000000000005E-3</v>
      </c>
      <c r="M408" s="7">
        <v>8.92E-4</v>
      </c>
      <c r="N408" s="36">
        <v>0.34361999999999998</v>
      </c>
      <c r="O408" s="36">
        <v>4.3325099999999998E-2</v>
      </c>
      <c r="P408" s="7">
        <v>2.1700000000000002E-15</v>
      </c>
      <c r="Q408" s="36">
        <v>8.5253800000000005E-2</v>
      </c>
      <c r="R408" s="36">
        <v>2.7774099999999999E-2</v>
      </c>
      <c r="S408" s="7">
        <v>2.14E-3</v>
      </c>
      <c r="T408" s="7">
        <v>4.6848078817733993E-2</v>
      </c>
      <c r="U408" s="36">
        <v>0.26800000000000002</v>
      </c>
      <c r="V408" s="5">
        <v>20</v>
      </c>
    </row>
    <row r="409" spans="1:22" x14ac:dyDescent="0.35">
      <c r="A409" s="5" t="s">
        <v>2086</v>
      </c>
      <c r="B409" s="5">
        <v>12</v>
      </c>
      <c r="C409" s="5" t="s">
        <v>2087</v>
      </c>
      <c r="D409" s="5">
        <v>26306428</v>
      </c>
      <c r="E409" s="5" t="s">
        <v>2088</v>
      </c>
      <c r="F409" s="5">
        <v>12</v>
      </c>
      <c r="G409" s="5">
        <v>26325379</v>
      </c>
      <c r="H409" s="5" t="s">
        <v>18</v>
      </c>
      <c r="I409" s="5" t="s">
        <v>16</v>
      </c>
      <c r="J409" s="36">
        <v>0.44478499999999999</v>
      </c>
      <c r="K409" s="36">
        <v>2.6795800000000002E-2</v>
      </c>
      <c r="L409" s="36">
        <v>8.6E-3</v>
      </c>
      <c r="M409" s="7">
        <v>1.8500000000000001E-3</v>
      </c>
      <c r="N409" s="36">
        <v>-0.72107699999999997</v>
      </c>
      <c r="O409" s="36">
        <v>4.2395000000000002E-2</v>
      </c>
      <c r="P409" s="7">
        <v>7.1000000000000003E-65</v>
      </c>
      <c r="Q409" s="36">
        <v>-3.7160899999999997E-2</v>
      </c>
      <c r="R409" s="36">
        <v>1.21251E-2</v>
      </c>
      <c r="S409" s="7">
        <v>2.1800000000000001E-3</v>
      </c>
      <c r="T409" s="7">
        <v>4.7606486486486493E-2</v>
      </c>
      <c r="U409" s="36">
        <v>0.47</v>
      </c>
      <c r="V409" s="5">
        <v>20</v>
      </c>
    </row>
    <row r="410" spans="1:22" x14ac:dyDescent="0.35">
      <c r="A410" s="5" t="s">
        <v>2089</v>
      </c>
      <c r="B410" s="5">
        <v>6</v>
      </c>
      <c r="C410" s="5" t="s">
        <v>2090</v>
      </c>
      <c r="D410" s="5">
        <v>71287946</v>
      </c>
      <c r="E410" s="5" t="s">
        <v>2091</v>
      </c>
      <c r="F410" s="5">
        <v>6</v>
      </c>
      <c r="G410" s="5">
        <v>71307347</v>
      </c>
      <c r="H410" s="5" t="s">
        <v>13</v>
      </c>
      <c r="I410" s="5" t="s">
        <v>12</v>
      </c>
      <c r="J410" s="36">
        <v>0.382413</v>
      </c>
      <c r="K410" s="36">
        <v>-2.7498399999999999E-2</v>
      </c>
      <c r="L410" s="36">
        <v>8.8999999999999999E-3</v>
      </c>
      <c r="M410" s="7">
        <v>1.9599999999999999E-3</v>
      </c>
      <c r="N410" s="36">
        <v>-0.70286099999999996</v>
      </c>
      <c r="O410" s="36">
        <v>3.0473199999999999E-2</v>
      </c>
      <c r="P410" s="7">
        <v>1.04E-117</v>
      </c>
      <c r="Q410" s="36">
        <v>3.9123600000000001E-2</v>
      </c>
      <c r="R410" s="36">
        <v>1.27756E-2</v>
      </c>
      <c r="S410" s="7">
        <v>2.2000000000000001E-3</v>
      </c>
      <c r="T410" s="7">
        <v>4.7925490196078439E-2</v>
      </c>
      <c r="U410" s="36">
        <v>0.25</v>
      </c>
      <c r="V410" s="5">
        <v>20</v>
      </c>
    </row>
    <row r="411" spans="1:22" x14ac:dyDescent="0.35">
      <c r="A411" s="5" t="s">
        <v>2092</v>
      </c>
      <c r="B411" s="5">
        <v>6</v>
      </c>
      <c r="C411" s="5" t="s">
        <v>2093</v>
      </c>
      <c r="D411" s="5">
        <v>71306412</v>
      </c>
      <c r="E411" s="5" t="s">
        <v>2091</v>
      </c>
      <c r="F411" s="5">
        <v>6</v>
      </c>
      <c r="G411" s="5">
        <v>71307347</v>
      </c>
      <c r="H411" s="5" t="s">
        <v>13</v>
      </c>
      <c r="I411" s="5" t="s">
        <v>12</v>
      </c>
      <c r="J411" s="36">
        <v>0.382413</v>
      </c>
      <c r="K411" s="36">
        <v>-2.7498399999999999E-2</v>
      </c>
      <c r="L411" s="36">
        <v>8.8999999999999999E-3</v>
      </c>
      <c r="M411" s="7">
        <v>1.9599999999999999E-3</v>
      </c>
      <c r="N411" s="36">
        <v>-0.63242399999999999</v>
      </c>
      <c r="O411" s="36">
        <v>2.9166500000000001E-2</v>
      </c>
      <c r="P411" s="7">
        <v>2.9599999999999988E-104</v>
      </c>
      <c r="Q411" s="36">
        <v>4.3480999999999999E-2</v>
      </c>
      <c r="R411" s="36">
        <v>1.4215E-2</v>
      </c>
      <c r="S411" s="7">
        <v>2.2200000000000002E-3</v>
      </c>
      <c r="T411" s="7">
        <v>4.8242933985330083E-2</v>
      </c>
      <c r="U411" s="36">
        <v>8.4599999999999995E-2</v>
      </c>
      <c r="V411" s="5">
        <v>20</v>
      </c>
    </row>
    <row r="412" spans="1:22" x14ac:dyDescent="0.35">
      <c r="A412" s="5" t="s">
        <v>2094</v>
      </c>
      <c r="B412" s="5">
        <v>7</v>
      </c>
      <c r="C412" s="5" t="s">
        <v>2095</v>
      </c>
      <c r="D412" s="5">
        <v>134813816</v>
      </c>
      <c r="E412" s="5" t="s">
        <v>1760</v>
      </c>
      <c r="F412" s="5">
        <v>7</v>
      </c>
      <c r="G412" s="5">
        <v>134701383</v>
      </c>
      <c r="H412" s="5" t="s">
        <v>12</v>
      </c>
      <c r="I412" s="5" t="s">
        <v>13</v>
      </c>
      <c r="J412" s="36">
        <v>0.33640100000000001</v>
      </c>
      <c r="K412" s="36">
        <v>2.9799599999999999E-2</v>
      </c>
      <c r="L412" s="36">
        <v>8.8999999999999999E-3</v>
      </c>
      <c r="M412" s="7">
        <v>8.3000000000000001E-4</v>
      </c>
      <c r="N412" s="36">
        <v>-0.244617</v>
      </c>
      <c r="O412" s="36">
        <v>3.2565400000000001E-2</v>
      </c>
      <c r="P412" s="7">
        <v>5.8399999999999996E-14</v>
      </c>
      <c r="Q412" s="36">
        <v>-0.121822</v>
      </c>
      <c r="R412" s="36">
        <v>3.9834300000000003E-2</v>
      </c>
      <c r="S412" s="7">
        <v>2.2300000000000002E-3</v>
      </c>
      <c r="T412" s="7">
        <v>4.8342048780487812E-2</v>
      </c>
      <c r="U412" s="36">
        <v>0.56899999999999995</v>
      </c>
      <c r="V412" s="5">
        <v>20</v>
      </c>
    </row>
    <row r="413" spans="1:22" x14ac:dyDescent="0.35">
      <c r="A413" s="5" t="s">
        <v>2096</v>
      </c>
      <c r="B413" s="5">
        <v>15</v>
      </c>
      <c r="C413" s="5" t="s">
        <v>2097</v>
      </c>
      <c r="D413" s="5">
        <v>60741584</v>
      </c>
      <c r="E413" s="5" t="s">
        <v>2098</v>
      </c>
      <c r="F413" s="5">
        <v>15</v>
      </c>
      <c r="G413" s="5">
        <v>60742063</v>
      </c>
      <c r="H413" s="5" t="s">
        <v>13</v>
      </c>
      <c r="I413" s="5" t="s">
        <v>18</v>
      </c>
      <c r="J413" s="36">
        <v>0.43047000000000002</v>
      </c>
      <c r="K413" s="36">
        <v>-2.9603899999999999E-2</v>
      </c>
      <c r="L413" s="36">
        <v>8.8000000000000005E-3</v>
      </c>
      <c r="M413" s="7">
        <v>7.9500000000000003E-4</v>
      </c>
      <c r="N413" s="36">
        <v>-0.21124799999999999</v>
      </c>
      <c r="O413" s="36">
        <v>2.88589E-2</v>
      </c>
      <c r="P413" s="7">
        <v>2.48E-13</v>
      </c>
      <c r="Q413" s="36">
        <v>0.14013800000000001</v>
      </c>
      <c r="R413" s="36">
        <v>4.5845799999999999E-2</v>
      </c>
      <c r="S413" s="7">
        <v>2.2399999999999998E-3</v>
      </c>
      <c r="T413" s="7">
        <v>4.8440681265206807E-2</v>
      </c>
      <c r="U413" s="36">
        <v>0.69299999999999995</v>
      </c>
      <c r="V413" s="5">
        <v>20</v>
      </c>
    </row>
    <row r="414" spans="1:22" x14ac:dyDescent="0.35">
      <c r="A414" s="5" t="s">
        <v>2099</v>
      </c>
      <c r="B414" s="5">
        <v>11</v>
      </c>
      <c r="C414" s="5" t="s">
        <v>2100</v>
      </c>
      <c r="D414" s="5">
        <v>88247483</v>
      </c>
      <c r="E414" s="5" t="s">
        <v>2101</v>
      </c>
      <c r="F414" s="5">
        <v>11</v>
      </c>
      <c r="G414" s="5">
        <v>88244324</v>
      </c>
      <c r="H414" s="5" t="s">
        <v>18</v>
      </c>
      <c r="I414" s="5" t="s">
        <v>16</v>
      </c>
      <c r="J414" s="36">
        <v>0.17075699999999999</v>
      </c>
      <c r="K414" s="36">
        <v>-3.6100500000000001E-2</v>
      </c>
      <c r="L414" s="36">
        <v>1.09E-2</v>
      </c>
      <c r="M414" s="7">
        <v>9.2000000000000003E-4</v>
      </c>
      <c r="N414" s="36">
        <v>0.62296799999999997</v>
      </c>
      <c r="O414" s="36">
        <v>7.9047199999999998E-2</v>
      </c>
      <c r="P414" s="7">
        <v>3.25E-15</v>
      </c>
      <c r="Q414" s="36">
        <v>-5.7949199999999999E-2</v>
      </c>
      <c r="R414" s="36">
        <v>1.8979200000000002E-2</v>
      </c>
      <c r="S414" s="7">
        <v>2.2599999999999999E-3</v>
      </c>
      <c r="T414" s="7">
        <v>4.8733719806763283E-2</v>
      </c>
      <c r="U414" s="36">
        <v>8.4500000000000006E-2</v>
      </c>
      <c r="V414" s="5">
        <v>20</v>
      </c>
    </row>
    <row r="415" spans="1:22" x14ac:dyDescent="0.35">
      <c r="A415" s="5" t="s">
        <v>2102</v>
      </c>
      <c r="B415" s="5">
        <v>10</v>
      </c>
      <c r="C415" s="5" t="s">
        <v>2103</v>
      </c>
      <c r="D415" s="5">
        <v>15177638</v>
      </c>
      <c r="E415" s="5" t="s">
        <v>2104</v>
      </c>
      <c r="F415" s="5">
        <v>10</v>
      </c>
      <c r="G415" s="5">
        <v>15208011</v>
      </c>
      <c r="H415" s="5" t="s">
        <v>13</v>
      </c>
      <c r="I415" s="5" t="s">
        <v>12</v>
      </c>
      <c r="J415" s="36">
        <v>0.24335399999999999</v>
      </c>
      <c r="K415" s="36">
        <v>3.1697099999999999E-2</v>
      </c>
      <c r="L415" s="36">
        <v>1.0200000000000001E-2</v>
      </c>
      <c r="M415" s="7">
        <v>1.83E-3</v>
      </c>
      <c r="N415" s="36">
        <v>-0.562809</v>
      </c>
      <c r="O415" s="36">
        <v>3.4519099999999997E-2</v>
      </c>
      <c r="P415" s="7">
        <v>9.1999999999999994E-60</v>
      </c>
      <c r="Q415" s="36">
        <v>-5.6319500000000002E-2</v>
      </c>
      <c r="R415" s="36">
        <v>1.84496E-2</v>
      </c>
      <c r="S415" s="7">
        <v>2.2699999999999999E-3</v>
      </c>
      <c r="T415" s="7">
        <v>4.8733719806763283E-2</v>
      </c>
      <c r="U415" s="36">
        <v>0.39100000000000001</v>
      </c>
      <c r="V415" s="5">
        <v>20</v>
      </c>
    </row>
    <row r="416" spans="1:22" x14ac:dyDescent="0.35">
      <c r="A416" s="5" t="s">
        <v>2105</v>
      </c>
      <c r="B416" s="5">
        <v>3</v>
      </c>
      <c r="C416" s="5" t="s">
        <v>2106</v>
      </c>
      <c r="D416" s="5">
        <v>49589269</v>
      </c>
      <c r="E416" s="5" t="s">
        <v>2107</v>
      </c>
      <c r="F416" s="5">
        <v>3</v>
      </c>
      <c r="G416" s="5">
        <v>49526300</v>
      </c>
      <c r="H416" s="5" t="s">
        <v>18</v>
      </c>
      <c r="I416" s="5" t="s">
        <v>16</v>
      </c>
      <c r="J416" s="36">
        <v>0.43456</v>
      </c>
      <c r="K416" s="36">
        <v>-2.78972E-2</v>
      </c>
      <c r="L416" s="36">
        <v>8.6999999999999994E-3</v>
      </c>
      <c r="M416" s="7">
        <v>1.3500000000000001E-3</v>
      </c>
      <c r="N416" s="36">
        <v>-0.37334400000000001</v>
      </c>
      <c r="O416" s="36">
        <v>3.7463499999999997E-2</v>
      </c>
      <c r="P416" s="7">
        <v>2.1600000000000001E-23</v>
      </c>
      <c r="Q416" s="36">
        <v>7.4722700000000003E-2</v>
      </c>
      <c r="R416" s="36">
        <v>2.4479600000000001E-2</v>
      </c>
      <c r="S416" s="7">
        <v>2.2699999999999999E-3</v>
      </c>
      <c r="T416" s="7">
        <v>4.8733719806763283E-2</v>
      </c>
      <c r="U416" s="36">
        <v>7.9699999999999993E-2</v>
      </c>
      <c r="V416" s="5">
        <v>20</v>
      </c>
    </row>
    <row r="417" spans="1:22" x14ac:dyDescent="0.35">
      <c r="A417" s="5" t="s">
        <v>2108</v>
      </c>
      <c r="B417" s="5">
        <v>16</v>
      </c>
      <c r="C417" s="5" t="s">
        <v>2109</v>
      </c>
      <c r="D417" s="5">
        <v>67493500</v>
      </c>
      <c r="E417" s="5" t="s">
        <v>2110</v>
      </c>
      <c r="F417" s="5">
        <v>16</v>
      </c>
      <c r="G417" s="5">
        <v>67478976</v>
      </c>
      <c r="H417" s="5" t="s">
        <v>18</v>
      </c>
      <c r="I417" s="5" t="s">
        <v>16</v>
      </c>
      <c r="J417" s="36">
        <v>7.2597099999999998E-2</v>
      </c>
      <c r="K417" s="36">
        <v>5.3601200000000002E-2</v>
      </c>
      <c r="L417" s="36">
        <v>1.5800000000000002E-2</v>
      </c>
      <c r="M417" s="7">
        <v>6.8199999999999999E-4</v>
      </c>
      <c r="N417" s="36">
        <v>-0.42447600000000002</v>
      </c>
      <c r="O417" s="36">
        <v>6.10121E-2</v>
      </c>
      <c r="P417" s="7">
        <v>3.47E-12</v>
      </c>
      <c r="Q417" s="36">
        <v>-0.126276</v>
      </c>
      <c r="R417" s="36">
        <v>4.1411799999999999E-2</v>
      </c>
      <c r="S417" s="7">
        <v>2.2899999999999999E-3</v>
      </c>
      <c r="T417" s="7">
        <v>4.9044626506024092E-2</v>
      </c>
      <c r="U417" s="36">
        <v>0.28599999999999998</v>
      </c>
      <c r="V417" s="5">
        <v>20</v>
      </c>
    </row>
    <row r="418" spans="1:22" x14ac:dyDescent="0.35">
      <c r="A418" s="5" t="s">
        <v>2111</v>
      </c>
      <c r="B418" s="5">
        <v>11</v>
      </c>
      <c r="C418" s="5" t="s">
        <v>2112</v>
      </c>
      <c r="D418" s="5">
        <v>44195368</v>
      </c>
      <c r="E418" s="5" t="s">
        <v>2113</v>
      </c>
      <c r="F418" s="5">
        <v>11</v>
      </c>
      <c r="G418" s="5">
        <v>44151480</v>
      </c>
      <c r="H418" s="5" t="s">
        <v>18</v>
      </c>
      <c r="I418" s="5" t="s">
        <v>13</v>
      </c>
      <c r="J418" s="36">
        <v>0.28527599999999997</v>
      </c>
      <c r="K418" s="36">
        <v>2.9397900000000001E-2</v>
      </c>
      <c r="L418" s="36">
        <v>9.5999999999999992E-3</v>
      </c>
      <c r="M418" s="7">
        <v>2.1099999999999999E-3</v>
      </c>
      <c r="N418" s="36">
        <v>-0.90628799999999998</v>
      </c>
      <c r="O418" s="36">
        <v>2.9129200000000001E-2</v>
      </c>
      <c r="P418" s="7">
        <v>1.62E-212</v>
      </c>
      <c r="Q418" s="36">
        <v>-3.24377E-2</v>
      </c>
      <c r="R418" s="36">
        <v>1.06438E-2</v>
      </c>
      <c r="S418" s="7">
        <v>2.31E-3</v>
      </c>
      <c r="T418" s="7">
        <v>4.9354038461538463E-2</v>
      </c>
      <c r="U418" s="36">
        <v>0.224</v>
      </c>
      <c r="V418" s="5">
        <v>20</v>
      </c>
    </row>
    <row r="419" spans="1:22" x14ac:dyDescent="0.35">
      <c r="A419" s="5" t="s">
        <v>2114</v>
      </c>
      <c r="B419" s="5">
        <v>14</v>
      </c>
      <c r="C419" s="5" t="s">
        <v>2115</v>
      </c>
      <c r="D419" s="5">
        <v>71478110</v>
      </c>
      <c r="E419" s="5" t="s">
        <v>2116</v>
      </c>
      <c r="F419" s="5">
        <v>14</v>
      </c>
      <c r="G419" s="5">
        <v>71373580</v>
      </c>
      <c r="H419" s="5" t="s">
        <v>18</v>
      </c>
      <c r="I419" s="5" t="s">
        <v>16</v>
      </c>
      <c r="J419" s="36">
        <v>0.45296500000000001</v>
      </c>
      <c r="K419" s="36">
        <v>2.7002100000000001E-2</v>
      </c>
      <c r="L419" s="36">
        <v>8.6999999999999994E-3</v>
      </c>
      <c r="M419" s="7">
        <v>1.89E-3</v>
      </c>
      <c r="N419" s="36">
        <v>-0.48729899999999998</v>
      </c>
      <c r="O419" s="36">
        <v>3.0848899999999999E-2</v>
      </c>
      <c r="P419" s="7">
        <v>3.2999999999999998E-56</v>
      </c>
      <c r="Q419" s="36">
        <v>-5.54119E-2</v>
      </c>
      <c r="R419" s="36">
        <v>1.81949E-2</v>
      </c>
      <c r="S419" s="7">
        <v>2.32E-3</v>
      </c>
      <c r="T419" s="7">
        <v>4.9448824940047958E-2</v>
      </c>
      <c r="U419" s="36">
        <v>0.16200000000000001</v>
      </c>
      <c r="V419" s="5">
        <v>20</v>
      </c>
    </row>
    <row r="420" spans="1:22" x14ac:dyDescent="0.35">
      <c r="A420" s="5" t="s">
        <v>2117</v>
      </c>
      <c r="B420" s="5">
        <v>7</v>
      </c>
      <c r="C420" s="5" t="s">
        <v>2118</v>
      </c>
      <c r="D420" s="5">
        <v>128644730</v>
      </c>
      <c r="E420" s="5" t="s">
        <v>2119</v>
      </c>
      <c r="F420" s="5">
        <v>7</v>
      </c>
      <c r="G420" s="5">
        <v>128597587</v>
      </c>
      <c r="H420" s="5" t="s">
        <v>18</v>
      </c>
      <c r="I420" s="5" t="s">
        <v>13</v>
      </c>
      <c r="J420" s="36">
        <v>0.30879299999999998</v>
      </c>
      <c r="K420" s="36">
        <v>3.0500099999999999E-2</v>
      </c>
      <c r="L420" s="36">
        <v>9.1999999999999998E-3</v>
      </c>
      <c r="M420" s="7">
        <v>8.9499999999999996E-4</v>
      </c>
      <c r="N420" s="36">
        <v>-0.22508</v>
      </c>
      <c r="O420" s="36">
        <v>2.92508E-2</v>
      </c>
      <c r="P420" s="7">
        <v>1.42E-14</v>
      </c>
      <c r="Q420" s="36">
        <v>-0.13550799999999999</v>
      </c>
      <c r="R420" s="36">
        <v>4.45066E-2</v>
      </c>
      <c r="S420" s="7">
        <v>2.33E-3</v>
      </c>
      <c r="T420" s="7">
        <v>4.9543157894736838E-2</v>
      </c>
      <c r="U420" s="36">
        <v>0.158</v>
      </c>
      <c r="V420" s="5">
        <v>12</v>
      </c>
    </row>
    <row r="421" spans="1:22" x14ac:dyDescent="0.35">
      <c r="A421" s="5" t="s">
        <v>2120</v>
      </c>
      <c r="B421" s="5">
        <v>7</v>
      </c>
      <c r="C421" s="5" t="s">
        <v>2121</v>
      </c>
      <c r="D421" s="5">
        <v>128396400</v>
      </c>
      <c r="E421" s="5" t="s">
        <v>2122</v>
      </c>
      <c r="F421" s="5">
        <v>7</v>
      </c>
      <c r="G421" s="5">
        <v>128394606</v>
      </c>
      <c r="H421" s="5" t="s">
        <v>18</v>
      </c>
      <c r="I421" s="5" t="s">
        <v>16</v>
      </c>
      <c r="J421" s="36">
        <v>0.37321100000000001</v>
      </c>
      <c r="K421" s="36">
        <v>-2.9704399999999999E-2</v>
      </c>
      <c r="L421" s="36">
        <v>8.9999999999999993E-3</v>
      </c>
      <c r="M421" s="7">
        <v>9.3400000000000004E-4</v>
      </c>
      <c r="N421" s="36">
        <v>0.24310999999999999</v>
      </c>
      <c r="O421" s="36">
        <v>3.0910400000000001E-2</v>
      </c>
      <c r="P421" s="7">
        <v>3.6899999999999996E-15</v>
      </c>
      <c r="Q421" s="36">
        <v>-0.122185</v>
      </c>
      <c r="R421" s="36">
        <v>4.01479E-2</v>
      </c>
      <c r="S421" s="7">
        <v>2.3400000000000001E-3</v>
      </c>
      <c r="T421" s="7">
        <v>4.9612351543942987E-2</v>
      </c>
      <c r="U421" s="36">
        <v>0.92700000000000005</v>
      </c>
      <c r="V421" s="5">
        <v>14</v>
      </c>
    </row>
    <row r="422" spans="1:22" x14ac:dyDescent="0.35">
      <c r="A422" s="5" t="s">
        <v>2123</v>
      </c>
      <c r="B422" s="5">
        <v>15</v>
      </c>
      <c r="C422" s="5" t="s">
        <v>2124</v>
      </c>
      <c r="D422" s="5">
        <v>74458354</v>
      </c>
      <c r="E422" s="5" t="s">
        <v>2125</v>
      </c>
      <c r="F422" s="5">
        <v>15</v>
      </c>
      <c r="G422" s="5">
        <v>74473073</v>
      </c>
      <c r="H422" s="5" t="s">
        <v>13</v>
      </c>
      <c r="I422" s="5" t="s">
        <v>12</v>
      </c>
      <c r="J422" s="36">
        <v>0.19018399999999999</v>
      </c>
      <c r="K422" s="36">
        <v>3.2295900000000002E-2</v>
      </c>
      <c r="L422" s="36">
        <v>1.0500000000000001E-2</v>
      </c>
      <c r="M422" s="7">
        <v>2.1900000000000001E-3</v>
      </c>
      <c r="N422" s="36">
        <v>-0.83967099999999995</v>
      </c>
      <c r="O422" s="36">
        <v>4.0445200000000001E-2</v>
      </c>
      <c r="P422" s="7">
        <v>9.8099999999999986E-96</v>
      </c>
      <c r="Q422" s="36">
        <v>-3.84626E-2</v>
      </c>
      <c r="R422" s="36">
        <v>1.2641400000000001E-2</v>
      </c>
      <c r="S422" s="7">
        <v>2.3500000000000001E-3</v>
      </c>
      <c r="T422" s="7">
        <v>4.9612351543942987E-2</v>
      </c>
      <c r="U422" s="36">
        <v>0.91900000000000004</v>
      </c>
      <c r="V422" s="5">
        <v>20</v>
      </c>
    </row>
    <row r="423" spans="1:22" x14ac:dyDescent="0.35">
      <c r="A423" s="5" t="s">
        <v>2126</v>
      </c>
      <c r="B423" s="5">
        <v>5</v>
      </c>
      <c r="C423" s="5" t="s">
        <v>2127</v>
      </c>
      <c r="D423" s="5">
        <v>146474812</v>
      </c>
      <c r="E423" s="5" t="s">
        <v>2128</v>
      </c>
      <c r="F423" s="5">
        <v>5</v>
      </c>
      <c r="G423" s="5">
        <v>146435580</v>
      </c>
      <c r="H423" s="5" t="s">
        <v>12</v>
      </c>
      <c r="I423" s="5" t="s">
        <v>13</v>
      </c>
      <c r="J423" s="36">
        <v>0.305726</v>
      </c>
      <c r="K423" s="36">
        <v>-2.8800800000000001E-2</v>
      </c>
      <c r="L423" s="36">
        <v>9.4000000000000004E-3</v>
      </c>
      <c r="M423" s="7">
        <v>2.15E-3</v>
      </c>
      <c r="N423" s="36">
        <v>0.83043699999999998</v>
      </c>
      <c r="O423" s="36">
        <v>3.2712100000000001E-2</v>
      </c>
      <c r="P423" s="7">
        <v>3.5800000000000003E-142</v>
      </c>
      <c r="Q423" s="36">
        <v>-3.4681499999999997E-2</v>
      </c>
      <c r="R423" s="36">
        <v>1.14015E-2</v>
      </c>
      <c r="S423" s="7">
        <v>2.3500000000000001E-3</v>
      </c>
      <c r="T423" s="7">
        <v>4.9612351543942987E-2</v>
      </c>
      <c r="U423" s="36">
        <v>0.51600000000000001</v>
      </c>
      <c r="V423" s="5">
        <v>13</v>
      </c>
    </row>
    <row r="424" spans="1:22" x14ac:dyDescent="0.35">
      <c r="A424" s="5" t="s">
        <v>2129</v>
      </c>
      <c r="B424" s="5">
        <v>1</v>
      </c>
      <c r="C424" s="5" t="s">
        <v>2130</v>
      </c>
      <c r="D424" s="5">
        <v>154046376</v>
      </c>
      <c r="E424" s="5" t="s">
        <v>2131</v>
      </c>
      <c r="F424" s="5">
        <v>1</v>
      </c>
      <c r="G424" s="5">
        <v>153997346</v>
      </c>
      <c r="H424" s="5" t="s">
        <v>12</v>
      </c>
      <c r="I424" s="5" t="s">
        <v>13</v>
      </c>
      <c r="J424" s="36">
        <v>0.27914099999999997</v>
      </c>
      <c r="K424" s="36">
        <v>3.2099700000000002E-2</v>
      </c>
      <c r="L424" s="36">
        <v>9.4000000000000004E-3</v>
      </c>
      <c r="M424" s="7">
        <v>6.0700000000000001E-4</v>
      </c>
      <c r="N424" s="36">
        <v>0.28580100000000003</v>
      </c>
      <c r="O424" s="36">
        <v>4.2944400000000001E-2</v>
      </c>
      <c r="P424" s="7">
        <v>2.8299999999999999E-11</v>
      </c>
      <c r="Q424" s="36">
        <v>0.112315</v>
      </c>
      <c r="R424" s="36">
        <v>3.6967100000000003E-2</v>
      </c>
      <c r="S424" s="7">
        <v>2.3800000000000002E-3</v>
      </c>
      <c r="T424" s="7">
        <v>4.9981929411764707E-2</v>
      </c>
      <c r="U424" s="36">
        <v>0.126</v>
      </c>
      <c r="V424" s="5">
        <v>20</v>
      </c>
    </row>
    <row r="425" spans="1:22" x14ac:dyDescent="0.35">
      <c r="A425" s="5" t="s">
        <v>2132</v>
      </c>
      <c r="B425" s="5">
        <v>8</v>
      </c>
      <c r="C425" s="5" t="s">
        <v>2133</v>
      </c>
      <c r="D425" s="5">
        <v>2053318</v>
      </c>
      <c r="E425" s="5" t="s">
        <v>2134</v>
      </c>
      <c r="F425" s="5">
        <v>8</v>
      </c>
      <c r="G425" s="5">
        <v>2078815</v>
      </c>
      <c r="H425" s="5" t="s">
        <v>13</v>
      </c>
      <c r="I425" s="5" t="s">
        <v>12</v>
      </c>
      <c r="J425" s="36">
        <v>0.39366099999999998</v>
      </c>
      <c r="K425" s="36">
        <v>2.69048E-2</v>
      </c>
      <c r="L425" s="36">
        <v>8.6999999999999994E-3</v>
      </c>
      <c r="M425" s="7">
        <v>2.0200000000000001E-3</v>
      </c>
      <c r="N425" s="36">
        <v>0.52128300000000005</v>
      </c>
      <c r="O425" s="36">
        <v>3.1895699999999999E-2</v>
      </c>
      <c r="P425" s="7">
        <v>4.85E-60</v>
      </c>
      <c r="Q425" s="36">
        <v>5.1612600000000002E-2</v>
      </c>
      <c r="R425" s="36">
        <v>1.6985699999999999E-2</v>
      </c>
      <c r="S425" s="7">
        <v>2.3800000000000002E-3</v>
      </c>
      <c r="T425" s="7">
        <v>4.9981929411764707E-2</v>
      </c>
      <c r="U425" s="36">
        <v>0.94</v>
      </c>
      <c r="V425" s="5">
        <v>20</v>
      </c>
    </row>
    <row r="426" spans="1:22" x14ac:dyDescent="0.35">
      <c r="A426" s="5" t="s">
        <v>2135</v>
      </c>
      <c r="B426" s="5">
        <v>10</v>
      </c>
      <c r="C426" s="5" t="s">
        <v>2136</v>
      </c>
      <c r="D426" s="5">
        <v>17018888</v>
      </c>
      <c r="E426" s="5" t="s">
        <v>2137</v>
      </c>
      <c r="F426" s="5">
        <v>10</v>
      </c>
      <c r="G426" s="5">
        <v>17233916</v>
      </c>
      <c r="H426" s="5" t="s">
        <v>18</v>
      </c>
      <c r="I426" s="5" t="s">
        <v>16</v>
      </c>
      <c r="J426" s="36">
        <v>0.34355799999999997</v>
      </c>
      <c r="K426" s="36">
        <v>2.8800800000000001E-2</v>
      </c>
      <c r="L426" s="36">
        <v>9.2999999999999992E-3</v>
      </c>
      <c r="M426" s="7">
        <v>1.8600000000000001E-3</v>
      </c>
      <c r="N426" s="36">
        <v>0.50368100000000005</v>
      </c>
      <c r="O426" s="36">
        <v>3.2541399999999998E-2</v>
      </c>
      <c r="P426" s="7">
        <v>4.8699999999999998E-54</v>
      </c>
      <c r="Q426" s="36">
        <v>5.7180599999999998E-2</v>
      </c>
      <c r="R426" s="36">
        <v>1.883E-2</v>
      </c>
      <c r="S426" s="7">
        <v>2.3900000000000002E-3</v>
      </c>
      <c r="T426" s="7">
        <v>4.9981929411764707E-2</v>
      </c>
      <c r="U426" s="36">
        <v>0.85799999999999998</v>
      </c>
      <c r="V426" s="5">
        <v>20</v>
      </c>
    </row>
    <row r="427" spans="1:22" ht="14.4" thickBot="1" x14ac:dyDescent="0.4">
      <c r="A427" s="19" t="s">
        <v>2138</v>
      </c>
      <c r="B427" s="19">
        <v>11</v>
      </c>
      <c r="C427" s="19" t="s">
        <v>2139</v>
      </c>
      <c r="D427" s="19">
        <v>74589514</v>
      </c>
      <c r="E427" s="19" t="s">
        <v>2140</v>
      </c>
      <c r="F427" s="19">
        <v>11</v>
      </c>
      <c r="G427" s="19">
        <v>74659933</v>
      </c>
      <c r="H427" s="19" t="s">
        <v>12</v>
      </c>
      <c r="I427" s="19" t="s">
        <v>13</v>
      </c>
      <c r="J427" s="41">
        <v>0.28732099999999999</v>
      </c>
      <c r="K427" s="41">
        <v>-2.91995E-2</v>
      </c>
      <c r="L427" s="41">
        <v>9.5999999999999992E-3</v>
      </c>
      <c r="M427" s="20">
        <v>2.3600000000000001E-3</v>
      </c>
      <c r="N427" s="41">
        <v>1.3293900000000001</v>
      </c>
      <c r="O427" s="41">
        <v>2.4351999999999999E-2</v>
      </c>
      <c r="P427" s="20">
        <v>0</v>
      </c>
      <c r="Q427" s="41">
        <v>-2.19647E-2</v>
      </c>
      <c r="R427" s="41">
        <v>7.2325799999999997E-3</v>
      </c>
      <c r="S427" s="20">
        <v>2.3900000000000002E-3</v>
      </c>
      <c r="T427" s="20">
        <v>4.9981929411764707E-2</v>
      </c>
      <c r="U427" s="41">
        <v>0.121</v>
      </c>
      <c r="V427" s="19">
        <v>20</v>
      </c>
    </row>
  </sheetData>
  <mergeCells count="1">
    <mergeCell ref="A1:V1"/>
  </mergeCells>
  <phoneticPr fontId="1" type="noConversion"/>
  <pageMargins left="0.7" right="0.7" top="0.75" bottom="0.75" header="0.3" footer="0.3"/>
  <pageSetup paperSize="9" scale="3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49FED-AD4D-4144-AB7A-1D03C300AA89}">
  <dimension ref="A1:O137"/>
  <sheetViews>
    <sheetView showGridLines="0" zoomScaleNormal="100" workbookViewId="0">
      <selection activeCell="R12" sqref="R12"/>
    </sheetView>
  </sheetViews>
  <sheetFormatPr defaultRowHeight="13.2" x14ac:dyDescent="0.25"/>
  <cols>
    <col min="1" max="1" width="10.6640625" style="2" bestFit="1" customWidth="1"/>
    <col min="2" max="2" width="4.33203125" style="2" bestFit="1" customWidth="1"/>
    <col min="3" max="3" width="9.33203125" style="2" bestFit="1" customWidth="1"/>
    <col min="4" max="5" width="3.21875" style="2" bestFit="1" customWidth="1"/>
    <col min="6" max="6" width="6.5546875" style="2" bestFit="1" customWidth="1"/>
    <col min="7" max="7" width="6.5546875" style="25" customWidth="1"/>
    <col min="8" max="8" width="7.88671875" style="2" bestFit="1" customWidth="1"/>
    <col min="9" max="9" width="7.21875" style="2" bestFit="1" customWidth="1"/>
    <col min="10" max="10" width="6.5546875" style="2" bestFit="1" customWidth="1"/>
    <col min="11" max="11" width="7.5546875" style="2" bestFit="1" customWidth="1"/>
    <col min="12" max="12" width="8.88671875" style="2"/>
    <col min="13" max="13" width="7.21875" style="2" bestFit="1" customWidth="1"/>
    <col min="14" max="15" width="6.5546875" style="2" bestFit="1" customWidth="1"/>
    <col min="16" max="16384" width="8.88671875" style="1"/>
  </cols>
  <sheetData>
    <row r="1" spans="1:15" ht="19.8" customHeight="1" thickBot="1" x14ac:dyDescent="0.3">
      <c r="A1" s="43" t="s">
        <v>2164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</row>
    <row r="2" spans="1:15" x14ac:dyDescent="0.25">
      <c r="A2" s="49" t="s">
        <v>0</v>
      </c>
      <c r="B2" s="49" t="s">
        <v>548</v>
      </c>
      <c r="C2" s="49" t="s">
        <v>549</v>
      </c>
      <c r="D2" s="49" t="s">
        <v>2</v>
      </c>
      <c r="E2" s="49" t="s">
        <v>3</v>
      </c>
      <c r="F2" s="49" t="s">
        <v>4</v>
      </c>
      <c r="G2" s="48" t="s">
        <v>611</v>
      </c>
      <c r="H2" s="49" t="s">
        <v>5</v>
      </c>
      <c r="I2" s="52" t="s">
        <v>6</v>
      </c>
      <c r="J2" s="52"/>
      <c r="K2" s="52"/>
      <c r="L2" s="14"/>
      <c r="M2" s="52" t="s">
        <v>7</v>
      </c>
      <c r="N2" s="52"/>
      <c r="O2" s="52"/>
    </row>
    <row r="3" spans="1:15" x14ac:dyDescent="0.25">
      <c r="A3" s="50"/>
      <c r="B3" s="50"/>
      <c r="C3" s="50"/>
      <c r="D3" s="50"/>
      <c r="E3" s="50"/>
      <c r="F3" s="50"/>
      <c r="G3" s="53"/>
      <c r="H3" s="50"/>
      <c r="I3" s="13" t="s">
        <v>8</v>
      </c>
      <c r="J3" s="13" t="s">
        <v>9</v>
      </c>
      <c r="K3" s="13" t="s">
        <v>2151</v>
      </c>
      <c r="L3" s="13"/>
      <c r="M3" s="13" t="s">
        <v>8</v>
      </c>
      <c r="N3" s="13" t="s">
        <v>9</v>
      </c>
      <c r="O3" s="13" t="s">
        <v>2151</v>
      </c>
    </row>
    <row r="4" spans="1:15" x14ac:dyDescent="0.25">
      <c r="A4" s="51" t="s">
        <v>10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</row>
    <row r="5" spans="1:15" x14ac:dyDescent="0.25">
      <c r="A5" s="2" t="s">
        <v>11</v>
      </c>
      <c r="B5" s="2">
        <v>17</v>
      </c>
      <c r="C5" s="2">
        <v>65825374</v>
      </c>
      <c r="D5" s="2" t="s">
        <v>12</v>
      </c>
      <c r="E5" s="2" t="s">
        <v>13</v>
      </c>
      <c r="F5" s="15">
        <v>0.7863</v>
      </c>
      <c r="G5" s="34">
        <f>2*F5*(1-F5)*I5^2</f>
        <v>5.5755567092449745E-5</v>
      </c>
      <c r="H5" s="15">
        <f>(I5/J5)^2</f>
        <v>30.207138300674025</v>
      </c>
      <c r="I5" s="15">
        <v>-1.28805E-2</v>
      </c>
      <c r="J5" s="15">
        <v>2.3435700000000001E-3</v>
      </c>
      <c r="K5" s="3">
        <v>3.2000000000000002E-8</v>
      </c>
      <c r="L5" s="4"/>
      <c r="M5" s="4">
        <v>-8.2035573506883206E-3</v>
      </c>
      <c r="N5" s="4">
        <v>1.09E-2</v>
      </c>
      <c r="O5" s="4">
        <v>0.45400000000000001</v>
      </c>
    </row>
    <row r="6" spans="1:15" x14ac:dyDescent="0.25">
      <c r="A6" s="2" t="s">
        <v>14</v>
      </c>
      <c r="B6" s="2">
        <v>2</v>
      </c>
      <c r="C6" s="2">
        <v>100797912</v>
      </c>
      <c r="D6" s="2" t="s">
        <v>12</v>
      </c>
      <c r="E6" s="2" t="s">
        <v>13</v>
      </c>
      <c r="F6" s="15">
        <v>0.72860000000000003</v>
      </c>
      <c r="G6" s="34">
        <f t="shared" ref="G6:G25" si="0">2*F6*(1-F6)*I6^2</f>
        <v>8.4221723189358637E-5</v>
      </c>
      <c r="H6" s="15">
        <f t="shared" ref="H6:H69" si="1">(I6/J6)^2</f>
        <v>45.796941038381561</v>
      </c>
      <c r="I6" s="15">
        <v>1.4593099999999999E-2</v>
      </c>
      <c r="J6" s="15">
        <v>2.1564000000000002E-3</v>
      </c>
      <c r="K6" s="3">
        <v>1.6E-11</v>
      </c>
      <c r="L6" s="4"/>
      <c r="M6" s="4">
        <v>3.60349958962357E-3</v>
      </c>
      <c r="N6" s="4">
        <v>1.0200000000000001E-2</v>
      </c>
      <c r="O6" s="4">
        <v>0.72540000000000004</v>
      </c>
    </row>
    <row r="7" spans="1:15" x14ac:dyDescent="0.25">
      <c r="A7" s="2" t="s">
        <v>15</v>
      </c>
      <c r="B7" s="2">
        <v>2</v>
      </c>
      <c r="C7" s="2">
        <v>232312968</v>
      </c>
      <c r="D7" s="2" t="s">
        <v>16</v>
      </c>
      <c r="E7" s="2" t="s">
        <v>13</v>
      </c>
      <c r="F7" s="15">
        <v>0.89759999999999995</v>
      </c>
      <c r="G7" s="34">
        <f t="shared" si="0"/>
        <v>4.9771060828884195E-5</v>
      </c>
      <c r="H7" s="15">
        <f t="shared" si="1"/>
        <v>30.23118342320614</v>
      </c>
      <c r="I7" s="15">
        <v>-1.6454400000000001E-2</v>
      </c>
      <c r="J7" s="15">
        <v>2.99264E-3</v>
      </c>
      <c r="K7" s="3">
        <v>4.0000000000000001E-8</v>
      </c>
      <c r="L7" s="4"/>
      <c r="M7" s="4">
        <v>-5.4950702819798703E-3</v>
      </c>
      <c r="N7" s="4">
        <v>1.4200000000000001E-2</v>
      </c>
      <c r="O7" s="4">
        <v>0.69930000000000003</v>
      </c>
    </row>
    <row r="8" spans="1:15" x14ac:dyDescent="0.25">
      <c r="A8" s="2" t="s">
        <v>17</v>
      </c>
      <c r="B8" s="2">
        <v>16</v>
      </c>
      <c r="C8" s="2">
        <v>53800954</v>
      </c>
      <c r="D8" s="2" t="s">
        <v>18</v>
      </c>
      <c r="E8" s="2" t="s">
        <v>16</v>
      </c>
      <c r="F8" s="15">
        <v>0.56759999999999999</v>
      </c>
      <c r="G8" s="34">
        <f t="shared" si="0"/>
        <v>8.2365575526878367E-5</v>
      </c>
      <c r="H8" s="15">
        <f t="shared" si="1"/>
        <v>48.218732194213267</v>
      </c>
      <c r="I8" s="15">
        <v>-1.29537E-2</v>
      </c>
      <c r="J8" s="15">
        <v>1.86546E-3</v>
      </c>
      <c r="K8" s="3">
        <v>3.0000000000000001E-12</v>
      </c>
      <c r="L8" s="4"/>
      <c r="M8" s="4">
        <v>2.4968801985871501E-3</v>
      </c>
      <c r="N8" s="4">
        <v>8.6999999999999994E-3</v>
      </c>
      <c r="O8" s="4">
        <v>0.77700000000000002</v>
      </c>
    </row>
    <row r="9" spans="1:15" x14ac:dyDescent="0.25">
      <c r="A9" s="2" t="s">
        <v>19</v>
      </c>
      <c r="B9" s="2">
        <v>16</v>
      </c>
      <c r="C9" s="2">
        <v>28593347</v>
      </c>
      <c r="D9" s="2" t="s">
        <v>18</v>
      </c>
      <c r="E9" s="2" t="s">
        <v>16</v>
      </c>
      <c r="F9" s="15">
        <v>0.67500000000000004</v>
      </c>
      <c r="G9" s="34">
        <f t="shared" si="0"/>
        <v>6.2769997338749992E-5</v>
      </c>
      <c r="H9" s="15">
        <f t="shared" si="1"/>
        <v>40.350859702851622</v>
      </c>
      <c r="I9" s="15">
        <v>-1.1960999999999999E-2</v>
      </c>
      <c r="J9" s="15">
        <v>1.8829599999999999E-3</v>
      </c>
      <c r="K9" s="3">
        <v>2.5000000000000002E-10</v>
      </c>
      <c r="L9" s="4"/>
      <c r="M9" s="4">
        <v>-1.43017847108596E-2</v>
      </c>
      <c r="N9" s="4">
        <v>8.8999999999999999E-3</v>
      </c>
      <c r="O9" s="4">
        <v>0.1079</v>
      </c>
    </row>
    <row r="10" spans="1:15" x14ac:dyDescent="0.25">
      <c r="A10" s="2" t="s">
        <v>20</v>
      </c>
      <c r="B10" s="2">
        <v>17</v>
      </c>
      <c r="C10" s="2">
        <v>2394896</v>
      </c>
      <c r="D10" s="2" t="s">
        <v>12</v>
      </c>
      <c r="E10" s="2" t="s">
        <v>13</v>
      </c>
      <c r="F10" s="15">
        <v>0.34489999999999998</v>
      </c>
      <c r="G10" s="34">
        <f t="shared" si="0"/>
        <v>5.6093213738380584E-5</v>
      </c>
      <c r="H10" s="15">
        <f t="shared" si="1"/>
        <v>30.328673781118468</v>
      </c>
      <c r="I10" s="15">
        <v>-1.1141399999999999E-2</v>
      </c>
      <c r="J10" s="15">
        <v>2.02308E-3</v>
      </c>
      <c r="K10" s="3">
        <v>3.8999999999999998E-8</v>
      </c>
      <c r="L10" s="4"/>
      <c r="M10" s="4">
        <v>2.4968801985871501E-3</v>
      </c>
      <c r="N10" s="4">
        <v>1.0200000000000001E-2</v>
      </c>
      <c r="O10" s="4">
        <v>0.80400000000000005</v>
      </c>
    </row>
    <row r="11" spans="1:15" x14ac:dyDescent="0.25">
      <c r="A11" s="2" t="s">
        <v>21</v>
      </c>
      <c r="B11" s="2">
        <v>2</v>
      </c>
      <c r="C11" s="2">
        <v>51258887</v>
      </c>
      <c r="D11" s="2" t="s">
        <v>16</v>
      </c>
      <c r="E11" s="2" t="s">
        <v>12</v>
      </c>
      <c r="F11" s="15">
        <v>0.45729999999999998</v>
      </c>
      <c r="G11" s="34">
        <f t="shared" si="0"/>
        <v>5.5700842121828554E-5</v>
      </c>
      <c r="H11" s="15">
        <f t="shared" si="1"/>
        <v>32.993710414762148</v>
      </c>
      <c r="I11" s="15">
        <v>1.0593399999999999E-2</v>
      </c>
      <c r="J11" s="15">
        <v>1.84425E-3</v>
      </c>
      <c r="K11" s="3">
        <v>1.0999999999999999E-8</v>
      </c>
      <c r="L11" s="4"/>
      <c r="M11" s="4">
        <v>5.6042667198317603E-3</v>
      </c>
      <c r="N11" s="4">
        <v>8.6E-3</v>
      </c>
      <c r="O11" s="4">
        <v>0.51619999999999999</v>
      </c>
    </row>
    <row r="12" spans="1:15" x14ac:dyDescent="0.25">
      <c r="A12" s="2" t="s">
        <v>22</v>
      </c>
      <c r="B12" s="2">
        <v>15</v>
      </c>
      <c r="C12" s="2">
        <v>75499995</v>
      </c>
      <c r="D12" s="2" t="s">
        <v>18</v>
      </c>
      <c r="E12" s="2" t="s">
        <v>13</v>
      </c>
      <c r="F12" s="15">
        <v>0.72270000000000001</v>
      </c>
      <c r="G12" s="34">
        <f t="shared" si="0"/>
        <v>5.6488030139879381E-5</v>
      </c>
      <c r="H12" s="15">
        <f t="shared" si="1"/>
        <v>30.537160616920598</v>
      </c>
      <c r="I12" s="15">
        <v>1.18716E-2</v>
      </c>
      <c r="J12" s="15">
        <v>2.1483000000000001E-3</v>
      </c>
      <c r="K12" s="3">
        <v>3.2999999999999998E-8</v>
      </c>
      <c r="L12" s="4"/>
      <c r="M12" s="4">
        <v>1.33011462391285E-2</v>
      </c>
      <c r="N12" s="4">
        <v>1.04E-2</v>
      </c>
      <c r="O12" s="4">
        <v>0.20169999999999999</v>
      </c>
    </row>
    <row r="13" spans="1:15" x14ac:dyDescent="0.25">
      <c r="A13" s="2" t="s">
        <v>23</v>
      </c>
      <c r="B13" s="2">
        <v>18</v>
      </c>
      <c r="C13" s="2">
        <v>21082317</v>
      </c>
      <c r="D13" s="2" t="s">
        <v>18</v>
      </c>
      <c r="E13" s="2" t="s">
        <v>16</v>
      </c>
      <c r="F13" s="15">
        <v>0.65410000000000001</v>
      </c>
      <c r="G13" s="34">
        <f t="shared" si="0"/>
        <v>5.1300311748979875E-5</v>
      </c>
      <c r="H13" s="15">
        <f t="shared" si="1"/>
        <v>30.440879131022143</v>
      </c>
      <c r="I13" s="15">
        <v>-1.0647500000000001E-2</v>
      </c>
      <c r="J13" s="15">
        <v>1.92983E-3</v>
      </c>
      <c r="K13" s="3">
        <v>3.8000000000000003E-8</v>
      </c>
      <c r="L13" s="4"/>
      <c r="M13" s="4">
        <v>-1.3298028143989799E-2</v>
      </c>
      <c r="N13" s="4">
        <v>9.1999999999999998E-3</v>
      </c>
      <c r="O13" s="4">
        <v>0.14560000000000001</v>
      </c>
    </row>
    <row r="14" spans="1:15" x14ac:dyDescent="0.25">
      <c r="A14" s="2" t="s">
        <v>24</v>
      </c>
      <c r="B14" s="2">
        <v>4</v>
      </c>
      <c r="C14" s="2">
        <v>3241845</v>
      </c>
      <c r="D14" s="2" t="s">
        <v>16</v>
      </c>
      <c r="E14" s="2" t="s">
        <v>18</v>
      </c>
      <c r="F14" s="15">
        <v>0.93737999999999999</v>
      </c>
      <c r="G14" s="34">
        <f t="shared" si="0"/>
        <v>9.6900712591162954E-5</v>
      </c>
      <c r="H14" s="15">
        <f t="shared" si="1"/>
        <v>67.699727432684867</v>
      </c>
      <c r="I14" s="15">
        <v>-2.8729899999999999E-2</v>
      </c>
      <c r="J14" s="15">
        <v>3.4917300000000002E-3</v>
      </c>
      <c r="K14" s="3">
        <v>1.5E-16</v>
      </c>
      <c r="L14" s="4"/>
      <c r="M14" s="4">
        <v>-4.8801664235557499E-2</v>
      </c>
      <c r="N14" s="4">
        <v>1.7000000000000001E-2</v>
      </c>
      <c r="O14" s="4">
        <v>4.2129999999999997E-3</v>
      </c>
    </row>
    <row r="15" spans="1:15" x14ac:dyDescent="0.25">
      <c r="A15" s="2" t="s">
        <v>25</v>
      </c>
      <c r="B15" s="2">
        <v>2</v>
      </c>
      <c r="C15" s="2">
        <v>70698590</v>
      </c>
      <c r="D15" s="2" t="s">
        <v>12</v>
      </c>
      <c r="E15" s="2" t="s">
        <v>13</v>
      </c>
      <c r="F15" s="15">
        <v>0.50890000000000002</v>
      </c>
      <c r="G15" s="34">
        <f t="shared" si="0"/>
        <v>5.9947581168482297E-5</v>
      </c>
      <c r="H15" s="15">
        <f t="shared" si="1"/>
        <v>35.699467758573462</v>
      </c>
      <c r="I15" s="15">
        <v>1.09514E-2</v>
      </c>
      <c r="J15" s="15">
        <v>1.8328999999999999E-3</v>
      </c>
      <c r="K15" s="3">
        <v>2.5000000000000001E-9</v>
      </c>
      <c r="L15" s="4"/>
      <c r="M15" s="4">
        <v>6.3994795805678304E-3</v>
      </c>
      <c r="N15" s="4">
        <v>8.6E-3</v>
      </c>
      <c r="O15" s="4">
        <v>0.46139999999999998</v>
      </c>
    </row>
    <row r="16" spans="1:15" x14ac:dyDescent="0.25">
      <c r="A16" s="2" t="s">
        <v>26</v>
      </c>
      <c r="B16" s="2">
        <v>8</v>
      </c>
      <c r="C16" s="2">
        <v>110028183</v>
      </c>
      <c r="D16" s="2" t="s">
        <v>12</v>
      </c>
      <c r="E16" s="2" t="s">
        <v>16</v>
      </c>
      <c r="F16" s="15">
        <v>0.55169999999999997</v>
      </c>
      <c r="G16" s="34">
        <f t="shared" si="0"/>
        <v>5.2718622798009581E-5</v>
      </c>
      <c r="H16" s="15">
        <f t="shared" si="1"/>
        <v>31.708544685867306</v>
      </c>
      <c r="I16" s="15">
        <v>1.03236E-2</v>
      </c>
      <c r="J16" s="15">
        <v>1.8333399999999999E-3</v>
      </c>
      <c r="K16" s="3">
        <v>2E-8</v>
      </c>
      <c r="L16" s="4"/>
      <c r="M16" s="4">
        <v>8.5037404912207907E-3</v>
      </c>
      <c r="N16" s="4">
        <v>8.6E-3</v>
      </c>
      <c r="O16" s="4">
        <v>0.3271</v>
      </c>
    </row>
    <row r="17" spans="1:15" x14ac:dyDescent="0.25">
      <c r="A17" s="2" t="s">
        <v>27</v>
      </c>
      <c r="B17" s="2">
        <v>7</v>
      </c>
      <c r="C17" s="2">
        <v>39326478</v>
      </c>
      <c r="D17" s="2" t="s">
        <v>16</v>
      </c>
      <c r="E17" s="2" t="s">
        <v>18</v>
      </c>
      <c r="F17" s="15">
        <v>0.66300000000000003</v>
      </c>
      <c r="G17" s="34">
        <f t="shared" si="0"/>
        <v>5.3437086552223915E-5</v>
      </c>
      <c r="H17" s="15">
        <f t="shared" si="1"/>
        <v>31.581501530612005</v>
      </c>
      <c r="I17" s="15">
        <v>1.09354E-2</v>
      </c>
      <c r="J17" s="15">
        <v>1.94589E-3</v>
      </c>
      <c r="K17" s="3">
        <v>1.7999999999999999E-8</v>
      </c>
      <c r="L17" s="4"/>
      <c r="M17" s="4">
        <v>1.8301501169912599E-2</v>
      </c>
      <c r="N17" s="4">
        <v>9.1999999999999998E-3</v>
      </c>
      <c r="O17" s="4">
        <v>4.614E-2</v>
      </c>
    </row>
    <row r="18" spans="1:15" x14ac:dyDescent="0.25">
      <c r="A18" s="2" t="s">
        <v>28</v>
      </c>
      <c r="B18" s="2">
        <v>18</v>
      </c>
      <c r="C18" s="2">
        <v>22691038</v>
      </c>
      <c r="D18" s="2" t="s">
        <v>18</v>
      </c>
      <c r="E18" s="2" t="s">
        <v>13</v>
      </c>
      <c r="F18" s="15">
        <v>0.67200000000000004</v>
      </c>
      <c r="G18" s="34">
        <f t="shared" si="0"/>
        <v>4.8982954757022709E-5</v>
      </c>
      <c r="H18" s="15">
        <f t="shared" si="1"/>
        <v>30.253903196176609</v>
      </c>
      <c r="I18" s="15">
        <v>-1.0541099999999999E-2</v>
      </c>
      <c r="J18" s="15">
        <v>1.9164399999999999E-3</v>
      </c>
      <c r="K18" s="3">
        <v>4.1000000000000003E-8</v>
      </c>
      <c r="L18" s="4"/>
      <c r="M18" s="4">
        <v>1.9998000266624501E-4</v>
      </c>
      <c r="N18" s="4">
        <v>9.1999999999999998E-3</v>
      </c>
      <c r="O18" s="4">
        <v>0.98240000000000005</v>
      </c>
    </row>
    <row r="19" spans="1:15" x14ac:dyDescent="0.25">
      <c r="A19" s="2" t="s">
        <v>29</v>
      </c>
      <c r="B19" s="2">
        <v>18</v>
      </c>
      <c r="C19" s="2">
        <v>53310969</v>
      </c>
      <c r="D19" s="2" t="s">
        <v>13</v>
      </c>
      <c r="E19" s="2" t="s">
        <v>16</v>
      </c>
      <c r="F19" s="15">
        <v>0.86480000000000001</v>
      </c>
      <c r="G19" s="34">
        <f t="shared" si="0"/>
        <v>7.0435503480999973E-5</v>
      </c>
      <c r="H19" s="15">
        <f t="shared" si="1"/>
        <v>44.42840084352914</v>
      </c>
      <c r="I19" s="15">
        <v>1.73554E-2</v>
      </c>
      <c r="J19" s="15">
        <v>2.60378E-3</v>
      </c>
      <c r="K19" s="3">
        <v>2.3000000000000001E-11</v>
      </c>
      <c r="L19" s="4"/>
      <c r="M19" s="4">
        <v>2.7960873020011902E-3</v>
      </c>
      <c r="N19" s="4">
        <v>1.24E-2</v>
      </c>
      <c r="O19" s="4">
        <v>0.82130000000000003</v>
      </c>
    </row>
    <row r="20" spans="1:15" x14ac:dyDescent="0.25">
      <c r="A20" s="2" t="s">
        <v>30</v>
      </c>
      <c r="B20" s="2">
        <v>14</v>
      </c>
      <c r="C20" s="2">
        <v>47236264</v>
      </c>
      <c r="D20" s="2" t="s">
        <v>12</v>
      </c>
      <c r="E20" s="2" t="s">
        <v>13</v>
      </c>
      <c r="F20" s="15">
        <v>0.77829999999999999</v>
      </c>
      <c r="G20" s="34">
        <f t="shared" si="0"/>
        <v>5.0702198084474919E-5</v>
      </c>
      <c r="H20" s="15">
        <f t="shared" si="1"/>
        <v>32.199795030070206</v>
      </c>
      <c r="I20" s="15">
        <v>1.2121099999999999E-2</v>
      </c>
      <c r="J20" s="15">
        <v>2.1360699999999999E-3</v>
      </c>
      <c r="K20" s="3">
        <v>1E-8</v>
      </c>
      <c r="L20" s="4"/>
      <c r="M20" s="4">
        <v>1.4602857383933601E-2</v>
      </c>
      <c r="N20" s="4">
        <v>1.04E-2</v>
      </c>
      <c r="O20" s="4">
        <v>0.16289999999999999</v>
      </c>
    </row>
    <row r="21" spans="1:15" x14ac:dyDescent="0.25">
      <c r="A21" s="2" t="s">
        <v>31</v>
      </c>
      <c r="B21" s="2">
        <v>9</v>
      </c>
      <c r="C21" s="2">
        <v>25513013</v>
      </c>
      <c r="D21" s="2" t="s">
        <v>13</v>
      </c>
      <c r="E21" s="2" t="s">
        <v>12</v>
      </c>
      <c r="F21" s="15">
        <v>0.90358000000000005</v>
      </c>
      <c r="G21" s="34">
        <f t="shared" si="0"/>
        <v>7.550487301226941E-5</v>
      </c>
      <c r="H21" s="15">
        <f t="shared" si="1"/>
        <v>37.555305175977871</v>
      </c>
      <c r="I21" s="15">
        <v>-2.0816399999999999E-2</v>
      </c>
      <c r="J21" s="15">
        <v>3.3968000000000002E-3</v>
      </c>
      <c r="K21" s="3">
        <v>8.7999999999999996E-10</v>
      </c>
      <c r="L21" s="4"/>
      <c r="M21" s="4">
        <v>-2.4028846163103201E-3</v>
      </c>
      <c r="N21" s="4">
        <v>1.55E-2</v>
      </c>
      <c r="O21" s="4">
        <v>0.87890000000000001</v>
      </c>
    </row>
    <row r="22" spans="1:15" x14ac:dyDescent="0.25">
      <c r="A22" s="2" t="s">
        <v>32</v>
      </c>
      <c r="B22" s="2">
        <v>2</v>
      </c>
      <c r="C22" s="2">
        <v>60607636</v>
      </c>
      <c r="D22" s="2" t="s">
        <v>13</v>
      </c>
      <c r="E22" s="2" t="s">
        <v>16</v>
      </c>
      <c r="F22" s="15">
        <v>0.87570000000000003</v>
      </c>
      <c r="G22" s="34">
        <f t="shared" si="0"/>
        <v>6.1051200485520555E-5</v>
      </c>
      <c r="H22" s="15">
        <f t="shared" si="1"/>
        <v>33.776336590009343</v>
      </c>
      <c r="I22" s="15">
        <v>1.6746299999999999E-2</v>
      </c>
      <c r="J22" s="15">
        <v>2.8814600000000002E-3</v>
      </c>
      <c r="K22" s="3">
        <v>5.6999999999999998E-9</v>
      </c>
      <c r="L22" s="4"/>
      <c r="M22" s="4">
        <v>-8.6977157031958591E-3</v>
      </c>
      <c r="N22" s="4">
        <v>1.4E-2</v>
      </c>
      <c r="O22" s="4">
        <v>0.53549999999999998</v>
      </c>
    </row>
    <row r="23" spans="1:15" x14ac:dyDescent="0.25">
      <c r="A23" s="2" t="s">
        <v>33</v>
      </c>
      <c r="B23" s="2">
        <v>11</v>
      </c>
      <c r="C23" s="2">
        <v>74272582</v>
      </c>
      <c r="D23" s="2" t="s">
        <v>18</v>
      </c>
      <c r="E23" s="2" t="s">
        <v>16</v>
      </c>
      <c r="F23" s="15">
        <v>0.72370000000000001</v>
      </c>
      <c r="G23" s="34">
        <f t="shared" si="0"/>
        <v>6.3965307251741588E-5</v>
      </c>
      <c r="H23" s="15">
        <f t="shared" si="1"/>
        <v>36.491504288407057</v>
      </c>
      <c r="I23" s="15">
        <v>-1.2647E-2</v>
      </c>
      <c r="J23" s="15">
        <v>2.0935900000000002E-3</v>
      </c>
      <c r="K23" s="3">
        <v>1.3000000000000001E-9</v>
      </c>
      <c r="L23" s="4"/>
      <c r="M23" s="4">
        <v>-1.14047880634385E-2</v>
      </c>
      <c r="N23" s="4">
        <v>9.7999999999999997E-3</v>
      </c>
      <c r="O23" s="4">
        <v>0.246</v>
      </c>
    </row>
    <row r="24" spans="1:15" x14ac:dyDescent="0.25">
      <c r="A24" s="2" t="s">
        <v>34</v>
      </c>
      <c r="B24" s="2">
        <v>16</v>
      </c>
      <c r="C24" s="2">
        <v>69838676</v>
      </c>
      <c r="D24" s="2" t="s">
        <v>16</v>
      </c>
      <c r="E24" s="2" t="s">
        <v>18</v>
      </c>
      <c r="F24" s="15">
        <v>0.62719999999999998</v>
      </c>
      <c r="G24" s="34">
        <f t="shared" si="0"/>
        <v>5.3499117336156976E-5</v>
      </c>
      <c r="H24" s="15">
        <f t="shared" si="1"/>
        <v>31.961983449896874</v>
      </c>
      <c r="I24" s="15">
        <v>-1.06959E-2</v>
      </c>
      <c r="J24" s="15">
        <v>1.8919099999999999E-3</v>
      </c>
      <c r="K24" s="3">
        <v>1.6000000000000001E-8</v>
      </c>
      <c r="L24" s="4"/>
      <c r="M24" s="4">
        <v>6.20073564160356E-3</v>
      </c>
      <c r="N24" s="4">
        <v>8.8999999999999999E-3</v>
      </c>
      <c r="O24" s="4">
        <v>0.4864</v>
      </c>
    </row>
    <row r="25" spans="1:15" x14ac:dyDescent="0.25">
      <c r="A25" s="2" t="s">
        <v>35</v>
      </c>
      <c r="B25" s="2">
        <v>18</v>
      </c>
      <c r="C25" s="2">
        <v>35150526</v>
      </c>
      <c r="D25" s="2" t="s">
        <v>13</v>
      </c>
      <c r="E25" s="2" t="s">
        <v>12</v>
      </c>
      <c r="F25" s="15">
        <v>0.76839999999999997</v>
      </c>
      <c r="G25" s="34">
        <f t="shared" si="0"/>
        <v>5.2952115854543397E-5</v>
      </c>
      <c r="H25" s="15">
        <f t="shared" si="1"/>
        <v>31.050998400489032</v>
      </c>
      <c r="I25" s="15">
        <v>-1.2197299999999999E-2</v>
      </c>
      <c r="J25" s="15">
        <v>2.1889000000000001E-3</v>
      </c>
      <c r="K25" s="3">
        <v>2.9999999999999997E-8</v>
      </c>
      <c r="L25" s="4"/>
      <c r="M25" s="4">
        <v>-4.8015088161939001E-3</v>
      </c>
      <c r="N25" s="4">
        <v>1.0200000000000001E-2</v>
      </c>
      <c r="O25" s="4">
        <v>0.63790000000000002</v>
      </c>
    </row>
    <row r="26" spans="1:15" x14ac:dyDescent="0.25">
      <c r="A26" s="51" t="s">
        <v>36</v>
      </c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</row>
    <row r="27" spans="1:15" x14ac:dyDescent="0.25">
      <c r="A27" s="2" t="s">
        <v>37</v>
      </c>
      <c r="B27" s="2">
        <v>19</v>
      </c>
      <c r="C27" s="2">
        <v>19518316</v>
      </c>
      <c r="D27" s="2" t="s">
        <v>18</v>
      </c>
      <c r="E27" s="2" t="s">
        <v>12</v>
      </c>
      <c r="F27" s="4">
        <v>0.627</v>
      </c>
      <c r="G27" s="34">
        <f>2*F27*(1-F27)*I27^2</f>
        <v>2.50663702655324E-3</v>
      </c>
      <c r="H27" s="15">
        <f t="shared" si="1"/>
        <v>67.655805480079366</v>
      </c>
      <c r="I27" s="4">
        <v>-7.3205302759274796E-2</v>
      </c>
      <c r="J27" s="4">
        <v>8.8999999999999999E-3</v>
      </c>
      <c r="K27" s="3">
        <v>2.8000000000000001E-16</v>
      </c>
      <c r="L27" s="3"/>
      <c r="M27" s="4">
        <v>-3.4627999999999998E-3</v>
      </c>
      <c r="N27" s="4">
        <v>1.9145200000000001E-3</v>
      </c>
      <c r="O27" s="4">
        <v>7.4999999999999997E-2</v>
      </c>
    </row>
    <row r="28" spans="1:15" x14ac:dyDescent="0.25">
      <c r="A28" s="2" t="s">
        <v>38</v>
      </c>
      <c r="B28" s="2">
        <v>5</v>
      </c>
      <c r="C28" s="2">
        <v>45252500</v>
      </c>
      <c r="D28" s="2" t="s">
        <v>12</v>
      </c>
      <c r="E28" s="2" t="s">
        <v>13</v>
      </c>
      <c r="F28" s="4">
        <v>0.65</v>
      </c>
      <c r="G28" s="34">
        <f t="shared" ref="G28:G91" si="2">2*F28*(1-F28)*I28^2</f>
        <v>2.0304660145621257E-3</v>
      </c>
      <c r="H28" s="15">
        <f t="shared" si="1"/>
        <v>52.724039099330213</v>
      </c>
      <c r="I28" s="4">
        <v>-6.6802415146215405E-2</v>
      </c>
      <c r="J28" s="4">
        <v>9.1999999999999998E-3</v>
      </c>
      <c r="K28" s="3">
        <v>4.38E-13</v>
      </c>
      <c r="L28" s="3"/>
      <c r="M28" s="4">
        <v>2.5230700000000001E-3</v>
      </c>
      <c r="N28" s="4">
        <v>1.9620499999999999E-3</v>
      </c>
      <c r="O28" s="4">
        <v>0.19</v>
      </c>
    </row>
    <row r="29" spans="1:15" x14ac:dyDescent="0.25">
      <c r="A29" s="2" t="s">
        <v>39</v>
      </c>
      <c r="B29" s="2">
        <v>8</v>
      </c>
      <c r="C29" s="2">
        <v>111580570</v>
      </c>
      <c r="D29" s="2" t="s">
        <v>12</v>
      </c>
      <c r="E29" s="2" t="s">
        <v>13</v>
      </c>
      <c r="F29" s="4">
        <v>0.83099999999999996</v>
      </c>
      <c r="G29" s="34">
        <f t="shared" si="2"/>
        <v>1.4643816989228281E-3</v>
      </c>
      <c r="H29" s="15">
        <f t="shared" si="1"/>
        <v>38.745439372032635</v>
      </c>
      <c r="I29" s="4">
        <v>-7.2205168249237603E-2</v>
      </c>
      <c r="J29" s="4">
        <v>1.1599999999999999E-2</v>
      </c>
      <c r="K29" s="3">
        <v>4.9679999999999998E-10</v>
      </c>
      <c r="L29" s="3"/>
      <c r="M29" s="4">
        <v>-8.06298E-4</v>
      </c>
      <c r="N29" s="4">
        <v>2.4547900000000001E-3</v>
      </c>
      <c r="O29" s="4">
        <v>0.74</v>
      </c>
    </row>
    <row r="30" spans="1:15" x14ac:dyDescent="0.25">
      <c r="A30" s="2" t="s">
        <v>40</v>
      </c>
      <c r="B30" s="2">
        <v>8</v>
      </c>
      <c r="C30" s="2">
        <v>4191446</v>
      </c>
      <c r="D30" s="2" t="s">
        <v>16</v>
      </c>
      <c r="E30" s="2" t="s">
        <v>18</v>
      </c>
      <c r="F30" s="4">
        <v>0.78500000000000003</v>
      </c>
      <c r="G30" s="34">
        <f t="shared" si="2"/>
        <v>1.3313010297224257E-3</v>
      </c>
      <c r="H30" s="15">
        <f t="shared" si="1"/>
        <v>35.101560569997062</v>
      </c>
      <c r="I30" s="4">
        <v>-6.2801364202100501E-2</v>
      </c>
      <c r="J30" s="4">
        <v>1.06E-2</v>
      </c>
      <c r="K30" s="3">
        <v>2.725E-9</v>
      </c>
      <c r="L30" s="3"/>
      <c r="M30" s="4">
        <v>2.89873E-3</v>
      </c>
      <c r="N30" s="4">
        <v>2.3423200000000002E-3</v>
      </c>
      <c r="O30" s="4">
        <v>0.22</v>
      </c>
    </row>
    <row r="31" spans="1:15" x14ac:dyDescent="0.25">
      <c r="A31" s="2" t="s">
        <v>41</v>
      </c>
      <c r="B31" s="2">
        <v>5</v>
      </c>
      <c r="C31" s="2">
        <v>137892170</v>
      </c>
      <c r="D31" s="2" t="s">
        <v>13</v>
      </c>
      <c r="E31" s="2" t="s">
        <v>12</v>
      </c>
      <c r="F31" s="4">
        <v>0.61299999999999999</v>
      </c>
      <c r="G31" s="34">
        <f t="shared" si="2"/>
        <v>1.4352171865125044E-3</v>
      </c>
      <c r="H31" s="15">
        <f t="shared" si="1"/>
        <v>39.061673610343171</v>
      </c>
      <c r="I31" s="4">
        <v>5.4999418218604601E-2</v>
      </c>
      <c r="J31" s="4">
        <v>8.8000000000000005E-3</v>
      </c>
      <c r="K31" s="3">
        <v>4.6590000000000001E-10</v>
      </c>
      <c r="L31" s="3"/>
      <c r="M31" s="4">
        <v>2.7813099999999999E-3</v>
      </c>
      <c r="N31" s="4">
        <v>1.8715100000000001E-3</v>
      </c>
      <c r="O31" s="4">
        <v>0.12</v>
      </c>
    </row>
    <row r="32" spans="1:15" x14ac:dyDescent="0.25">
      <c r="A32" s="2" t="s">
        <v>42</v>
      </c>
      <c r="B32" s="2">
        <v>12</v>
      </c>
      <c r="C32" s="2">
        <v>104631552</v>
      </c>
      <c r="D32" s="2" t="s">
        <v>13</v>
      </c>
      <c r="E32" s="2" t="s">
        <v>12</v>
      </c>
      <c r="F32" s="4">
        <v>0.25700000000000001</v>
      </c>
      <c r="G32" s="34">
        <f t="shared" si="2"/>
        <v>1.1764443187081721E-3</v>
      </c>
      <c r="H32" s="15">
        <f t="shared" si="1"/>
        <v>32.075046350626714</v>
      </c>
      <c r="I32" s="4">
        <v>-5.55021391616052E-2</v>
      </c>
      <c r="J32" s="4">
        <v>9.7999999999999997E-3</v>
      </c>
      <c r="K32" s="3">
        <v>1.5880000000000001E-8</v>
      </c>
      <c r="L32" s="3"/>
      <c r="M32" s="4">
        <v>-2.3696300000000002E-3</v>
      </c>
      <c r="N32" s="4">
        <v>2.0753400000000002E-3</v>
      </c>
      <c r="O32" s="4">
        <v>0.26</v>
      </c>
    </row>
    <row r="33" spans="1:15" x14ac:dyDescent="0.25">
      <c r="A33" s="2" t="s">
        <v>43</v>
      </c>
      <c r="B33" s="2">
        <v>11</v>
      </c>
      <c r="C33" s="2">
        <v>24389235</v>
      </c>
      <c r="D33" s="2" t="s">
        <v>12</v>
      </c>
      <c r="E33" s="2" t="s">
        <v>16</v>
      </c>
      <c r="F33" s="4">
        <v>0.48799999999999999</v>
      </c>
      <c r="G33" s="34">
        <f t="shared" si="2"/>
        <v>1.325558953041204E-3</v>
      </c>
      <c r="H33" s="15">
        <f t="shared" si="1"/>
        <v>35.865952272587009</v>
      </c>
      <c r="I33" s="4">
        <v>-5.1503842867115603E-2</v>
      </c>
      <c r="J33" s="4">
        <v>8.6E-3</v>
      </c>
      <c r="K33" s="3">
        <v>2.3980000000000002E-9</v>
      </c>
      <c r="L33" s="3"/>
      <c r="M33" s="4">
        <v>-3.7964399999999999E-3</v>
      </c>
      <c r="N33" s="4">
        <v>1.8282999999999999E-3</v>
      </c>
      <c r="O33" s="4">
        <v>3.5000000000000003E-2</v>
      </c>
    </row>
    <row r="34" spans="1:15" x14ac:dyDescent="0.25">
      <c r="A34" s="2" t="s">
        <v>44</v>
      </c>
      <c r="B34" s="2">
        <v>8</v>
      </c>
      <c r="C34" s="2">
        <v>144870701</v>
      </c>
      <c r="D34" s="2" t="s">
        <v>13</v>
      </c>
      <c r="E34" s="2" t="s">
        <v>12</v>
      </c>
      <c r="F34" s="4">
        <v>0.436</v>
      </c>
      <c r="G34" s="34">
        <f t="shared" si="2"/>
        <v>1.4233319180685031E-3</v>
      </c>
      <c r="H34" s="15">
        <f t="shared" si="1"/>
        <v>34.94844161615304</v>
      </c>
      <c r="I34" s="4">
        <v>5.3796658355641701E-2</v>
      </c>
      <c r="J34" s="4">
        <v>9.1000000000000004E-3</v>
      </c>
      <c r="K34" s="3">
        <v>3.046E-9</v>
      </c>
      <c r="L34" s="3"/>
      <c r="M34" s="4">
        <v>3.8800200000000001E-3</v>
      </c>
      <c r="N34" s="4">
        <v>1.8935600000000001E-3</v>
      </c>
      <c r="O34" s="4">
        <v>4.1000000000000002E-2</v>
      </c>
    </row>
    <row r="35" spans="1:15" x14ac:dyDescent="0.25">
      <c r="A35" s="2" t="s">
        <v>45</v>
      </c>
      <c r="B35" s="2">
        <v>1</v>
      </c>
      <c r="C35" s="2">
        <v>97878068</v>
      </c>
      <c r="D35" s="2" t="s">
        <v>16</v>
      </c>
      <c r="E35" s="2" t="s">
        <v>18</v>
      </c>
      <c r="F35" s="4">
        <v>0.82899999999999996</v>
      </c>
      <c r="G35" s="34">
        <f t="shared" si="2"/>
        <v>1.5653005146134178E-3</v>
      </c>
      <c r="H35" s="15">
        <f t="shared" si="1"/>
        <v>41.02996183166362</v>
      </c>
      <c r="I35" s="4">
        <v>-7.4303375859167103E-2</v>
      </c>
      <c r="J35" s="4">
        <v>1.1599999999999999E-2</v>
      </c>
      <c r="K35" s="3">
        <v>1.2999999999999999E-10</v>
      </c>
      <c r="L35" s="3"/>
      <c r="M35" s="4">
        <v>6.2557699999999999E-4</v>
      </c>
      <c r="N35" s="4">
        <v>2.4983499999999999E-3</v>
      </c>
      <c r="O35" s="4">
        <v>0.87</v>
      </c>
    </row>
    <row r="36" spans="1:15" x14ac:dyDescent="0.25">
      <c r="A36" s="2" t="s">
        <v>46</v>
      </c>
      <c r="B36" s="2">
        <v>1</v>
      </c>
      <c r="C36" s="2">
        <v>44100084</v>
      </c>
      <c r="D36" s="2" t="s">
        <v>13</v>
      </c>
      <c r="E36" s="2" t="s">
        <v>12</v>
      </c>
      <c r="F36" s="4">
        <v>0.34699999999999998</v>
      </c>
      <c r="G36" s="34">
        <f t="shared" si="2"/>
        <v>1.8273708930280894E-3</v>
      </c>
      <c r="H36" s="15">
        <f t="shared" si="1"/>
        <v>48.693530800556275</v>
      </c>
      <c r="I36" s="4">
        <v>6.3500482561899205E-2</v>
      </c>
      <c r="J36" s="4">
        <v>9.1000000000000004E-3</v>
      </c>
      <c r="K36" s="3">
        <v>2.6780000000000001E-12</v>
      </c>
      <c r="L36" s="3"/>
      <c r="M36" s="4">
        <v>4.4506800000000003E-3</v>
      </c>
      <c r="N36" s="4">
        <v>1.95031E-3</v>
      </c>
      <c r="O36" s="4">
        <v>2.3E-2</v>
      </c>
    </row>
    <row r="37" spans="1:15" x14ac:dyDescent="0.25">
      <c r="A37" s="2" t="s">
        <v>47</v>
      </c>
      <c r="B37" s="2">
        <v>11</v>
      </c>
      <c r="C37" s="2">
        <v>134247315</v>
      </c>
      <c r="D37" s="2" t="s">
        <v>12</v>
      </c>
      <c r="E37" s="2" t="s">
        <v>13</v>
      </c>
      <c r="F37" s="4">
        <v>0.30099999999999999</v>
      </c>
      <c r="G37" s="34">
        <f t="shared" si="2"/>
        <v>1.1597170773268281E-3</v>
      </c>
      <c r="H37" s="15">
        <f t="shared" si="1"/>
        <v>31.190524518720537</v>
      </c>
      <c r="I37" s="4">
        <v>5.24975689577541E-2</v>
      </c>
      <c r="J37" s="4">
        <v>9.4000000000000004E-3</v>
      </c>
      <c r="K37" s="3">
        <v>2.7389999999999999E-8</v>
      </c>
      <c r="L37" s="3"/>
      <c r="M37" s="4">
        <v>-2.7603800000000002E-3</v>
      </c>
      <c r="N37" s="4">
        <v>2.0176E-3</v>
      </c>
      <c r="O37" s="4">
        <v>0.18</v>
      </c>
    </row>
    <row r="38" spans="1:15" x14ac:dyDescent="0.25">
      <c r="A38" s="2" t="s">
        <v>48</v>
      </c>
      <c r="B38" s="2">
        <v>20</v>
      </c>
      <c r="C38" s="2">
        <v>62150128</v>
      </c>
      <c r="D38" s="2" t="s">
        <v>18</v>
      </c>
      <c r="E38" s="2" t="s">
        <v>16</v>
      </c>
      <c r="F38" s="4">
        <v>0.94799999999999995</v>
      </c>
      <c r="G38" s="34">
        <f t="shared" si="2"/>
        <v>1.2432752960417775E-3</v>
      </c>
      <c r="H38" s="15">
        <f t="shared" si="1"/>
        <v>30.904583055292864</v>
      </c>
      <c r="I38" s="4">
        <v>-0.112295619103693</v>
      </c>
      <c r="J38" s="4">
        <v>2.0199999999999999E-2</v>
      </c>
      <c r="K38" s="3">
        <v>2.8649999999999998E-8</v>
      </c>
      <c r="L38" s="3"/>
      <c r="M38" s="4">
        <v>-8.8495000000000002E-4</v>
      </c>
      <c r="N38" s="4">
        <v>4.3450499999999996E-3</v>
      </c>
      <c r="O38" s="4">
        <v>0.84</v>
      </c>
    </row>
    <row r="39" spans="1:15" x14ac:dyDescent="0.25">
      <c r="A39" s="2" t="s">
        <v>49</v>
      </c>
      <c r="B39" s="2">
        <v>1</v>
      </c>
      <c r="C39" s="2">
        <v>239198959</v>
      </c>
      <c r="D39" s="2" t="s">
        <v>16</v>
      </c>
      <c r="E39" s="2" t="s">
        <v>13</v>
      </c>
      <c r="F39" s="4">
        <v>0.89500000000000002</v>
      </c>
      <c r="G39" s="34">
        <f t="shared" si="2"/>
        <v>2.0287614563610857E-3</v>
      </c>
      <c r="H39" s="15">
        <f t="shared" si="1"/>
        <v>49.952127022465525</v>
      </c>
      <c r="I39" s="4">
        <v>-0.103894923496216</v>
      </c>
      <c r="J39" s="4">
        <v>1.47E-2</v>
      </c>
      <c r="K39" s="3">
        <v>1.529E-12</v>
      </c>
      <c r="L39" s="3"/>
      <c r="M39" s="4">
        <v>-1.47113E-3</v>
      </c>
      <c r="N39" s="4">
        <v>3.10079E-3</v>
      </c>
      <c r="O39" s="4">
        <v>0.63</v>
      </c>
    </row>
    <row r="40" spans="1:15" x14ac:dyDescent="0.25">
      <c r="A40" s="2" t="s">
        <v>50</v>
      </c>
      <c r="B40" s="2">
        <v>2</v>
      </c>
      <c r="C40" s="2">
        <v>185601420</v>
      </c>
      <c r="D40" s="2" t="s">
        <v>16</v>
      </c>
      <c r="E40" s="2" t="s">
        <v>18</v>
      </c>
      <c r="F40" s="4">
        <v>0.55600000000000005</v>
      </c>
      <c r="G40" s="34">
        <f t="shared" si="2"/>
        <v>1.4612776005733981E-3</v>
      </c>
      <c r="H40" s="15">
        <f t="shared" si="1"/>
        <v>39.102674662377154</v>
      </c>
      <c r="I40" s="4">
        <v>5.4402954379291997E-2</v>
      </c>
      <c r="J40" s="4">
        <v>8.6999999999999994E-3</v>
      </c>
      <c r="K40" s="3">
        <v>4.2919999999999998E-10</v>
      </c>
      <c r="L40" s="3"/>
      <c r="M40" s="4">
        <v>2.4582499999999999E-3</v>
      </c>
      <c r="N40" s="4">
        <v>1.8357099999999999E-3</v>
      </c>
      <c r="O40" s="4">
        <v>0.18</v>
      </c>
    </row>
    <row r="41" spans="1:15" x14ac:dyDescent="0.25">
      <c r="A41" s="2" t="s">
        <v>51</v>
      </c>
      <c r="B41" s="2">
        <v>6</v>
      </c>
      <c r="C41" s="2">
        <v>96464060</v>
      </c>
      <c r="D41" s="2" t="s">
        <v>16</v>
      </c>
      <c r="E41" s="2" t="s">
        <v>18</v>
      </c>
      <c r="F41" s="4">
        <v>0.93899999999999995</v>
      </c>
      <c r="G41" s="34">
        <f t="shared" si="2"/>
        <v>1.0645938289022766E-3</v>
      </c>
      <c r="H41" s="15">
        <f t="shared" si="1"/>
        <v>29.662789424002959</v>
      </c>
      <c r="I41" s="4">
        <v>9.6400494286315197E-2</v>
      </c>
      <c r="J41" s="4">
        <v>1.77E-2</v>
      </c>
      <c r="K41" s="3">
        <v>4.8879999999999998E-8</v>
      </c>
      <c r="L41" s="3"/>
      <c r="M41" s="4">
        <v>6.5127800000000001E-3</v>
      </c>
      <c r="N41" s="4">
        <v>3.7337899999999999E-3</v>
      </c>
      <c r="O41" s="4">
        <v>8.5999999999999993E-2</v>
      </c>
    </row>
    <row r="42" spans="1:15" x14ac:dyDescent="0.25">
      <c r="A42" s="2" t="s">
        <v>52</v>
      </c>
      <c r="B42" s="2">
        <v>1</v>
      </c>
      <c r="C42" s="2">
        <v>73768366</v>
      </c>
      <c r="D42" s="2" t="s">
        <v>16</v>
      </c>
      <c r="E42" s="2" t="s">
        <v>12</v>
      </c>
      <c r="F42" s="4">
        <v>0.61599999999999999</v>
      </c>
      <c r="G42" s="34">
        <f t="shared" si="2"/>
        <v>2.8634812471493849E-3</v>
      </c>
      <c r="H42" s="15">
        <f t="shared" si="1"/>
        <v>76.41390564670607</v>
      </c>
      <c r="I42" s="4">
        <v>-7.7799392454411795E-2</v>
      </c>
      <c r="J42" s="4">
        <v>8.8999999999999999E-3</v>
      </c>
      <c r="K42" s="3">
        <v>2.2819999999999999E-18</v>
      </c>
      <c r="L42" s="3"/>
      <c r="M42" s="4">
        <v>-3.3439199999999998E-3</v>
      </c>
      <c r="N42" s="4">
        <v>1.92088E-3</v>
      </c>
      <c r="O42" s="4">
        <v>7.6999999999999999E-2</v>
      </c>
    </row>
    <row r="43" spans="1:15" x14ac:dyDescent="0.25">
      <c r="A43" s="2" t="s">
        <v>53</v>
      </c>
      <c r="B43" s="2">
        <v>1</v>
      </c>
      <c r="C43" s="2">
        <v>150115398</v>
      </c>
      <c r="D43" s="2" t="s">
        <v>18</v>
      </c>
      <c r="E43" s="2" t="s">
        <v>12</v>
      </c>
      <c r="F43" s="4">
        <v>0.17100000000000001</v>
      </c>
      <c r="G43" s="34">
        <f t="shared" si="2"/>
        <v>1.2725173688538515E-3</v>
      </c>
      <c r="H43" s="15">
        <f t="shared" si="1"/>
        <v>33.355473014136962</v>
      </c>
      <c r="I43" s="4">
        <v>-6.6994868824278395E-2</v>
      </c>
      <c r="J43" s="4">
        <v>1.1599999999999999E-2</v>
      </c>
      <c r="K43" s="3">
        <v>7.9900000000000007E-9</v>
      </c>
      <c r="L43" s="3"/>
      <c r="M43" s="4">
        <v>8.5145000000000001E-4</v>
      </c>
      <c r="N43" s="4">
        <v>2.36615E-3</v>
      </c>
      <c r="O43" s="4">
        <v>0.76</v>
      </c>
    </row>
    <row r="44" spans="1:15" x14ac:dyDescent="0.25">
      <c r="A44" s="2" t="s">
        <v>54</v>
      </c>
      <c r="B44" s="2">
        <v>11</v>
      </c>
      <c r="C44" s="2">
        <v>46343189</v>
      </c>
      <c r="D44" s="2" t="s">
        <v>16</v>
      </c>
      <c r="E44" s="2" t="s">
        <v>12</v>
      </c>
      <c r="F44" s="4">
        <v>0.8</v>
      </c>
      <c r="G44" s="34">
        <f t="shared" si="2"/>
        <v>2.3068081037668016E-3</v>
      </c>
      <c r="H44" s="15">
        <f t="shared" si="1"/>
        <v>59.576655572489734</v>
      </c>
      <c r="I44" s="4">
        <v>-8.4904507090444004E-2</v>
      </c>
      <c r="J44" s="4">
        <v>1.0999999999999999E-2</v>
      </c>
      <c r="K44" s="3">
        <v>1.048E-14</v>
      </c>
      <c r="L44" s="3"/>
      <c r="M44" s="4">
        <v>-7.9080100000000005E-4</v>
      </c>
      <c r="N44" s="4">
        <v>2.3190699999999999E-3</v>
      </c>
      <c r="O44" s="4">
        <v>0.72</v>
      </c>
    </row>
    <row r="45" spans="1:15" x14ac:dyDescent="0.25">
      <c r="A45" s="2" t="s">
        <v>55</v>
      </c>
      <c r="B45" s="2">
        <v>11</v>
      </c>
      <c r="C45" s="2">
        <v>124612932</v>
      </c>
      <c r="D45" s="2" t="s">
        <v>12</v>
      </c>
      <c r="E45" s="2" t="s">
        <v>13</v>
      </c>
      <c r="F45" s="4">
        <v>0.67800000000000005</v>
      </c>
      <c r="G45" s="34">
        <f t="shared" si="2"/>
        <v>2.169908037765064E-3</v>
      </c>
      <c r="H45" s="15">
        <f t="shared" si="1"/>
        <v>58.715141604244579</v>
      </c>
      <c r="I45" s="4">
        <v>7.0495741611697804E-2</v>
      </c>
      <c r="J45" s="4">
        <v>9.1999999999999998E-3</v>
      </c>
      <c r="K45" s="3">
        <v>1.557E-14</v>
      </c>
      <c r="L45" s="3"/>
      <c r="M45" s="4">
        <v>3.0697900000000002E-3</v>
      </c>
      <c r="N45" s="4">
        <v>1.9590900000000001E-3</v>
      </c>
      <c r="O45" s="4">
        <v>0.13</v>
      </c>
    </row>
    <row r="46" spans="1:15" x14ac:dyDescent="0.25">
      <c r="A46" s="2" t="s">
        <v>56</v>
      </c>
      <c r="B46" s="2">
        <v>12</v>
      </c>
      <c r="C46" s="2">
        <v>72259954</v>
      </c>
      <c r="D46" s="2" t="s">
        <v>13</v>
      </c>
      <c r="E46" s="2" t="s">
        <v>16</v>
      </c>
      <c r="F46" s="4">
        <v>0.89800000000000002</v>
      </c>
      <c r="G46" s="34">
        <f t="shared" si="2"/>
        <v>1.4025242692411349E-3</v>
      </c>
      <c r="H46" s="15">
        <f t="shared" si="1"/>
        <v>36.413957118968611</v>
      </c>
      <c r="I46" s="4">
        <v>-8.7498768472837093E-2</v>
      </c>
      <c r="J46" s="4">
        <v>1.4500000000000001E-2</v>
      </c>
      <c r="K46" s="3">
        <v>1.5900000000000001E-9</v>
      </c>
      <c r="L46" s="3"/>
      <c r="M46" s="4">
        <v>4.4545399999999999E-3</v>
      </c>
      <c r="N46" s="4">
        <v>3.0953600000000001E-3</v>
      </c>
      <c r="O46" s="4">
        <v>0.14000000000000001</v>
      </c>
    </row>
    <row r="47" spans="1:15" x14ac:dyDescent="0.25">
      <c r="A47" s="2" t="s">
        <v>57</v>
      </c>
      <c r="B47" s="2">
        <v>5</v>
      </c>
      <c r="C47" s="2">
        <v>155775075</v>
      </c>
      <c r="D47" s="2" t="s">
        <v>18</v>
      </c>
      <c r="E47" s="2" t="s">
        <v>16</v>
      </c>
      <c r="F47" s="4">
        <v>0.48899999999999999</v>
      </c>
      <c r="G47" s="34">
        <f t="shared" si="2"/>
        <v>1.190128470099337E-3</v>
      </c>
      <c r="H47" s="15">
        <f t="shared" si="1"/>
        <v>32.198614689253709</v>
      </c>
      <c r="I47" s="4">
        <v>4.8799687933604702E-2</v>
      </c>
      <c r="J47" s="4">
        <v>8.6E-3</v>
      </c>
      <c r="K47" s="3">
        <v>1.5230000000000001E-8</v>
      </c>
      <c r="L47" s="3"/>
      <c r="M47" s="4">
        <v>2.8581499999999998E-3</v>
      </c>
      <c r="N47" s="4">
        <v>1.83332E-3</v>
      </c>
      <c r="O47" s="4">
        <v>0.11</v>
      </c>
    </row>
    <row r="48" spans="1:15" x14ac:dyDescent="0.25">
      <c r="A48" s="2" t="s">
        <v>58</v>
      </c>
      <c r="B48" s="2">
        <v>10</v>
      </c>
      <c r="C48" s="2">
        <v>54063083</v>
      </c>
      <c r="D48" s="2" t="s">
        <v>13</v>
      </c>
      <c r="E48" s="2" t="s">
        <v>12</v>
      </c>
      <c r="F48" s="4">
        <v>0.69699999999999995</v>
      </c>
      <c r="G48" s="34">
        <f t="shared" si="2"/>
        <v>1.1598781818225553E-3</v>
      </c>
      <c r="H48" s="15">
        <f t="shared" si="1"/>
        <v>31.749806274568215</v>
      </c>
      <c r="I48" s="4">
        <v>5.2402678793048399E-2</v>
      </c>
      <c r="J48" s="4">
        <v>9.2999999999999992E-3</v>
      </c>
      <c r="K48" s="3">
        <v>1.9399999999999998E-8</v>
      </c>
      <c r="L48" s="3"/>
      <c r="M48" s="4">
        <v>1.70166E-3</v>
      </c>
      <c r="N48" s="4">
        <v>1.9706300000000001E-3</v>
      </c>
      <c r="O48" s="4">
        <v>0.41</v>
      </c>
    </row>
    <row r="49" spans="1:15" x14ac:dyDescent="0.25">
      <c r="A49" s="2" t="s">
        <v>59</v>
      </c>
      <c r="B49" s="2">
        <v>12</v>
      </c>
      <c r="C49" s="2">
        <v>124476873</v>
      </c>
      <c r="D49" s="2" t="s">
        <v>16</v>
      </c>
      <c r="E49" s="2" t="s">
        <v>18</v>
      </c>
      <c r="F49" s="4">
        <v>0.64600000000000002</v>
      </c>
      <c r="G49" s="34">
        <f t="shared" si="2"/>
        <v>1.1525469140633905E-3</v>
      </c>
      <c r="H49" s="15">
        <f t="shared" si="1"/>
        <v>31.110559216421301</v>
      </c>
      <c r="I49" s="4">
        <v>-5.0199156332852102E-2</v>
      </c>
      <c r="J49" s="4">
        <v>8.9999999999999993E-3</v>
      </c>
      <c r="K49" s="3">
        <v>2.7730000000000001E-8</v>
      </c>
      <c r="L49" s="3"/>
      <c r="M49" s="4">
        <v>-1.6069000000000001E-3</v>
      </c>
      <c r="N49" s="4">
        <v>1.93706E-3</v>
      </c>
      <c r="O49" s="4">
        <v>0.41</v>
      </c>
    </row>
    <row r="50" spans="1:15" x14ac:dyDescent="0.25">
      <c r="A50" s="2" t="s">
        <v>60</v>
      </c>
      <c r="B50" s="2">
        <v>13</v>
      </c>
      <c r="C50" s="2">
        <v>74325499</v>
      </c>
      <c r="D50" s="2" t="s">
        <v>13</v>
      </c>
      <c r="E50" s="2" t="s">
        <v>16</v>
      </c>
      <c r="F50" s="4">
        <v>0.71599999999999997</v>
      </c>
      <c r="G50" s="34">
        <f t="shared" si="2"/>
        <v>1.4446884963859796E-3</v>
      </c>
      <c r="H50" s="15">
        <f t="shared" si="1"/>
        <v>36.244529583564493</v>
      </c>
      <c r="I50" s="4">
        <v>-5.9601395491088602E-2</v>
      </c>
      <c r="J50" s="4">
        <v>9.9000000000000008E-3</v>
      </c>
      <c r="K50" s="3">
        <v>1.8030000000000001E-9</v>
      </c>
      <c r="L50" s="3"/>
      <c r="M50" s="4">
        <v>1.83292E-3</v>
      </c>
      <c r="N50" s="4">
        <v>2.0534400000000001E-3</v>
      </c>
      <c r="O50" s="4">
        <v>0.36</v>
      </c>
    </row>
    <row r="51" spans="1:15" x14ac:dyDescent="0.25">
      <c r="A51" s="2" t="s">
        <v>61</v>
      </c>
      <c r="B51" s="2">
        <v>2</v>
      </c>
      <c r="C51" s="2">
        <v>145183851</v>
      </c>
      <c r="D51" s="2" t="s">
        <v>18</v>
      </c>
      <c r="E51" s="2" t="s">
        <v>16</v>
      </c>
      <c r="F51" s="4">
        <v>0.876</v>
      </c>
      <c r="G51" s="34">
        <f t="shared" si="2"/>
        <v>1.6940074182425946E-3</v>
      </c>
      <c r="H51" s="15">
        <f t="shared" si="1"/>
        <v>46.857606423198909</v>
      </c>
      <c r="I51" s="4">
        <v>8.83038746878331E-2</v>
      </c>
      <c r="J51" s="4">
        <v>1.29E-2</v>
      </c>
      <c r="K51" s="3">
        <v>8.2820000000000005E-12</v>
      </c>
      <c r="L51" s="3"/>
      <c r="M51" s="4">
        <v>-2.34716E-3</v>
      </c>
      <c r="N51" s="4">
        <v>2.7419599999999999E-3</v>
      </c>
      <c r="O51" s="4">
        <v>0.38</v>
      </c>
    </row>
    <row r="52" spans="1:15" x14ac:dyDescent="0.25">
      <c r="A52" s="2" t="s">
        <v>62</v>
      </c>
      <c r="B52" s="2">
        <v>6</v>
      </c>
      <c r="C52" s="2">
        <v>27509493</v>
      </c>
      <c r="D52" s="2" t="s">
        <v>12</v>
      </c>
      <c r="E52" s="2" t="s">
        <v>16</v>
      </c>
      <c r="F52" s="4">
        <v>0.92600000000000005</v>
      </c>
      <c r="G52" s="34">
        <f t="shared" si="2"/>
        <v>6.0728623812105458E-3</v>
      </c>
      <c r="H52" s="15">
        <f t="shared" si="1"/>
        <v>175.27762859967274</v>
      </c>
      <c r="I52" s="4">
        <v>0.210504007767746</v>
      </c>
      <c r="J52" s="4">
        <v>1.5900000000000001E-2</v>
      </c>
      <c r="K52" s="3">
        <v>6.5460000000000002E-40</v>
      </c>
      <c r="L52" s="3"/>
      <c r="M52" s="4">
        <v>1.03758E-3</v>
      </c>
      <c r="N52" s="4">
        <v>2.8326100000000002E-3</v>
      </c>
      <c r="O52" s="4">
        <v>0.7</v>
      </c>
    </row>
    <row r="53" spans="1:15" x14ac:dyDescent="0.25">
      <c r="A53" s="2" t="s">
        <v>63</v>
      </c>
      <c r="B53" s="2">
        <v>7</v>
      </c>
      <c r="C53" s="2">
        <v>87244960</v>
      </c>
      <c r="D53" s="2" t="s">
        <v>16</v>
      </c>
      <c r="E53" s="2" t="s">
        <v>18</v>
      </c>
      <c r="F53" s="4">
        <v>0.52600000000000002</v>
      </c>
      <c r="G53" s="34">
        <f t="shared" si="2"/>
        <v>1.18285442990825E-3</v>
      </c>
      <c r="H53" s="15">
        <f t="shared" si="1"/>
        <v>32.073054091759246</v>
      </c>
      <c r="I53" s="4">
        <v>4.8704446210038298E-2</v>
      </c>
      <c r="J53" s="4">
        <v>8.6E-3</v>
      </c>
      <c r="K53" s="3">
        <v>1.749E-8</v>
      </c>
      <c r="L53" s="3"/>
      <c r="M53" s="4">
        <v>9.7836699999999995E-4</v>
      </c>
      <c r="N53" s="4">
        <v>1.8298500000000001E-3</v>
      </c>
      <c r="O53" s="4">
        <v>0.6</v>
      </c>
    </row>
    <row r="54" spans="1:15" x14ac:dyDescent="0.25">
      <c r="A54" s="2" t="s">
        <v>64</v>
      </c>
      <c r="B54" s="2">
        <v>22</v>
      </c>
      <c r="C54" s="2">
        <v>39988175</v>
      </c>
      <c r="D54" s="2" t="s">
        <v>16</v>
      </c>
      <c r="E54" s="2" t="s">
        <v>18</v>
      </c>
      <c r="F54" s="4">
        <v>0.47099999999999997</v>
      </c>
      <c r="G54" s="34">
        <f t="shared" si="2"/>
        <v>1.2959853725861125E-3</v>
      </c>
      <c r="H54" s="15">
        <f t="shared" si="1"/>
        <v>35.163866492584468</v>
      </c>
      <c r="I54" s="4">
        <v>5.0997250570903797E-2</v>
      </c>
      <c r="J54" s="4">
        <v>8.6E-3</v>
      </c>
      <c r="K54" s="3">
        <v>3.259E-9</v>
      </c>
      <c r="L54" s="3"/>
      <c r="M54" s="4">
        <v>1.1041499999999999E-3</v>
      </c>
      <c r="N54" s="4">
        <v>1.8516800000000001E-3</v>
      </c>
      <c r="O54" s="4">
        <v>0.53</v>
      </c>
    </row>
    <row r="55" spans="1:15" x14ac:dyDescent="0.25">
      <c r="A55" s="2" t="s">
        <v>65</v>
      </c>
      <c r="B55" s="2">
        <v>3</v>
      </c>
      <c r="C55" s="2">
        <v>17868759</v>
      </c>
      <c r="D55" s="2" t="s">
        <v>16</v>
      </c>
      <c r="E55" s="2" t="s">
        <v>18</v>
      </c>
      <c r="F55" s="4">
        <v>0.50600000000000001</v>
      </c>
      <c r="G55" s="34">
        <f t="shared" si="2"/>
        <v>1.4199898362765747E-3</v>
      </c>
      <c r="H55" s="15">
        <f t="shared" si="1"/>
        <v>38.404390055763884</v>
      </c>
      <c r="I55" s="4">
        <v>-5.3295297058223598E-2</v>
      </c>
      <c r="J55" s="4">
        <v>8.6E-3</v>
      </c>
      <c r="K55" s="3">
        <v>6.1539999999999996E-10</v>
      </c>
      <c r="L55" s="3"/>
      <c r="M55" s="4">
        <v>9.0457000000000005E-4</v>
      </c>
      <c r="N55" s="4">
        <v>1.8421100000000001E-3</v>
      </c>
      <c r="O55" s="4">
        <v>0.61</v>
      </c>
    </row>
    <row r="56" spans="1:15" x14ac:dyDescent="0.25">
      <c r="A56" s="2" t="s">
        <v>66</v>
      </c>
      <c r="B56" s="2">
        <v>1</v>
      </c>
      <c r="C56" s="2">
        <v>243793012</v>
      </c>
      <c r="D56" s="2" t="s">
        <v>18</v>
      </c>
      <c r="E56" s="2" t="s">
        <v>16</v>
      </c>
      <c r="F56" s="4">
        <v>0.79900000000000004</v>
      </c>
      <c r="G56" s="34">
        <f t="shared" si="2"/>
        <v>2.3261451855328048E-3</v>
      </c>
      <c r="H56" s="15">
        <f t="shared" si="1"/>
        <v>50.292299487059331</v>
      </c>
      <c r="I56" s="4">
        <v>-8.5100476650466203E-2</v>
      </c>
      <c r="J56" s="4">
        <v>1.2E-2</v>
      </c>
      <c r="K56" s="3">
        <v>1.6150000000000001E-12</v>
      </c>
      <c r="L56" s="3"/>
      <c r="M56" s="4">
        <v>-1.0024299999999999E-3</v>
      </c>
      <c r="N56" s="4">
        <v>2.3611700000000001E-3</v>
      </c>
      <c r="O56" s="4">
        <v>0.65</v>
      </c>
    </row>
    <row r="57" spans="1:15" x14ac:dyDescent="0.25">
      <c r="A57" s="2" t="s">
        <v>67</v>
      </c>
      <c r="B57" s="2">
        <v>2</v>
      </c>
      <c r="C57" s="2">
        <v>199990107</v>
      </c>
      <c r="D57" s="2" t="s">
        <v>12</v>
      </c>
      <c r="E57" s="2" t="s">
        <v>13</v>
      </c>
      <c r="F57" s="4">
        <v>0.432</v>
      </c>
      <c r="G57" s="34">
        <f t="shared" si="2"/>
        <v>2.466546778346723E-3</v>
      </c>
      <c r="H57" s="15">
        <f t="shared" si="1"/>
        <v>66.403163942791451</v>
      </c>
      <c r="I57" s="4">
        <v>-7.0894678776547704E-2</v>
      </c>
      <c r="J57" s="4">
        <v>8.6999999999999994E-3</v>
      </c>
      <c r="K57" s="3">
        <v>4.4720000000000005E-16</v>
      </c>
      <c r="L57" s="3"/>
      <c r="M57" s="4">
        <v>2.9186700000000002E-4</v>
      </c>
      <c r="N57" s="4">
        <v>1.8472899999999999E-3</v>
      </c>
      <c r="O57" s="4">
        <v>0.85</v>
      </c>
    </row>
    <row r="58" spans="1:15" x14ac:dyDescent="0.25">
      <c r="A58" s="2" t="s">
        <v>68</v>
      </c>
      <c r="B58" s="2">
        <v>16</v>
      </c>
      <c r="C58" s="2">
        <v>58659307</v>
      </c>
      <c r="D58" s="2" t="s">
        <v>18</v>
      </c>
      <c r="E58" s="2" t="s">
        <v>13</v>
      </c>
      <c r="F58" s="4">
        <v>0.56899999999999995</v>
      </c>
      <c r="G58" s="34">
        <f t="shared" si="2"/>
        <v>1.1394751098508717E-3</v>
      </c>
      <c r="H58" s="15">
        <f t="shared" si="1"/>
        <v>30.693527669107844</v>
      </c>
      <c r="I58" s="4">
        <v>4.8199513579234098E-2</v>
      </c>
      <c r="J58" s="4">
        <v>8.6999999999999994E-3</v>
      </c>
      <c r="K58" s="3">
        <v>3.0050000000000001E-8</v>
      </c>
      <c r="L58" s="3"/>
      <c r="M58" s="4">
        <v>3.5040800000000001E-3</v>
      </c>
      <c r="N58" s="4">
        <v>1.8363800000000001E-3</v>
      </c>
      <c r="O58" s="4">
        <v>6.2E-2</v>
      </c>
    </row>
    <row r="59" spans="1:15" x14ac:dyDescent="0.25">
      <c r="A59" s="2" t="s">
        <v>69</v>
      </c>
      <c r="B59" s="2">
        <v>12</v>
      </c>
      <c r="C59" s="2">
        <v>123650335</v>
      </c>
      <c r="D59" s="2" t="s">
        <v>16</v>
      </c>
      <c r="E59" s="2" t="s">
        <v>18</v>
      </c>
      <c r="F59" s="4">
        <v>0.27300000000000002</v>
      </c>
      <c r="G59" s="34">
        <f t="shared" si="2"/>
        <v>2.1504269075226334E-3</v>
      </c>
      <c r="H59" s="15">
        <f t="shared" si="1"/>
        <v>56.408620715098124</v>
      </c>
      <c r="I59" s="4">
        <v>7.36035592446318E-2</v>
      </c>
      <c r="J59" s="4">
        <v>9.7999999999999997E-3</v>
      </c>
      <c r="K59" s="3">
        <v>4.9179999999999998E-14</v>
      </c>
      <c r="L59" s="3"/>
      <c r="M59" s="4">
        <v>-2.4100900000000001E-3</v>
      </c>
      <c r="N59" s="4">
        <v>2.1263699999999998E-3</v>
      </c>
      <c r="O59" s="4">
        <v>0.24</v>
      </c>
    </row>
    <row r="60" spans="1:15" x14ac:dyDescent="0.25">
      <c r="A60" s="2" t="s">
        <v>70</v>
      </c>
      <c r="B60" s="2">
        <v>3</v>
      </c>
      <c r="C60" s="2">
        <v>107379837</v>
      </c>
      <c r="D60" s="2" t="s">
        <v>12</v>
      </c>
      <c r="E60" s="2" t="s">
        <v>13</v>
      </c>
      <c r="F60" s="4">
        <v>0.35899999999999999</v>
      </c>
      <c r="G60" s="34">
        <f t="shared" si="2"/>
        <v>1.1597791857644319E-3</v>
      </c>
      <c r="H60" s="15">
        <f t="shared" si="1"/>
        <v>31.110559216421301</v>
      </c>
      <c r="I60" s="4">
        <v>-5.0199156332852102E-2</v>
      </c>
      <c r="J60" s="4">
        <v>8.9999999999999993E-3</v>
      </c>
      <c r="K60" s="3">
        <v>2.339E-8</v>
      </c>
      <c r="L60" s="3"/>
      <c r="M60" s="4">
        <v>1.55894E-3</v>
      </c>
      <c r="N60" s="4">
        <v>1.8906000000000001E-3</v>
      </c>
      <c r="O60" s="4">
        <v>0.41</v>
      </c>
    </row>
    <row r="61" spans="1:15" x14ac:dyDescent="0.25">
      <c r="A61" s="2" t="s">
        <v>71</v>
      </c>
      <c r="B61" s="2">
        <v>1</v>
      </c>
      <c r="C61" s="2">
        <v>177276006</v>
      </c>
      <c r="D61" s="2" t="s">
        <v>18</v>
      </c>
      <c r="E61" s="2" t="s">
        <v>16</v>
      </c>
      <c r="F61" s="4">
        <v>0.79200000000000004</v>
      </c>
      <c r="G61" s="34">
        <f t="shared" si="2"/>
        <v>1.8285183778609896E-3</v>
      </c>
      <c r="H61" s="15">
        <f t="shared" si="1"/>
        <v>48.474491507111352</v>
      </c>
      <c r="I61" s="4">
        <v>-7.4497278692910507E-2</v>
      </c>
      <c r="J61" s="4">
        <v>1.0699999999999999E-2</v>
      </c>
      <c r="K61" s="3">
        <v>4.1490000000000002E-12</v>
      </c>
      <c r="L61" s="3"/>
      <c r="M61" s="4">
        <v>-3.2889799999999999E-3</v>
      </c>
      <c r="N61" s="4">
        <v>2.3245599999999998E-3</v>
      </c>
      <c r="O61" s="4">
        <v>0.15</v>
      </c>
    </row>
    <row r="62" spans="1:15" x14ac:dyDescent="0.25">
      <c r="A62" s="2" t="s">
        <v>72</v>
      </c>
      <c r="B62" s="2">
        <v>5</v>
      </c>
      <c r="C62" s="2">
        <v>88743219</v>
      </c>
      <c r="D62" s="2" t="s">
        <v>12</v>
      </c>
      <c r="E62" s="2" t="s">
        <v>13</v>
      </c>
      <c r="F62" s="4">
        <v>0.77800000000000002</v>
      </c>
      <c r="G62" s="34">
        <f t="shared" si="2"/>
        <v>1.4912111588625556E-3</v>
      </c>
      <c r="H62" s="15">
        <f t="shared" si="1"/>
        <v>39.912588927713038</v>
      </c>
      <c r="I62" s="4">
        <v>6.5703467324194104E-2</v>
      </c>
      <c r="J62" s="4">
        <v>1.04E-2</v>
      </c>
      <c r="K62" s="3">
        <v>2.6759999999999999E-10</v>
      </c>
      <c r="L62" s="3"/>
      <c r="M62" s="4">
        <v>-2.4095800000000001E-3</v>
      </c>
      <c r="N62" s="4">
        <v>2.13657E-3</v>
      </c>
      <c r="O62" s="4">
        <v>0.24</v>
      </c>
    </row>
    <row r="63" spans="1:15" x14ac:dyDescent="0.25">
      <c r="A63" s="2" t="s">
        <v>73</v>
      </c>
      <c r="B63" s="2">
        <v>2</v>
      </c>
      <c r="C63" s="2">
        <v>79433742</v>
      </c>
      <c r="D63" s="2" t="s">
        <v>16</v>
      </c>
      <c r="E63" s="2" t="s">
        <v>13</v>
      </c>
      <c r="F63" s="4">
        <v>0.66100000000000003</v>
      </c>
      <c r="G63" s="34">
        <f t="shared" si="2"/>
        <v>1.1978868414149898E-3</v>
      </c>
      <c r="H63" s="15">
        <f t="shared" si="1"/>
        <v>32.277646153691641</v>
      </c>
      <c r="I63" s="4">
        <v>5.1700211585516798E-2</v>
      </c>
      <c r="J63" s="4">
        <v>9.1000000000000004E-3</v>
      </c>
      <c r="K63" s="3">
        <v>1.2E-8</v>
      </c>
      <c r="L63" s="3"/>
      <c r="M63" s="4">
        <v>2.7467899999999998E-3</v>
      </c>
      <c r="N63" s="4">
        <v>1.9218E-3</v>
      </c>
      <c r="O63" s="4">
        <v>0.16</v>
      </c>
    </row>
    <row r="64" spans="1:15" x14ac:dyDescent="0.25">
      <c r="A64" s="2" t="s">
        <v>74</v>
      </c>
      <c r="B64" s="2">
        <v>3</v>
      </c>
      <c r="C64" s="2">
        <v>2547786</v>
      </c>
      <c r="D64" s="2" t="s">
        <v>13</v>
      </c>
      <c r="E64" s="2" t="s">
        <v>18</v>
      </c>
      <c r="F64" s="4">
        <v>0.82699999999999996</v>
      </c>
      <c r="G64" s="34">
        <f t="shared" si="2"/>
        <v>1.7498004925315036E-3</v>
      </c>
      <c r="H64" s="15">
        <f t="shared" si="1"/>
        <v>45.445506452733994</v>
      </c>
      <c r="I64" s="4">
        <v>-7.8199407595453602E-2</v>
      </c>
      <c r="J64" s="4">
        <v>1.1599999999999999E-2</v>
      </c>
      <c r="K64" s="3">
        <v>1.795E-11</v>
      </c>
      <c r="L64" s="3"/>
      <c r="M64" s="4">
        <v>-7.7073799999999998E-4</v>
      </c>
      <c r="N64" s="4">
        <v>2.4713999999999999E-3</v>
      </c>
      <c r="O64" s="4">
        <v>0.74</v>
      </c>
    </row>
    <row r="65" spans="1:15" x14ac:dyDescent="0.25">
      <c r="A65" s="2" t="s">
        <v>75</v>
      </c>
      <c r="B65" s="2">
        <v>10</v>
      </c>
      <c r="C65" s="2">
        <v>3821561</v>
      </c>
      <c r="D65" s="2" t="s">
        <v>13</v>
      </c>
      <c r="E65" s="2" t="s">
        <v>12</v>
      </c>
      <c r="F65" s="4">
        <v>0.62</v>
      </c>
      <c r="G65" s="34">
        <f t="shared" si="2"/>
        <v>1.2937610661675467E-3</v>
      </c>
      <c r="H65" s="15">
        <f t="shared" si="1"/>
        <v>34.663210337683815</v>
      </c>
      <c r="I65" s="4">
        <v>-5.2399168799208397E-2</v>
      </c>
      <c r="J65" s="4">
        <v>8.8999999999999999E-3</v>
      </c>
      <c r="K65" s="3">
        <v>4.3699999999999996E-9</v>
      </c>
      <c r="L65" s="3"/>
      <c r="M65" s="4">
        <v>1.7696299999999999E-3</v>
      </c>
      <c r="N65" s="4">
        <v>1.8944000000000001E-3</v>
      </c>
      <c r="O65" s="4">
        <v>0.38</v>
      </c>
    </row>
    <row r="66" spans="1:15" x14ac:dyDescent="0.25">
      <c r="A66" s="2" t="s">
        <v>76</v>
      </c>
      <c r="B66" s="2">
        <v>5</v>
      </c>
      <c r="C66" s="2">
        <v>106766340</v>
      </c>
      <c r="D66" s="2" t="s">
        <v>16</v>
      </c>
      <c r="E66" s="2" t="s">
        <v>18</v>
      </c>
      <c r="F66" s="4">
        <v>0.16300000000000001</v>
      </c>
      <c r="G66" s="34">
        <f t="shared" si="2"/>
        <v>1.2137717060596964E-3</v>
      </c>
      <c r="H66" s="15">
        <f t="shared" si="1"/>
        <v>31.412321135138917</v>
      </c>
      <c r="I66" s="4">
        <v>6.6695568038266401E-2</v>
      </c>
      <c r="J66" s="4">
        <v>1.1900000000000001E-2</v>
      </c>
      <c r="K66" s="3">
        <v>2.0289999999999998E-8</v>
      </c>
      <c r="L66" s="3"/>
      <c r="M66" s="4">
        <v>-2.6437999999999999E-4</v>
      </c>
      <c r="N66" s="4">
        <v>2.5622800000000001E-3</v>
      </c>
      <c r="O66" s="4">
        <v>0.9</v>
      </c>
    </row>
    <row r="67" spans="1:15" x14ac:dyDescent="0.25">
      <c r="A67" s="2" t="s">
        <v>77</v>
      </c>
      <c r="B67" s="2">
        <v>2</v>
      </c>
      <c r="C67" s="2">
        <v>156835793</v>
      </c>
      <c r="D67" s="2" t="s">
        <v>13</v>
      </c>
      <c r="E67" s="2" t="s">
        <v>18</v>
      </c>
      <c r="F67" s="4">
        <v>0.67</v>
      </c>
      <c r="G67" s="34">
        <f t="shared" si="2"/>
        <v>1.1367881582484533E-3</v>
      </c>
      <c r="H67" s="15">
        <f t="shared" si="1"/>
        <v>30.372822214126277</v>
      </c>
      <c r="I67" s="4">
        <v>5.0702619973761201E-2</v>
      </c>
      <c r="J67" s="4">
        <v>9.1999999999999998E-3</v>
      </c>
      <c r="K67" s="3">
        <v>3.3920000000000002E-8</v>
      </c>
      <c r="L67" s="3"/>
      <c r="M67" s="4">
        <v>1.42611E-3</v>
      </c>
      <c r="N67" s="4">
        <v>1.92694E-3</v>
      </c>
      <c r="O67" s="4">
        <v>0.46</v>
      </c>
    </row>
    <row r="68" spans="1:15" x14ac:dyDescent="0.25">
      <c r="A68" s="2" t="s">
        <v>78</v>
      </c>
      <c r="B68" s="2">
        <v>5</v>
      </c>
      <c r="C68" s="2">
        <v>101723875</v>
      </c>
      <c r="D68" s="2" t="s">
        <v>18</v>
      </c>
      <c r="E68" s="2" t="s">
        <v>16</v>
      </c>
      <c r="F68" s="4">
        <v>0.318</v>
      </c>
      <c r="G68" s="34">
        <f t="shared" si="2"/>
        <v>1.4793866108507034E-3</v>
      </c>
      <c r="H68" s="15">
        <f t="shared" si="1"/>
        <v>38.599749505310889</v>
      </c>
      <c r="I68" s="4">
        <v>5.8400974874476798E-2</v>
      </c>
      <c r="J68" s="4">
        <v>9.4000000000000004E-3</v>
      </c>
      <c r="K68" s="3">
        <v>5.7229999999999998E-10</v>
      </c>
      <c r="L68" s="3"/>
      <c r="M68" s="4">
        <v>1.0364300000000001E-3</v>
      </c>
      <c r="N68" s="4">
        <v>2.00074E-3</v>
      </c>
      <c r="O68" s="4">
        <v>0.64</v>
      </c>
    </row>
    <row r="69" spans="1:15" x14ac:dyDescent="0.25">
      <c r="A69" s="2" t="s">
        <v>79</v>
      </c>
      <c r="B69" s="2">
        <v>8</v>
      </c>
      <c r="C69" s="2">
        <v>89283689</v>
      </c>
      <c r="D69" s="2" t="s">
        <v>12</v>
      </c>
      <c r="E69" s="2" t="s">
        <v>13</v>
      </c>
      <c r="F69" s="4">
        <v>0.26500000000000001</v>
      </c>
      <c r="G69" s="34">
        <f t="shared" si="2"/>
        <v>1.2700220735195865E-3</v>
      </c>
      <c r="H69" s="15">
        <f t="shared" si="1"/>
        <v>33.946570777545958</v>
      </c>
      <c r="I69" s="4">
        <v>5.7098412039876499E-2</v>
      </c>
      <c r="J69" s="4">
        <v>9.7999999999999997E-3</v>
      </c>
      <c r="K69" s="3">
        <v>6.5739999999999998E-9</v>
      </c>
      <c r="L69" s="3"/>
      <c r="M69" s="4">
        <v>6.41711E-4</v>
      </c>
      <c r="N69" s="4">
        <v>2.1554600000000001E-3</v>
      </c>
      <c r="O69" s="4">
        <v>0.78</v>
      </c>
    </row>
    <row r="70" spans="1:15" x14ac:dyDescent="0.25">
      <c r="A70" s="2" t="s">
        <v>80</v>
      </c>
      <c r="B70" s="2">
        <v>19</v>
      </c>
      <c r="C70" s="2">
        <v>30987423</v>
      </c>
      <c r="D70" s="2" t="s">
        <v>12</v>
      </c>
      <c r="E70" s="2" t="s">
        <v>13</v>
      </c>
      <c r="F70" s="4">
        <v>0.754</v>
      </c>
      <c r="G70" s="34">
        <f t="shared" si="2"/>
        <v>1.3309762492345865E-3</v>
      </c>
      <c r="H70" s="15">
        <f t="shared" ref="H70:H133" si="3">(I70/J70)^2</f>
        <v>35.171517731424451</v>
      </c>
      <c r="I70" s="4">
        <v>-5.98986354083514E-2</v>
      </c>
      <c r="J70" s="4">
        <v>1.01E-2</v>
      </c>
      <c r="K70" s="3">
        <v>3.0070000000000001E-9</v>
      </c>
      <c r="L70" s="3"/>
      <c r="M70" s="4">
        <v>-1.8106700000000001E-4</v>
      </c>
      <c r="N70" s="4">
        <v>2.1224600000000001E-3</v>
      </c>
      <c r="O70" s="4">
        <v>0.93</v>
      </c>
    </row>
    <row r="71" spans="1:15" x14ac:dyDescent="0.25">
      <c r="A71" s="2" t="s">
        <v>81</v>
      </c>
      <c r="B71" s="2">
        <v>4</v>
      </c>
      <c r="C71" s="2">
        <v>23423586</v>
      </c>
      <c r="D71" s="2" t="s">
        <v>13</v>
      </c>
      <c r="E71" s="2" t="s">
        <v>12</v>
      </c>
      <c r="F71" s="4">
        <v>0.66100000000000003</v>
      </c>
      <c r="G71" s="34">
        <f t="shared" si="2"/>
        <v>1.492216971821163E-3</v>
      </c>
      <c r="H71" s="15">
        <f t="shared" si="3"/>
        <v>40.208515308576317</v>
      </c>
      <c r="I71" s="4">
        <v>-5.7703268128444903E-2</v>
      </c>
      <c r="J71" s="4">
        <v>9.1000000000000004E-3</v>
      </c>
      <c r="K71" s="3">
        <v>2.6920000000000001E-10</v>
      </c>
      <c r="L71" s="3"/>
      <c r="M71" s="4">
        <v>5.5270099999999995E-4</v>
      </c>
      <c r="N71" s="4">
        <v>1.9608199999999998E-3</v>
      </c>
      <c r="O71" s="4">
        <v>0.76</v>
      </c>
    </row>
    <row r="72" spans="1:15" x14ac:dyDescent="0.25">
      <c r="A72" s="2" t="s">
        <v>82</v>
      </c>
      <c r="B72" s="2">
        <v>6</v>
      </c>
      <c r="C72" s="2">
        <v>84341803</v>
      </c>
      <c r="D72" s="2" t="s">
        <v>16</v>
      </c>
      <c r="E72" s="2" t="s">
        <v>12</v>
      </c>
      <c r="F72" s="4">
        <v>0.58299999999999996</v>
      </c>
      <c r="G72" s="34">
        <f t="shared" si="2"/>
        <v>1.2303470618337843E-3</v>
      </c>
      <c r="H72" s="15">
        <f t="shared" si="3"/>
        <v>33.43139707424465</v>
      </c>
      <c r="I72" s="4">
        <v>5.0303304509242502E-2</v>
      </c>
      <c r="J72" s="4">
        <v>8.6999999999999994E-3</v>
      </c>
      <c r="K72" s="3">
        <v>8.0510000000000004E-9</v>
      </c>
      <c r="L72" s="3"/>
      <c r="M72" s="4">
        <v>3.7576300000000001E-3</v>
      </c>
      <c r="N72" s="4">
        <v>1.87452E-3</v>
      </c>
      <c r="O72" s="4">
        <v>0.05</v>
      </c>
    </row>
    <row r="73" spans="1:15" x14ac:dyDescent="0.25">
      <c r="A73" s="2" t="s">
        <v>83</v>
      </c>
      <c r="B73" s="2">
        <v>14</v>
      </c>
      <c r="C73" s="2">
        <v>72417326</v>
      </c>
      <c r="D73" s="2" t="s">
        <v>16</v>
      </c>
      <c r="E73" s="2" t="s">
        <v>13</v>
      </c>
      <c r="F73" s="4">
        <v>0.25800000000000001</v>
      </c>
      <c r="G73" s="34">
        <f t="shared" si="2"/>
        <v>2.1592981670036809E-3</v>
      </c>
      <c r="H73" s="15">
        <f t="shared" si="3"/>
        <v>57.542485902920561</v>
      </c>
      <c r="I73" s="4">
        <v>7.5098196005931095E-2</v>
      </c>
      <c r="J73" s="4">
        <v>9.9000000000000008E-3</v>
      </c>
      <c r="K73" s="3">
        <v>3.8749999999999999E-14</v>
      </c>
      <c r="L73" s="3"/>
      <c r="M73" s="4">
        <v>-2.5375799999999998E-3</v>
      </c>
      <c r="N73" s="4">
        <v>2.1175299999999998E-3</v>
      </c>
      <c r="O73" s="4">
        <v>0.24</v>
      </c>
    </row>
    <row r="74" spans="1:15" x14ac:dyDescent="0.25">
      <c r="A74" s="2" t="s">
        <v>84</v>
      </c>
      <c r="B74" s="2">
        <v>4</v>
      </c>
      <c r="C74" s="2">
        <v>176859992</v>
      </c>
      <c r="D74" s="2" t="s">
        <v>12</v>
      </c>
      <c r="E74" s="2" t="s">
        <v>13</v>
      </c>
      <c r="F74" s="4">
        <v>0.218</v>
      </c>
      <c r="G74" s="34">
        <f t="shared" si="2"/>
        <v>1.7286182173372174E-3</v>
      </c>
      <c r="H74" s="15">
        <f t="shared" si="3"/>
        <v>45.986170490991682</v>
      </c>
      <c r="I74" s="4">
        <v>7.1203759006332204E-2</v>
      </c>
      <c r="J74" s="4">
        <v>1.0500000000000001E-2</v>
      </c>
      <c r="K74" s="3">
        <v>1.248E-11</v>
      </c>
      <c r="L74" s="3"/>
      <c r="M74" s="4">
        <v>2.0237100000000002E-3</v>
      </c>
      <c r="N74" s="4">
        <v>2.2525100000000001E-3</v>
      </c>
      <c r="O74" s="4">
        <v>0.37</v>
      </c>
    </row>
    <row r="75" spans="1:15" x14ac:dyDescent="0.25">
      <c r="A75" s="2" t="s">
        <v>85</v>
      </c>
      <c r="B75" s="2">
        <v>9</v>
      </c>
      <c r="C75" s="2">
        <v>36319928</v>
      </c>
      <c r="D75" s="2" t="s">
        <v>18</v>
      </c>
      <c r="E75" s="2" t="s">
        <v>16</v>
      </c>
      <c r="F75" s="4">
        <v>0.58599999999999997</v>
      </c>
      <c r="G75" s="34">
        <f t="shared" si="2"/>
        <v>1.232454970310885E-3</v>
      </c>
      <c r="H75" s="15">
        <f t="shared" si="3"/>
        <v>32.800296042599598</v>
      </c>
      <c r="I75" s="4">
        <v>-5.0398957583852003E-2</v>
      </c>
      <c r="J75" s="4">
        <v>8.8000000000000005E-3</v>
      </c>
      <c r="K75" s="3">
        <v>1.2499999999999999E-8</v>
      </c>
      <c r="L75" s="3"/>
      <c r="M75" s="4">
        <v>1.86772E-3</v>
      </c>
      <c r="N75" s="4">
        <v>1.8775300000000001E-3</v>
      </c>
      <c r="O75" s="4">
        <v>0.33</v>
      </c>
    </row>
    <row r="76" spans="1:15" x14ac:dyDescent="0.25">
      <c r="A76" s="2" t="s">
        <v>86</v>
      </c>
      <c r="B76" s="2">
        <v>13</v>
      </c>
      <c r="C76" s="2">
        <v>38860697</v>
      </c>
      <c r="D76" s="2" t="s">
        <v>16</v>
      </c>
      <c r="E76" s="2" t="s">
        <v>18</v>
      </c>
      <c r="F76" s="4">
        <v>0.57699999999999996</v>
      </c>
      <c r="G76" s="34">
        <f t="shared" si="2"/>
        <v>1.1958240867132703E-3</v>
      </c>
      <c r="H76" s="15">
        <f t="shared" si="3"/>
        <v>31.634121359170358</v>
      </c>
      <c r="I76" s="4">
        <v>-4.9494912446171199E-2</v>
      </c>
      <c r="J76" s="4">
        <v>8.8000000000000005E-3</v>
      </c>
      <c r="K76" s="3">
        <v>1.6899999999999999E-8</v>
      </c>
      <c r="L76" s="3"/>
      <c r="M76" s="4">
        <v>-3.7821399999999998E-3</v>
      </c>
      <c r="N76" s="4">
        <v>1.8515599999999999E-3</v>
      </c>
      <c r="O76" s="4">
        <v>3.7999999999999999E-2</v>
      </c>
    </row>
    <row r="77" spans="1:15" x14ac:dyDescent="0.25">
      <c r="A77" s="2" t="s">
        <v>87</v>
      </c>
      <c r="B77" s="2">
        <v>15</v>
      </c>
      <c r="C77" s="2">
        <v>78868398</v>
      </c>
      <c r="D77" s="2" t="s">
        <v>16</v>
      </c>
      <c r="E77" s="2" t="s">
        <v>18</v>
      </c>
      <c r="F77" s="4">
        <v>0.77300000000000002</v>
      </c>
      <c r="G77" s="34">
        <f t="shared" si="2"/>
        <v>2.3366778720250326E-3</v>
      </c>
      <c r="H77" s="15">
        <f t="shared" si="3"/>
        <v>63.997521596163175</v>
      </c>
      <c r="I77" s="4">
        <v>8.1598420002257505E-2</v>
      </c>
      <c r="J77" s="4">
        <v>1.0200000000000001E-2</v>
      </c>
      <c r="K77" s="3">
        <v>1.1249999999999999E-15</v>
      </c>
      <c r="L77" s="3"/>
      <c r="M77" s="4">
        <v>3.9487599999999999E-3</v>
      </c>
      <c r="N77" s="4">
        <v>2.17964E-3</v>
      </c>
      <c r="O77" s="4">
        <v>7.0000000000000007E-2</v>
      </c>
    </row>
    <row r="78" spans="1:15" x14ac:dyDescent="0.25">
      <c r="A78" s="2" t="s">
        <v>88</v>
      </c>
      <c r="B78" s="2">
        <v>3</v>
      </c>
      <c r="C78" s="2">
        <v>52815905</v>
      </c>
      <c r="D78" s="2" t="s">
        <v>18</v>
      </c>
      <c r="E78" s="2" t="s">
        <v>16</v>
      </c>
      <c r="F78" s="4">
        <v>0.53100000000000003</v>
      </c>
      <c r="G78" s="34">
        <f t="shared" si="2"/>
        <v>3.0618133429517937E-3</v>
      </c>
      <c r="H78" s="15">
        <f t="shared" si="3"/>
        <v>83.115964586469445</v>
      </c>
      <c r="I78" s="4">
        <v>7.8404443374181801E-2</v>
      </c>
      <c r="J78" s="4">
        <v>8.6E-3</v>
      </c>
      <c r="K78" s="3">
        <v>1.2290000000000001E-19</v>
      </c>
      <c r="L78" s="3"/>
      <c r="M78" s="4">
        <v>-1.7299800000000001E-3</v>
      </c>
      <c r="N78" s="4">
        <v>1.8379500000000001E-3</v>
      </c>
      <c r="O78" s="4">
        <v>0.34</v>
      </c>
    </row>
    <row r="79" spans="1:15" x14ac:dyDescent="0.25">
      <c r="A79" s="2" t="s">
        <v>89</v>
      </c>
      <c r="B79" s="2">
        <v>2</v>
      </c>
      <c r="C79" s="2">
        <v>162845855</v>
      </c>
      <c r="D79" s="2" t="s">
        <v>13</v>
      </c>
      <c r="E79" s="2" t="s">
        <v>12</v>
      </c>
      <c r="F79" s="4">
        <v>0.45100000000000001</v>
      </c>
      <c r="G79" s="34">
        <f t="shared" si="2"/>
        <v>1.1889541907827669E-3</v>
      </c>
      <c r="H79" s="15">
        <f t="shared" si="3"/>
        <v>31.721063168694791</v>
      </c>
      <c r="I79" s="4">
        <v>4.8999666031907897E-2</v>
      </c>
      <c r="J79" s="4">
        <v>8.6999999999999994E-3</v>
      </c>
      <c r="K79" s="3">
        <v>1.482E-8</v>
      </c>
      <c r="L79" s="3"/>
      <c r="M79" s="4">
        <v>-1.6318699999999999E-3</v>
      </c>
      <c r="N79" s="4">
        <v>1.8355400000000001E-3</v>
      </c>
      <c r="O79" s="4">
        <v>0.34</v>
      </c>
    </row>
    <row r="80" spans="1:15" x14ac:dyDescent="0.25">
      <c r="A80" s="2" t="s">
        <v>90</v>
      </c>
      <c r="B80" s="2">
        <v>14</v>
      </c>
      <c r="C80" s="2">
        <v>51655145</v>
      </c>
      <c r="D80" s="2" t="s">
        <v>16</v>
      </c>
      <c r="E80" s="2" t="s">
        <v>18</v>
      </c>
      <c r="F80" s="4">
        <v>0.29899999999999999</v>
      </c>
      <c r="G80" s="34">
        <f t="shared" si="2"/>
        <v>1.1247517433817691E-3</v>
      </c>
      <c r="H80" s="15">
        <f t="shared" si="3"/>
        <v>30.365592937520756</v>
      </c>
      <c r="I80" s="4">
        <v>-5.1798685233887302E-2</v>
      </c>
      <c r="J80" s="4">
        <v>9.4000000000000004E-3</v>
      </c>
      <c r="K80" s="3">
        <v>3.0500000000000002E-8</v>
      </c>
      <c r="L80" s="3"/>
      <c r="M80" s="4">
        <v>1.72869E-3</v>
      </c>
      <c r="N80" s="4">
        <v>1.9978499999999998E-3</v>
      </c>
      <c r="O80" s="4">
        <v>0.39</v>
      </c>
    </row>
    <row r="81" spans="1:15" x14ac:dyDescent="0.25">
      <c r="A81" s="2" t="s">
        <v>91</v>
      </c>
      <c r="B81" s="2">
        <v>3</v>
      </c>
      <c r="C81" s="2">
        <v>161487491</v>
      </c>
      <c r="D81" s="2" t="s">
        <v>16</v>
      </c>
      <c r="E81" s="2" t="s">
        <v>12</v>
      </c>
      <c r="F81" s="4">
        <v>0.57399999999999995</v>
      </c>
      <c r="G81" s="34">
        <f t="shared" si="2"/>
        <v>1.2276911474788331E-3</v>
      </c>
      <c r="H81" s="15">
        <f t="shared" si="3"/>
        <v>33.166460918009463</v>
      </c>
      <c r="I81" s="4">
        <v>5.0103586966245603E-2</v>
      </c>
      <c r="J81" s="4">
        <v>8.6999999999999994E-3</v>
      </c>
      <c r="K81" s="3">
        <v>8.8319999999999993E-9</v>
      </c>
      <c r="L81" s="3"/>
      <c r="M81" s="4">
        <v>-2.6294999999999999E-3</v>
      </c>
      <c r="N81" s="4">
        <v>1.84107E-3</v>
      </c>
      <c r="O81" s="4">
        <v>0.15</v>
      </c>
    </row>
    <row r="82" spans="1:15" x14ac:dyDescent="0.25">
      <c r="A82" s="2" t="s">
        <v>92</v>
      </c>
      <c r="B82" s="2">
        <v>4</v>
      </c>
      <c r="C82" s="2">
        <v>706700</v>
      </c>
      <c r="D82" s="2" t="s">
        <v>18</v>
      </c>
      <c r="E82" s="2" t="s">
        <v>16</v>
      </c>
      <c r="F82" s="4">
        <v>0.56200000000000006</v>
      </c>
      <c r="G82" s="34">
        <f t="shared" si="2"/>
        <v>1.2656824816649089E-3</v>
      </c>
      <c r="H82" s="15">
        <f t="shared" si="3"/>
        <v>32.456697961749747</v>
      </c>
      <c r="I82" s="4">
        <v>-5.0703994374705803E-2</v>
      </c>
      <c r="J82" s="4">
        <v>8.8999999999999999E-3</v>
      </c>
      <c r="K82" s="3">
        <v>1.3680000000000001E-8</v>
      </c>
      <c r="L82" s="3"/>
      <c r="M82" s="4">
        <v>-3.1130400000000001E-3</v>
      </c>
      <c r="N82" s="4">
        <v>1.8519299999999999E-3</v>
      </c>
      <c r="O82" s="4">
        <v>0.11</v>
      </c>
    </row>
    <row r="83" spans="1:15" x14ac:dyDescent="0.25">
      <c r="A83" s="2" t="s">
        <v>93</v>
      </c>
      <c r="B83" s="2">
        <v>2</v>
      </c>
      <c r="C83" s="2">
        <v>201253769</v>
      </c>
      <c r="D83" s="2" t="s">
        <v>13</v>
      </c>
      <c r="E83" s="2" t="s">
        <v>12</v>
      </c>
      <c r="F83" s="4">
        <v>0.71899999999999997</v>
      </c>
      <c r="G83" s="34">
        <f t="shared" si="2"/>
        <v>1.3130317286521931E-3</v>
      </c>
      <c r="H83" s="15">
        <f t="shared" si="3"/>
        <v>36.004999080145041</v>
      </c>
      <c r="I83" s="4">
        <v>5.7003957467732798E-2</v>
      </c>
      <c r="J83" s="4">
        <v>9.4999999999999998E-3</v>
      </c>
      <c r="K83" s="3">
        <v>2.3640000000000001E-9</v>
      </c>
      <c r="L83" s="3"/>
      <c r="M83" s="4">
        <v>3.8805799999999998E-3</v>
      </c>
      <c r="N83" s="4">
        <v>2.0246999999999999E-3</v>
      </c>
      <c r="O83" s="4">
        <v>6.4000000000000001E-2</v>
      </c>
    </row>
    <row r="84" spans="1:15" x14ac:dyDescent="0.25">
      <c r="A84" s="2" t="s">
        <v>94</v>
      </c>
      <c r="B84" s="2">
        <v>2</v>
      </c>
      <c r="C84" s="2">
        <v>37575381</v>
      </c>
      <c r="D84" s="2" t="s">
        <v>16</v>
      </c>
      <c r="E84" s="2" t="s">
        <v>13</v>
      </c>
      <c r="F84" s="4">
        <v>0.64500000000000002</v>
      </c>
      <c r="G84" s="34">
        <f t="shared" si="2"/>
        <v>1.2813385155402699E-3</v>
      </c>
      <c r="H84" s="15">
        <f t="shared" si="3"/>
        <v>33.788042573665138</v>
      </c>
      <c r="I84" s="4">
        <v>5.2896009353496698E-2</v>
      </c>
      <c r="J84" s="4">
        <v>9.1000000000000004E-3</v>
      </c>
      <c r="K84" s="3">
        <v>5.3519999999999997E-9</v>
      </c>
      <c r="L84" s="3"/>
      <c r="M84" s="4">
        <v>1.3883700000000001E-3</v>
      </c>
      <c r="N84" s="4">
        <v>1.9076099999999999E-3</v>
      </c>
      <c r="O84" s="4">
        <v>0.46</v>
      </c>
    </row>
    <row r="85" spans="1:15" x14ac:dyDescent="0.25">
      <c r="A85" s="2" t="s">
        <v>95</v>
      </c>
      <c r="B85" s="2">
        <v>2</v>
      </c>
      <c r="C85" s="2">
        <v>212290048</v>
      </c>
      <c r="D85" s="2" t="s">
        <v>18</v>
      </c>
      <c r="E85" s="2" t="s">
        <v>16</v>
      </c>
      <c r="F85" s="4">
        <v>0.80400000000000005</v>
      </c>
      <c r="G85" s="34">
        <f t="shared" si="2"/>
        <v>1.1347278071944453E-3</v>
      </c>
      <c r="H85" s="15">
        <f t="shared" si="3"/>
        <v>30.867543646046393</v>
      </c>
      <c r="I85" s="4">
        <v>6.0003252335809699E-2</v>
      </c>
      <c r="J85" s="4">
        <v>1.0800000000000001E-2</v>
      </c>
      <c r="K85" s="3">
        <v>3.0199999999999999E-8</v>
      </c>
      <c r="L85" s="3"/>
      <c r="M85" s="4">
        <v>-2.7676599999999999E-3</v>
      </c>
      <c r="N85" s="4">
        <v>2.2835799999999999E-3</v>
      </c>
      <c r="O85" s="4">
        <v>0.23</v>
      </c>
    </row>
    <row r="86" spans="1:15" x14ac:dyDescent="0.25">
      <c r="A86" s="2" t="s">
        <v>96</v>
      </c>
      <c r="B86" s="2">
        <v>1</v>
      </c>
      <c r="C86" s="2">
        <v>8431607</v>
      </c>
      <c r="D86" s="2" t="s">
        <v>16</v>
      </c>
      <c r="E86" s="2" t="s">
        <v>18</v>
      </c>
      <c r="F86" s="4">
        <v>0.54300000000000004</v>
      </c>
      <c r="G86" s="34">
        <f t="shared" si="2"/>
        <v>1.2907423219414768E-3</v>
      </c>
      <c r="H86" s="15">
        <f t="shared" si="3"/>
        <v>34.3601475200363</v>
      </c>
      <c r="I86" s="4">
        <v>5.0997250570903797E-2</v>
      </c>
      <c r="J86" s="4">
        <v>8.6999999999999994E-3</v>
      </c>
      <c r="K86" s="3">
        <v>5.7500000000000002E-9</v>
      </c>
      <c r="L86" s="3"/>
      <c r="M86" s="4">
        <v>-1.82453E-3</v>
      </c>
      <c r="N86" s="4">
        <v>1.8387200000000001E-3</v>
      </c>
      <c r="O86" s="4">
        <v>0.32</v>
      </c>
    </row>
    <row r="87" spans="1:15" x14ac:dyDescent="0.25">
      <c r="A87" s="2" t="s">
        <v>97</v>
      </c>
      <c r="B87" s="2">
        <v>9</v>
      </c>
      <c r="C87" s="2">
        <v>101071522</v>
      </c>
      <c r="D87" s="2" t="s">
        <v>18</v>
      </c>
      <c r="E87" s="2" t="s">
        <v>16</v>
      </c>
      <c r="F87" s="4">
        <v>0.83799999999999997</v>
      </c>
      <c r="G87" s="34">
        <f t="shared" si="2"/>
        <v>1.1682385926959197E-3</v>
      </c>
      <c r="H87" s="15">
        <f t="shared" si="3"/>
        <v>30.901424891745837</v>
      </c>
      <c r="I87" s="4">
        <v>-6.5595079098410197E-2</v>
      </c>
      <c r="J87" s="4">
        <v>1.18E-2</v>
      </c>
      <c r="K87" s="3">
        <v>2.5390000000000001E-8</v>
      </c>
      <c r="L87" s="3"/>
      <c r="M87" s="4">
        <v>-1.2117300000000001E-3</v>
      </c>
      <c r="N87" s="4">
        <v>2.4852300000000002E-3</v>
      </c>
      <c r="O87" s="4">
        <v>0.62</v>
      </c>
    </row>
    <row r="88" spans="1:15" x14ac:dyDescent="0.25">
      <c r="A88" s="2" t="s">
        <v>98</v>
      </c>
      <c r="B88" s="2">
        <v>8</v>
      </c>
      <c r="C88" s="2">
        <v>143312933</v>
      </c>
      <c r="D88" s="2" t="s">
        <v>12</v>
      </c>
      <c r="E88" s="2" t="s">
        <v>16</v>
      </c>
      <c r="F88" s="4">
        <v>0.45600000000000002</v>
      </c>
      <c r="G88" s="34">
        <f t="shared" si="2"/>
        <v>2.7904334217276148E-3</v>
      </c>
      <c r="H88" s="15">
        <f t="shared" si="3"/>
        <v>74.308658611319345</v>
      </c>
      <c r="I88" s="4">
        <v>7.4996149036405599E-2</v>
      </c>
      <c r="J88" s="4">
        <v>8.6999999999999994E-3</v>
      </c>
      <c r="K88" s="3">
        <v>5.1090000000000003E-18</v>
      </c>
      <c r="L88" s="3"/>
      <c r="M88" s="4">
        <v>3.0220099999999999E-3</v>
      </c>
      <c r="N88" s="4">
        <v>1.8416699999999999E-3</v>
      </c>
      <c r="O88" s="4">
        <v>9.1999999999999998E-2</v>
      </c>
    </row>
    <row r="89" spans="1:15" x14ac:dyDescent="0.25">
      <c r="A89" s="2" t="s">
        <v>99</v>
      </c>
      <c r="B89" s="2">
        <v>16</v>
      </c>
      <c r="C89" s="2">
        <v>89559297</v>
      </c>
      <c r="D89" s="2" t="s">
        <v>12</v>
      </c>
      <c r="E89" s="2" t="s">
        <v>13</v>
      </c>
      <c r="F89" s="4">
        <v>0.28100000000000003</v>
      </c>
      <c r="G89" s="34">
        <f t="shared" si="2"/>
        <v>1.2580705824306339E-3</v>
      </c>
      <c r="H89" s="15">
        <f t="shared" si="3"/>
        <v>33.782931709964579</v>
      </c>
      <c r="I89" s="4">
        <v>-5.5798162930246503E-2</v>
      </c>
      <c r="J89" s="4">
        <v>9.5999999999999992E-3</v>
      </c>
      <c r="K89" s="3">
        <v>5.7699999999999997E-9</v>
      </c>
      <c r="L89" s="3"/>
      <c r="M89" s="4">
        <v>-2.0262800000000001E-3</v>
      </c>
      <c r="N89" s="4">
        <v>1.9809200000000002E-3</v>
      </c>
      <c r="O89" s="4">
        <v>0.3</v>
      </c>
    </row>
    <row r="90" spans="1:15" x14ac:dyDescent="0.25">
      <c r="A90" s="2" t="s">
        <v>100</v>
      </c>
      <c r="B90" s="2">
        <v>11</v>
      </c>
      <c r="C90" s="2">
        <v>28642653</v>
      </c>
      <c r="D90" s="2" t="s">
        <v>13</v>
      </c>
      <c r="E90" s="2" t="s">
        <v>12</v>
      </c>
      <c r="F90" s="4">
        <v>0.60799999999999998</v>
      </c>
      <c r="G90" s="34">
        <f t="shared" si="2"/>
        <v>1.1122228192943222E-3</v>
      </c>
      <c r="H90" s="15">
        <f t="shared" si="3"/>
        <v>29.457246294459392</v>
      </c>
      <c r="I90" s="4">
        <v>4.8304331886323902E-2</v>
      </c>
      <c r="J90" s="4">
        <v>8.8999999999999999E-3</v>
      </c>
      <c r="K90" s="3">
        <v>4.8919999999999997E-8</v>
      </c>
      <c r="L90" s="3"/>
      <c r="M90" s="4">
        <v>2.0430100000000001E-3</v>
      </c>
      <c r="N90" s="4">
        <v>1.87816E-3</v>
      </c>
      <c r="O90" s="4">
        <v>0.26</v>
      </c>
    </row>
    <row r="91" spans="1:15" x14ac:dyDescent="0.25">
      <c r="A91" s="2" t="s">
        <v>101</v>
      </c>
      <c r="B91" s="2">
        <v>15</v>
      </c>
      <c r="C91" s="2">
        <v>91426560</v>
      </c>
      <c r="D91" s="2" t="s">
        <v>13</v>
      </c>
      <c r="E91" s="2" t="s">
        <v>12</v>
      </c>
      <c r="F91" s="4">
        <v>0.46100000000000002</v>
      </c>
      <c r="G91" s="34">
        <f t="shared" si="2"/>
        <v>3.5319943102682925E-3</v>
      </c>
      <c r="H91" s="15">
        <f t="shared" si="3"/>
        <v>89.726410829231611</v>
      </c>
      <c r="I91" s="4">
        <v>8.4304383052030196E-2</v>
      </c>
      <c r="J91" s="4">
        <v>8.8999999999999999E-3</v>
      </c>
      <c r="K91" s="3">
        <v>2.794E-21</v>
      </c>
      <c r="L91" s="3"/>
      <c r="M91" s="4">
        <v>4.8397099999999998E-4</v>
      </c>
      <c r="N91" s="4">
        <v>1.8414900000000001E-3</v>
      </c>
      <c r="O91" s="4">
        <v>0.77</v>
      </c>
    </row>
    <row r="92" spans="1:15" x14ac:dyDescent="0.25">
      <c r="A92" s="2" t="s">
        <v>102</v>
      </c>
      <c r="B92" s="2">
        <v>15</v>
      </c>
      <c r="C92" s="2">
        <v>83368738</v>
      </c>
      <c r="D92" s="2" t="s">
        <v>18</v>
      </c>
      <c r="E92" s="2" t="s">
        <v>13</v>
      </c>
      <c r="F92" s="4">
        <v>0.38100000000000001</v>
      </c>
      <c r="G92" s="34">
        <f t="shared" ref="G92:G137" si="4">2*F92*(1-F92)*I92^2</f>
        <v>1.5864668659851264E-3</v>
      </c>
      <c r="H92" s="15">
        <f t="shared" si="3"/>
        <v>42.462481675694832</v>
      </c>
      <c r="I92" s="4">
        <v>5.79952857871378E-2</v>
      </c>
      <c r="J92" s="4">
        <v>8.8999999999999999E-3</v>
      </c>
      <c r="K92" s="3">
        <v>7.2739999999999999E-11</v>
      </c>
      <c r="L92" s="3"/>
      <c r="M92" s="4">
        <v>-4.1011499999999999E-5</v>
      </c>
      <c r="N92" s="4">
        <v>1.9178699999999999E-3</v>
      </c>
      <c r="O92" s="4">
        <v>0.99</v>
      </c>
    </row>
    <row r="93" spans="1:15" x14ac:dyDescent="0.25">
      <c r="A93" s="2" t="s">
        <v>103</v>
      </c>
      <c r="B93" s="2">
        <v>20</v>
      </c>
      <c r="C93" s="2">
        <v>37485458</v>
      </c>
      <c r="D93" s="2" t="s">
        <v>13</v>
      </c>
      <c r="E93" s="2" t="s">
        <v>12</v>
      </c>
      <c r="F93" s="4">
        <v>0.37</v>
      </c>
      <c r="G93" s="34">
        <f t="shared" si="4"/>
        <v>2.4103569940186064E-3</v>
      </c>
      <c r="H93" s="15">
        <f t="shared" si="3"/>
        <v>65.272325746633413</v>
      </c>
      <c r="I93" s="4">
        <v>-7.1904248291674897E-2</v>
      </c>
      <c r="J93" s="4">
        <v>8.8999999999999999E-3</v>
      </c>
      <c r="K93" s="3">
        <v>8.9599999999999997E-16</v>
      </c>
      <c r="L93" s="3"/>
      <c r="M93" s="4">
        <v>4.2516899999999998E-4</v>
      </c>
      <c r="N93" s="4">
        <v>1.8887000000000001E-3</v>
      </c>
      <c r="O93" s="4">
        <v>0.87</v>
      </c>
    </row>
    <row r="94" spans="1:15" x14ac:dyDescent="0.25">
      <c r="A94" s="2" t="s">
        <v>104</v>
      </c>
      <c r="B94" s="2">
        <v>8</v>
      </c>
      <c r="C94" s="2">
        <v>17070926</v>
      </c>
      <c r="D94" s="2" t="s">
        <v>12</v>
      </c>
      <c r="E94" s="2" t="s">
        <v>13</v>
      </c>
      <c r="F94" s="4">
        <v>0.72899999999999998</v>
      </c>
      <c r="G94" s="34">
        <f t="shared" si="4"/>
        <v>1.2390496062054733E-3</v>
      </c>
      <c r="H94" s="15">
        <f t="shared" si="3"/>
        <v>32.651995484033854</v>
      </c>
      <c r="I94" s="4">
        <v>-5.5999086120102098E-2</v>
      </c>
      <c r="J94" s="4">
        <v>9.7999999999999997E-3</v>
      </c>
      <c r="K94" s="3">
        <v>1.205E-8</v>
      </c>
      <c r="L94" s="3"/>
      <c r="M94" s="4">
        <v>1.9141500000000001E-3</v>
      </c>
      <c r="N94" s="4">
        <v>2.1667000000000001E-3</v>
      </c>
      <c r="O94" s="4">
        <v>0.38</v>
      </c>
    </row>
    <row r="95" spans="1:15" x14ac:dyDescent="0.25">
      <c r="A95" s="2" t="s">
        <v>105</v>
      </c>
      <c r="B95" s="2">
        <v>9</v>
      </c>
      <c r="C95" s="2">
        <v>14509105</v>
      </c>
      <c r="D95" s="2" t="s">
        <v>12</v>
      </c>
      <c r="E95" s="2" t="s">
        <v>18</v>
      </c>
      <c r="F95" s="4">
        <v>0.84699999999999998</v>
      </c>
      <c r="G95" s="34">
        <f t="shared" si="4"/>
        <v>1.3621535275937851E-3</v>
      </c>
      <c r="H95" s="15">
        <f t="shared" si="3"/>
        <v>35.896365782328687</v>
      </c>
      <c r="I95" s="4">
        <v>-7.2495426850186506E-2</v>
      </c>
      <c r="J95" s="4">
        <v>1.21E-2</v>
      </c>
      <c r="K95" s="3">
        <v>2.1139999999999999E-9</v>
      </c>
      <c r="L95" s="3"/>
      <c r="M95" s="4">
        <v>-2.0602400000000001E-3</v>
      </c>
      <c r="N95" s="4">
        <v>2.6475000000000001E-3</v>
      </c>
      <c r="O95" s="4">
        <v>0.39</v>
      </c>
    </row>
    <row r="96" spans="1:15" x14ac:dyDescent="0.25">
      <c r="A96" s="2" t="s">
        <v>106</v>
      </c>
      <c r="B96" s="2">
        <v>9</v>
      </c>
      <c r="C96" s="2">
        <v>77358745</v>
      </c>
      <c r="D96" s="2" t="s">
        <v>18</v>
      </c>
      <c r="E96" s="2" t="s">
        <v>16</v>
      </c>
      <c r="F96" s="4">
        <v>0.41299999999999998</v>
      </c>
      <c r="G96" s="34">
        <f t="shared" si="4"/>
        <v>1.2959933989846321E-3</v>
      </c>
      <c r="H96" s="15">
        <f t="shared" si="3"/>
        <v>34.515907515330639</v>
      </c>
      <c r="I96" s="4">
        <v>5.1700211585516798E-2</v>
      </c>
      <c r="J96" s="4">
        <v>8.8000000000000005E-3</v>
      </c>
      <c r="K96" s="3">
        <v>4.8710000000000002E-9</v>
      </c>
      <c r="L96" s="3"/>
      <c r="M96" s="4">
        <v>-3.5301199999999999E-4</v>
      </c>
      <c r="N96" s="4">
        <v>1.86674E-3</v>
      </c>
      <c r="O96" s="4">
        <v>0.87</v>
      </c>
    </row>
    <row r="97" spans="1:15" x14ac:dyDescent="0.25">
      <c r="A97" s="2" t="s">
        <v>107</v>
      </c>
      <c r="B97" s="2">
        <v>9</v>
      </c>
      <c r="C97" s="2">
        <v>22767164</v>
      </c>
      <c r="D97" s="2" t="s">
        <v>16</v>
      </c>
      <c r="E97" s="2" t="s">
        <v>12</v>
      </c>
      <c r="F97" s="4">
        <v>0.495</v>
      </c>
      <c r="G97" s="34">
        <f t="shared" si="4"/>
        <v>1.4307528295132536E-3</v>
      </c>
      <c r="H97" s="15">
        <f t="shared" si="3"/>
        <v>38.693778234320284</v>
      </c>
      <c r="I97" s="4">
        <v>-5.3495717942750598E-2</v>
      </c>
      <c r="J97" s="4">
        <v>8.6E-3</v>
      </c>
      <c r="K97" s="3">
        <v>5.8039999999999998E-10</v>
      </c>
      <c r="L97" s="3"/>
      <c r="M97" s="4">
        <v>-1.6339499999999999E-3</v>
      </c>
      <c r="N97" s="4">
        <v>1.8276200000000001E-3</v>
      </c>
      <c r="O97" s="4">
        <v>0.36</v>
      </c>
    </row>
    <row r="98" spans="1:15" x14ac:dyDescent="0.25">
      <c r="A98" s="2" t="s">
        <v>108</v>
      </c>
      <c r="B98" s="2">
        <v>15</v>
      </c>
      <c r="C98" s="2">
        <v>40567237</v>
      </c>
      <c r="D98" s="2" t="s">
        <v>13</v>
      </c>
      <c r="E98" s="2" t="s">
        <v>12</v>
      </c>
      <c r="F98" s="4">
        <v>0.7</v>
      </c>
      <c r="G98" s="34">
        <f t="shared" si="4"/>
        <v>1.6671757874692507E-3</v>
      </c>
      <c r="H98" s="15">
        <f t="shared" si="3"/>
        <v>42.187970673196652</v>
      </c>
      <c r="I98" s="4">
        <v>-6.3003699579001496E-2</v>
      </c>
      <c r="J98" s="4">
        <v>9.7000000000000003E-3</v>
      </c>
      <c r="K98" s="3">
        <v>1.007E-10</v>
      </c>
      <c r="L98" s="3"/>
      <c r="M98" s="4">
        <v>2.9475600000000001E-3</v>
      </c>
      <c r="N98" s="4">
        <v>2.0751300000000001E-3</v>
      </c>
      <c r="O98" s="4">
        <v>0.15</v>
      </c>
    </row>
    <row r="99" spans="1:15" x14ac:dyDescent="0.25">
      <c r="A99" s="2" t="s">
        <v>109</v>
      </c>
      <c r="B99" s="2">
        <v>1</v>
      </c>
      <c r="C99" s="2">
        <v>30427639</v>
      </c>
      <c r="D99" s="2" t="s">
        <v>12</v>
      </c>
      <c r="E99" s="2" t="s">
        <v>13</v>
      </c>
      <c r="F99" s="4">
        <v>0.316</v>
      </c>
      <c r="G99" s="34">
        <f t="shared" si="4"/>
        <v>1.8096528563439577E-3</v>
      </c>
      <c r="H99" s="15">
        <f t="shared" si="3"/>
        <v>47.376872203693161</v>
      </c>
      <c r="I99" s="4">
        <v>6.4701007935876298E-2</v>
      </c>
      <c r="J99" s="4">
        <v>9.4000000000000004E-3</v>
      </c>
      <c r="K99" s="3">
        <v>6.0169999999999999E-12</v>
      </c>
      <c r="L99" s="3"/>
      <c r="M99" s="4">
        <v>3.22863E-4</v>
      </c>
      <c r="N99" s="4">
        <v>1.9900400000000002E-3</v>
      </c>
      <c r="O99" s="4">
        <v>0.88</v>
      </c>
    </row>
    <row r="100" spans="1:15" x14ac:dyDescent="0.25">
      <c r="A100" s="2" t="s">
        <v>110</v>
      </c>
      <c r="B100" s="2">
        <v>17</v>
      </c>
      <c r="C100" s="2">
        <v>19141582</v>
      </c>
      <c r="D100" s="2" t="s">
        <v>16</v>
      </c>
      <c r="E100" s="2" t="s">
        <v>13</v>
      </c>
      <c r="F100" s="4">
        <v>0.88500000000000001</v>
      </c>
      <c r="G100" s="34">
        <f t="shared" si="4"/>
        <v>1.4056223405401653E-3</v>
      </c>
      <c r="H100" s="15">
        <f t="shared" si="3"/>
        <v>35.74110240758155</v>
      </c>
      <c r="I100" s="4">
        <v>8.3099569169574103E-2</v>
      </c>
      <c r="J100" s="4">
        <v>1.3899999999999999E-2</v>
      </c>
      <c r="K100" s="3">
        <v>1.9920000000000002E-9</v>
      </c>
      <c r="L100" s="3"/>
      <c r="M100" s="4">
        <v>2.4460600000000001E-5</v>
      </c>
      <c r="N100" s="4">
        <v>2.8573700000000001E-3</v>
      </c>
      <c r="O100" s="4">
        <v>0.98</v>
      </c>
    </row>
    <row r="101" spans="1:15" x14ac:dyDescent="0.25">
      <c r="A101" s="2" t="s">
        <v>111</v>
      </c>
      <c r="B101" s="2">
        <v>22</v>
      </c>
      <c r="C101" s="2">
        <v>42370991</v>
      </c>
      <c r="D101" s="2" t="s">
        <v>18</v>
      </c>
      <c r="E101" s="2" t="s">
        <v>16</v>
      </c>
      <c r="F101" s="4">
        <v>0.48399999999999999</v>
      </c>
      <c r="G101" s="34">
        <f t="shared" si="4"/>
        <v>2.1491542111895588E-3</v>
      </c>
      <c r="H101" s="15">
        <f t="shared" si="3"/>
        <v>58.176235829187277</v>
      </c>
      <c r="I101" s="4">
        <v>-6.5595079098410197E-2</v>
      </c>
      <c r="J101" s="4">
        <v>8.6E-3</v>
      </c>
      <c r="K101" s="3">
        <v>3.0039999999999997E-14</v>
      </c>
      <c r="L101" s="3"/>
      <c r="M101" s="4">
        <v>3.0137300000000002E-4</v>
      </c>
      <c r="N101" s="4">
        <v>1.8403200000000001E-3</v>
      </c>
      <c r="O101" s="4">
        <v>0.86</v>
      </c>
    </row>
    <row r="102" spans="1:15" x14ac:dyDescent="0.25">
      <c r="A102" s="2" t="s">
        <v>112</v>
      </c>
      <c r="B102" s="2">
        <v>7</v>
      </c>
      <c r="C102" s="2">
        <v>2029867</v>
      </c>
      <c r="D102" s="2" t="s">
        <v>18</v>
      </c>
      <c r="E102" s="2" t="s">
        <v>16</v>
      </c>
      <c r="F102" s="4">
        <v>0.60199999999999998</v>
      </c>
      <c r="G102" s="34">
        <f t="shared" si="4"/>
        <v>3.8472890206680379E-3</v>
      </c>
      <c r="H102" s="15">
        <f t="shared" si="3"/>
        <v>103.67640029438343</v>
      </c>
      <c r="I102" s="4">
        <v>8.96030157907481E-2</v>
      </c>
      <c r="J102" s="4">
        <v>8.8000000000000005E-3</v>
      </c>
      <c r="K102" s="3">
        <v>2.2350000000000001E-24</v>
      </c>
      <c r="L102" s="3"/>
      <c r="M102" s="4">
        <v>-1.56067E-4</v>
      </c>
      <c r="N102" s="4">
        <v>1.84567E-3</v>
      </c>
      <c r="O102" s="4">
        <v>0.96</v>
      </c>
    </row>
    <row r="103" spans="1:15" x14ac:dyDescent="0.25">
      <c r="A103" s="2" t="s">
        <v>113</v>
      </c>
      <c r="B103" s="2">
        <v>20</v>
      </c>
      <c r="C103" s="2">
        <v>48090779</v>
      </c>
      <c r="D103" s="2" t="s">
        <v>13</v>
      </c>
      <c r="E103" s="2" t="s">
        <v>12</v>
      </c>
      <c r="F103" s="4">
        <v>0.80900000000000005</v>
      </c>
      <c r="G103" s="34">
        <f t="shared" si="4"/>
        <v>1.2855101158377499E-3</v>
      </c>
      <c r="H103" s="15">
        <f t="shared" si="3"/>
        <v>33.761183031733367</v>
      </c>
      <c r="I103" s="4">
        <v>-6.4495855381100795E-2</v>
      </c>
      <c r="J103" s="4">
        <v>1.11E-2</v>
      </c>
      <c r="K103" s="3">
        <v>6.2929999999999997E-9</v>
      </c>
      <c r="L103" s="3"/>
      <c r="M103" s="4">
        <v>-3.1941299999999999E-3</v>
      </c>
      <c r="N103" s="4">
        <v>2.3848799999999998E-3</v>
      </c>
      <c r="O103" s="4">
        <v>0.17</v>
      </c>
    </row>
    <row r="104" spans="1:15" x14ac:dyDescent="0.25">
      <c r="A104" s="2" t="s">
        <v>114</v>
      </c>
      <c r="B104" s="2">
        <v>10</v>
      </c>
      <c r="C104" s="2">
        <v>92789488</v>
      </c>
      <c r="D104" s="2" t="s">
        <v>12</v>
      </c>
      <c r="E104" s="2" t="s">
        <v>18</v>
      </c>
      <c r="F104" s="4">
        <v>0.76</v>
      </c>
      <c r="G104" s="34">
        <f t="shared" si="4"/>
        <v>1.3175482976298799E-3</v>
      </c>
      <c r="H104" s="15">
        <f t="shared" si="3"/>
        <v>34.714536498220774</v>
      </c>
      <c r="I104" s="4">
        <v>6.00974240485804E-2</v>
      </c>
      <c r="J104" s="4">
        <v>1.0200000000000001E-2</v>
      </c>
      <c r="K104" s="3">
        <v>4.4409999999999999E-9</v>
      </c>
      <c r="L104" s="3"/>
      <c r="M104" s="4">
        <v>-1.6937E-3</v>
      </c>
      <c r="N104" s="4">
        <v>2.1016099999999998E-3</v>
      </c>
      <c r="O104" s="4">
        <v>0.45</v>
      </c>
    </row>
    <row r="105" spans="1:15" x14ac:dyDescent="0.25">
      <c r="A105" s="2" t="s">
        <v>115</v>
      </c>
      <c r="B105" s="2">
        <v>12</v>
      </c>
      <c r="C105" s="2">
        <v>57682956</v>
      </c>
      <c r="D105" s="2" t="s">
        <v>16</v>
      </c>
      <c r="E105" s="2" t="s">
        <v>18</v>
      </c>
      <c r="F105" s="4">
        <v>0.91700000000000004</v>
      </c>
      <c r="G105" s="34">
        <f t="shared" si="4"/>
        <v>2.5764320880236236E-3</v>
      </c>
      <c r="H105" s="15">
        <f t="shared" si="3"/>
        <v>64.492802089750057</v>
      </c>
      <c r="I105" s="4">
        <v>0.13009800528998899</v>
      </c>
      <c r="J105" s="4">
        <v>1.6199999999999999E-2</v>
      </c>
      <c r="K105" s="3">
        <v>1.1469999999999999E-15</v>
      </c>
      <c r="L105" s="3"/>
      <c r="M105" s="4">
        <v>1.6918E-3</v>
      </c>
      <c r="N105" s="4">
        <v>3.1909600000000001E-3</v>
      </c>
      <c r="O105" s="4">
        <v>0.59</v>
      </c>
    </row>
    <row r="106" spans="1:15" x14ac:dyDescent="0.25">
      <c r="A106" s="2" t="s">
        <v>116</v>
      </c>
      <c r="B106" s="2">
        <v>2</v>
      </c>
      <c r="C106" s="2">
        <v>172956449</v>
      </c>
      <c r="D106" s="2" t="s">
        <v>12</v>
      </c>
      <c r="E106" s="2" t="s">
        <v>16</v>
      </c>
      <c r="F106" s="4">
        <v>0.81399999999999995</v>
      </c>
      <c r="G106" s="34">
        <f t="shared" si="4"/>
        <v>1.3228989044152806E-3</v>
      </c>
      <c r="H106" s="15">
        <f t="shared" si="3"/>
        <v>35.45792805135347</v>
      </c>
      <c r="I106" s="4">
        <v>6.6096681574851102E-2</v>
      </c>
      <c r="J106" s="4">
        <v>1.11E-2</v>
      </c>
      <c r="K106" s="3">
        <v>2.6580000000000001E-9</v>
      </c>
      <c r="L106" s="3"/>
      <c r="M106" s="4">
        <v>5.3678900000000002E-3</v>
      </c>
      <c r="N106" s="4">
        <v>2.2669399999999998E-3</v>
      </c>
      <c r="O106" s="4">
        <v>1.9E-2</v>
      </c>
    </row>
    <row r="107" spans="1:15" x14ac:dyDescent="0.25">
      <c r="A107" s="2" t="s">
        <v>117</v>
      </c>
      <c r="B107" s="2">
        <v>6</v>
      </c>
      <c r="C107" s="2">
        <v>93077500</v>
      </c>
      <c r="D107" s="2" t="s">
        <v>13</v>
      </c>
      <c r="E107" s="2" t="s">
        <v>18</v>
      </c>
      <c r="F107" s="4">
        <v>0.73699999999999999</v>
      </c>
      <c r="G107" s="34">
        <f t="shared" si="4"/>
        <v>1.7089929768325863E-3</v>
      </c>
      <c r="H107" s="15">
        <f t="shared" si="3"/>
        <v>44.979710591219678</v>
      </c>
      <c r="I107" s="4">
        <v>-6.6396245639685395E-2</v>
      </c>
      <c r="J107" s="4">
        <v>9.9000000000000008E-3</v>
      </c>
      <c r="K107" s="3">
        <v>1.784E-11</v>
      </c>
      <c r="L107" s="3"/>
      <c r="M107" s="4">
        <v>-5.9634100000000002E-4</v>
      </c>
      <c r="N107" s="4">
        <v>2.0814399999999999E-3</v>
      </c>
      <c r="O107" s="4">
        <v>0.76</v>
      </c>
    </row>
    <row r="108" spans="1:15" x14ac:dyDescent="0.25">
      <c r="A108" s="2" t="s">
        <v>118</v>
      </c>
      <c r="B108" s="2">
        <v>10</v>
      </c>
      <c r="C108" s="2">
        <v>18726326</v>
      </c>
      <c r="D108" s="2" t="s">
        <v>12</v>
      </c>
      <c r="E108" s="2" t="s">
        <v>16</v>
      </c>
      <c r="F108" s="4">
        <v>9.9400000000000002E-2</v>
      </c>
      <c r="G108" s="34">
        <f t="shared" si="4"/>
        <v>1.751349298386731E-3</v>
      </c>
      <c r="H108" s="15">
        <f t="shared" si="3"/>
        <v>48.511841565790846</v>
      </c>
      <c r="I108" s="4">
        <v>-9.8903628514458802E-2</v>
      </c>
      <c r="J108" s="4">
        <v>1.4200000000000001E-2</v>
      </c>
      <c r="K108" s="3">
        <v>3.3260000000000002E-12</v>
      </c>
      <c r="L108" s="3"/>
      <c r="M108" s="4">
        <v>-4.2146900000000001E-3</v>
      </c>
      <c r="N108" s="4">
        <v>2.9113899999999998E-3</v>
      </c>
      <c r="O108" s="4">
        <v>0.15</v>
      </c>
    </row>
    <row r="109" spans="1:15" x14ac:dyDescent="0.25">
      <c r="A109" s="2" t="s">
        <v>119</v>
      </c>
      <c r="B109" s="2">
        <v>22</v>
      </c>
      <c r="C109" s="2">
        <v>50294469</v>
      </c>
      <c r="D109" s="2" t="s">
        <v>12</v>
      </c>
      <c r="E109" s="2" t="s">
        <v>13</v>
      </c>
      <c r="F109" s="4">
        <v>0.78700000000000003</v>
      </c>
      <c r="G109" s="34">
        <f t="shared" si="4"/>
        <v>1.1472772010635737E-3</v>
      </c>
      <c r="H109" s="15">
        <f t="shared" si="3"/>
        <v>30.455960551929003</v>
      </c>
      <c r="I109" s="4">
        <v>-5.8498134394309897E-2</v>
      </c>
      <c r="J109" s="4">
        <v>1.06E-2</v>
      </c>
      <c r="K109" s="3">
        <v>3.5829999999999997E-8</v>
      </c>
      <c r="L109" s="3"/>
      <c r="M109" s="4">
        <v>-4.8979500000000001E-4</v>
      </c>
      <c r="N109" s="4">
        <v>2.2905500000000001E-3</v>
      </c>
      <c r="O109" s="4">
        <v>0.84</v>
      </c>
    </row>
    <row r="110" spans="1:15" x14ac:dyDescent="0.25">
      <c r="A110" s="2" t="s">
        <v>120</v>
      </c>
      <c r="B110" s="2">
        <v>12</v>
      </c>
      <c r="C110" s="2">
        <v>95195293</v>
      </c>
      <c r="D110" s="2" t="s">
        <v>13</v>
      </c>
      <c r="E110" s="2" t="s">
        <v>18</v>
      </c>
      <c r="F110" s="4">
        <v>0.46200000000000002</v>
      </c>
      <c r="G110" s="34">
        <f t="shared" si="4"/>
        <v>1.6035838540768704E-3</v>
      </c>
      <c r="H110" s="15">
        <f t="shared" si="3"/>
        <v>43.615466854258969</v>
      </c>
      <c r="I110" s="4">
        <v>5.6796125999411202E-2</v>
      </c>
      <c r="J110" s="4">
        <v>8.6E-3</v>
      </c>
      <c r="K110" s="3">
        <v>4.4280000000000001E-11</v>
      </c>
      <c r="L110" s="3"/>
      <c r="M110" s="4">
        <v>2.5222700000000001E-3</v>
      </c>
      <c r="N110" s="4">
        <v>1.8409100000000001E-3</v>
      </c>
      <c r="O110" s="4">
        <v>0.17</v>
      </c>
    </row>
    <row r="111" spans="1:15" x14ac:dyDescent="0.25">
      <c r="A111" s="2" t="s">
        <v>121</v>
      </c>
      <c r="B111" s="2">
        <v>2</v>
      </c>
      <c r="C111" s="2">
        <v>73837955</v>
      </c>
      <c r="D111" s="2" t="s">
        <v>12</v>
      </c>
      <c r="E111" s="2" t="s">
        <v>13</v>
      </c>
      <c r="F111" s="4">
        <v>0.75700000000000001</v>
      </c>
      <c r="G111" s="34">
        <f t="shared" si="4"/>
        <v>1.3420663685026735E-3</v>
      </c>
      <c r="H111" s="15">
        <f t="shared" si="3"/>
        <v>35.062388781637601</v>
      </c>
      <c r="I111" s="4">
        <v>-6.0397772548675802E-2</v>
      </c>
      <c r="J111" s="4">
        <v>1.0200000000000001E-2</v>
      </c>
      <c r="K111" s="3">
        <v>2.744E-9</v>
      </c>
      <c r="L111" s="3"/>
      <c r="M111" s="4">
        <v>-7.1617899999999999E-6</v>
      </c>
      <c r="N111" s="4">
        <v>2.1488100000000001E-3</v>
      </c>
      <c r="O111" s="4">
        <v>0.99</v>
      </c>
    </row>
    <row r="112" spans="1:15" x14ac:dyDescent="0.25">
      <c r="A112" s="2" t="s">
        <v>122</v>
      </c>
      <c r="B112" s="2">
        <v>1</v>
      </c>
      <c r="C112" s="2">
        <v>2373168</v>
      </c>
      <c r="D112" s="2" t="s">
        <v>12</v>
      </c>
      <c r="E112" s="2" t="s">
        <v>13</v>
      </c>
      <c r="F112" s="4">
        <v>0.49199999999999999</v>
      </c>
      <c r="G112" s="34">
        <f t="shared" si="4"/>
        <v>1.9402121111365194E-3</v>
      </c>
      <c r="H112" s="15">
        <f t="shared" si="3"/>
        <v>46.871366564986616</v>
      </c>
      <c r="I112" s="4">
        <v>-6.2301026197379303E-2</v>
      </c>
      <c r="J112" s="4">
        <v>9.1000000000000004E-3</v>
      </c>
      <c r="K112" s="3">
        <v>7.1949999999999999E-12</v>
      </c>
      <c r="L112" s="3"/>
      <c r="M112" s="4">
        <v>-1.97044E-3</v>
      </c>
      <c r="N112" s="4">
        <v>1.8397699999999999E-3</v>
      </c>
      <c r="O112" s="4">
        <v>0.28000000000000003</v>
      </c>
    </row>
    <row r="113" spans="1:15" x14ac:dyDescent="0.25">
      <c r="A113" s="2" t="s">
        <v>123</v>
      </c>
      <c r="B113" s="2">
        <v>2</v>
      </c>
      <c r="C113" s="2">
        <v>2327295</v>
      </c>
      <c r="D113" s="2" t="s">
        <v>13</v>
      </c>
      <c r="E113" s="2" t="s">
        <v>12</v>
      </c>
      <c r="F113" s="4">
        <v>0.72299999999999998</v>
      </c>
      <c r="G113" s="34">
        <f t="shared" si="4"/>
        <v>1.1721899272350979E-3</v>
      </c>
      <c r="H113" s="15">
        <f t="shared" si="3"/>
        <v>31.103298946260523</v>
      </c>
      <c r="I113" s="4">
        <v>-5.4097221720284798E-2</v>
      </c>
      <c r="J113" s="4">
        <v>9.7000000000000003E-3</v>
      </c>
      <c r="K113" s="3">
        <v>2.4920000000000001E-8</v>
      </c>
      <c r="L113" s="3"/>
      <c r="M113" s="4">
        <v>-2.6174599999999998E-3</v>
      </c>
      <c r="N113" s="4">
        <v>2.0423799999999999E-3</v>
      </c>
      <c r="O113" s="4">
        <v>0.21</v>
      </c>
    </row>
    <row r="114" spans="1:15" x14ac:dyDescent="0.25">
      <c r="A114" s="2" t="s">
        <v>124</v>
      </c>
      <c r="B114" s="2">
        <v>3</v>
      </c>
      <c r="C114" s="2">
        <v>63903759</v>
      </c>
      <c r="D114" s="2" t="s">
        <v>12</v>
      </c>
      <c r="E114" s="2" t="s">
        <v>13</v>
      </c>
      <c r="F114" s="4">
        <v>0.68</v>
      </c>
      <c r="G114" s="34">
        <f t="shared" si="4"/>
        <v>1.6246456272450175E-3</v>
      </c>
      <c r="H114" s="15">
        <f t="shared" si="3"/>
        <v>43.162228761066231</v>
      </c>
      <c r="I114" s="4">
        <v>-6.1099109367850998E-2</v>
      </c>
      <c r="J114" s="4">
        <v>9.2999999999999992E-3</v>
      </c>
      <c r="K114" s="3">
        <v>4.5689999999999999E-11</v>
      </c>
      <c r="L114" s="3"/>
      <c r="M114" s="4">
        <v>-7.3994100000000004E-4</v>
      </c>
      <c r="N114" s="4">
        <v>2.0062299999999999E-3</v>
      </c>
      <c r="O114" s="4">
        <v>0.72</v>
      </c>
    </row>
    <row r="115" spans="1:15" x14ac:dyDescent="0.25">
      <c r="A115" s="2" t="s">
        <v>125</v>
      </c>
      <c r="B115" s="2">
        <v>7</v>
      </c>
      <c r="C115" s="2">
        <v>86403263</v>
      </c>
      <c r="D115" s="2" t="s">
        <v>18</v>
      </c>
      <c r="E115" s="2" t="s">
        <v>16</v>
      </c>
      <c r="F115" s="4">
        <v>0.88300000000000001</v>
      </c>
      <c r="G115" s="34">
        <f t="shared" si="4"/>
        <v>2.2822827198981594E-3</v>
      </c>
      <c r="H115" s="15">
        <f t="shared" si="3"/>
        <v>63.393542113387433</v>
      </c>
      <c r="I115" s="4">
        <v>0.10509848132983</v>
      </c>
      <c r="J115" s="4">
        <v>1.32E-2</v>
      </c>
      <c r="K115" s="3">
        <v>1.5690000000000001E-15</v>
      </c>
      <c r="L115" s="3"/>
      <c r="M115" s="4">
        <v>5.5694500000000001E-3</v>
      </c>
      <c r="N115" s="4">
        <v>2.7528499999999998E-3</v>
      </c>
      <c r="O115" s="4">
        <v>3.6999999999999998E-2</v>
      </c>
    </row>
    <row r="116" spans="1:15" x14ac:dyDescent="0.25">
      <c r="A116" s="2" t="s">
        <v>126</v>
      </c>
      <c r="B116" s="2">
        <v>7</v>
      </c>
      <c r="C116" s="2">
        <v>110056000</v>
      </c>
      <c r="D116" s="2" t="s">
        <v>12</v>
      </c>
      <c r="E116" s="2" t="s">
        <v>16</v>
      </c>
      <c r="F116" s="4">
        <v>0.63400000000000001</v>
      </c>
      <c r="G116" s="34">
        <f t="shared" si="4"/>
        <v>1.3985263538588235E-3</v>
      </c>
      <c r="H116" s="15">
        <f t="shared" si="3"/>
        <v>38.044361735832922</v>
      </c>
      <c r="I116" s="4">
        <v>5.4895299371579401E-2</v>
      </c>
      <c r="J116" s="4">
        <v>8.8999999999999999E-3</v>
      </c>
      <c r="K116" s="3">
        <v>6.8040000000000005E-10</v>
      </c>
      <c r="L116" s="3"/>
      <c r="M116" s="4">
        <v>-2.8059600000000001E-3</v>
      </c>
      <c r="N116" s="4">
        <v>1.8823100000000001E-3</v>
      </c>
      <c r="O116" s="4">
        <v>0.13</v>
      </c>
    </row>
    <row r="117" spans="1:15" x14ac:dyDescent="0.25">
      <c r="A117" s="2" t="s">
        <v>127</v>
      </c>
      <c r="B117" s="2">
        <v>11</v>
      </c>
      <c r="C117" s="2">
        <v>130805334</v>
      </c>
      <c r="D117" s="2" t="s">
        <v>18</v>
      </c>
      <c r="E117" s="2" t="s">
        <v>16</v>
      </c>
      <c r="F117" s="4">
        <v>0.51500000000000001</v>
      </c>
      <c r="G117" s="34">
        <f t="shared" si="4"/>
        <v>1.3613701118962362E-3</v>
      </c>
      <c r="H117" s="15">
        <f t="shared" si="3"/>
        <v>36.846848261224075</v>
      </c>
      <c r="I117" s="4">
        <v>5.2203380133858501E-2</v>
      </c>
      <c r="J117" s="4">
        <v>8.6E-3</v>
      </c>
      <c r="K117" s="3">
        <v>1.517E-9</v>
      </c>
      <c r="L117" s="3"/>
      <c r="M117" s="4">
        <v>-1.7255700000000001E-3</v>
      </c>
      <c r="N117" s="4">
        <v>1.83208E-3</v>
      </c>
      <c r="O117" s="4">
        <v>0.35</v>
      </c>
    </row>
    <row r="118" spans="1:15" x14ac:dyDescent="0.25">
      <c r="A118" s="2" t="s">
        <v>128</v>
      </c>
      <c r="B118" s="2">
        <v>19</v>
      </c>
      <c r="C118" s="2">
        <v>50162909</v>
      </c>
      <c r="D118" s="2" t="s">
        <v>16</v>
      </c>
      <c r="E118" s="2" t="s">
        <v>13</v>
      </c>
      <c r="F118" s="4">
        <v>0.68200000000000005</v>
      </c>
      <c r="G118" s="34">
        <f t="shared" si="4"/>
        <v>1.7822560145779353E-3</v>
      </c>
      <c r="H118" s="15">
        <f t="shared" si="3"/>
        <v>46.502134879727272</v>
      </c>
      <c r="I118" s="4">
        <v>6.4100925406523596E-2</v>
      </c>
      <c r="J118" s="4">
        <v>9.4000000000000004E-3</v>
      </c>
      <c r="K118" s="3">
        <v>8.2920000000000006E-12</v>
      </c>
      <c r="L118" s="3"/>
      <c r="M118" s="4">
        <v>-1.04959E-3</v>
      </c>
      <c r="N118" s="4">
        <v>1.96532E-3</v>
      </c>
      <c r="O118" s="4">
        <v>0.61</v>
      </c>
    </row>
    <row r="119" spans="1:15" x14ac:dyDescent="0.25">
      <c r="A119" s="2" t="s">
        <v>129</v>
      </c>
      <c r="B119" s="2">
        <v>5</v>
      </c>
      <c r="C119" s="2">
        <v>152235215</v>
      </c>
      <c r="D119" s="2" t="s">
        <v>13</v>
      </c>
      <c r="E119" s="2" t="s">
        <v>18</v>
      </c>
      <c r="F119" s="4">
        <v>0.72399999999999998</v>
      </c>
      <c r="G119" s="34">
        <f t="shared" si="4"/>
        <v>1.9137436724568229E-3</v>
      </c>
      <c r="H119" s="15">
        <f t="shared" si="3"/>
        <v>51.95934380959735</v>
      </c>
      <c r="I119" s="4">
        <v>6.9199516801004404E-2</v>
      </c>
      <c r="J119" s="4">
        <v>9.5999999999999992E-3</v>
      </c>
      <c r="K119" s="3">
        <v>4.5539999999999996E-13</v>
      </c>
      <c r="L119" s="3"/>
      <c r="M119" s="4">
        <v>3.6752600000000001E-3</v>
      </c>
      <c r="N119" s="4">
        <v>2.0010000000000002E-3</v>
      </c>
      <c r="O119" s="4">
        <v>6.5000000000000002E-2</v>
      </c>
    </row>
    <row r="120" spans="1:15" x14ac:dyDescent="0.25">
      <c r="A120" s="2" t="s">
        <v>130</v>
      </c>
      <c r="B120" s="2">
        <v>7</v>
      </c>
      <c r="C120" s="2">
        <v>137072531</v>
      </c>
      <c r="D120" s="2" t="s">
        <v>18</v>
      </c>
      <c r="E120" s="2" t="s">
        <v>12</v>
      </c>
      <c r="F120" s="4">
        <v>0.65800000000000003</v>
      </c>
      <c r="G120" s="34">
        <f t="shared" si="4"/>
        <v>2.044382947453377E-3</v>
      </c>
      <c r="H120" s="15">
        <f t="shared" si="3"/>
        <v>56.07835112509234</v>
      </c>
      <c r="I120" s="4">
        <v>6.7396931986051706E-2</v>
      </c>
      <c r="J120" s="4">
        <v>8.9999999999999993E-3</v>
      </c>
      <c r="K120" s="3">
        <v>8.8489999999999997E-14</v>
      </c>
      <c r="L120" s="3"/>
      <c r="M120" s="4">
        <v>2.42814E-4</v>
      </c>
      <c r="N120" s="4">
        <v>1.9158300000000001E-3</v>
      </c>
      <c r="O120" s="4">
        <v>0.93</v>
      </c>
    </row>
    <row r="121" spans="1:15" x14ac:dyDescent="0.25">
      <c r="A121" s="2" t="s">
        <v>131</v>
      </c>
      <c r="B121" s="2">
        <v>11</v>
      </c>
      <c r="C121" s="2">
        <v>81178838</v>
      </c>
      <c r="D121" s="2" t="s">
        <v>13</v>
      </c>
      <c r="E121" s="2" t="s">
        <v>16</v>
      </c>
      <c r="F121" s="4">
        <v>0.70699999999999996</v>
      </c>
      <c r="G121" s="34">
        <f t="shared" si="4"/>
        <v>1.1856460821542156E-3</v>
      </c>
      <c r="H121" s="15">
        <f t="shared" si="3"/>
        <v>31.052428800025265</v>
      </c>
      <c r="I121" s="4">
        <v>-5.3495717942750598E-2</v>
      </c>
      <c r="J121" s="4">
        <v>9.5999999999999992E-3</v>
      </c>
      <c r="K121" s="3">
        <v>2.393E-8</v>
      </c>
      <c r="L121" s="3"/>
      <c r="M121" s="4">
        <v>-1.33771E-3</v>
      </c>
      <c r="N121" s="4">
        <v>2.039E-3</v>
      </c>
      <c r="O121" s="4">
        <v>0.51</v>
      </c>
    </row>
    <row r="122" spans="1:15" x14ac:dyDescent="0.25">
      <c r="A122" s="2" t="s">
        <v>132</v>
      </c>
      <c r="B122" s="2">
        <v>19</v>
      </c>
      <c r="C122" s="2">
        <v>11849736</v>
      </c>
      <c r="D122" s="2" t="s">
        <v>16</v>
      </c>
      <c r="E122" s="2" t="s">
        <v>18</v>
      </c>
      <c r="F122" s="4">
        <v>0.92600000000000005</v>
      </c>
      <c r="G122" s="34">
        <f t="shared" si="4"/>
        <v>1.7282172262651462E-3</v>
      </c>
      <c r="H122" s="15">
        <f t="shared" si="3"/>
        <v>39.356780593245219</v>
      </c>
      <c r="I122" s="4">
        <v>-0.112295619103693</v>
      </c>
      <c r="J122" s="4">
        <v>1.7899999999999999E-2</v>
      </c>
      <c r="K122" s="3">
        <v>3.5940000000000002E-10</v>
      </c>
      <c r="L122" s="3"/>
      <c r="M122" s="4">
        <v>1.8833000000000001E-3</v>
      </c>
      <c r="N122" s="4">
        <v>3.86806E-3</v>
      </c>
      <c r="O122" s="4">
        <v>0.64</v>
      </c>
    </row>
    <row r="123" spans="1:15" x14ac:dyDescent="0.25">
      <c r="A123" s="2" t="s">
        <v>133</v>
      </c>
      <c r="B123" s="2">
        <v>8</v>
      </c>
      <c r="C123" s="2">
        <v>27442127</v>
      </c>
      <c r="D123" s="2" t="s">
        <v>16</v>
      </c>
      <c r="E123" s="2" t="s">
        <v>12</v>
      </c>
      <c r="F123" s="4">
        <v>0.89700000000000002</v>
      </c>
      <c r="G123" s="34">
        <f t="shared" si="4"/>
        <v>1.9452207441926384E-3</v>
      </c>
      <c r="H123" s="15">
        <f t="shared" si="3"/>
        <v>52.20745708250432</v>
      </c>
      <c r="I123" s="4">
        <v>0.102601713660719</v>
      </c>
      <c r="J123" s="4">
        <v>1.4200000000000001E-2</v>
      </c>
      <c r="K123" s="3">
        <v>4.3370000000000001E-13</v>
      </c>
      <c r="L123" s="3"/>
      <c r="M123" s="4">
        <v>2.6821800000000002E-3</v>
      </c>
      <c r="N123" s="4">
        <v>2.8691099999999998E-3</v>
      </c>
      <c r="O123" s="4">
        <v>0.32</v>
      </c>
    </row>
    <row r="124" spans="1:15" x14ac:dyDescent="0.25">
      <c r="A124" s="2" t="s">
        <v>134</v>
      </c>
      <c r="B124" s="2">
        <v>17</v>
      </c>
      <c r="C124" s="2">
        <v>12875908</v>
      </c>
      <c r="D124" s="2" t="s">
        <v>18</v>
      </c>
      <c r="E124" s="2" t="s">
        <v>12</v>
      </c>
      <c r="F124" s="4">
        <v>0.79900000000000004</v>
      </c>
      <c r="G124" s="34">
        <f t="shared" si="4"/>
        <v>1.4679953645625179E-3</v>
      </c>
      <c r="H124" s="15">
        <f t="shared" si="3"/>
        <v>38.467933441687727</v>
      </c>
      <c r="I124" s="4">
        <v>-6.7604549937167094E-2</v>
      </c>
      <c r="J124" s="4">
        <v>1.09E-2</v>
      </c>
      <c r="K124" s="3">
        <v>5.4799999999999997E-10</v>
      </c>
      <c r="L124" s="3"/>
      <c r="M124" s="4">
        <v>-4.0341500000000002E-3</v>
      </c>
      <c r="N124" s="4">
        <v>2.3308399999999998E-3</v>
      </c>
      <c r="O124" s="4">
        <v>0.08</v>
      </c>
    </row>
    <row r="125" spans="1:15" x14ac:dyDescent="0.25">
      <c r="A125" s="2" t="s">
        <v>135</v>
      </c>
      <c r="B125" s="2">
        <v>1</v>
      </c>
      <c r="C125" s="2">
        <v>200414959</v>
      </c>
      <c r="D125" s="2" t="s">
        <v>16</v>
      </c>
      <c r="E125" s="2" t="s">
        <v>18</v>
      </c>
      <c r="F125" s="4">
        <v>0.38900000000000001</v>
      </c>
      <c r="G125" s="34">
        <f t="shared" si="4"/>
        <v>1.3607384769625326E-3</v>
      </c>
      <c r="H125" s="15">
        <f t="shared" si="3"/>
        <v>36.138809752341203</v>
      </c>
      <c r="I125" s="4">
        <v>5.35028515173065E-2</v>
      </c>
      <c r="J125" s="4">
        <v>8.8999999999999999E-3</v>
      </c>
      <c r="K125" s="3">
        <v>1.8360000000000001E-9</v>
      </c>
      <c r="L125" s="3"/>
      <c r="M125" s="4">
        <v>1.9965299999999998E-3</v>
      </c>
      <c r="N125" s="4">
        <v>1.8841999999999999E-3</v>
      </c>
      <c r="O125" s="4">
        <v>0.32</v>
      </c>
    </row>
    <row r="126" spans="1:15" x14ac:dyDescent="0.25">
      <c r="A126" s="2" t="s">
        <v>136</v>
      </c>
      <c r="B126" s="2">
        <v>2</v>
      </c>
      <c r="C126" s="2">
        <v>97746526</v>
      </c>
      <c r="D126" s="2" t="s">
        <v>12</v>
      </c>
      <c r="E126" s="2" t="s">
        <v>13</v>
      </c>
      <c r="F126" s="4">
        <v>0.91700000000000004</v>
      </c>
      <c r="G126" s="34">
        <f t="shared" si="4"/>
        <v>1.4116771792566226E-3</v>
      </c>
      <c r="H126" s="15">
        <f t="shared" si="3"/>
        <v>31.347367587036747</v>
      </c>
      <c r="I126" s="4">
        <v>9.6300598268904594E-2</v>
      </c>
      <c r="J126" s="4">
        <v>1.72E-2</v>
      </c>
      <c r="K126" s="3">
        <v>2.065E-8</v>
      </c>
      <c r="L126" s="3"/>
      <c r="M126" s="4">
        <v>1.0652299999999999E-3</v>
      </c>
      <c r="N126" s="4">
        <v>3.47963E-3</v>
      </c>
      <c r="O126" s="4">
        <v>0.76</v>
      </c>
    </row>
    <row r="127" spans="1:15" x14ac:dyDescent="0.25">
      <c r="A127" s="2" t="s">
        <v>137</v>
      </c>
      <c r="B127" s="2">
        <v>3</v>
      </c>
      <c r="C127" s="2">
        <v>136398387</v>
      </c>
      <c r="D127" s="2" t="s">
        <v>12</v>
      </c>
      <c r="E127" s="2" t="s">
        <v>13</v>
      </c>
      <c r="F127" s="4">
        <v>0.39700000000000002</v>
      </c>
      <c r="G127" s="34">
        <f t="shared" si="4"/>
        <v>1.5941846987055459E-3</v>
      </c>
      <c r="H127" s="15">
        <f t="shared" si="3"/>
        <v>42.996734926436005</v>
      </c>
      <c r="I127" s="4">
        <v>-5.7703268128444903E-2</v>
      </c>
      <c r="J127" s="4">
        <v>8.8000000000000005E-3</v>
      </c>
      <c r="K127" s="3">
        <v>5.4620000000000001E-11</v>
      </c>
      <c r="L127" s="3"/>
      <c r="M127" s="4">
        <v>-3.9246300000000001E-3</v>
      </c>
      <c r="N127" s="4">
        <v>1.8667099999999999E-3</v>
      </c>
      <c r="O127" s="4">
        <v>3.5999999999999997E-2</v>
      </c>
    </row>
    <row r="128" spans="1:15" x14ac:dyDescent="0.25">
      <c r="A128" s="2" t="s">
        <v>138</v>
      </c>
      <c r="B128" s="2">
        <v>3</v>
      </c>
      <c r="C128" s="2">
        <v>180733150</v>
      </c>
      <c r="D128" s="2" t="s">
        <v>16</v>
      </c>
      <c r="E128" s="2" t="s">
        <v>18</v>
      </c>
      <c r="F128" s="4">
        <v>0.81100000000000005</v>
      </c>
      <c r="G128" s="34">
        <f t="shared" si="4"/>
        <v>1.841165820708699E-3</v>
      </c>
      <c r="H128" s="15">
        <f t="shared" si="3"/>
        <v>50.550709346248297</v>
      </c>
      <c r="I128" s="4">
        <v>7.7497934020383796E-2</v>
      </c>
      <c r="J128" s="4">
        <v>1.09E-2</v>
      </c>
      <c r="K128" s="3">
        <v>1.0740000000000001E-12</v>
      </c>
      <c r="L128" s="3"/>
      <c r="M128" s="4">
        <v>-4.0726500000000002E-4</v>
      </c>
      <c r="N128" s="4">
        <v>2.2908999999999998E-3</v>
      </c>
      <c r="O128" s="4">
        <v>0.86</v>
      </c>
    </row>
    <row r="129" spans="1:15" x14ac:dyDescent="0.25">
      <c r="A129" s="2" t="s">
        <v>139</v>
      </c>
      <c r="B129" s="2">
        <v>18</v>
      </c>
      <c r="C129" s="2">
        <v>77633271</v>
      </c>
      <c r="D129" s="2" t="s">
        <v>16</v>
      </c>
      <c r="E129" s="2" t="s">
        <v>18</v>
      </c>
      <c r="F129" s="4">
        <v>0.84899999999999998</v>
      </c>
      <c r="G129" s="34">
        <f t="shared" si="4"/>
        <v>1.5601168546408215E-3</v>
      </c>
      <c r="H129" s="15">
        <f t="shared" si="3"/>
        <v>31.950990254074348</v>
      </c>
      <c r="I129" s="4">
        <v>-7.80047856479711E-2</v>
      </c>
      <c r="J129" s="4">
        <v>1.38E-2</v>
      </c>
      <c r="K129" s="3">
        <v>1.529E-8</v>
      </c>
      <c r="L129" s="3"/>
      <c r="M129" s="4">
        <v>-1.2773999999999999E-3</v>
      </c>
      <c r="N129" s="4">
        <v>2.45452E-3</v>
      </c>
      <c r="O129" s="4">
        <v>0.61</v>
      </c>
    </row>
    <row r="130" spans="1:15" x14ac:dyDescent="0.25">
      <c r="A130" s="2" t="s">
        <v>140</v>
      </c>
      <c r="B130" s="2">
        <v>2</v>
      </c>
      <c r="C130" s="2">
        <v>233743109</v>
      </c>
      <c r="D130" s="2" t="s">
        <v>12</v>
      </c>
      <c r="E130" s="2" t="s">
        <v>13</v>
      </c>
      <c r="F130" s="4">
        <v>0.69899999999999995</v>
      </c>
      <c r="G130" s="34">
        <f t="shared" si="4"/>
        <v>2.7338496075006826E-3</v>
      </c>
      <c r="H130" s="15">
        <f t="shared" si="3"/>
        <v>71.986944828587255</v>
      </c>
      <c r="I130" s="4">
        <v>-8.0602864532099597E-2</v>
      </c>
      <c r="J130" s="4">
        <v>9.4999999999999998E-3</v>
      </c>
      <c r="K130" s="3">
        <v>1.4950000000000001E-17</v>
      </c>
      <c r="L130" s="3"/>
      <c r="M130" s="4">
        <v>1.4750500000000001E-3</v>
      </c>
      <c r="N130" s="4">
        <v>2.0383799999999998E-3</v>
      </c>
      <c r="O130" s="4">
        <v>0.47</v>
      </c>
    </row>
    <row r="131" spans="1:15" x14ac:dyDescent="0.25">
      <c r="A131" s="2" t="s">
        <v>141</v>
      </c>
      <c r="B131" s="2">
        <v>7</v>
      </c>
      <c r="C131" s="2">
        <v>133128127</v>
      </c>
      <c r="D131" s="2" t="s">
        <v>18</v>
      </c>
      <c r="E131" s="2" t="s">
        <v>13</v>
      </c>
      <c r="F131" s="4">
        <v>0.875</v>
      </c>
      <c r="G131" s="34">
        <f t="shared" si="4"/>
        <v>1.197971046922275E-3</v>
      </c>
      <c r="H131" s="15">
        <f t="shared" si="3"/>
        <v>30.499215146161088</v>
      </c>
      <c r="I131" s="4">
        <v>7.4002966640835999E-2</v>
      </c>
      <c r="J131" s="4">
        <v>1.34E-2</v>
      </c>
      <c r="K131" s="3">
        <v>3.4870000000000001E-8</v>
      </c>
      <c r="L131" s="3"/>
      <c r="M131" s="4">
        <v>-5.4205099999999999E-4</v>
      </c>
      <c r="N131" s="4">
        <v>2.7813400000000002E-3</v>
      </c>
      <c r="O131" s="4">
        <v>0.83</v>
      </c>
    </row>
    <row r="132" spans="1:15" x14ac:dyDescent="0.25">
      <c r="A132" s="2" t="s">
        <v>142</v>
      </c>
      <c r="B132" s="2">
        <v>8</v>
      </c>
      <c r="C132" s="2">
        <v>65608361</v>
      </c>
      <c r="D132" s="2" t="s">
        <v>18</v>
      </c>
      <c r="E132" s="2" t="s">
        <v>16</v>
      </c>
      <c r="F132" s="4">
        <v>0.47799999999999998</v>
      </c>
      <c r="G132" s="34">
        <f t="shared" si="4"/>
        <v>1.1404301228812403E-3</v>
      </c>
      <c r="H132" s="15">
        <f t="shared" si="3"/>
        <v>30.89892586079208</v>
      </c>
      <c r="I132" s="4">
        <v>-4.78046499481398E-2</v>
      </c>
      <c r="J132" s="4">
        <v>8.6E-3</v>
      </c>
      <c r="K132" s="3">
        <v>3.0820000000000001E-8</v>
      </c>
      <c r="L132" s="3"/>
      <c r="M132" s="4">
        <v>-2.3052400000000001E-3</v>
      </c>
      <c r="N132" s="4">
        <v>1.83314E-3</v>
      </c>
      <c r="O132" s="4">
        <v>0.22</v>
      </c>
    </row>
    <row r="133" spans="1:15" x14ac:dyDescent="0.25">
      <c r="A133" s="2" t="s">
        <v>143</v>
      </c>
      <c r="B133" s="2">
        <v>7</v>
      </c>
      <c r="C133" s="2">
        <v>24717969</v>
      </c>
      <c r="D133" s="2" t="s">
        <v>18</v>
      </c>
      <c r="E133" s="2" t="s">
        <v>16</v>
      </c>
      <c r="F133" s="4">
        <v>0.88400000000000001</v>
      </c>
      <c r="G133" s="34">
        <f t="shared" si="4"/>
        <v>1.502804950879707E-3</v>
      </c>
      <c r="H133" s="15">
        <f t="shared" si="3"/>
        <v>39.041026944251783</v>
      </c>
      <c r="I133" s="4">
        <v>-8.56014622957261E-2</v>
      </c>
      <c r="J133" s="4">
        <v>1.37E-2</v>
      </c>
      <c r="K133" s="3">
        <v>4.1419999999999998E-10</v>
      </c>
      <c r="L133" s="3"/>
      <c r="M133" s="4">
        <v>-1.3099299999999999E-3</v>
      </c>
      <c r="N133" s="4">
        <v>2.86543E-3</v>
      </c>
      <c r="O133" s="4">
        <v>0.65</v>
      </c>
    </row>
    <row r="134" spans="1:15" x14ac:dyDescent="0.25">
      <c r="A134" s="2" t="s">
        <v>144</v>
      </c>
      <c r="B134" s="2">
        <v>8</v>
      </c>
      <c r="C134" s="2">
        <v>33863561</v>
      </c>
      <c r="D134" s="2" t="s">
        <v>18</v>
      </c>
      <c r="E134" s="2" t="s">
        <v>16</v>
      </c>
      <c r="F134" s="4">
        <v>0.95599999999999996</v>
      </c>
      <c r="G134" s="34">
        <f t="shared" si="4"/>
        <v>1.2810648213390273E-3</v>
      </c>
      <c r="H134" s="15">
        <f t="shared" ref="H134:H137" si="5">(I134/J134)^2</f>
        <v>30.897589014315713</v>
      </c>
      <c r="I134" s="4">
        <v>-0.12340003148223</v>
      </c>
      <c r="J134" s="4">
        <v>2.2200000000000001E-2</v>
      </c>
      <c r="K134" s="3">
        <v>2.798E-8</v>
      </c>
      <c r="L134" s="3"/>
      <c r="M134" s="4">
        <v>-2.22785E-3</v>
      </c>
      <c r="N134" s="4">
        <v>4.3731600000000001E-3</v>
      </c>
      <c r="O134" s="4">
        <v>0.56000000000000005</v>
      </c>
    </row>
    <row r="135" spans="1:15" x14ac:dyDescent="0.25">
      <c r="A135" s="2" t="s">
        <v>145</v>
      </c>
      <c r="B135" s="2">
        <v>16</v>
      </c>
      <c r="C135" s="2">
        <v>13753384</v>
      </c>
      <c r="D135" s="2" t="s">
        <v>13</v>
      </c>
      <c r="E135" s="2" t="s">
        <v>12</v>
      </c>
      <c r="F135" s="4">
        <v>0.75800000000000001</v>
      </c>
      <c r="G135" s="34">
        <f t="shared" si="4"/>
        <v>1.6225517650740198E-3</v>
      </c>
      <c r="H135" s="15">
        <f t="shared" si="5"/>
        <v>43.35520522853443</v>
      </c>
      <c r="I135" s="4">
        <v>-6.6503116358279005E-2</v>
      </c>
      <c r="J135" s="4">
        <v>1.01E-2</v>
      </c>
      <c r="K135" s="3">
        <v>5.6929999999999998E-11</v>
      </c>
      <c r="L135" s="3"/>
      <c r="M135" s="4">
        <v>2.58092E-3</v>
      </c>
      <c r="N135" s="4">
        <v>2.1937300000000001E-3</v>
      </c>
      <c r="O135" s="4">
        <v>0.24</v>
      </c>
    </row>
    <row r="136" spans="1:15" x14ac:dyDescent="0.25">
      <c r="A136" s="2" t="s">
        <v>146</v>
      </c>
      <c r="B136" s="2">
        <v>18</v>
      </c>
      <c r="C136" s="2">
        <v>27500959</v>
      </c>
      <c r="D136" s="2" t="s">
        <v>16</v>
      </c>
      <c r="E136" s="2" t="s">
        <v>12</v>
      </c>
      <c r="F136" s="4">
        <v>0.26100000000000001</v>
      </c>
      <c r="G136" s="34">
        <f t="shared" si="4"/>
        <v>1.2402414049085483E-3</v>
      </c>
      <c r="H136" s="15">
        <f t="shared" si="5"/>
        <v>32.150763040780703</v>
      </c>
      <c r="I136" s="4">
        <v>5.6701642869303799E-2</v>
      </c>
      <c r="J136" s="4">
        <v>0.01</v>
      </c>
      <c r="K136" s="3">
        <v>1.5939999999999999E-8</v>
      </c>
      <c r="L136" s="3"/>
      <c r="M136" s="4">
        <v>1.0068399999999999E-3</v>
      </c>
      <c r="N136" s="4">
        <v>2.085E-3</v>
      </c>
      <c r="O136" s="4">
        <v>0.62</v>
      </c>
    </row>
    <row r="137" spans="1:15" ht="13.8" thickBot="1" x14ac:dyDescent="0.3">
      <c r="A137" s="11" t="s">
        <v>147</v>
      </c>
      <c r="B137" s="11">
        <v>13</v>
      </c>
      <c r="C137" s="11">
        <v>79930079</v>
      </c>
      <c r="D137" s="11" t="s">
        <v>12</v>
      </c>
      <c r="E137" s="11" t="s">
        <v>16</v>
      </c>
      <c r="F137" s="16">
        <v>0.61299999999999999</v>
      </c>
      <c r="G137" s="42">
        <f t="shared" si="4"/>
        <v>1.7769861823796096E-3</v>
      </c>
      <c r="H137" s="17">
        <f t="shared" si="5"/>
        <v>48.363449740223203</v>
      </c>
      <c r="I137" s="16">
        <v>6.1198574721008703E-2</v>
      </c>
      <c r="J137" s="16">
        <v>8.8000000000000005E-3</v>
      </c>
      <c r="K137" s="12">
        <v>4.352E-12</v>
      </c>
      <c r="L137" s="12"/>
      <c r="M137" s="16">
        <v>1.12506E-3</v>
      </c>
      <c r="N137" s="16">
        <v>1.8610600000000001E-3</v>
      </c>
      <c r="O137" s="16">
        <v>0.54</v>
      </c>
    </row>
  </sheetData>
  <mergeCells count="12">
    <mergeCell ref="A4:O4"/>
    <mergeCell ref="A26:O26"/>
    <mergeCell ref="A2:A3"/>
    <mergeCell ref="B2:B3"/>
    <mergeCell ref="C2:C3"/>
    <mergeCell ref="D2:D3"/>
    <mergeCell ref="E2:E3"/>
    <mergeCell ref="F2:F3"/>
    <mergeCell ref="H2:H3"/>
    <mergeCell ref="I2:K2"/>
    <mergeCell ref="M2:O2"/>
    <mergeCell ref="G2:G3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C8CFD-3418-435B-9DDA-A2CF7B86C154}">
  <dimension ref="A1:F114"/>
  <sheetViews>
    <sheetView showGridLines="0" workbookViewId="0">
      <selection activeCell="H12" sqref="H12"/>
    </sheetView>
  </sheetViews>
  <sheetFormatPr defaultRowHeight="16.8" customHeight="1" x14ac:dyDescent="0.25"/>
  <cols>
    <col min="1" max="1" width="11" bestFit="1" customWidth="1"/>
    <col min="2" max="6" width="14.5546875" customWidth="1"/>
  </cols>
  <sheetData>
    <row r="1" spans="1:6" ht="16.8" customHeight="1" thickBot="1" x14ac:dyDescent="0.3">
      <c r="A1" s="43" t="s">
        <v>2163</v>
      </c>
      <c r="B1" s="43"/>
      <c r="C1" s="43"/>
      <c r="D1" s="43"/>
      <c r="E1" s="43"/>
      <c r="F1" s="43"/>
    </row>
    <row r="2" spans="1:6" ht="16.8" customHeight="1" x14ac:dyDescent="0.35">
      <c r="A2" s="39" t="s">
        <v>2152</v>
      </c>
      <c r="B2" s="39" t="s">
        <v>2153</v>
      </c>
      <c r="C2" s="39" t="s">
        <v>0</v>
      </c>
      <c r="D2" s="39" t="s">
        <v>2154</v>
      </c>
      <c r="E2" s="39" t="s">
        <v>2155</v>
      </c>
      <c r="F2" s="39" t="s">
        <v>2156</v>
      </c>
    </row>
    <row r="3" spans="1:6" ht="16.8" customHeight="1" x14ac:dyDescent="0.35">
      <c r="A3" s="5" t="s">
        <v>2157</v>
      </c>
      <c r="B3" s="5" t="s">
        <v>2158</v>
      </c>
      <c r="C3" s="5" t="s">
        <v>37</v>
      </c>
      <c r="D3" s="6">
        <v>1.144059707148797E-2</v>
      </c>
      <c r="E3" s="6">
        <v>3.1801511937638348E-3</v>
      </c>
      <c r="F3" s="7">
        <v>3.2128927204647302E-4</v>
      </c>
    </row>
    <row r="4" spans="1:6" ht="16.8" customHeight="1" x14ac:dyDescent="0.35">
      <c r="A4" s="5" t="s">
        <v>2157</v>
      </c>
      <c r="B4" s="5" t="s">
        <v>2158</v>
      </c>
      <c r="C4" s="5" t="s">
        <v>38</v>
      </c>
      <c r="D4" s="6">
        <v>1.2442288239658549E-2</v>
      </c>
      <c r="E4" s="6">
        <v>3.1620139284772699E-3</v>
      </c>
      <c r="F4" s="7">
        <v>8.3222616506398026E-5</v>
      </c>
    </row>
    <row r="5" spans="1:6" ht="16.8" customHeight="1" x14ac:dyDescent="0.35">
      <c r="A5" s="5" t="s">
        <v>2157</v>
      </c>
      <c r="B5" s="5" t="s">
        <v>2158</v>
      </c>
      <c r="C5" s="5" t="s">
        <v>39</v>
      </c>
      <c r="D5" s="6">
        <v>1.1921216555283271E-2</v>
      </c>
      <c r="E5" s="6">
        <v>3.1958676376150621E-3</v>
      </c>
      <c r="F5" s="7">
        <v>1.913299510681374E-4</v>
      </c>
    </row>
    <row r="6" spans="1:6" ht="16.8" customHeight="1" x14ac:dyDescent="0.35">
      <c r="A6" s="5" t="s">
        <v>2157</v>
      </c>
      <c r="B6" s="5" t="s">
        <v>2158</v>
      </c>
      <c r="C6" s="5" t="s">
        <v>40</v>
      </c>
      <c r="D6" s="6">
        <v>1.2295741389091289E-2</v>
      </c>
      <c r="E6" s="6">
        <v>3.161641675778662E-3</v>
      </c>
      <c r="F6" s="7">
        <v>1.006427841348372E-4</v>
      </c>
    </row>
    <row r="7" spans="1:6" ht="16.8" customHeight="1" x14ac:dyDescent="0.35">
      <c r="A7" s="5" t="s">
        <v>2157</v>
      </c>
      <c r="B7" s="5" t="s">
        <v>2158</v>
      </c>
      <c r="C7" s="5" t="s">
        <v>41</v>
      </c>
      <c r="D7" s="6">
        <v>1.1610678930551741E-2</v>
      </c>
      <c r="E7" s="6">
        <v>3.178771121421807E-3</v>
      </c>
      <c r="F7" s="7">
        <v>2.5963041366832719E-4</v>
      </c>
    </row>
    <row r="8" spans="1:6" ht="16.8" customHeight="1" x14ac:dyDescent="0.35">
      <c r="A8" s="5" t="s">
        <v>2157</v>
      </c>
      <c r="B8" s="5" t="s">
        <v>2158</v>
      </c>
      <c r="C8" s="5" t="s">
        <v>42</v>
      </c>
      <c r="D8" s="6">
        <v>1.1714699600821599E-2</v>
      </c>
      <c r="E8" s="6">
        <v>3.184750750865772E-3</v>
      </c>
      <c r="F8" s="7">
        <v>2.347269736151004E-4</v>
      </c>
    </row>
    <row r="9" spans="1:6" ht="16.8" customHeight="1" x14ac:dyDescent="0.35">
      <c r="A9" s="5" t="s">
        <v>2157</v>
      </c>
      <c r="B9" s="5" t="s">
        <v>2158</v>
      </c>
      <c r="C9" s="5" t="s">
        <v>43</v>
      </c>
      <c r="D9" s="6">
        <v>1.1468100274276241E-2</v>
      </c>
      <c r="E9" s="6">
        <v>3.154610357789139E-3</v>
      </c>
      <c r="F9" s="7">
        <v>2.7760774734552371E-4</v>
      </c>
    </row>
    <row r="10" spans="1:6" ht="16.8" customHeight="1" x14ac:dyDescent="0.35">
      <c r="A10" s="5" t="s">
        <v>2157</v>
      </c>
      <c r="B10" s="5" t="s">
        <v>2158</v>
      </c>
      <c r="C10" s="5" t="s">
        <v>44</v>
      </c>
      <c r="D10" s="6">
        <v>1.1472081895133429E-2</v>
      </c>
      <c r="E10" s="6">
        <v>3.156196688672115E-3</v>
      </c>
      <c r="F10" s="7">
        <v>2.7821750564437542E-4</v>
      </c>
    </row>
    <row r="11" spans="1:6" ht="16.8" customHeight="1" x14ac:dyDescent="0.35">
      <c r="A11" s="5" t="s">
        <v>2157</v>
      </c>
      <c r="B11" s="5" t="s">
        <v>2158</v>
      </c>
      <c r="C11" s="5" t="s">
        <v>45</v>
      </c>
      <c r="D11" s="6">
        <v>1.207946600837518E-2</v>
      </c>
      <c r="E11" s="6">
        <v>3.1913229189270281E-3</v>
      </c>
      <c r="F11" s="7">
        <v>1.5364879091634811E-4</v>
      </c>
    </row>
    <row r="12" spans="1:6" ht="16.8" customHeight="1" x14ac:dyDescent="0.35">
      <c r="A12" s="5" t="s">
        <v>2157</v>
      </c>
      <c r="B12" s="5" t="s">
        <v>2158</v>
      </c>
      <c r="C12" s="5" t="s">
        <v>46</v>
      </c>
      <c r="D12" s="6">
        <v>1.135155269102394E-2</v>
      </c>
      <c r="E12" s="6">
        <v>3.150875570057084E-3</v>
      </c>
      <c r="F12" s="7">
        <v>3.1496997432372008E-4</v>
      </c>
    </row>
    <row r="13" spans="1:6" ht="16.8" customHeight="1" x14ac:dyDescent="0.35">
      <c r="A13" s="5" t="s">
        <v>2157</v>
      </c>
      <c r="B13" s="5" t="s">
        <v>2158</v>
      </c>
      <c r="C13" s="5" t="s">
        <v>47</v>
      </c>
      <c r="D13" s="6">
        <v>1.2313086466330281E-2</v>
      </c>
      <c r="E13" s="6">
        <v>3.1558331590535761E-3</v>
      </c>
      <c r="F13" s="7">
        <v>9.5522967025864872E-5</v>
      </c>
    </row>
    <row r="14" spans="1:6" ht="16.8" customHeight="1" x14ac:dyDescent="0.35">
      <c r="A14" s="5" t="s">
        <v>2157</v>
      </c>
      <c r="B14" s="5" t="s">
        <v>2158</v>
      </c>
      <c r="C14" s="5" t="s">
        <v>48</v>
      </c>
      <c r="D14" s="6">
        <v>1.193985488313588E-2</v>
      </c>
      <c r="E14" s="6">
        <v>3.192858617872405E-3</v>
      </c>
      <c r="F14" s="7">
        <v>1.8434987725551589E-4</v>
      </c>
    </row>
    <row r="15" spans="1:6" ht="16.8" customHeight="1" x14ac:dyDescent="0.35">
      <c r="A15" s="5" t="s">
        <v>2157</v>
      </c>
      <c r="B15" s="5" t="s">
        <v>2158</v>
      </c>
      <c r="C15" s="5" t="s">
        <v>49</v>
      </c>
      <c r="D15" s="6">
        <v>1.1892259239961799E-2</v>
      </c>
      <c r="E15" s="6">
        <v>3.1995599931571202E-3</v>
      </c>
      <c r="F15" s="7">
        <v>2.0172844088002439E-4</v>
      </c>
    </row>
    <row r="16" spans="1:6" ht="16.8" customHeight="1" x14ac:dyDescent="0.35">
      <c r="A16" s="5" t="s">
        <v>2157</v>
      </c>
      <c r="B16" s="5" t="s">
        <v>2158</v>
      </c>
      <c r="C16" s="5" t="s">
        <v>50</v>
      </c>
      <c r="D16" s="6">
        <v>1.1648624647969161E-2</v>
      </c>
      <c r="E16" s="6">
        <v>3.183202648680372E-3</v>
      </c>
      <c r="F16" s="7">
        <v>2.5280248039668071E-4</v>
      </c>
    </row>
    <row r="17" spans="1:6" ht="16.8" customHeight="1" x14ac:dyDescent="0.35">
      <c r="A17" s="5" t="s">
        <v>2157</v>
      </c>
      <c r="B17" s="5" t="s">
        <v>2158</v>
      </c>
      <c r="C17" s="5" t="s">
        <v>51</v>
      </c>
      <c r="D17" s="6">
        <v>1.1577446666293321E-2</v>
      </c>
      <c r="E17" s="6">
        <v>3.1656928055278461E-3</v>
      </c>
      <c r="F17" s="7">
        <v>2.5502471101870861E-4</v>
      </c>
    </row>
    <row r="18" spans="1:6" ht="16.8" customHeight="1" x14ac:dyDescent="0.35">
      <c r="A18" s="5" t="s">
        <v>2157</v>
      </c>
      <c r="B18" s="5" t="s">
        <v>2158</v>
      </c>
      <c r="C18" s="5" t="s">
        <v>52</v>
      </c>
      <c r="D18" s="6">
        <v>1.1446963484758779E-2</v>
      </c>
      <c r="E18" s="6">
        <v>3.1860450908054892E-3</v>
      </c>
      <c r="F18" s="7">
        <v>3.2708822791066469E-4</v>
      </c>
    </row>
    <row r="19" spans="1:6" ht="16.8" customHeight="1" x14ac:dyDescent="0.35">
      <c r="A19" s="5" t="s">
        <v>2157</v>
      </c>
      <c r="B19" s="5" t="s">
        <v>2158</v>
      </c>
      <c r="C19" s="5" t="s">
        <v>53</v>
      </c>
      <c r="D19" s="6">
        <v>1.209534223121974E-2</v>
      </c>
      <c r="E19" s="6">
        <v>3.188530325627392E-3</v>
      </c>
      <c r="F19" s="7">
        <v>1.4860388091619559E-4</v>
      </c>
    </row>
    <row r="20" spans="1:6" ht="16.8" customHeight="1" x14ac:dyDescent="0.35">
      <c r="A20" s="5" t="s">
        <v>2157</v>
      </c>
      <c r="B20" s="5" t="s">
        <v>2158</v>
      </c>
      <c r="C20" s="5" t="s">
        <v>54</v>
      </c>
      <c r="D20" s="6">
        <v>1.1947263051521649E-2</v>
      </c>
      <c r="E20" s="6">
        <v>3.202705504074053E-3</v>
      </c>
      <c r="F20" s="7">
        <v>1.912019725131229E-4</v>
      </c>
    </row>
    <row r="21" spans="1:6" ht="16.8" customHeight="1" x14ac:dyDescent="0.35">
      <c r="A21" s="5" t="s">
        <v>2157</v>
      </c>
      <c r="B21" s="5" t="s">
        <v>2158</v>
      </c>
      <c r="C21" s="5" t="s">
        <v>55</v>
      </c>
      <c r="D21" s="6">
        <v>1.154009871796759E-2</v>
      </c>
      <c r="E21" s="6">
        <v>3.184908343593482E-3</v>
      </c>
      <c r="F21" s="7">
        <v>2.9079031431317588E-4</v>
      </c>
    </row>
    <row r="22" spans="1:6" ht="16.8" customHeight="1" x14ac:dyDescent="0.35">
      <c r="A22" s="5" t="s">
        <v>2157</v>
      </c>
      <c r="B22" s="5" t="s">
        <v>2158</v>
      </c>
      <c r="C22" s="5" t="s">
        <v>56</v>
      </c>
      <c r="D22" s="6">
        <v>1.237312838930648E-2</v>
      </c>
      <c r="E22" s="6">
        <v>3.1530384714116419E-3</v>
      </c>
      <c r="F22" s="7">
        <v>8.7021308556715083E-5</v>
      </c>
    </row>
    <row r="23" spans="1:6" ht="16.8" customHeight="1" x14ac:dyDescent="0.35">
      <c r="A23" s="5" t="s">
        <v>2157</v>
      </c>
      <c r="B23" s="5" t="s">
        <v>2158</v>
      </c>
      <c r="C23" s="5" t="s">
        <v>57</v>
      </c>
      <c r="D23" s="6">
        <v>1.161409832537221E-2</v>
      </c>
      <c r="E23" s="6">
        <v>3.1732124083828101E-3</v>
      </c>
      <c r="F23" s="7">
        <v>2.5217154318990818E-4</v>
      </c>
    </row>
    <row r="24" spans="1:6" ht="16.8" customHeight="1" x14ac:dyDescent="0.35">
      <c r="A24" s="5" t="s">
        <v>2157</v>
      </c>
      <c r="B24" s="5" t="s">
        <v>2158</v>
      </c>
      <c r="C24" s="5" t="s">
        <v>58</v>
      </c>
      <c r="D24" s="6">
        <v>1.1782846994649951E-2</v>
      </c>
      <c r="E24" s="6">
        <v>3.189632890373321E-3</v>
      </c>
      <c r="F24" s="7">
        <v>2.2066038544853471E-4</v>
      </c>
    </row>
    <row r="25" spans="1:6" ht="16.8" customHeight="1" x14ac:dyDescent="0.35">
      <c r="A25" s="5" t="s">
        <v>2157</v>
      </c>
      <c r="B25" s="5" t="s">
        <v>2158</v>
      </c>
      <c r="C25" s="5" t="s">
        <v>59</v>
      </c>
      <c r="D25" s="6">
        <v>1.1792371644992391E-2</v>
      </c>
      <c r="E25" s="6">
        <v>3.1894822406065338E-3</v>
      </c>
      <c r="F25" s="7">
        <v>2.1793195935433229E-4</v>
      </c>
    </row>
    <row r="26" spans="1:6" ht="16.8" customHeight="1" x14ac:dyDescent="0.35">
      <c r="A26" s="5" t="s">
        <v>2157</v>
      </c>
      <c r="B26" s="5" t="s">
        <v>2158</v>
      </c>
      <c r="C26" s="5" t="s">
        <v>60</v>
      </c>
      <c r="D26" s="6">
        <v>1.2243256857384401E-2</v>
      </c>
      <c r="E26" s="6">
        <v>3.1752369950419409E-3</v>
      </c>
      <c r="F26" s="7">
        <v>1.153253280876076E-4</v>
      </c>
    </row>
    <row r="27" spans="1:6" ht="16.8" customHeight="1" x14ac:dyDescent="0.35">
      <c r="A27" s="5" t="s">
        <v>2157</v>
      </c>
      <c r="B27" s="5" t="s">
        <v>2158</v>
      </c>
      <c r="C27" s="5" t="s">
        <v>61</v>
      </c>
      <c r="D27" s="6">
        <v>1.228020892828542E-2</v>
      </c>
      <c r="E27" s="6">
        <v>3.1779817098471592E-3</v>
      </c>
      <c r="F27" s="7">
        <v>1.114751386093038E-4</v>
      </c>
    </row>
    <row r="28" spans="1:6" ht="16.8" customHeight="1" x14ac:dyDescent="0.35">
      <c r="A28" s="5" t="s">
        <v>2157</v>
      </c>
      <c r="B28" s="5" t="s">
        <v>2158</v>
      </c>
      <c r="C28" s="5" t="s">
        <v>62</v>
      </c>
      <c r="D28" s="6">
        <v>1.2283010797633951E-2</v>
      </c>
      <c r="E28" s="6">
        <v>3.262231293066139E-3</v>
      </c>
      <c r="F28" s="7">
        <v>1.664040775385367E-4</v>
      </c>
    </row>
    <row r="29" spans="1:6" ht="16.8" customHeight="1" x14ac:dyDescent="0.35">
      <c r="A29" s="5" t="s">
        <v>2157</v>
      </c>
      <c r="B29" s="5" t="s">
        <v>2158</v>
      </c>
      <c r="C29" s="5" t="s">
        <v>63</v>
      </c>
      <c r="D29" s="6">
        <v>1.186254910313656E-2</v>
      </c>
      <c r="E29" s="6">
        <v>3.192967642683404E-3</v>
      </c>
      <c r="F29" s="7">
        <v>2.030340509462872E-4</v>
      </c>
    </row>
    <row r="30" spans="1:6" ht="16.8" customHeight="1" x14ac:dyDescent="0.35">
      <c r="A30" s="5" t="s">
        <v>2157</v>
      </c>
      <c r="B30" s="5" t="s">
        <v>2158</v>
      </c>
      <c r="C30" s="5" t="s">
        <v>64</v>
      </c>
      <c r="D30" s="6">
        <v>1.184798476897098E-2</v>
      </c>
      <c r="E30" s="6">
        <v>3.1933718454423719E-3</v>
      </c>
      <c r="F30" s="7">
        <v>2.0711183125574401E-4</v>
      </c>
    </row>
    <row r="31" spans="1:6" ht="16.8" customHeight="1" x14ac:dyDescent="0.35">
      <c r="A31" s="5" t="s">
        <v>2157</v>
      </c>
      <c r="B31" s="5" t="s">
        <v>2158</v>
      </c>
      <c r="C31" s="5" t="s">
        <v>65</v>
      </c>
      <c r="D31" s="6">
        <v>1.213590294988936E-2</v>
      </c>
      <c r="E31" s="6">
        <v>3.1862325662757891E-3</v>
      </c>
      <c r="F31" s="7">
        <v>1.3961089002014699E-4</v>
      </c>
    </row>
    <row r="32" spans="1:6" ht="16.8" customHeight="1" x14ac:dyDescent="0.35">
      <c r="A32" s="5" t="s">
        <v>2157</v>
      </c>
      <c r="B32" s="5" t="s">
        <v>2158</v>
      </c>
      <c r="C32" s="5" t="s">
        <v>66</v>
      </c>
      <c r="D32" s="6">
        <v>1.1916924564031249E-2</v>
      </c>
      <c r="E32" s="6">
        <v>3.2022182997786469E-3</v>
      </c>
      <c r="F32" s="7">
        <v>1.980749184748698E-4</v>
      </c>
    </row>
    <row r="33" spans="1:6" ht="16.8" customHeight="1" x14ac:dyDescent="0.35">
      <c r="A33" s="5" t="s">
        <v>2157</v>
      </c>
      <c r="B33" s="5" t="s">
        <v>2158</v>
      </c>
      <c r="C33" s="5" t="s">
        <v>67</v>
      </c>
      <c r="D33" s="6">
        <v>1.2131982100287649E-2</v>
      </c>
      <c r="E33" s="6">
        <v>3.1997283371336459E-3</v>
      </c>
      <c r="F33" s="7">
        <v>1.497001779023265E-4</v>
      </c>
    </row>
    <row r="34" spans="1:6" ht="16.8" customHeight="1" x14ac:dyDescent="0.35">
      <c r="A34" s="5" t="s">
        <v>2157</v>
      </c>
      <c r="B34" s="5" t="s">
        <v>2158</v>
      </c>
      <c r="C34" s="5" t="s">
        <v>68</v>
      </c>
      <c r="D34" s="6">
        <v>1.153380503610274E-2</v>
      </c>
      <c r="E34" s="6">
        <v>3.1596086978961449E-3</v>
      </c>
      <c r="F34" s="7">
        <v>2.6184209341492459E-4</v>
      </c>
    </row>
    <row r="35" spans="1:6" ht="16.8" customHeight="1" x14ac:dyDescent="0.35">
      <c r="A35" s="5" t="s">
        <v>2157</v>
      </c>
      <c r="B35" s="5" t="s">
        <v>2158</v>
      </c>
      <c r="C35" s="5" t="s">
        <v>69</v>
      </c>
      <c r="D35" s="6">
        <v>1.240508495188488E-2</v>
      </c>
      <c r="E35" s="6">
        <v>3.168890652238336E-3</v>
      </c>
      <c r="F35" s="7">
        <v>9.0536960556750095E-5</v>
      </c>
    </row>
    <row r="36" spans="1:6" ht="16.8" customHeight="1" x14ac:dyDescent="0.35">
      <c r="A36" s="5" t="s">
        <v>2157</v>
      </c>
      <c r="B36" s="5" t="s">
        <v>2158</v>
      </c>
      <c r="C36" s="5" t="s">
        <v>70</v>
      </c>
      <c r="D36" s="6">
        <v>1.219134712720772E-2</v>
      </c>
      <c r="E36" s="6">
        <v>3.176347471870203E-3</v>
      </c>
      <c r="F36" s="7">
        <v>1.239569527115835E-4</v>
      </c>
    </row>
    <row r="37" spans="1:6" ht="16.8" customHeight="1" x14ac:dyDescent="0.35">
      <c r="A37" s="5" t="s">
        <v>2157</v>
      </c>
      <c r="B37" s="5" t="s">
        <v>2158</v>
      </c>
      <c r="C37" s="5" t="s">
        <v>71</v>
      </c>
      <c r="D37" s="6">
        <v>1.161275821254942E-2</v>
      </c>
      <c r="E37" s="6">
        <v>3.1840871737971442E-3</v>
      </c>
      <c r="F37" s="7">
        <v>2.6519278663046007E-4</v>
      </c>
    </row>
    <row r="38" spans="1:6" ht="16.8" customHeight="1" x14ac:dyDescent="0.35">
      <c r="A38" s="5" t="s">
        <v>2157</v>
      </c>
      <c r="B38" s="5" t="s">
        <v>2158</v>
      </c>
      <c r="C38" s="5" t="s">
        <v>72</v>
      </c>
      <c r="D38" s="6">
        <v>1.2334913119621829E-2</v>
      </c>
      <c r="E38" s="6">
        <v>3.1674051656064759E-3</v>
      </c>
      <c r="F38" s="7">
        <v>9.8471526257751813E-5</v>
      </c>
    </row>
    <row r="39" spans="1:6" ht="16.8" customHeight="1" x14ac:dyDescent="0.35">
      <c r="A39" s="5" t="s">
        <v>2157</v>
      </c>
      <c r="B39" s="5" t="s">
        <v>2158</v>
      </c>
      <c r="C39" s="5" t="s">
        <v>73</v>
      </c>
      <c r="D39" s="6">
        <v>1.164347813981549E-2</v>
      </c>
      <c r="E39" s="6">
        <v>3.1775752073944659E-3</v>
      </c>
      <c r="F39" s="7">
        <v>2.4804970567899638E-4</v>
      </c>
    </row>
    <row r="40" spans="1:6" ht="16.8" customHeight="1" x14ac:dyDescent="0.35">
      <c r="A40" s="5" t="s">
        <v>2157</v>
      </c>
      <c r="B40" s="5" t="s">
        <v>2158</v>
      </c>
      <c r="C40" s="5" t="s">
        <v>74</v>
      </c>
      <c r="D40" s="6">
        <v>1.193414384402601E-2</v>
      </c>
      <c r="E40" s="6">
        <v>3.1978030742056602E-3</v>
      </c>
      <c r="F40" s="7">
        <v>1.8997900149512871E-4</v>
      </c>
    </row>
    <row r="41" spans="1:6" ht="16.8" customHeight="1" x14ac:dyDescent="0.35">
      <c r="A41" s="5" t="s">
        <v>2157</v>
      </c>
      <c r="B41" s="5" t="s">
        <v>2158</v>
      </c>
      <c r="C41" s="5" t="s">
        <v>75</v>
      </c>
      <c r="D41" s="6">
        <v>1.223398269874117E-2</v>
      </c>
      <c r="E41" s="6">
        <v>3.1732923831438819E-3</v>
      </c>
      <c r="F41" s="7">
        <v>1.155894967533172E-4</v>
      </c>
    </row>
    <row r="42" spans="1:6" ht="16.8" customHeight="1" x14ac:dyDescent="0.35">
      <c r="A42" s="5" t="s">
        <v>2157</v>
      </c>
      <c r="B42" s="5" t="s">
        <v>2158</v>
      </c>
      <c r="C42" s="5" t="s">
        <v>76</v>
      </c>
      <c r="D42" s="6">
        <v>1.201331731994609E-2</v>
      </c>
      <c r="E42" s="6">
        <v>3.190891184505567E-3</v>
      </c>
      <c r="F42" s="7">
        <v>1.666301478438454E-4</v>
      </c>
    </row>
    <row r="43" spans="1:6" ht="16.8" customHeight="1" x14ac:dyDescent="0.35">
      <c r="A43" s="5" t="s">
        <v>2157</v>
      </c>
      <c r="B43" s="5" t="s">
        <v>2158</v>
      </c>
      <c r="C43" s="5" t="s">
        <v>77</v>
      </c>
      <c r="D43" s="6">
        <v>1.181304562250407E-2</v>
      </c>
      <c r="E43" s="6">
        <v>3.1909594859163399E-3</v>
      </c>
      <c r="F43" s="7">
        <v>2.138765969559339E-4</v>
      </c>
    </row>
    <row r="44" spans="1:6" ht="16.8" customHeight="1" x14ac:dyDescent="0.35">
      <c r="A44" s="5" t="s">
        <v>2157</v>
      </c>
      <c r="B44" s="5" t="s">
        <v>2158</v>
      </c>
      <c r="C44" s="5" t="s">
        <v>78</v>
      </c>
      <c r="D44" s="6">
        <v>1.1869972202707319E-2</v>
      </c>
      <c r="E44" s="6">
        <v>3.1952999276396131E-3</v>
      </c>
      <c r="F44" s="7">
        <v>2.0334634666434361E-4</v>
      </c>
    </row>
    <row r="45" spans="1:6" ht="16.8" customHeight="1" x14ac:dyDescent="0.35">
      <c r="A45" s="5" t="s">
        <v>2157</v>
      </c>
      <c r="B45" s="5" t="s">
        <v>2158</v>
      </c>
      <c r="C45" s="5" t="s">
        <v>79</v>
      </c>
      <c r="D45" s="6">
        <v>1.1919633055547531E-2</v>
      </c>
      <c r="E45" s="6">
        <v>3.193489029488546E-3</v>
      </c>
      <c r="F45" s="7">
        <v>1.896039624056044E-4</v>
      </c>
    </row>
    <row r="46" spans="1:6" ht="16.8" customHeight="1" x14ac:dyDescent="0.35">
      <c r="A46" s="5" t="s">
        <v>2157</v>
      </c>
      <c r="B46" s="5" t="s">
        <v>2158</v>
      </c>
      <c r="C46" s="5" t="s">
        <v>80</v>
      </c>
      <c r="D46" s="6">
        <v>1.1979893955440919E-2</v>
      </c>
      <c r="E46" s="6">
        <v>3.1940414583766191E-3</v>
      </c>
      <c r="F46" s="7">
        <v>1.7634099862015069E-4</v>
      </c>
    </row>
    <row r="47" spans="1:6" ht="16.8" customHeight="1" x14ac:dyDescent="0.35">
      <c r="A47" s="5" t="s">
        <v>2157</v>
      </c>
      <c r="B47" s="5" t="s">
        <v>2158</v>
      </c>
      <c r="C47" s="5" t="s">
        <v>81</v>
      </c>
      <c r="D47" s="6">
        <v>1.2085163396593591E-2</v>
      </c>
      <c r="E47" s="6">
        <v>3.1906002283480631E-3</v>
      </c>
      <c r="F47" s="7">
        <v>1.5202394830016861E-4</v>
      </c>
    </row>
    <row r="48" spans="1:6" ht="16.8" customHeight="1" x14ac:dyDescent="0.35">
      <c r="A48" s="5" t="s">
        <v>2157</v>
      </c>
      <c r="B48" s="5" t="s">
        <v>2158</v>
      </c>
      <c r="C48" s="5" t="s">
        <v>82</v>
      </c>
      <c r="D48" s="6">
        <v>1.1503273513249101E-2</v>
      </c>
      <c r="E48" s="6">
        <v>3.1561401386070698E-3</v>
      </c>
      <c r="F48" s="7">
        <v>2.6767435718035943E-4</v>
      </c>
    </row>
    <row r="49" spans="1:6" ht="16.8" customHeight="1" x14ac:dyDescent="0.35">
      <c r="A49" s="5" t="s">
        <v>2157</v>
      </c>
      <c r="B49" s="5" t="s">
        <v>2158</v>
      </c>
      <c r="C49" s="5" t="s">
        <v>83</v>
      </c>
      <c r="D49" s="6">
        <v>1.244177293143525E-2</v>
      </c>
      <c r="E49" s="6">
        <v>3.1665490977326521E-3</v>
      </c>
      <c r="F49" s="7">
        <v>8.5254877204299332E-5</v>
      </c>
    </row>
    <row r="50" spans="1:6" ht="16.8" customHeight="1" x14ac:dyDescent="0.35">
      <c r="A50" s="5" t="s">
        <v>2157</v>
      </c>
      <c r="B50" s="5" t="s">
        <v>2158</v>
      </c>
      <c r="C50" s="5" t="s">
        <v>84</v>
      </c>
      <c r="D50" s="6">
        <v>1.1764614209685831E-2</v>
      </c>
      <c r="E50" s="6">
        <v>3.1942280829500148E-3</v>
      </c>
      <c r="F50" s="7">
        <v>2.3042809203530979E-4</v>
      </c>
    </row>
    <row r="51" spans="1:6" ht="16.8" customHeight="1" x14ac:dyDescent="0.35">
      <c r="A51" s="5" t="s">
        <v>2157</v>
      </c>
      <c r="B51" s="5" t="s">
        <v>2158</v>
      </c>
      <c r="C51" s="5" t="s">
        <v>85</v>
      </c>
      <c r="D51" s="6">
        <v>1.2236899400663231E-2</v>
      </c>
      <c r="E51" s="6">
        <v>3.1709159786152568E-3</v>
      </c>
      <c r="F51" s="7">
        <v>1.138027889859148E-4</v>
      </c>
    </row>
    <row r="52" spans="1:6" ht="16.8" customHeight="1" x14ac:dyDescent="0.35">
      <c r="A52" s="5" t="s">
        <v>2157</v>
      </c>
      <c r="B52" s="5" t="s">
        <v>2158</v>
      </c>
      <c r="C52" s="5" t="s">
        <v>86</v>
      </c>
      <c r="D52" s="6">
        <v>1.1495307417093139E-2</v>
      </c>
      <c r="E52" s="6">
        <v>3.154274093447811E-3</v>
      </c>
      <c r="F52" s="7">
        <v>2.6805896322257321E-4</v>
      </c>
    </row>
    <row r="53" spans="1:6" ht="16.8" customHeight="1" x14ac:dyDescent="0.35">
      <c r="A53" s="5" t="s">
        <v>2157</v>
      </c>
      <c r="B53" s="5" t="s">
        <v>2158</v>
      </c>
      <c r="C53" s="5" t="s">
        <v>87</v>
      </c>
      <c r="D53" s="6">
        <v>1.144650304301882E-2</v>
      </c>
      <c r="E53" s="6">
        <v>3.1788266929570282E-3</v>
      </c>
      <c r="F53" s="7">
        <v>3.1716896283490382E-4</v>
      </c>
    </row>
    <row r="54" spans="1:6" ht="16.8" customHeight="1" x14ac:dyDescent="0.35">
      <c r="A54" s="5" t="s">
        <v>2157</v>
      </c>
      <c r="B54" s="5" t="s">
        <v>2158</v>
      </c>
      <c r="C54" s="5" t="s">
        <v>88</v>
      </c>
      <c r="D54" s="6">
        <v>1.248452972552304E-2</v>
      </c>
      <c r="E54" s="6">
        <v>3.1816561810181399E-3</v>
      </c>
      <c r="F54" s="7">
        <v>8.7123610370436918E-5</v>
      </c>
    </row>
    <row r="55" spans="1:6" ht="16.8" customHeight="1" x14ac:dyDescent="0.35">
      <c r="A55" s="5" t="s">
        <v>2157</v>
      </c>
      <c r="B55" s="5" t="s">
        <v>2158</v>
      </c>
      <c r="C55" s="5" t="s">
        <v>89</v>
      </c>
      <c r="D55" s="6">
        <v>1.2208949460680039E-2</v>
      </c>
      <c r="E55" s="6">
        <v>3.1743978879567722E-3</v>
      </c>
      <c r="F55" s="7">
        <v>1.200285688765285E-4</v>
      </c>
    </row>
    <row r="56" spans="1:6" ht="16.8" customHeight="1" x14ac:dyDescent="0.35">
      <c r="A56" s="5" t="s">
        <v>2157</v>
      </c>
      <c r="B56" s="5" t="s">
        <v>2158</v>
      </c>
      <c r="C56" s="5" t="s">
        <v>90</v>
      </c>
      <c r="D56" s="6">
        <v>1.219262596743541E-2</v>
      </c>
      <c r="E56" s="6">
        <v>3.1748588688363792E-3</v>
      </c>
      <c r="F56" s="7">
        <v>1.2285008375921501E-4</v>
      </c>
    </row>
    <row r="57" spans="1:6" ht="16.8" customHeight="1" x14ac:dyDescent="0.35">
      <c r="A57" s="5" t="s">
        <v>2157</v>
      </c>
      <c r="B57" s="5" t="s">
        <v>2158</v>
      </c>
      <c r="C57" s="5" t="s">
        <v>91</v>
      </c>
      <c r="D57" s="6">
        <v>1.235002747334662E-2</v>
      </c>
      <c r="E57" s="6">
        <v>3.1533237348887761E-3</v>
      </c>
      <c r="F57" s="7">
        <v>8.9839673640249409E-5</v>
      </c>
    </row>
    <row r="58" spans="1:6" ht="16.8" customHeight="1" x14ac:dyDescent="0.35">
      <c r="A58" s="5" t="s">
        <v>2157</v>
      </c>
      <c r="B58" s="5" t="s">
        <v>2158</v>
      </c>
      <c r="C58" s="5" t="s">
        <v>92</v>
      </c>
      <c r="D58" s="6">
        <v>1.1577195217855661E-2</v>
      </c>
      <c r="E58" s="6">
        <v>3.1699076554047318E-3</v>
      </c>
      <c r="F58" s="7">
        <v>2.5998457562537679E-4</v>
      </c>
    </row>
    <row r="59" spans="1:6" ht="16.8" customHeight="1" x14ac:dyDescent="0.35">
      <c r="A59" s="5" t="s">
        <v>2157</v>
      </c>
      <c r="B59" s="5" t="s">
        <v>2158</v>
      </c>
      <c r="C59" s="5" t="s">
        <v>93</v>
      </c>
      <c r="D59" s="6">
        <v>1.150935478492188E-2</v>
      </c>
      <c r="E59" s="6">
        <v>3.161674382716655E-3</v>
      </c>
      <c r="F59" s="7">
        <v>2.7235016296303248E-4</v>
      </c>
    </row>
    <row r="60" spans="1:6" ht="16.8" customHeight="1" x14ac:dyDescent="0.35">
      <c r="A60" s="5" t="s">
        <v>2157</v>
      </c>
      <c r="B60" s="5" t="s">
        <v>2158</v>
      </c>
      <c r="C60" s="5" t="s">
        <v>94</v>
      </c>
      <c r="D60" s="6">
        <v>1.181483797510882E-2</v>
      </c>
      <c r="E60" s="6">
        <v>3.1923880972965571E-3</v>
      </c>
      <c r="F60" s="7">
        <v>2.1480195693803769E-4</v>
      </c>
    </row>
    <row r="61" spans="1:6" ht="16.8" customHeight="1" x14ac:dyDescent="0.35">
      <c r="A61" s="5" t="s">
        <v>2157</v>
      </c>
      <c r="B61" s="5" t="s">
        <v>2158</v>
      </c>
      <c r="C61" s="5" t="s">
        <v>95</v>
      </c>
      <c r="D61" s="6">
        <v>1.228039674080254E-2</v>
      </c>
      <c r="E61" s="6">
        <v>3.1625500370808038E-3</v>
      </c>
      <c r="F61" s="7">
        <v>1.0314672131200489E-4</v>
      </c>
    </row>
    <row r="62" spans="1:6" ht="16.8" customHeight="1" x14ac:dyDescent="0.35">
      <c r="A62" s="5" t="s">
        <v>2157</v>
      </c>
      <c r="B62" s="5" t="s">
        <v>2158</v>
      </c>
      <c r="C62" s="5" t="s">
        <v>96</v>
      </c>
      <c r="D62" s="6">
        <v>1.224979027136886E-2</v>
      </c>
      <c r="E62" s="6">
        <v>3.1713244836771778E-3</v>
      </c>
      <c r="F62" s="7">
        <v>1.121529703699939E-4</v>
      </c>
    </row>
    <row r="63" spans="1:6" ht="16.8" customHeight="1" x14ac:dyDescent="0.35">
      <c r="A63" s="5" t="s">
        <v>2157</v>
      </c>
      <c r="B63" s="5" t="s">
        <v>2158</v>
      </c>
      <c r="C63" s="5" t="s">
        <v>97</v>
      </c>
      <c r="D63" s="6">
        <v>1.187368424162864E-2</v>
      </c>
      <c r="E63" s="6">
        <v>3.193024697100933E-3</v>
      </c>
      <c r="F63" s="7">
        <v>2.0030450747158111E-4</v>
      </c>
    </row>
    <row r="64" spans="1:6" ht="16.8" customHeight="1" x14ac:dyDescent="0.35">
      <c r="A64" s="5" t="s">
        <v>2157</v>
      </c>
      <c r="B64" s="5" t="s">
        <v>2158</v>
      </c>
      <c r="C64" s="5" t="s">
        <v>98</v>
      </c>
      <c r="D64" s="6">
        <v>1.148272480241243E-2</v>
      </c>
      <c r="E64" s="6">
        <v>3.1896267147658E-3</v>
      </c>
      <c r="F64" s="7">
        <v>3.1819084949249261E-4</v>
      </c>
    </row>
    <row r="65" spans="1:6" ht="16.8" customHeight="1" x14ac:dyDescent="0.35">
      <c r="A65" s="5" t="s">
        <v>2157</v>
      </c>
      <c r="B65" s="5" t="s">
        <v>2158</v>
      </c>
      <c r="C65" s="5" t="s">
        <v>99</v>
      </c>
      <c r="D65" s="6">
        <v>1.1738768014001611E-2</v>
      </c>
      <c r="E65" s="6">
        <v>3.1885927903257619E-3</v>
      </c>
      <c r="F65" s="7">
        <v>2.3187615707765961E-4</v>
      </c>
    </row>
    <row r="66" spans="1:6" ht="16.8" customHeight="1" x14ac:dyDescent="0.35">
      <c r="A66" s="5" t="s">
        <v>2157</v>
      </c>
      <c r="B66" s="5" t="s">
        <v>2158</v>
      </c>
      <c r="C66" s="5" t="s">
        <v>100</v>
      </c>
      <c r="D66" s="6">
        <v>1.173227728002897E-2</v>
      </c>
      <c r="E66" s="6">
        <v>3.1848610712689389E-3</v>
      </c>
      <c r="F66" s="7">
        <v>2.2981482500746949E-4</v>
      </c>
    </row>
    <row r="67" spans="1:6" ht="16.8" customHeight="1" x14ac:dyDescent="0.35">
      <c r="A67" s="5" t="s">
        <v>2157</v>
      </c>
      <c r="B67" s="5" t="s">
        <v>2158</v>
      </c>
      <c r="C67" s="5" t="s">
        <v>101</v>
      </c>
      <c r="D67" s="6">
        <v>1.203473736715985E-2</v>
      </c>
      <c r="E67" s="6">
        <v>3.2128986970975581E-3</v>
      </c>
      <c r="F67" s="7">
        <v>1.7985071244041231E-4</v>
      </c>
    </row>
    <row r="68" spans="1:6" ht="16.8" customHeight="1" x14ac:dyDescent="0.35">
      <c r="A68" s="5" t="s">
        <v>2157</v>
      </c>
      <c r="B68" s="5" t="s">
        <v>2158</v>
      </c>
      <c r="C68" s="5" t="s">
        <v>102</v>
      </c>
      <c r="D68" s="6">
        <v>1.202067997153888E-2</v>
      </c>
      <c r="E68" s="6">
        <v>3.1946670938806398E-3</v>
      </c>
      <c r="F68" s="7">
        <v>1.6806646231538891E-4</v>
      </c>
    </row>
    <row r="69" spans="1:6" ht="16.8" customHeight="1" x14ac:dyDescent="0.35">
      <c r="A69" s="5" t="s">
        <v>2157</v>
      </c>
      <c r="B69" s="5" t="s">
        <v>2158</v>
      </c>
      <c r="C69" s="5" t="s">
        <v>103</v>
      </c>
      <c r="D69" s="6">
        <v>1.2152366747844621E-2</v>
      </c>
      <c r="E69" s="6">
        <v>3.198290384303879E-3</v>
      </c>
      <c r="F69" s="7">
        <v>1.4490375124309349E-4</v>
      </c>
    </row>
    <row r="70" spans="1:6" ht="16.8" customHeight="1" x14ac:dyDescent="0.35">
      <c r="A70" s="5" t="s">
        <v>2157</v>
      </c>
      <c r="B70" s="5" t="s">
        <v>2158</v>
      </c>
      <c r="C70" s="5" t="s">
        <v>104</v>
      </c>
      <c r="D70" s="6">
        <v>1.2195786259122061E-2</v>
      </c>
      <c r="E70" s="6">
        <v>3.1742598020335811E-3</v>
      </c>
      <c r="F70" s="7">
        <v>1.219919595948228E-4</v>
      </c>
    </row>
    <row r="71" spans="1:6" ht="16.8" customHeight="1" x14ac:dyDescent="0.35">
      <c r="A71" s="5" t="s">
        <v>2157</v>
      </c>
      <c r="B71" s="5" t="s">
        <v>2158</v>
      </c>
      <c r="C71" s="5" t="s">
        <v>105</v>
      </c>
      <c r="D71" s="6">
        <v>1.180250540514401E-2</v>
      </c>
      <c r="E71" s="6">
        <v>3.1915001243713308E-3</v>
      </c>
      <c r="F71" s="7">
        <v>2.1721427969819711E-4</v>
      </c>
    </row>
    <row r="72" spans="1:6" ht="16.8" customHeight="1" x14ac:dyDescent="0.35">
      <c r="A72" s="5" t="s">
        <v>2157</v>
      </c>
      <c r="B72" s="5" t="s">
        <v>2158</v>
      </c>
      <c r="C72" s="5" t="s">
        <v>106</v>
      </c>
      <c r="D72" s="6">
        <v>1.204638171073082E-2</v>
      </c>
      <c r="E72" s="6">
        <v>3.1908893566377642E-3</v>
      </c>
      <c r="F72" s="7">
        <v>1.598519576626838E-4</v>
      </c>
    </row>
    <row r="73" spans="1:6" ht="16.8" customHeight="1" x14ac:dyDescent="0.35">
      <c r="A73" s="5" t="s">
        <v>2157</v>
      </c>
      <c r="B73" s="5" t="s">
        <v>2158</v>
      </c>
      <c r="C73" s="5" t="s">
        <v>107</v>
      </c>
      <c r="D73" s="6">
        <v>1.176967742884585E-2</v>
      </c>
      <c r="E73" s="6">
        <v>3.191824612871522E-3</v>
      </c>
      <c r="F73" s="7">
        <v>2.2651711071554581E-4</v>
      </c>
    </row>
    <row r="74" spans="1:6" ht="16.8" customHeight="1" x14ac:dyDescent="0.35">
      <c r="A74" s="5" t="s">
        <v>2157</v>
      </c>
      <c r="B74" s="5" t="s">
        <v>2158</v>
      </c>
      <c r="C74" s="5" t="s">
        <v>108</v>
      </c>
      <c r="D74" s="6">
        <v>1.2409324093193921E-2</v>
      </c>
      <c r="E74" s="6">
        <v>3.1544590129220268E-3</v>
      </c>
      <c r="F74" s="7">
        <v>8.3578811300783287E-5</v>
      </c>
    </row>
    <row r="75" spans="1:6" ht="16.8" customHeight="1" x14ac:dyDescent="0.35">
      <c r="A75" s="5" t="s">
        <v>2157</v>
      </c>
      <c r="B75" s="5" t="s">
        <v>2158</v>
      </c>
      <c r="C75" s="5" t="s">
        <v>109</v>
      </c>
      <c r="D75" s="6">
        <v>1.198222397731735E-2</v>
      </c>
      <c r="E75" s="6">
        <v>3.198004472344499E-3</v>
      </c>
      <c r="F75" s="7">
        <v>1.79117980504734E-4</v>
      </c>
    </row>
    <row r="76" spans="1:6" ht="16.8" customHeight="1" x14ac:dyDescent="0.35">
      <c r="A76" s="5" t="s">
        <v>2157</v>
      </c>
      <c r="B76" s="5" t="s">
        <v>2158</v>
      </c>
      <c r="C76" s="5" t="s">
        <v>110</v>
      </c>
      <c r="D76" s="6">
        <v>1.2004982211093741E-2</v>
      </c>
      <c r="E76" s="6">
        <v>3.1940835397784501E-3</v>
      </c>
      <c r="F76" s="7">
        <v>1.7093092714221431E-4</v>
      </c>
    </row>
    <row r="77" spans="1:6" ht="16.8" customHeight="1" x14ac:dyDescent="0.35">
      <c r="A77" s="5" t="s">
        <v>2157</v>
      </c>
      <c r="B77" s="5" t="s">
        <v>2158</v>
      </c>
      <c r="C77" s="5" t="s">
        <v>111</v>
      </c>
      <c r="D77" s="6">
        <v>1.210741648141554E-2</v>
      </c>
      <c r="E77" s="6">
        <v>3.1971996365989051E-3</v>
      </c>
      <c r="F77" s="7">
        <v>1.5254974312593999E-4</v>
      </c>
    </row>
    <row r="78" spans="1:6" ht="16.8" customHeight="1" x14ac:dyDescent="0.35">
      <c r="A78" s="5" t="s">
        <v>2157</v>
      </c>
      <c r="B78" s="5" t="s">
        <v>2158</v>
      </c>
      <c r="C78" s="5" t="s">
        <v>112</v>
      </c>
      <c r="D78" s="6">
        <v>1.221308346933404E-2</v>
      </c>
      <c r="E78" s="6">
        <v>3.2119206994162572E-3</v>
      </c>
      <c r="F78" s="7">
        <v>1.432873884062657E-4</v>
      </c>
    </row>
    <row r="79" spans="1:6" ht="16.8" customHeight="1" x14ac:dyDescent="0.35">
      <c r="A79" s="5" t="s">
        <v>2157</v>
      </c>
      <c r="B79" s="5" t="s">
        <v>2158</v>
      </c>
      <c r="C79" s="5" t="s">
        <v>113</v>
      </c>
      <c r="D79" s="6">
        <v>1.1664615516222981E-2</v>
      </c>
      <c r="E79" s="6">
        <v>3.1802639185999032E-3</v>
      </c>
      <c r="F79" s="7">
        <v>2.4463333719695662E-4</v>
      </c>
    </row>
    <row r="80" spans="1:6" ht="16.8" customHeight="1" x14ac:dyDescent="0.35">
      <c r="A80" s="5" t="s">
        <v>2157</v>
      </c>
      <c r="B80" s="5" t="s">
        <v>2158</v>
      </c>
      <c r="C80" s="5" t="s">
        <v>114</v>
      </c>
      <c r="D80" s="6">
        <v>1.2214384925270961E-2</v>
      </c>
      <c r="E80" s="6">
        <v>3.1777896478186259E-3</v>
      </c>
      <c r="F80" s="7">
        <v>1.2120638360025621E-4</v>
      </c>
    </row>
    <row r="81" spans="1:6" ht="16.8" customHeight="1" x14ac:dyDescent="0.35">
      <c r="A81" s="5" t="s">
        <v>2157</v>
      </c>
      <c r="B81" s="5" t="s">
        <v>2158</v>
      </c>
      <c r="C81" s="5" t="s">
        <v>115</v>
      </c>
      <c r="D81" s="6">
        <v>1.189867133158894E-2</v>
      </c>
      <c r="E81" s="6">
        <v>3.2075341219865139E-3</v>
      </c>
      <c r="F81" s="7">
        <v>2.0758625094515601E-4</v>
      </c>
    </row>
    <row r="82" spans="1:6" ht="16.8" customHeight="1" x14ac:dyDescent="0.35">
      <c r="A82" s="5" t="s">
        <v>2157</v>
      </c>
      <c r="B82" s="5" t="s">
        <v>2158</v>
      </c>
      <c r="C82" s="5" t="s">
        <v>116</v>
      </c>
      <c r="D82" s="6">
        <v>1.1377804575914609E-2</v>
      </c>
      <c r="E82" s="6">
        <v>3.1413112302479569E-3</v>
      </c>
      <c r="F82" s="7">
        <v>2.923430094926523E-4</v>
      </c>
    </row>
    <row r="83" spans="1:6" ht="16.8" customHeight="1" x14ac:dyDescent="0.35">
      <c r="A83" s="5" t="s">
        <v>2157</v>
      </c>
      <c r="B83" s="5" t="s">
        <v>2158</v>
      </c>
      <c r="C83" s="5" t="s">
        <v>117</v>
      </c>
      <c r="D83" s="6">
        <v>1.194258602534091E-2</v>
      </c>
      <c r="E83" s="6">
        <v>3.1979823646206751E-3</v>
      </c>
      <c r="F83" s="7">
        <v>1.8815372570617759E-4</v>
      </c>
    </row>
    <row r="84" spans="1:6" ht="16.8" customHeight="1" x14ac:dyDescent="0.35">
      <c r="A84" s="5" t="s">
        <v>2157</v>
      </c>
      <c r="B84" s="5" t="s">
        <v>2158</v>
      </c>
      <c r="C84" s="5" t="s">
        <v>118</v>
      </c>
      <c r="D84" s="6">
        <v>1.1591164881167281E-2</v>
      </c>
      <c r="E84" s="6">
        <v>3.1856473859042931E-3</v>
      </c>
      <c r="F84" s="7">
        <v>2.741681847442179E-4</v>
      </c>
    </row>
    <row r="85" spans="1:6" ht="16.8" customHeight="1" x14ac:dyDescent="0.35">
      <c r="A85" s="5" t="s">
        <v>2157</v>
      </c>
      <c r="B85" s="5" t="s">
        <v>2158</v>
      </c>
      <c r="C85" s="5" t="s">
        <v>119</v>
      </c>
      <c r="D85" s="6">
        <v>1.1936350021677091E-2</v>
      </c>
      <c r="E85" s="6">
        <v>3.1926657169608439E-3</v>
      </c>
      <c r="F85" s="7">
        <v>1.8499027185373451E-4</v>
      </c>
    </row>
    <row r="86" spans="1:6" ht="16.8" customHeight="1" x14ac:dyDescent="0.35">
      <c r="A86" s="5" t="s">
        <v>2157</v>
      </c>
      <c r="B86" s="5" t="s">
        <v>2158</v>
      </c>
      <c r="C86" s="5" t="s">
        <v>120</v>
      </c>
      <c r="D86" s="6">
        <v>1.163284392735929E-2</v>
      </c>
      <c r="E86" s="6">
        <v>3.183827702590286E-3</v>
      </c>
      <c r="F86" s="7">
        <v>2.5845896019246301E-4</v>
      </c>
    </row>
    <row r="87" spans="1:6" ht="16.8" customHeight="1" x14ac:dyDescent="0.35">
      <c r="A87" s="5" t="s">
        <v>2157</v>
      </c>
      <c r="B87" s="5" t="s">
        <v>2158</v>
      </c>
      <c r="C87" s="5" t="s">
        <v>121</v>
      </c>
      <c r="D87" s="6">
        <v>1.2000294010713021E-2</v>
      </c>
      <c r="E87" s="6">
        <v>3.19332859539168E-3</v>
      </c>
      <c r="F87" s="7">
        <v>1.713272166628324E-4</v>
      </c>
    </row>
    <row r="88" spans="1:6" ht="16.8" customHeight="1" x14ac:dyDescent="0.35">
      <c r="A88" s="5" t="s">
        <v>2157</v>
      </c>
      <c r="B88" s="5" t="s">
        <v>2158</v>
      </c>
      <c r="C88" s="5" t="s">
        <v>122</v>
      </c>
      <c r="D88" s="6">
        <v>1.170850021219072E-2</v>
      </c>
      <c r="E88" s="6">
        <v>3.1940768155997688E-3</v>
      </c>
      <c r="F88" s="7">
        <v>2.4667115062396503E-4</v>
      </c>
    </row>
    <row r="89" spans="1:6" ht="16.8" customHeight="1" x14ac:dyDescent="0.35">
      <c r="A89" s="5" t="s">
        <v>2157</v>
      </c>
      <c r="B89" s="5" t="s">
        <v>2158</v>
      </c>
      <c r="C89" s="5" t="s">
        <v>123</v>
      </c>
      <c r="D89" s="6">
        <v>1.168217723919468E-2</v>
      </c>
      <c r="E89" s="6">
        <v>3.1811769406044541E-3</v>
      </c>
      <c r="F89" s="7">
        <v>2.403946635888163E-4</v>
      </c>
    </row>
    <row r="90" spans="1:6" ht="16.8" customHeight="1" x14ac:dyDescent="0.35">
      <c r="A90" s="5" t="s">
        <v>2157</v>
      </c>
      <c r="B90" s="5" t="s">
        <v>2158</v>
      </c>
      <c r="C90" s="5" t="s">
        <v>124</v>
      </c>
      <c r="D90" s="6">
        <v>1.19136538097009E-2</v>
      </c>
      <c r="E90" s="6">
        <v>3.1967824644240231E-3</v>
      </c>
      <c r="F90" s="7">
        <v>1.939539055750739E-4</v>
      </c>
    </row>
    <row r="91" spans="1:6" ht="16.8" customHeight="1" x14ac:dyDescent="0.35">
      <c r="A91" s="5" t="s">
        <v>2157</v>
      </c>
      <c r="B91" s="5" t="s">
        <v>2158</v>
      </c>
      <c r="C91" s="5" t="s">
        <v>125</v>
      </c>
      <c r="D91" s="6">
        <v>1.136598323322755E-2</v>
      </c>
      <c r="E91" s="6">
        <v>3.1716458176063579E-3</v>
      </c>
      <c r="F91" s="7">
        <v>3.3886094446092181E-4</v>
      </c>
    </row>
    <row r="92" spans="1:6" ht="16.8" customHeight="1" x14ac:dyDescent="0.35">
      <c r="A92" s="5" t="s">
        <v>2157</v>
      </c>
      <c r="B92" s="5" t="s">
        <v>2158</v>
      </c>
      <c r="C92" s="5" t="s">
        <v>126</v>
      </c>
      <c r="D92" s="6">
        <v>1.240443366291186E-2</v>
      </c>
      <c r="E92" s="6">
        <v>3.1507473575761828E-3</v>
      </c>
      <c r="F92" s="7">
        <v>8.2513008541374315E-5</v>
      </c>
    </row>
    <row r="93" spans="1:6" ht="16.8" customHeight="1" x14ac:dyDescent="0.35">
      <c r="A93" s="5" t="s">
        <v>2157</v>
      </c>
      <c r="B93" s="5" t="s">
        <v>2158</v>
      </c>
      <c r="C93" s="5" t="s">
        <v>127</v>
      </c>
      <c r="D93" s="6">
        <v>1.2248322438210999E-2</v>
      </c>
      <c r="E93" s="6">
        <v>3.1733639521660481E-3</v>
      </c>
      <c r="F93" s="7">
        <v>1.135131957176042E-4</v>
      </c>
    </row>
    <row r="94" spans="1:6" ht="16.8" customHeight="1" x14ac:dyDescent="0.35">
      <c r="A94" s="5" t="s">
        <v>2157</v>
      </c>
      <c r="B94" s="5" t="s">
        <v>2158</v>
      </c>
      <c r="C94" s="5" t="s">
        <v>128</v>
      </c>
      <c r="D94" s="6">
        <v>1.219042314066362E-2</v>
      </c>
      <c r="E94" s="6">
        <v>3.1874848436501458E-3</v>
      </c>
      <c r="F94" s="7">
        <v>1.3105654185605999E-4</v>
      </c>
    </row>
    <row r="95" spans="1:6" ht="16.8" customHeight="1" x14ac:dyDescent="0.35">
      <c r="A95" s="5" t="s">
        <v>2157</v>
      </c>
      <c r="B95" s="5" t="s">
        <v>2158</v>
      </c>
      <c r="C95" s="5" t="s">
        <v>129</v>
      </c>
      <c r="D95" s="6">
        <v>1.1464364416759531E-2</v>
      </c>
      <c r="E95" s="6">
        <v>3.1736786136286419E-3</v>
      </c>
      <c r="F95" s="7">
        <v>3.0346175104116252E-4</v>
      </c>
    </row>
    <row r="96" spans="1:6" ht="16.8" customHeight="1" x14ac:dyDescent="0.35">
      <c r="A96" s="5" t="s">
        <v>2157</v>
      </c>
      <c r="B96" s="5" t="s">
        <v>2158</v>
      </c>
      <c r="C96" s="5" t="s">
        <v>130</v>
      </c>
      <c r="D96" s="6">
        <v>1.2009500807569819E-2</v>
      </c>
      <c r="E96" s="6">
        <v>3.2001828879118098E-3</v>
      </c>
      <c r="F96" s="7">
        <v>1.7490210474853409E-4</v>
      </c>
    </row>
    <row r="97" spans="1:6" ht="16.8" customHeight="1" x14ac:dyDescent="0.35">
      <c r="A97" s="5" t="s">
        <v>2157</v>
      </c>
      <c r="B97" s="5" t="s">
        <v>2158</v>
      </c>
      <c r="C97" s="5" t="s">
        <v>131</v>
      </c>
      <c r="D97" s="6">
        <v>1.1833213577909269E-2</v>
      </c>
      <c r="E97" s="6">
        <v>3.1917447369012712E-3</v>
      </c>
      <c r="F97" s="7">
        <v>2.0936202919096011E-4</v>
      </c>
    </row>
    <row r="98" spans="1:6" ht="16.8" customHeight="1" x14ac:dyDescent="0.35">
      <c r="A98" s="5" t="s">
        <v>2157</v>
      </c>
      <c r="B98" s="5" t="s">
        <v>2158</v>
      </c>
      <c r="C98" s="5" t="s">
        <v>132</v>
      </c>
      <c r="D98" s="6">
        <v>1.213588763676837E-2</v>
      </c>
      <c r="E98" s="6">
        <v>3.1863819289852718E-3</v>
      </c>
      <c r="F98" s="7">
        <v>1.3971443442192539E-4</v>
      </c>
    </row>
    <row r="99" spans="1:6" ht="16.8" customHeight="1" x14ac:dyDescent="0.35">
      <c r="A99" s="5" t="s">
        <v>2157</v>
      </c>
      <c r="B99" s="5" t="s">
        <v>2158</v>
      </c>
      <c r="C99" s="5" t="s">
        <v>133</v>
      </c>
      <c r="D99" s="6">
        <v>1.174866080017167E-2</v>
      </c>
      <c r="E99" s="6">
        <v>3.1984848164502708E-3</v>
      </c>
      <c r="F99" s="7">
        <v>2.3953585320194879E-4</v>
      </c>
    </row>
    <row r="100" spans="1:6" ht="16.8" customHeight="1" x14ac:dyDescent="0.35">
      <c r="A100" s="5" t="s">
        <v>2157</v>
      </c>
      <c r="B100" s="5" t="s">
        <v>2158</v>
      </c>
      <c r="C100" s="5" t="s">
        <v>134</v>
      </c>
      <c r="D100" s="6">
        <v>1.1548770449281501E-2</v>
      </c>
      <c r="E100" s="6">
        <v>3.170103099953853E-3</v>
      </c>
      <c r="F100" s="7">
        <v>2.6945080513923812E-4</v>
      </c>
    </row>
    <row r="101" spans="1:6" ht="16.8" customHeight="1" x14ac:dyDescent="0.35">
      <c r="A101" s="5" t="s">
        <v>2157</v>
      </c>
      <c r="B101" s="5" t="s">
        <v>2158</v>
      </c>
      <c r="C101" s="5" t="s">
        <v>135</v>
      </c>
      <c r="D101" s="6">
        <v>1.1728513380794069E-2</v>
      </c>
      <c r="E101" s="6">
        <v>3.1881462521288341E-3</v>
      </c>
      <c r="F101" s="7">
        <v>2.343451890019545E-4</v>
      </c>
    </row>
    <row r="102" spans="1:6" ht="16.8" customHeight="1" x14ac:dyDescent="0.35">
      <c r="A102" s="5" t="s">
        <v>2157</v>
      </c>
      <c r="B102" s="5" t="s">
        <v>2158</v>
      </c>
      <c r="C102" s="5" t="s">
        <v>136</v>
      </c>
      <c r="D102" s="6">
        <v>1.1921268879520769E-2</v>
      </c>
      <c r="E102" s="6">
        <v>3.1944204706767362E-3</v>
      </c>
      <c r="F102" s="7">
        <v>1.90038319021654E-4</v>
      </c>
    </row>
    <row r="103" spans="1:6" ht="16.8" customHeight="1" x14ac:dyDescent="0.35">
      <c r="A103" s="5" t="s">
        <v>2157</v>
      </c>
      <c r="B103" s="5" t="s">
        <v>2158</v>
      </c>
      <c r="C103" s="5" t="s">
        <v>137</v>
      </c>
      <c r="D103" s="6">
        <v>1.1425751371338669E-2</v>
      </c>
      <c r="E103" s="6">
        <v>3.1571952974347411E-3</v>
      </c>
      <c r="F103" s="7">
        <v>2.95793737398625E-4</v>
      </c>
    </row>
    <row r="104" spans="1:6" ht="16.8" customHeight="1" x14ac:dyDescent="0.35">
      <c r="A104" s="5" t="s">
        <v>2157</v>
      </c>
      <c r="B104" s="5" t="s">
        <v>2158</v>
      </c>
      <c r="C104" s="5" t="s">
        <v>138</v>
      </c>
      <c r="D104" s="6">
        <v>1.209507053580417E-2</v>
      </c>
      <c r="E104" s="6">
        <v>3.1954787135332588E-3</v>
      </c>
      <c r="F104" s="7">
        <v>1.5367306925004651E-4</v>
      </c>
    </row>
    <row r="105" spans="1:6" ht="16.8" customHeight="1" x14ac:dyDescent="0.35">
      <c r="A105" s="5" t="s">
        <v>2157</v>
      </c>
      <c r="B105" s="5" t="s">
        <v>2158</v>
      </c>
      <c r="C105" s="5" t="s">
        <v>139</v>
      </c>
      <c r="D105" s="6">
        <v>1.1874142412466889E-2</v>
      </c>
      <c r="E105" s="6">
        <v>3.197721560193119E-3</v>
      </c>
      <c r="F105" s="7">
        <v>2.0456328381265819E-4</v>
      </c>
    </row>
    <row r="106" spans="1:6" ht="16.8" customHeight="1" x14ac:dyDescent="0.35">
      <c r="A106" s="5" t="s">
        <v>2157</v>
      </c>
      <c r="B106" s="5" t="s">
        <v>2158</v>
      </c>
      <c r="C106" s="5" t="s">
        <v>140</v>
      </c>
      <c r="D106" s="6">
        <v>1.234919855356561E-2</v>
      </c>
      <c r="E106" s="6">
        <v>3.1870234993482869E-3</v>
      </c>
      <c r="F106" s="7">
        <v>1.066958217750602E-4</v>
      </c>
    </row>
    <row r="107" spans="1:6" ht="16.8" customHeight="1" x14ac:dyDescent="0.35">
      <c r="A107" s="5" t="s">
        <v>2157</v>
      </c>
      <c r="B107" s="5" t="s">
        <v>2158</v>
      </c>
      <c r="C107" s="5" t="s">
        <v>141</v>
      </c>
      <c r="D107" s="6">
        <v>1.203941967892919E-2</v>
      </c>
      <c r="E107" s="6">
        <v>3.190129565444949E-3</v>
      </c>
      <c r="F107" s="7">
        <v>1.6067687684598059E-4</v>
      </c>
    </row>
    <row r="108" spans="1:6" ht="16.8" customHeight="1" x14ac:dyDescent="0.35">
      <c r="A108" s="5" t="s">
        <v>2157</v>
      </c>
      <c r="B108" s="5" t="s">
        <v>2158</v>
      </c>
      <c r="C108" s="5" t="s">
        <v>142</v>
      </c>
      <c r="D108" s="6">
        <v>1.169037672376042E-2</v>
      </c>
      <c r="E108" s="6">
        <v>3.1813519808721281E-3</v>
      </c>
      <c r="F108" s="7">
        <v>2.3816933250855031E-4</v>
      </c>
    </row>
    <row r="109" spans="1:6" ht="16.8" customHeight="1" x14ac:dyDescent="0.35">
      <c r="A109" s="5" t="s">
        <v>2157</v>
      </c>
      <c r="B109" s="5" t="s">
        <v>2158</v>
      </c>
      <c r="C109" s="5" t="s">
        <v>143</v>
      </c>
      <c r="D109" s="6">
        <v>1.1887714056574241E-2</v>
      </c>
      <c r="E109" s="6">
        <v>3.1961364407295518E-3</v>
      </c>
      <c r="F109" s="7">
        <v>1.9969555587177491E-4</v>
      </c>
    </row>
    <row r="110" spans="1:6" ht="16.8" customHeight="1" x14ac:dyDescent="0.35">
      <c r="A110" s="5" t="s">
        <v>2157</v>
      </c>
      <c r="B110" s="5" t="s">
        <v>2158</v>
      </c>
      <c r="C110" s="5" t="s">
        <v>144</v>
      </c>
      <c r="D110" s="6">
        <v>1.187073315226706E-2</v>
      </c>
      <c r="E110" s="6">
        <v>3.1944733712470459E-3</v>
      </c>
      <c r="F110" s="7">
        <v>2.023840118777229E-4</v>
      </c>
    </row>
    <row r="111" spans="1:6" ht="16.8" customHeight="1" x14ac:dyDescent="0.35">
      <c r="A111" s="5" t="s">
        <v>2157</v>
      </c>
      <c r="B111" s="5" t="s">
        <v>2158</v>
      </c>
      <c r="C111" s="5" t="s">
        <v>145</v>
      </c>
      <c r="D111" s="6">
        <v>1.234089639749481E-2</v>
      </c>
      <c r="E111" s="6">
        <v>3.165267005771862E-3</v>
      </c>
      <c r="F111" s="7">
        <v>9.6651235451606881E-5</v>
      </c>
    </row>
    <row r="112" spans="1:6" ht="16.8" customHeight="1" x14ac:dyDescent="0.35">
      <c r="A112" s="5" t="s">
        <v>2157</v>
      </c>
      <c r="B112" s="5" t="s">
        <v>2158</v>
      </c>
      <c r="C112" s="5" t="s">
        <v>146</v>
      </c>
      <c r="D112" s="6">
        <v>1.187592916854714E-2</v>
      </c>
      <c r="E112" s="6">
        <v>3.1937113831016321E-3</v>
      </c>
      <c r="F112" s="7">
        <v>2.0038113158924679E-4</v>
      </c>
    </row>
    <row r="113" spans="1:6" ht="16.8" customHeight="1" x14ac:dyDescent="0.35">
      <c r="A113" s="5" t="s">
        <v>2157</v>
      </c>
      <c r="B113" s="5" t="s">
        <v>2158</v>
      </c>
      <c r="C113" s="5" t="s">
        <v>147</v>
      </c>
      <c r="D113" s="6">
        <v>1.185135339965665E-2</v>
      </c>
      <c r="E113" s="6">
        <v>3.198431493683681E-3</v>
      </c>
      <c r="F113" s="7">
        <v>2.1108724273192719E-4</v>
      </c>
    </row>
    <row r="114" spans="1:6" ht="16.8" customHeight="1" thickBot="1" x14ac:dyDescent="0.4">
      <c r="A114" s="19" t="s">
        <v>2157</v>
      </c>
      <c r="B114" s="19" t="s">
        <v>2158</v>
      </c>
      <c r="C114" s="19" t="s">
        <v>2159</v>
      </c>
      <c r="D114" s="22">
        <v>1.191530680788287E-2</v>
      </c>
      <c r="E114" s="22">
        <v>3.1688298206357418E-3</v>
      </c>
      <c r="F114" s="20">
        <v>1.698047880823317E-4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 Ming-Gang</dc:creator>
  <cp:lastModifiedBy>Deng Ming-Gang</cp:lastModifiedBy>
  <cp:lastPrinted>2023-11-27T03:46:26Z</cp:lastPrinted>
  <dcterms:created xsi:type="dcterms:W3CDTF">2023-11-09T00:09:47Z</dcterms:created>
  <dcterms:modified xsi:type="dcterms:W3CDTF">2023-11-27T03:55:24Z</dcterms:modified>
</cp:coreProperties>
</file>