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e\Desktop\maqbat_august\"/>
    </mc:Choice>
  </mc:AlternateContent>
  <xr:revisionPtr revIDLastSave="0" documentId="13_ncr:1_{E1176930-89AE-40F5-ABAB-015CB0BEBF6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itin_184_GEMs" sheetId="1" r:id="rId1"/>
    <sheet name="chitin_A.b._7_GEMs" sheetId="4" r:id="rId2"/>
    <sheet name="chitin_B.c._2_GEMs" sheetId="5" r:id="rId3"/>
    <sheet name="chitin_P.b._10_GEMs" sheetId="6" r:id="rId4"/>
    <sheet name="chitin_V.l._23_GEMs" sheetId="3" r:id="rId5"/>
    <sheet name="chitin_flg22_57_GEMs" sheetId="7" r:id="rId6"/>
    <sheet name="chitin_elf18_99_GEMs" sheetId="8" r:id="rId7"/>
    <sheet name="chitin_flg22_elf18_38_GEMs" sheetId="9" r:id="rId8"/>
  </sheets>
  <definedNames>
    <definedName name="_xlnm._FilterDatabase" localSheetId="0" hidden="1">chitin_184_GEMs!$A$1:$AP$1</definedName>
    <definedName name="_xlnm._FilterDatabase" localSheetId="1" hidden="1">'chitin_A.b._7_GEMs'!$A$1:$S$8</definedName>
    <definedName name="_xlnm._FilterDatabase" localSheetId="2" hidden="1">'chitin_B.c._2_GEMs'!$A$1:$R$3</definedName>
    <definedName name="_xlnm._FilterDatabase" localSheetId="6" hidden="1">chitin_elf18_99_GEMs!$A$1:$S$100</definedName>
    <definedName name="_xlnm._FilterDatabase" localSheetId="5" hidden="1">chitin_flg22_57_GEMs!$A$1:$R$58</definedName>
    <definedName name="_xlnm._FilterDatabase" localSheetId="7" hidden="1">chitin_flg22_elf18_38_GEMs!$A$1:$AP$1</definedName>
    <definedName name="_xlnm._FilterDatabase" localSheetId="3" hidden="1">'chitin_P.b._10_GEMs'!$A$1:$Q$11</definedName>
    <definedName name="_xlnm._FilterDatabase" localSheetId="4" hidden="1">'chitin_V.l._23_GEMs'!$A$1:$S$1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<sst xmlns="http://schemas.openxmlformats.org/spreadsheetml/2006/main" count="8011" uniqueCount="820">
  <si>
    <t>Marker</t>
  </si>
  <si>
    <t>A.Chromosome</t>
  </si>
  <si>
    <t>C.Chromosome</t>
  </si>
  <si>
    <t>ROS_chitin_P.value</t>
  </si>
  <si>
    <t>ROS_chitin_Q.value</t>
  </si>
  <si>
    <t>ROS_chitin_FDR</t>
  </si>
  <si>
    <t>ROS_chitin_Pi0</t>
  </si>
  <si>
    <t>ROS_chitin_correlation_between_rpkm_and_phenotype</t>
  </si>
  <si>
    <t>ROS_flg22_P.value</t>
  </si>
  <si>
    <t>ROS_flg22_Q.value</t>
  </si>
  <si>
    <t>ROS_flg22_FDR</t>
  </si>
  <si>
    <t>ROS_flg22_Pi0</t>
  </si>
  <si>
    <t>ROS_flg22_correlation_between_rpkm_and_phenotype</t>
  </si>
  <si>
    <t>ROS_elf18_P.value</t>
  </si>
  <si>
    <t>ROS_elf18_Q.value</t>
  </si>
  <si>
    <t>ROS_elf18_FDR</t>
  </si>
  <si>
    <t>ROS_elf18_Pi0</t>
  </si>
  <si>
    <t>ROS_elf18_correlation_between_rpkm_and_phenotype</t>
  </si>
  <si>
    <t>A.b._P.value</t>
  </si>
  <si>
    <t>A.b._Q.value</t>
  </si>
  <si>
    <t>A.b._FDR</t>
  </si>
  <si>
    <t>A.b._Pi0</t>
  </si>
  <si>
    <t>A.b._correlation_between_rpkm_and_phenotype</t>
  </si>
  <si>
    <t>B.c._P.value</t>
  </si>
  <si>
    <t>B.c._Q.value</t>
  </si>
  <si>
    <t>B.c._FDR</t>
  </si>
  <si>
    <t>B.c._Pi0</t>
  </si>
  <si>
    <t>B.c._correlation_between_rpkm_and_phenotype</t>
  </si>
  <si>
    <t>P.b._P.value</t>
  </si>
  <si>
    <t>P.b._Q.value</t>
  </si>
  <si>
    <t>P.b._FDR</t>
  </si>
  <si>
    <t>P.b._Pi0</t>
  </si>
  <si>
    <t>P.b._correlation_between_rpkm_and_phenotype</t>
  </si>
  <si>
    <t>V.l._P.value</t>
  </si>
  <si>
    <t>V.l._Q.value</t>
  </si>
  <si>
    <t>V.l.._FDR</t>
  </si>
  <si>
    <t>V.l._Pi0</t>
  </si>
  <si>
    <t>V.l._correlation_between_rpkm_and_phenotype</t>
  </si>
  <si>
    <t>interpolate_loc</t>
  </si>
  <si>
    <t>TAIR_id</t>
  </si>
  <si>
    <t>TAIR_description</t>
  </si>
  <si>
    <t>TAIR_description_full</t>
  </si>
  <si>
    <t>Cab012755.1</t>
  </si>
  <si>
    <t>A07</t>
  </si>
  <si>
    <t>NA</t>
  </si>
  <si>
    <t>A07_018538192_018539483</t>
  </si>
  <si>
    <t>Bo6rg077880.1</t>
  </si>
  <si>
    <t>C06</t>
  </si>
  <si>
    <t>C06_023349295_023350158</t>
  </si>
  <si>
    <t>Cab009492.1</t>
  </si>
  <si>
    <t>A05</t>
  </si>
  <si>
    <t>A05_018418966_018418302</t>
  </si>
  <si>
    <t>Cab048104.1</t>
  </si>
  <si>
    <t>A06</t>
  </si>
  <si>
    <t>A06_012910989_012911736</t>
  </si>
  <si>
    <t>AT1G76540.1</t>
  </si>
  <si>
    <t>cyclin-dependent kinase B2;1</t>
  </si>
  <si>
    <t>cyclin-dependent kinase B2;1 (CDKB2;1); CONTAINS InterPro DOMAIN/s: Protein kinase, ATP binding site (InterPro:IPR017441), Protein kinase, catalytic domain (InterPro:IPR000719), Serine/threonine-protein kinase domain (InterPro:IPR002290), Serine/threonine-protein kinase-like domain (InterPro:IPR017442), Protein kinase-like domain (InterPro:IPR011009), Serine/threonine-protein kinase, active site (InterPro:IPR008271); BEST Arabidopsis thaliana protein match is: cyclin-dependent kinase B2;2 (TAIR:AT1G20930.1); Has 111951 Blast hits to 110345 proteins in 2908 species: Archae - 97; Bacteria - 11880; Metazoa - 41997; Fungi - 12251; Plants - 25980; Viruses - 445; Other Eukaryotes - 19301 (source: NCBI BLink).</t>
  </si>
  <si>
    <t>Cab033490.1</t>
  </si>
  <si>
    <t>A06_012914504_012909893</t>
  </si>
  <si>
    <t>Cab037036.1</t>
  </si>
  <si>
    <t>A10</t>
  </si>
  <si>
    <t>A10_004263348_004263869</t>
  </si>
  <si>
    <t>Cab001019.1</t>
  </si>
  <si>
    <t>A03</t>
  </si>
  <si>
    <t>A03_020390384_020392579</t>
  </si>
  <si>
    <t>AT3G21580.1</t>
  </si>
  <si>
    <t>cobalt ion transmembrane transporters</t>
  </si>
  <si>
    <t>cobalt ion transmembrane transporters; FUNCTIONS IN: cobalt ion transmembrane transporter activity; INVOLVED IN: cobalt ion transport, cobalamin biosynthetic process; LOCATED IN: chloroplast; EXPRESSED IN: 23 plant structures; EXPRESSED DURING: 13 growth stages; CONTAINS InterPro DOMAIN/s: Cobalt transport protein (InterPro:IPR003339); Has 2014 Blast hits to 2014 proteins in 922 species: Archae - 36; Bacteria - 1790; Metazoa - 0; Fungi - 0; Plants - 44; Viruses - 0; Other Eukaryotes - 144 (source: NCBI BLink).</t>
  </si>
  <si>
    <t>Cab013800.1</t>
  </si>
  <si>
    <t>A09</t>
  </si>
  <si>
    <t>A09_041903805_041906303</t>
  </si>
  <si>
    <t>AT1G16445.1</t>
  </si>
  <si>
    <t>S-adenosyl-L-methionine-dependent methyltransferases superfamily protein</t>
  </si>
  <si>
    <t>S-adenosyl-L-methionine-dependent methyltransferases superfamily protein; INVOLVED IN: biological_process unknown; LOCATED IN: chloroplast; CONTAINS InterPro DOMAIN/s: Putative rRNA methylase (InterPro:IPR010719); Has 1208 Blast hits to 1208 proteins in 621 species: Archae - 2; Bacteria - 1139; Metazoa - 0; Fungi - 0; Plants - 33; Viruses - 0; Other Eukaryotes - 34 (source: NCBI BLink).</t>
  </si>
  <si>
    <t>Cab002593.1</t>
  </si>
  <si>
    <t>A03_008220680_008223280</t>
  </si>
  <si>
    <t>AT2G32260.1</t>
  </si>
  <si>
    <t>phosphorylcholine cytidylyltransferase</t>
  </si>
  <si>
    <t>phosphorylcholine cytidylyltransferase (CCT1); CONTAINS InterPro DOMAIN/s: Rossmann-like alpha/beta/alpha sandwich fold (InterPro:IPR014729), Cytidyltransferase-related (InterPro:IPR004821), Cytidylyltransferase (InterPro:IPR004820); BEST Arabidopsis thaliana protein match is: phosphorylcholine cytidylyltransferase2 (TAIR:AT4G15130.1); Has 2466 Blast hits to 2109 proteins in 632 species: Archae - 27; Bacteria - 791; Metazoa - 538; Fungi - 333; Plants - 250; Viruses - 5; Other Eukaryotes - 522 (source: NCBI BLink).</t>
  </si>
  <si>
    <t>Bo2g130250.1</t>
  </si>
  <si>
    <t>C02</t>
  </si>
  <si>
    <t>C02_040526495_040526761</t>
  </si>
  <si>
    <t>Bo4g059680.1</t>
  </si>
  <si>
    <t>C04</t>
  </si>
  <si>
    <t>C04_013157389_013158902</t>
  </si>
  <si>
    <t>AT2G30150.1</t>
  </si>
  <si>
    <t>UDP-Glycosyltransferase superfamily protein</t>
  </si>
  <si>
    <t>UDP-Glycosyltransferase superfamily protein; FUNCTIONS IN: transferase activity, transferring hexosyl groups, UDP-glycosyltransferase activity, transferase activity, transferring glycosyl groups; INVOLVED IN: metabolic process; EXPRESSED IN: 22 plant structures; EXPRESSED DURING: 13 growth stages; CONTAINS InterPro DOMAIN/s: UDP-glucuronosyl/UDP-glucosyltransferase (InterPro:IPR002213); BEST Arabidopsis thaliana protein match is: UDP-Glycosyltransferase superfamily protein (TAIR:AT2G30140.1); Has 6933 Blast hits to 6889 proteins in 438 species: Archae - 0; Bacteria - 436; Metazoa - 1394; Fungi - 22; Plants - 4996; Viruses - 39; Other Eukaryotes - 46 (source: NCBI BLink).</t>
  </si>
  <si>
    <t>BnaC04g02850D</t>
  </si>
  <si>
    <t>C04_002571496_002572858.001</t>
  </si>
  <si>
    <t>AT3G09980.1</t>
  </si>
  <si>
    <t xml:space="preserve">Family of unknown function (DUF662) </t>
  </si>
  <si>
    <t>Family of unknown function (DUF662) ; CONTAINS InterPro DOMAIN/s: Protein of unknown function DUF662 (InterPro:IPR007033); BEST Arabidopsis thaliana protein match is: Family of unknown function (DUF662)  (TAIR:AT2G36410.2); Has 2513 Blast hits to 2174 proteins in 327 species: Archae - 81; Bacteria - 288; Metazoa - 1019; Fungi - 163; Plants - 196; Viruses - 10; Other Eukaryotes - 756 (source: NCBI BLink).</t>
  </si>
  <si>
    <t>Bo1g154900.1</t>
  </si>
  <si>
    <t>C01</t>
  </si>
  <si>
    <t>C01_043100748_043107778</t>
  </si>
  <si>
    <t>AT3G03110.1</t>
  </si>
  <si>
    <t>exportin 1B</t>
  </si>
  <si>
    <t>exportin 1B (XPO1B); FUNCTIONS IN: protein transporter activity, binding; INVOLVED IN: pollen germination, protein import into nucleus, docking, pollen tube growth, embryo sac development, pollen development; LOCATED IN: nucleus, nuclear pore, cytoplasm; EXPRESSED IN: 24 plant structures; EXPRESSED DURING: 14 growth stages; CONTAINS InterPro DOMAIN/s: Importin-beta, N-terminal (InterPro:IPR001494), Exportin 1, C-terminal (InterPro:IPR014877), Exportin-1/Importin-beta-like (InterPro:IPR013598), Armadillo-like helical (InterPro:IPR011989), Armadillo-type fold (InterPro:IPR016024); BEST Arabidopsis thaliana protein match is: exportin 1A (TAIR:AT5G17020.1); Has 1366 Blast hits to 1341 proteins in 221 species: Archae - 0; Bacteria - 0; Metazoa - 780; Fungi - 258; Plants - 127; Viruses - 0; Other Eukaryotes - 201 (source: NCBI BLink).</t>
  </si>
  <si>
    <t>BnaA09g51560D</t>
  </si>
  <si>
    <t>A09_045669767_045671359.001</t>
  </si>
  <si>
    <t>Cab014358.1</t>
  </si>
  <si>
    <t>A09_044599955_044603061</t>
  </si>
  <si>
    <t>AT1G06820.1</t>
  </si>
  <si>
    <t>carotenoid isomerase</t>
  </si>
  <si>
    <t>carotenoid isomerase (CRTISO); CONTAINS InterPro DOMAIN/s: Fumarate reductase/succinate dehydrogenase flavoprotein, N-terminal (InterPro:IPR003953), Carotene isomerase (InterPro:IPR014101); BEST Arabidopsis thaliana protein match is: FAD/NAD(P)-binding oxidoreductase family protein (TAIR:AT1G57770.1); Has 6522 Blast hits to 6439 proteins in 939 species: Archae - 207; Bacteria - 2788; Metazoa - 150; Fungi - 77; Plants - 203; Viruses - 0; Other Eukaryotes - 3097 (source: NCBI BLink).</t>
  </si>
  <si>
    <t>Bo4g128410.1</t>
  </si>
  <si>
    <t>C04_033310703_033312513</t>
  </si>
  <si>
    <t>Cab022449.1</t>
  </si>
  <si>
    <t>A08</t>
  </si>
  <si>
    <t>A08_004816009_004819208</t>
  </si>
  <si>
    <t>AT1G44170.2</t>
  </si>
  <si>
    <t>aldehyde dehydrogenase 3H1</t>
  </si>
  <si>
    <t>aldehyde dehydrogenase 3H1 (ALDH3H1); FUNCTIONS IN: 3-chloroallyl aldehyde dehydrogenase activity, aldehyde dehydrogenase (NAD) activity; INVOLVED IN: response to desiccation, response to salt stress, response to abscisic acid stimulus; LOCATED IN: endoplasmic reticulum, plastid, vacuole, membrane; EXPRESSED IN: 23 plant structures; EXPRESSED DURING: 13 growth stages; CONTAINS InterPro DOMAIN/s: Aldehyde/histidinol dehydrogenase (InterPro:IPR016161), Aldehyde dehydrogenase (InterPro:IPR015590), Aldehyde dehydrogenase, N-terminal (InterPro:IPR016162), Aldehyde dehydrogenase NAD(P)-dependent (InterPro:IPR012394), Aldehyde dehydrogenase, conserved site (InterPro:IPR016160); BEST Arabidopsis thaliana protein match is: aldehyde dehydrogenase 3I1 (TAIR:AT4G34240.1); Has 54348 Blast hits to 54297 proteins in 2962 species: Archae - 470; Bacteria - 33236; Metazoa - 2435; Fungi - 2124; Plants - 998; Viruses - 0; Other Eukaryotes - 15085 (source: NCBI BLink).</t>
  </si>
  <si>
    <t>Bo4g148250.1</t>
  </si>
  <si>
    <t>C04_040182309_040184169</t>
  </si>
  <si>
    <t>AT2G21960.1</t>
  </si>
  <si>
    <t>unknown protein; LOCATED IN: chloroplast; EXPRESSED IN: 22 plant structures; EXPRESSED DURING: 13 growth stages; BEST Arabidopsis thaliana protein match is: unknown protein (TAIR:AT1G56180.1); Has 224 Blast hits to 222 proteins in 59 species: Archae - 0; Bacteria - 65; Metazoa - 0; Fungi - 0; Plants - 134; Viruses - 0; Other Eukaryotes - 25 (source: NCBI BLink).</t>
  </si>
  <si>
    <t>Bo1g156180.1</t>
  </si>
  <si>
    <t>C01_043268833_043269626</t>
  </si>
  <si>
    <t>AT3G02730.1</t>
  </si>
  <si>
    <t>thioredoxin F-type 1</t>
  </si>
  <si>
    <t>thioredoxin F-type 1 (TRXF1); FUNCTIONS IN: enzyme activator activity; INVOLVED IN: positive regulation of catalytic activity; LOCATED IN: chloroplast, chloroplast stroma; EXPRESSED IN: 23 plant structures; EXPRESSED DURING: 13 growth stages; CONTAINS InterPro DOMAIN/s: Thioredoxin fold (InterPro:IPR012335), Thioredoxin-like subdomain (InterPro:IPR006662), Thioredoxin, core (InterPro:IPR015467), Thioredoxin-like (InterPro:IPR017936), Thioredoxin domain (InterPro:IPR013766), Thioredoxin-like fold (InterPro:IPR012336), Thioredoxin, conserved site (InterPro:IPR017937); BEST Arabidopsis thaliana protein match is: thioredoxin F2 (TAIR:AT5G16400.1); Has 15154 Blast hits to 14708 proteins in 2900 species: Archae - 210; Bacteria - 7832; Metazoa - 1846; Fungi - 908; Plants - 1556; Viruses - 3; Other Eukaryotes - 2799 (source: NCBI BLink).</t>
  </si>
  <si>
    <t>Bo2g149480.1</t>
  </si>
  <si>
    <t>C02_046829985_046832131</t>
  </si>
  <si>
    <t>BnaA02g09700D</t>
  </si>
  <si>
    <t>A02</t>
  </si>
  <si>
    <t>A02_007553832_007558897.001</t>
  </si>
  <si>
    <t>AT5G54270.1</t>
  </si>
  <si>
    <t>light-harvesting chlorophyll B-binding protein 3</t>
  </si>
  <si>
    <t>light-harvesting chlorophyll B-binding protein 3 (LHCB3); FUNCTIONS IN: structural molecule activity; INVOLVED IN: photosynthesis; LOCATED IN: light-harvesting complex, thylakoid, chloroplast thylakoid membrane, chloroplast; EXPRESSED IN: 24 plant structures; EXPRESSED DURING: 14 growth stages; CONTAINS InterPro DOMAIN/s: Chlorophyll A-B binding protein (InterPro:IPR001344); BEST Arabidopsis thaliana protein match is: photosystem II light harvesting complex gene 2.1 (TAIR:AT2G05100.1); Has 1807 Blast hits to 1807 proteins in 277 species: Archae - 0; Bacteria - 0; Metazoa - 736; Fungi - 347; Plants - 385; Viruses - 0; Other Eukaryotes - 339 (source: NCBI BLink).</t>
  </si>
  <si>
    <t>Cab031095.1</t>
  </si>
  <si>
    <t>A02_007559072_007559667</t>
  </si>
  <si>
    <t>Cab014424.1</t>
  </si>
  <si>
    <t>A09_044953023_044955380</t>
  </si>
  <si>
    <t>AT1G05270.1</t>
  </si>
  <si>
    <t>TraB family protein</t>
  </si>
  <si>
    <t>TraB family protein; CONTAINS InterPro DOMAIN/s: Pheromone shutdown-related, TraB (InterPro:IPR002816); BEST Arabidopsis thaliana protein match is: TraB family protein (TAIR:AT2G32340.1); Has 779 Blast hits to 750 proteins in 262 species: Archae - 153; Bacteria - 256; Metazoa - 121; Fungi - 0; Plants - 106; Viruses - 0; Other Eukaryotes - 143 (source: NCBI BLink).</t>
  </si>
  <si>
    <t>BnaA03g04200D</t>
  </si>
  <si>
    <t>A03_002576687_002575878</t>
  </si>
  <si>
    <t>AT5G13120.1</t>
  </si>
  <si>
    <t>cyclophilin 20-2</t>
  </si>
  <si>
    <t>cyclophilin 20-2 (CYP20-2); FUNCTIONS IN: peptidyl-prolyl cis-trans isomerase activity; INVOLVED IN: protein folding, NAD(P)H dehydrogenase complex assembly; LOCATED IN: in 6 components; EXPRESSED IN: 22 plant structures; EXPRESSED DURING: 13 growth stages; CONTAINS InterPro DOMAIN/s: Cyclophilin-like (InterPro:IPR015891), Peptidyl-prolyl cis-trans isomerase, cyclophilin-type (InterPro:IPR002130), Peptidyl-prolyl cis-trans isomerase, cyclophilin-type, conserved site (InterPro:IPR020892); BEST Arabidopsis thaliana protein match is: rotamase CYP 4 (TAIR:AT3G62030.2); Has 1807 Blast hits to 1807 proteins in 277 species: Archae - 0; Bacteria - 0; Metazoa - 736; Fungi - 347; Plants - 385; Viruses - 0; Other Eukaryotes - 339 (source: NCBI BLink).</t>
  </si>
  <si>
    <t>BnaA08g07680D</t>
  </si>
  <si>
    <t>A08_009101016_009101419.987</t>
  </si>
  <si>
    <t>AT1G31810.1</t>
  </si>
  <si>
    <t>Formin Homology 14</t>
  </si>
  <si>
    <t>Formin Homology 14 (AFH14); FUNCTIONS IN: microtubule binding, actin binding, actin filament binding; INVOLVED IN: microsporogenesis; LOCATED IN: preprophase band, phragmoplast, spindle; EXPRESSED IN: 24 plant structures; EXPRESSED DURING: 15 growth stages; CONTAINS InterPro DOMAIN/s: Actin-binding FH2/DRF autoregulatory (InterPro:IPR003104), C2 calcium/lipid-binding domain, CaLB (InterPro:IPR008973), Actin-binding FH2 (InterPro:IPR015425), Tensin phosphatase, C2 domain (InterPro:IPR014020); BEST Arabidopsis thaliana protein match is: actin binding (TAIR:AT5G07740.1); Has 30201 Blast hits to 17322 proteins in 780 species: Archae - 12; Bacteria - 1396; Metazoa - 17338; Fungi - 3422; Plants - 5037; Viruses - 0; Other Eukaryotes - 2996 (source: NCBI BLink).</t>
  </si>
  <si>
    <t>BnaA09g25130D</t>
  </si>
  <si>
    <t>A09_025899283_025900626.004</t>
  </si>
  <si>
    <t>BnaA09g37380D</t>
  </si>
  <si>
    <t>A09_036830808_036829416</t>
  </si>
  <si>
    <t>BnaA10g07440D</t>
  </si>
  <si>
    <t>A10_008031737_008028891.008</t>
  </si>
  <si>
    <t>AT5G52430.1</t>
  </si>
  <si>
    <t>hydroxyproline-rich glycoprotein family protein</t>
  </si>
  <si>
    <t>hydroxyproline-rich glycoprotein family protein; BEST Arabidopsis thaliana protein match is: hydroxyproline-rich glycoprotein family protein (TAIR:AT4G25620.1); Has 1807 Blast hits to 1807 proteins in 277 species: Archae - 0; Bacteria - 0; Metazoa - 736; Fungi - 347; Plants - 385; Viruses - 0; Other Eukaryotes - 339 (source: NCBI BLink).</t>
  </si>
  <si>
    <t>BnaC04g07980D</t>
  </si>
  <si>
    <t>C04_006768944_006774532</t>
  </si>
  <si>
    <t>AT2G37290.1</t>
  </si>
  <si>
    <t>Ypt/Rab-GAP domain of gyp1p superfamily protein</t>
  </si>
  <si>
    <t>Ypt/Rab-GAP domain of gyp1p superfamily protein; FUNCTIONS IN: RAB GTPase activator activity; INVOLVED IN: regulation of Rab GTPase activity; LOCATED IN: chloroplast; CONTAINS InterPro DOMAIN/s: RabGAP/TBC (InterPro:IPR000195); BEST Arabidopsis thaliana protein match is: Ypt/Rab-GAP domain of gyp1p superfamily protein (TAIR:AT3G55020.1); Has 35333 Blast hits to 34131 proteins in 2444 species: Archae - 798; Bacteria - 22429; Metazoa - 974; Fungi - 991; Plants - 531; Viruses - 0; Other Eukaryotes - 9610 (source: NCBI BLink).</t>
  </si>
  <si>
    <t>BnaC06g36520D</t>
  </si>
  <si>
    <t>C06_037707249_037707989</t>
  </si>
  <si>
    <t>BnaC07g11880D</t>
  </si>
  <si>
    <t>C07</t>
  </si>
  <si>
    <t>C07_019177284_019179831.999</t>
  </si>
  <si>
    <t>AT3G16400.2</t>
  </si>
  <si>
    <t>nitrile specifier protein 1</t>
  </si>
  <si>
    <t>MYROSINASE-BINDING PROTEIN-LIKE PROTEIN-470 (ATMLP-470); FUNCTIONS IN: molecular_function unknown; INVOLVED IN: glucosinolate catabolic process, response to herbivore, nitrile biosynthetic process; LOCATED IN: cellular_component unknown; EXPRESSED IN: rosette leaf, cotyledon, guard cell, leaf; EXPRESSED DURING: seedling growth; CONTAINS InterPro DOMAIN/s: Kelch repeat type 1 (InterPro:IPR006652), Galactose oxidase/kelch, beta-propeller (InterPro:IPR011043), Myrosinase-binding related, jacalin-like lectin (InterPro:IPR017388), Mannose-binding lectin (InterPro:IPR001229), Kelch-type beta propeller (InterPro:IPR015915); BEST Arabidopsis thaliana protein match is: nitrile specifier protein 4 (TAIR:AT3G16410.1); Has 35333 Blast hits to 34131 proteins in 2444 species: Archae - 798; Bacteria - 22429; Metazoa - 974; Fungi - 991; Plants - 531; Viruses - 0; Other Eukaryotes - 9610 (source: NCBI BLink).</t>
  </si>
  <si>
    <t>BnaC09g43900D</t>
  </si>
  <si>
    <t>C09</t>
  </si>
  <si>
    <t>C09_019448571_019449574</t>
  </si>
  <si>
    <t>Bo1g002160.1</t>
  </si>
  <si>
    <t>C01_000104706_000106401</t>
  </si>
  <si>
    <t>AT4G38730.1</t>
  </si>
  <si>
    <t>Protein of unknown function (DUF803)</t>
  </si>
  <si>
    <t>Protein of unknown function (DUF803); CONTAINS InterPro DOMAIN/s: Protein of unknown function DUF803 (InterPro:IPR008521); BEST Arabidopsis thaliana protein match is: Protein of unknown function (DUF803) (TAIR:AT2G21120.1); Has 1281 Blast hits to 1255 proteins in 234 species: Archae - 0; Bacteria - 123; Metazoa - 451; Fungi - 355; Plants - 247; Viruses - 0; Other Eukaryotes - 105 (source: NCBI BLink).</t>
  </si>
  <si>
    <t>Bo1g002170.1</t>
  </si>
  <si>
    <t>C01_000106807_000107898</t>
  </si>
  <si>
    <t>AT4G38770.1</t>
  </si>
  <si>
    <t>proline-rich protein 4</t>
  </si>
  <si>
    <t>proline-rich protein 4 (PRP4); CONTAINS InterPro DOMAIN/s: Pollen Ole e 1 allergen/extensin (InterPro:IPR006041); BEST Arabidopsis thaliana protein match is: proline-rich protein 2 (TAIR:AT2G21140.1); Has 142477 Blast hits to 44863 proteins in 2266 species: Archae - 463; Bacteria - 33947; Metazoa - 50713; Fungi - 14839; Plants - 19672; Viruses - 4087; Other Eukaryotes - 18756 (source: NCBI BLink).</t>
  </si>
  <si>
    <t>Bo1g010340.1</t>
  </si>
  <si>
    <t>C01_003504559_003506220</t>
  </si>
  <si>
    <t>AT4G32530.1</t>
  </si>
  <si>
    <t>ATPase, F0/V0 complex, subunit C protein</t>
  </si>
  <si>
    <t>ATPase, F0/V0 complex, subunit C protein; FUNCTIONS IN: ATPase activity; INVOLVED IN: ATP synthesis coupled proton transport; LOCATED IN: vacuole; EXPRESSED IN: 24 plant structures; EXPRESSED DURING: 15 growth stages; CONTAINS InterPro DOMAIN/s: ATPase, F0/V0 complex, subunit C (InterPro:IPR002379), ATPase, V0 complex, proteolipid subunit C (InterPro:IPR000245); BEST Arabidopsis thaliana protein match is: ATPase, F0/V0 complex, subunit C protein (TAIR:AT2G25610.1); Has 1807 Blast hits to 1807 proteins in 277 species: Archae - 0; Bacteria - 0; Metazoa - 736; Fungi - 347; Plants - 385; Viruses - 0; Other Eukaryotes - 339 (source: NCBI BLink).</t>
  </si>
  <si>
    <t>Bo1g039160.1</t>
  </si>
  <si>
    <t>C01_011801615_011802801</t>
  </si>
  <si>
    <t>AT4G24590.1</t>
  </si>
  <si>
    <t>unknown protein; BEST Arabidopsis thaliana protein match is: unknown protein (TAIR:AT5G49710.3); Has 105 Blast hits to 105 proteins in 26 species: Archae - 0; Bacteria - 0; Metazoa - 8; Fungi - 3; Plants - 85; Viruses - 0; Other Eukaryotes - 9 (source: NCBI BLink).</t>
  </si>
  <si>
    <t>Bo1g053640.1</t>
  </si>
  <si>
    <t>C01_015686210_015687281</t>
  </si>
  <si>
    <t>Bo1g065220.1</t>
  </si>
  <si>
    <t>C01_019775853_019776131</t>
  </si>
  <si>
    <t>Bo1g098850.1</t>
  </si>
  <si>
    <t>C01_029496503_029498188</t>
  </si>
  <si>
    <t>AT3G24350.1</t>
  </si>
  <si>
    <t>syntaxin of plants  32</t>
  </si>
  <si>
    <t>syntaxin of plants  32 (SYP32); FUNCTIONS IN: SNAP receptor activity; INVOLVED IN: intracellular protein transport, cellular membrane fusion; LOCATED IN: membrane; EXPRESSED IN: 23 plant structures; EXPRESSED DURING: 15 growth stages; CONTAINS InterPro DOMAIN/s: Target SNARE coiled-coil domain (InterPro:IPR000727), t-SNARE (InterPro:IPR010989), Syntaxin/epimorphin, conserved site (InterPro:IPR006012), Syntaxin, N-terminal (InterPro:IPR006011); BEST Arabidopsis thaliana protein match is: syntaxin of plants 31 (TAIR:AT5G05760.1); Has 1379 Blast hits to 1377 proteins in 233 species: Archae - 0; Bacteria - 12; Metazoa - 543; Fungi - 411; Plants - 204; Viruses - 0; Other Eukaryotes - 209 (source: NCBI BLink).</t>
  </si>
  <si>
    <t>Bo1g105090.1</t>
  </si>
  <si>
    <t>C01_031954062_031955057</t>
  </si>
  <si>
    <t>AT3G22425.2</t>
  </si>
  <si>
    <t>imidazoleglycerol-phosphate dehydratase</t>
  </si>
  <si>
    <t>imidazoleglycerol-phosphate dehydratase (IGPD); FUNCTIONS IN: imidazoleglycerol-phosphate dehydratase activity; INVOLVED IN: histidine biosynthetic process; LOCATED IN: chloroplast; EXPRESSED IN: 22 plant structures; EXPRESSED DURING: 13 growth stages; CONTAINS InterPro DOMAIN/s: Imidazoleglycerol-phosphate dehydratase, conserved site (InterPro:IPR020565), Ribosomal protein S5 domain 2-type fold (InterPro:IPR020568), Imidazoleglycerol-phosphate dehydratase (InterPro:IPR000807); BEST Arabidopsis thaliana protein match is: HISTIDINE BIOSYNTHESIS 5B (TAIR:AT4G14910.1); Has 6872 Blast hits to 6870 proteins in 2212 species: Archae - 198; Bacteria - 4110; Metazoa - 4; Fungi - 197; Plants - 87; Viruses - 0; Other Eukaryotes - 2276 (source: NCBI BLink).</t>
  </si>
  <si>
    <t>Bo1g105520.1</t>
  </si>
  <si>
    <t>C01_032352551_032353039</t>
  </si>
  <si>
    <t>AT1G19790.2</t>
  </si>
  <si>
    <t>SHI-related sequence 7</t>
  </si>
  <si>
    <t>SHI-related sequence 7 (SRS7); CONTAINS InterPro DOMAIN/s: Lateral Root Primordium type 1, C-terminal (InterPro:IPR006511), Zinc finger, Lateral Root Primordium type 1 (InterPro:IPR006510), Protein of unknown function DUF702 (InterPro:IPR007818); BEST Arabidopsis thaliana protein match is: SHI-related sequence 5 (TAIR:AT1G75520.1); Has 35333 Blast hits to 34131 proteins in 2444 species: Archae - 798; Bacteria - 22429; Metazoa - 974; Fungi - 991; Plants - 531; Viruses - 0; Other Eukaryotes - 9610 (source: NCBI BLink).</t>
  </si>
  <si>
    <t>Bo2g028830.1</t>
  </si>
  <si>
    <t>C02_008668917_008671130</t>
  </si>
  <si>
    <t>AT5G58070.1</t>
  </si>
  <si>
    <t>temperature-induced lipocalin</t>
  </si>
  <si>
    <t>temperature-induced lipocalin (TIL); FUNCTIONS IN: binding, transporter activity; INVOLVED IN: transport, response to cold, response to light stimulus, response to heat; LOCATED IN: mitochondrion, endoplasmic reticulum, plasma membrane, vacuole; EXPRESSED IN: 26 plant structures; EXPRESSED DURING: 17 growth stages; CONTAINS InterPro DOMAIN/s: Lipocalin, bacterial (InterPro:IPR002446), Lipocalin, ApoD type (InterPro:IPR022271), Lipocalin-like (InterPro:IPR013208), Lipocalin conserved site (InterPro:IPR022272), Calycin (InterPro:IPR012674), Calycin-like (InterPro:IPR011038); Has 2007 Blast hits to 1991 proteins in 692 species: Archae - 0; Bacteria - 1480; Metazoa - 169; Fungi - 10; Plants - 132; Viruses - 6; Other Eukaryotes - 210 (source: NCBI BLink).</t>
  </si>
  <si>
    <t>Bo2g028860.1</t>
  </si>
  <si>
    <t>C02_008683699_008684314</t>
  </si>
  <si>
    <t>Bo2g083700.1</t>
  </si>
  <si>
    <t>C02_023285173_023286819</t>
  </si>
  <si>
    <t>AT1G75380.3</t>
  </si>
  <si>
    <t>bifunctional nuclease in basal defense response 1</t>
  </si>
  <si>
    <t>bifunctional nuclease in basal defense response 1 (BBD1); CONTAINS InterPro DOMAIN/s: Protein of unknown function DUF151 (InterPro:IPR003729), UvrB/UvrC protein (InterPro:IPR001943); BEST Arabidopsis thaliana protein match is: Wound-responsive family protein (TAIR:AT1G19660.2); Has 843 Blast hits to 843 proteins in 291 species: Archae - 44; Bacteria - 501; Metazoa - 0; Fungi - 0; Plants - 105; Viruses - 0; Other Eukaryotes - 193 (source: NCBI BLink).</t>
  </si>
  <si>
    <t>Bo2g091260.1</t>
  </si>
  <si>
    <t>C02_024735373_024737895</t>
  </si>
  <si>
    <t>Bo3g006670.1</t>
  </si>
  <si>
    <t>C03</t>
  </si>
  <si>
    <t>C03_002234509_002237850</t>
  </si>
  <si>
    <t>AT5G10490.1</t>
  </si>
  <si>
    <t>MSCS-like 2</t>
  </si>
  <si>
    <t>MSCS-like 2 (MSL2); FUNCTIONS IN: ion channel activity; INVOLVED IN: plastid organization; LOCATED IN: chloroplast, membrane, plastid envelope; EXPRESSED IN: 25 plant structures; EXPRESSED DURING: 15 growth stages; CONTAINS InterPro DOMAIN/s: Mechanosensitive ion channel MscS (InterPro:IPR006685), Like-Sm ribonucleoprotein (LSM)-related domain (InterPro:IPR010920); BEST Arabidopsis thaliana protein match is: MSCS-like 3 (TAIR:AT1G58200.2); Has 4292 Blast hits to 4247 proteins in 1034 species: Archae - 175; Bacteria - 2259; Metazoa - 236; Fungi - 59; Plants - 186; Viruses - 3; Other Eukaryotes - 1374 (source: NCBI BLink).</t>
  </si>
  <si>
    <t>Bo3g010310.1</t>
  </si>
  <si>
    <t>C03_003580619_003582821</t>
  </si>
  <si>
    <t>AT5G15490.1</t>
  </si>
  <si>
    <t>UDP-glucose 6-dehydrogenase family protein</t>
  </si>
  <si>
    <t>UDP-glucose 6-dehydrogenase family protein; FUNCTIONS IN: in 7 functions; INVOLVED IN: oxidation reduction, metabolic process; LOCATED IN: cytosol, cell wall, nucleus; EXPRESSED IN: 24 plant structures; EXPRESSED DURING: 13 growth stages; CONTAINS InterPro DOMAIN/s: UDP-glucose/GDP-mannose dehydrogenase, N-terminal (InterPro:IPR001732), 6-phosphogluconate dehydrogenase, C-terminal-like (InterPro:IPR008927), Dehydrogenase, multihelical (InterPro:IPR013328), UDP-glucose/GDP-mannose dehydrogenase, dimerisation and substrate-binding domain (InterPro:IPR014028), UDP-glucose/GDP-mannose dehydrogenase, C-terminal (InterPro:IPR014027), NAD(P)-binding domain (InterPro:IPR016040), UDP-glucose/GDP-mannose dehydrogenase, dimerisation (InterPro:IPR014026), Nucleotide sugar dehydrogenase (InterPro:IPR017476); BEST Arabidopsis thaliana protein match is: UDP-glucose 6-dehydrogenase family protein (TAIR:AT3G29360.2); Has 13373 Blast hits to 13344 proteins in 2170 species: Archae - 309; Bacteria - 7111; Metazoa - 214; Fungi - 99; Plants - 213; Viruses - 14; Other Eukaryotes - 5413 (source: NCBI BLink).</t>
  </si>
  <si>
    <t>Bo3g027950.1</t>
  </si>
  <si>
    <t>C03_010615262_010619636</t>
  </si>
  <si>
    <t>AT3G02060.2</t>
  </si>
  <si>
    <t>DEAD/DEAH box helicase, putative</t>
  </si>
  <si>
    <t>DEAD/DEAH box helicase, putative; FUNCTIONS IN: in 6 functions; INVOLVED IN: DNA repair, regulation of transcription, DNA-dependent; LOCATED IN: chloroplast; EXPRESSED IN: 16 plant structures; EXPRESSED DURING: 12 growth stages; CONTAINS InterPro DOMAIN/s: Transcription-repair-coupling factor (InterPro:IPR005118), DNA/RNA helicase, DEAD/DEAH box type, N-terminal (InterPro:IPR011545), Transcription factor CarD (InterPro:IPR003711), DEAD-like helicase, N-terminal (InterPro:IPR014001), DNA/RNA helicase, C-terminal (InterPro:IPR001650), Helicase, superfamily 1/2, ATP-binding domain (InterPro:IPR014021); BEST Arabidopsis thaliana protein match is: DEAD/DEAH box RNA helicase family protein  (TAIR:AT2G01440.1); Has 31156 Blast hits to 30938 proteins in 2896 species: Archae - 262; Bacteria - 19852; Metazoa - 1548; Fungi - 988; Plants - 649; Viruses - 13; Other Eukaryotes - 7844 (source: NCBI BLink).</t>
  </si>
  <si>
    <t>Bo3g028230.1</t>
  </si>
  <si>
    <t>C03_010792607_010793776</t>
  </si>
  <si>
    <t>Bo3g042030.1</t>
  </si>
  <si>
    <t>C03_017115944_017118314</t>
  </si>
  <si>
    <t>AT2G25737.1</t>
  </si>
  <si>
    <t>Sulfite exporter TauE/SafE family protein</t>
  </si>
  <si>
    <t>Sulfite exporter TauE/SafE family protein; LOCATED IN: endomembrane system, integral to membrane; CONTAINS InterPro DOMAIN/s: Protein of unknown function DUF81 (InterPro:IPR002781); BEST Arabidopsis thaliana protein match is: Sulfite exporter TauE/SafE family protein (TAIR:AT2G36630.1); Has 3417 Blast hits to 2961 proteins in 724 species: Archae - 129; Bacteria - 1927; Metazoa - 0; Fungi - 0; Plants - 198; Viruses - 0; Other Eukaryotes - 1163 (source: NCBI BLink).</t>
  </si>
  <si>
    <t>Bo3g044690.1</t>
  </si>
  <si>
    <t>C03_018525836_018527468</t>
  </si>
  <si>
    <t>AT4G10380.1</t>
  </si>
  <si>
    <t>NOD26-like intrinsic protein 5;1</t>
  </si>
  <si>
    <t>NOD26-like intrinsic protein 5;1 (NIP5;1); CONTAINS InterPro DOMAIN/s: Major intrinsic protein, conserved site (InterPro:IPR022357), Major intrinsic protein (InterPro:IPR000425); BEST Arabidopsis thaliana protein match is: NOD26-like intrinsic protein 6;1 (TAIR:AT1G80760.1); Has 10572 Blast hits to 10477 proteins in 2169 species: Archae - 110; Bacteria - 5205; Metazoa - 1362; Fungi - 448; Plants - 2368; Viruses - 0; Other Eukaryotes - 1079 (source: NCBI BLink).</t>
  </si>
  <si>
    <t>Bo4g006860.1</t>
  </si>
  <si>
    <t>C04_000641321_000643881</t>
  </si>
  <si>
    <t>AT2G46930.1</t>
  </si>
  <si>
    <t>Pectinacetylesterase family protein</t>
  </si>
  <si>
    <t>Pectinacetylesterase family protein; FUNCTIONS IN: carboxylesterase activity; LOCATED IN: endomembrane system; EXPRESSED IN: 22 plant structures; EXPRESSED DURING: 13 growth stages; CONTAINS InterPro DOMAIN/s: Pectinacetylesterase (InterPro:IPR004963); BEST Arabidopsis thaliana protein match is: Pectinacetylesterase family protein (TAIR:AT3G62060.1); Has 557 Blast hits to 549 proteins in 96 species: Archae - 0; Bacteria - 48; Metazoa - 118; Fungi - 0; Plants - 302; Viruses - 0; Other Eukaryotes - 89 (source: NCBI BLink).</t>
  </si>
  <si>
    <t>Bo4g129590.1</t>
  </si>
  <si>
    <t>C04_033555812_033556286</t>
  </si>
  <si>
    <t>AT4G13840.1</t>
  </si>
  <si>
    <t>HXXXD-type acyl-transferase family protein</t>
  </si>
  <si>
    <t>HXXXD-type acyl-transferase family protein; FUNCTIONS IN: transferase activity, transferring acyl groups other than amino-acyl groups, transferase activity; INVOLVED IN: biological_process unknown; EXPRESSED IN: 13 plant structures; EXPRESSED DURING: 8 growth stages; CONTAINS InterPro DOMAIN/s: Transferase (InterPro:IPR003480); BEST Arabidopsis thaliana protein match is: HXXXD-type acyl-transferase family protein (TAIR:AT3G23840.1); Has 1220 Blast hits to 1220 proteins in 72 species: Archae - 0; Bacteria - 0; Metazoa - 0; Fungi - 4; Plants - 1216; Viruses - 0; Other Eukaryotes - 0 (source: NCBI BLink).</t>
  </si>
  <si>
    <t>Bo4g129600.1</t>
  </si>
  <si>
    <t>C04_033573671_033574516</t>
  </si>
  <si>
    <t>Bo4g164900.1</t>
  </si>
  <si>
    <t>C04_044108588_044112404</t>
  </si>
  <si>
    <t>AT2G27920.1</t>
  </si>
  <si>
    <t>serine carboxypeptidase-like 51</t>
  </si>
  <si>
    <t>serine carboxypeptidase-like 51 (SCPL51); FUNCTIONS IN: serine-type carboxypeptidase activity; INVOLVED IN: proteolysis; LOCATED IN: endomembrane system; EXPRESSED IN: 22 plant structures; EXPRESSED DURING: 13 growth stages; CONTAINS InterPro DOMAIN/s: Peptidase S10, serine carboxypeptidase (InterPro:IPR001563), Peptidase S10, serine carboxypeptidase, active site (InterPro:IPR018202); BEST Arabidopsis thaliana protein match is: serine carboxypeptidase-like 50 (TAIR:AT1G15000.1); Has 3757 Blast hits to 3498 proteins in 425 species: Archae - 0; Bacteria - 395; Metazoa - 679; Fungi - 928; Plants - 1340; Viruses - 0; Other Eukaryotes - 415 (source: NCBI BLink).</t>
  </si>
  <si>
    <t>Bo4g173200.1</t>
  </si>
  <si>
    <t>C04_045899935_045901256</t>
  </si>
  <si>
    <t>Bo4g185830.1</t>
  </si>
  <si>
    <t>C04_049025381_049026001</t>
  </si>
  <si>
    <t>AT2G35960.1</t>
  </si>
  <si>
    <t>NDR1/HIN1-like 12</t>
  </si>
  <si>
    <t>NDR1/HIN1-like 12 (NHL12); CONTAINS InterPro DOMAIN/s: Late embryogenesis abundant protein, group 2 (InterPro:IPR004864); BEST Arabidopsis thaliana protein match is: Late embryogenesis abundant (LEA) hydroxyproline-rich glycoprotein family (TAIR:AT3G52470.1); Has 889 Blast hits to 889 proteins in 28 species: Archae - 0; Bacteria - 0; Metazoa - 0; Fungi - 0; Plants - 889; Viruses - 0; Other Eukaryotes - 0 (source: NCBI BLink).</t>
  </si>
  <si>
    <t>Bo4g187340.1</t>
  </si>
  <si>
    <t>C04_050025234_050028604</t>
  </si>
  <si>
    <t>AT2G38010.1</t>
  </si>
  <si>
    <t>Neutral/alkaline non-lysosomal ceramidase</t>
  </si>
  <si>
    <t>Neutral/alkaline non-lysosomal ceramidase; FUNCTIONS IN: ceramidase activity; LOCATED IN: endomembrane system; EXPRESSED IN: 22 plant structures; EXPRESSED DURING: 13 growth stages; CONTAINS InterPro DOMAIN/s: Neutral/alkaline nonlysosomal ceramidase (InterPro:IPR006823); BEST Arabidopsis thaliana protein match is: Neutral/alkaline non-lysosomal ceramidase (TAIR:AT1G07380.1); Has 35333 Blast hits to 34131 proteins in 2444 species: Archae - 798; Bacteria - 22429; Metazoa - 974; Fungi - 991; Plants - 531; Viruses - 0; Other Eukaryotes - 9610 (source: NCBI BLink).</t>
  </si>
  <si>
    <t>Bo4g194340.1</t>
  </si>
  <si>
    <t>C04_052324372_052326753</t>
  </si>
  <si>
    <t>AT2G43430.1</t>
  </si>
  <si>
    <t>glyoxalase 2-1</t>
  </si>
  <si>
    <t>glyoxalase 2-1 (GLX2-1); CONTAINS InterPro DOMAIN/s: Beta-lactamase, class B, conserved site (InterPro:IPR001018), Beta-lactamase-like (InterPro:IPR001279), Hydroxyacylglutathione hydrolase (InterPro:IPR017782); BEST Arabidopsis thaliana protein match is: glyoxalase 2-4 (TAIR:AT1G06130.2); Has 15540 Blast hits to 15539 proteins in 2481 species: Archae - 339; Bacteria - 10160; Metazoa - 480; Fungi - 326; Plants - 230; Viruses - 0; Other Eukaryotes - 4005 (source: NCBI BLink).</t>
  </si>
  <si>
    <t>Bo5g017000.1</t>
  </si>
  <si>
    <t>C05</t>
  </si>
  <si>
    <t>C05_005541826_005543125</t>
  </si>
  <si>
    <t>AT1G15880.1</t>
  </si>
  <si>
    <t>golgi snare 11</t>
  </si>
  <si>
    <t>golgi snare 11 (GOS11); BEST Arabidopsis thaliana protein match is: golgi snare 12 (TAIR:AT2G45200.1); Has 412 Blast hits to 412 proteins in 171 species: Archae - 0; Bacteria - 0; Metazoa - 161; Fungi - 123; Plants - 99; Viruses - 0; Other Eukaryotes - 29 (source: NCBI BLink).</t>
  </si>
  <si>
    <t>Bo5g059800.1</t>
  </si>
  <si>
    <t>C05_018825097_018825904</t>
  </si>
  <si>
    <t>AT1G29520.1</t>
  </si>
  <si>
    <t>AWPM-19-like family protein</t>
  </si>
  <si>
    <t>AWPM-19-like family protein; FUNCTIONS IN: molecular_function unknown; INVOLVED IN: biological_process unknown; LOCATED IN: endomembrane system, membrane; EXPRESSED IN: 22 plant structures; EXPRESSED DURING: 13 growth stages; CONTAINS InterPro DOMAIN/s: AWPM-19-like (InterPro:IPR008390); BEST Arabidopsis thaliana protein match is: AWPM-19-like family protein (TAIR:AT5G46530.1); Has 177 Blast hits to 177 proteins in 19 species: Archae - 0; Bacteria - 0; Metazoa - 0; Fungi - 0; Plants - 177; Viruses - 0; Other Eukaryotes - 0 (source: NCBI BLink).</t>
  </si>
  <si>
    <t>Bo5g102340.1</t>
  </si>
  <si>
    <t>C05_032639613_032640332</t>
  </si>
  <si>
    <t>AT3G21240.1</t>
  </si>
  <si>
    <t>4-coumarate:CoA ligase 2</t>
  </si>
  <si>
    <t>4-coumarate:CoA ligase 2 (4CL2); CONTAINS InterPro DOMAIN/s: AMP-binding, conserved site (InterPro:IPR020845), AMP-dependent synthetase/ligase (InterPro:IPR000873); BEST Arabidopsis thaliana protein match is: 4-coumarate:CoA ligase 1 (TAIR:AT1G51680.1); Has 86092 Blast hits to 78635 proteins in 3758 species: Archae - 1209; Bacteria - 54193; Metazoa - 3597; Fungi - 4717; Plants - 2816; Viruses - 1; Other Eukaryotes - 19559 (source: NCBI BLink).</t>
  </si>
  <si>
    <t>Bo5g102350.1</t>
  </si>
  <si>
    <t>C05_032650587_032654938</t>
  </si>
  <si>
    <t>Bo5g133200.1</t>
  </si>
  <si>
    <t>C05_041548592_041549782</t>
  </si>
  <si>
    <t>AT3G12730.1</t>
  </si>
  <si>
    <t>Homeodomain-like superfamily protein</t>
  </si>
  <si>
    <t>Homeodomain-like superfamily protein; FUNCTIONS IN: sequence-specific DNA binding transcription factor activity; INVOLVED IN: regulation of transcription; EXPRESSED IN: 22 plant structures; EXPRESSED DURING: 13 growth stages; CONTAINS InterPro DOMAIN/s: Homeodomain-like (InterPro:IPR009057), Myb, DNA-binding (InterPro:IPR014778), Myb-like DNA-binding domain, SHAQKYF class (InterPro:IPR006447), HTH transcriptional regulator, Myb-type, DNA-binding (InterPro:IPR017930), Homeodomain-related (InterPro:IPR012287); BEST Arabidopsis thaliana protein match is: Homeodomain-like superfamily protein (TAIR:AT1G79430.2); Has 1659 Blast hits to 1654 proteins in 62 species: Archae - 0; Bacteria - 0; Metazoa - 1; Fungi - 0; Plants - 1640; Viruses - 0; Other Eukaryotes - 18 (source: NCBI BLink).</t>
  </si>
  <si>
    <t>Bo5g136650.1</t>
  </si>
  <si>
    <t>C05_042389682_042391987</t>
  </si>
  <si>
    <t>AT3G11330.1</t>
  </si>
  <si>
    <t>plant intracellular ras group-related LRR 9</t>
  </si>
  <si>
    <t>plant intracellular ras group-related LRR 9 (PIRL9); INVOLVED IN: pollen development, microgametogenesis; EXPRESSED IN: 23 plant structures; EXPRESSED DURING: 13 growth stages; CONTAINS InterPro DOMAIN/s: Leucine-rich repeat, typical subtype (InterPro:IPR003591), Leucine-rich repeat (InterPro:IPR001611); BEST Arabidopsis thaliana protein match is: plant intracellular ras group-related LRR 1 (TAIR:AT5G05850.1); Has 80076 Blast hits to 32245 proteins in 1215 species: Archae - 20; Bacteria - 6549; Metazoa - 31794; Fungi - 2648; Plants - 34170; Viruses - 12; Other Eukaryotes - 4883 (source: NCBI BLink).</t>
  </si>
  <si>
    <t>Bo5g137280.1</t>
  </si>
  <si>
    <t>C05_042732662_042734348</t>
  </si>
  <si>
    <t>AT3G10572.1</t>
  </si>
  <si>
    <t>3-phosphoinositide-dependent protein kinase-1, putative</t>
  </si>
  <si>
    <t>3-phosphoinositide-dependent protein kinase-1, putative; Has 32 Blast hits to 32 proteins in 12 species: Archae - 0; Bacteria - 0; Metazoa - 0; Fungi - 0; Plants - 32; Viruses - 0; Other Eukaryotes - 0 (source: NCBI BLink).</t>
  </si>
  <si>
    <t>Bo5g145290.1</t>
  </si>
  <si>
    <t>C05_045005805_045006860</t>
  </si>
  <si>
    <t>Bo6rg064600.1</t>
  </si>
  <si>
    <t>C06_017003687_017005561</t>
  </si>
  <si>
    <t>AT5G40610.1</t>
  </si>
  <si>
    <t>NAD-dependent glycerol-3-phosphate dehydrogenase family protein</t>
  </si>
  <si>
    <t>NAD-dependent glycerol-3-phosphate dehydrogenase family protein; FUNCTIONS IN: in 9 functions; INVOLVED IN: oxidation reduction, glycerol-3-phosphate metabolic process, glycerol-3-phosphate catabolic process, carbohydrate metabolic process, metabolic process; LOCATED IN: chloroplast, glycerol-3-phosphate dehydrogenase complex, cytoplasm; EXPRESSED IN: 24 plant structures; EXPRESSED DURING: 15 growth stages; CONTAINS InterPro DOMAIN/s: 6-phosphogluconate dehydrogenase, C-terminal-like (InterPro:IPR008927), Dehydrogenase, multihelical (InterPro:IPR013328), NAD-dependent glycerol-3-phosphate dehydrogenase, N-terminal (InterPro:IPR011128), NAD-dependent glycerol-3-phosphate dehydrogenase (InterPro:IPR006168), NAD-dependent glycerol-3-phosphate dehydrogenase, eukaryotic (InterPro:IPR017751), NAD(P)-binding domain (InterPro:IPR016040), NAD-dependent glycerol-3-phosphate dehydrogenase, C-terminal (InterPro:IPR006109); BEST Arabidopsis thaliana protein match is: NAD-dependent glycerol-3-phosphate dehydrogenase family protein (TAIR:AT2G40690.1); Has 1807 Blast hits to 1807 proteins in 277 species: Archae - 0; Bacteria - 0; Metazoa - 736; Fungi - 347; Plants - 385; Viruses - 0; Other Eukaryotes - 339 (source: NCBI BLink).</t>
  </si>
  <si>
    <t>Bo6rg076750.1</t>
  </si>
  <si>
    <t>C06_022573601_022575920</t>
  </si>
  <si>
    <t>AT3G59960.1</t>
  </si>
  <si>
    <t>histone-lysine N-methyltransferase ASHH4</t>
  </si>
  <si>
    <t>histone-lysine N-methyltransferase ASHH4 (ASHH4); FUNCTIONS IN: histone-lysine N-methyltransferase activity; INVOLVED IN: biological_process unknown; LOCATED IN: nucleus; CONTAINS InterPro DOMAIN/s: SET domain (InterPro:IPR001214), Post-SET domain (InterPro:IPR003616), AWS (InterPro:IPR006560); BEST Arabidopsis thaliana protein match is: histone-lysine N-methyltransferase ASHH3 (TAIR:AT2G44150.1); Has 5426 Blast hits to 5341 proteins in 477 species: Archae - 2; Bacteria - 423; Metazoa - 2298; Fungi - 546; Plants - 1031; Viruses - 0; Other Eukaryotes - 1126 (source: NCBI BLink).</t>
  </si>
  <si>
    <t>Bo6rg114580.1</t>
  </si>
  <si>
    <t>C06_035935166_035937617</t>
  </si>
  <si>
    <t>AT1G70770.2</t>
  </si>
  <si>
    <t>Protein of unknown function DUF2359, transmembrane</t>
  </si>
  <si>
    <t>Protein of unknown function DUF2359, transmembrane; FUNCTIONS IN: molecular_function unknown; LOCATED IN: endoplasmic reticulum, nucleus; EXPRESSED IN: 25 plant structures; EXPRESSED DURING: 15 growth stages; CONTAINS InterPro DOMAIN/s: Protein of unknown function DUF2359, transmembrane (InterPro:IPR019308); BEST Arabidopsis thaliana protein match is: Protein of unknown function DUF2359, transmembrane (TAIR:AT1G23170.2).</t>
  </si>
  <si>
    <t>Bo7g032880.1</t>
  </si>
  <si>
    <t>C07_012678697_012680582</t>
  </si>
  <si>
    <t>AT3G24570.1</t>
  </si>
  <si>
    <t>Peroxisomal membrane 22 kDa (Mpv17/PMP22) family protein</t>
  </si>
  <si>
    <t>Peroxisomal membrane 22 kDa (Mpv17/PMP22) family protein; FUNCTIONS IN: molecular_function unknown; INVOLVED IN: biological_process unknown; LOCATED IN: mitochondrion, integral to membrane, peroxisomal membrane; EXPRESSED IN: 23 plant structures; EXPRESSED DURING: 14 growth stages; CONTAINS InterPro DOMAIN/s: Mpv17/PMP22 (InterPro:IPR007248); BEST Arabidopsis thaliana protein match is: Peroxisomal membrane 22 kDa (Mpv17/PMP22) family protein (TAIR:AT5G43140.1); Has 1310 Blast hits to 1310 proteins in 195 species: Archae - 0; Bacteria - 0; Metazoa - 536; Fungi - 319; Plants - 305; Viruses - 0; Other Eukaryotes - 150 (source: NCBI BLink).</t>
  </si>
  <si>
    <t>Bo7g071490.1</t>
  </si>
  <si>
    <t>C07_027353227_027356712</t>
  </si>
  <si>
    <t>AT5G42250.1</t>
  </si>
  <si>
    <t>Zinc-binding alcohol dehydrogenase family protein</t>
  </si>
  <si>
    <t>Zinc-binding alcohol dehydrogenase family protein; FUNCTIONS IN: oxidoreductase activity, zinc ion binding; INVOLVED IN: oxidation reduction; EXPRESSED IN: 11 plant structures; EXPRESSED DURING: 6 growth stages; CONTAINS InterPro DOMAIN/s: GroES-like (InterPro:IPR011032), Alcohol dehydrogenase GroES-like (InterPro:IPR013154), Alcohol dehydrogenase, zinc-containing, conserved site (InterPro:IPR002328), Alcohol dehydrogenase, C-terminal (InterPro:IPR013149), Alcohol dehydrogenase superfamily, zinc-containing (InterPro:IPR002085); BEST Arabidopsis thaliana protein match is: GroES-like zinc-binding dehydrogenase family protein (TAIR:AT4G22110.2); Has 1807 Blast hits to 1807 proteins in 277 species: Archae - 0; Bacteria - 0; Metazoa - 736; Fungi - 347; Plants - 385; Viruses - 0; Other Eukaryotes - 339 (source: NCBI BLink).</t>
  </si>
  <si>
    <t>Bo7g079960.1</t>
  </si>
  <si>
    <t>C07_030313320_030315287</t>
  </si>
  <si>
    <t>AT2G01850.1</t>
  </si>
  <si>
    <t>endoxyloglucan transferase A3</t>
  </si>
  <si>
    <t>endoxyloglucan transferase A3 (EXGT-A3); FUNCTIONS IN: hydrolase activity, acting on glycosyl bonds, xyloglucan:xyloglucosyl transferase activity; INVOLVED IN: phloem or xylem histogenesis; LOCATED IN: endomembrane system, cell wall, apoplast; EXPRESSED IN: 25 plant structures; EXPRESSED DURING: 13 growth stages; CONTAINS InterPro DOMAIN/s: Xyloglucan endotransglucosylase/hydrolase (InterPro:IPR016455), Xyloglucan endo-transglycosylase, C-terminal (InterPro:IPR010713), Concanavalin A-like lectin/glucanase, subgroup (InterPro:IPR013320), Concanavalin A-like lectin/glucanase (InterPro:IPR008985), Glycoside hydrolase, family 16 (InterPro:IPR000757); BEST Arabidopsis thaliana protein match is: xyloglucan endotransglucosylase/hydrolase 28 (TAIR:AT1G14720.1); Has 2101 Blast hits to 2091 proteins in 291 species: Archae - 0; Bacteria - 238; Metazoa - 0; Fungi - 449; Plants - 1341; Viruses - 0; Other Eukaryotes - 73 (source: NCBI BLink).</t>
  </si>
  <si>
    <t>Bo7g096360.1</t>
  </si>
  <si>
    <t>C07_037187226_037190071</t>
  </si>
  <si>
    <t>AT5G24910.1</t>
  </si>
  <si>
    <t>cytochrome P450, family 714, subfamily A, polypeptide 1</t>
  </si>
  <si>
    <t>cytochrome P450, family 714, subfamily A, polypeptide 1 (CYP714A1); FUNCTIONS IN: electron carrier activity, monooxygenase activity, iron ion binding, oxygen binding, heme binding; INVOLVED IN: oxidation reduction; LOCATED IN: endomembrane system; EXPRESSED IN: 10 plant structures; EXPRESSED DURING: 4 anthesis, F mature embryo stage, petal differentiation and expansion stage, E expanded cotyledon stage, D bilateral stage; CONTAINS InterPro DOMAIN/s: Cytochrome P450 (InterPro:IPR001128), Cytochrome P450, E-class, group I (InterPro:IPR002401), Cytochrome P450, conserved site (InterPro:IPR017972); BEST Arabidopsis thaliana protein match is: cytochrome P450, family 714, subfamily A, polypeptide 2 (TAIR:AT5G24900.1); Has 30201 Blast hits to 17322 proteins in 780 species: Archae - 12; Bacteria - 1396; Metazoa - 17338; Fungi - 3422; Plants - 5037; Viruses - 0; Other Eukaryotes - 2996 (source: NCBI BLink).</t>
  </si>
  <si>
    <t>Bo7g116050.1</t>
  </si>
  <si>
    <t>C07_046288528_046290471</t>
  </si>
  <si>
    <t>Bo8g037900.1</t>
  </si>
  <si>
    <t>C08</t>
  </si>
  <si>
    <t>C08_013074428_013077746</t>
  </si>
  <si>
    <t>AT1G30810.2</t>
  </si>
  <si>
    <t>Transcription factor jumonji (jmj) family protein / zinc finger (C5HC2 type) family protein</t>
  </si>
  <si>
    <t>Transcription factor jumonji (jmj) family protein / zinc finger (C5HC2 type) family protein; FUNCTIONS IN: sequence-specific DNA binding transcription factor activity; INVOLVED IN: regulation of transcription; LOCATED IN: nucleus; EXPRESSED IN: 18 plant structures; EXPRESSED DURING: 8 growth stages; CONTAINS InterPro DOMAIN/s: Transcription factor jumonji/aspartyl beta-hydroxylase (InterPro:IPR003347), FY-rich, C-terminal (InterPro:IPR003889), FY-rich, N-terminal (InterPro:IPR003888), Transcription factor jumonji, JmjN (InterPro:IPR003349), Zinc finger, C5HC2-type (InterPro:IPR004198), FY-rich, C-terminal subgroup (InterPro:IPR018516), Transcription factor jumonji (InterPro:IPR013129), FY-rich, N-terminal subgroup (InterPro:IPR018518); BEST Arabidopsis thaliana protein match is: Transcription factor jumonji (jmj) family protein / zinc finger (C5HC2 type) family protein (TAIR:AT2G34880.1).</t>
  </si>
  <si>
    <t>Bo8g069980.1</t>
  </si>
  <si>
    <t>C08_022802420_022802669</t>
  </si>
  <si>
    <t>Bo8g088420.1</t>
  </si>
  <si>
    <t>C08_029595711_029597324</t>
  </si>
  <si>
    <t>AT1G10820.2</t>
  </si>
  <si>
    <t>Protein of unknown function (DUF3755)</t>
  </si>
  <si>
    <t>Protein of unknown function (DUF3755); CONTAINS InterPro DOMAIN/s: Protein of unknown function DUF3755 (InterPro:IPR022228); BEST Arabidopsis thaliana protein match is: Protein of unknown function (DUF3755) (TAIR:AT1G60670.2); Has 35333 Blast hits to 34131 proteins in 2444 species: Archae - 798; Bacteria - 22429; Metazoa - 974; Fungi - 991; Plants - 531; Viruses - 0; Other Eukaryotes - 9610 (source: NCBI BLink).</t>
  </si>
  <si>
    <t>Bo8g099460.1</t>
  </si>
  <si>
    <t>C08_034279484_034286383</t>
  </si>
  <si>
    <t>AT3G63520.1</t>
  </si>
  <si>
    <t>carotenoid cleavage dioxygenase 1</t>
  </si>
  <si>
    <t>carotenoid cleavage dioxygenase 1 (CCD1); FUNCTIONS IN: 9-cis-epoxycarotenoid dioxygenase activity; INVOLVED IN: response to water deprivation, carotene catabolic process, xanthophyll catabolic process, carotenoid catabolic process; LOCATED IN: plasma membrane, vacuole, cytoplasm; EXPRESSED IN: 25 plant structures; EXPRESSED DURING: 13 growth stages; CONTAINS InterPro DOMAIN/s: Carotenoid oxygenase (InterPro:IPR004294); BEST Arabidopsis thaliana protein match is: nine-cis-epoxycarotenoid dioxygenase 4 (TAIR:AT4G19170.1); Has 2926 Blast hits to 2896 proteins in 500 species: Archae - 16; Bacteria - 808; Metazoa - 317; Fungi - 194; Plants - 866; Viruses - 0; Other Eukaryotes - 725 (source: NCBI BLink).</t>
  </si>
  <si>
    <t>Bo8g109190.1</t>
  </si>
  <si>
    <t>C08_039042739_039044815</t>
  </si>
  <si>
    <t>AT1G10940.1</t>
  </si>
  <si>
    <t>Protein kinase superfamily protein</t>
  </si>
  <si>
    <t>SNF1-related protein kinase 2.4 (SNRK2.4); CONTAINS InterPro DOMAIN/s: Protein kinase, ATP binding site (InterPro:IPR017441), Serine/threonine-protein kinase domain (InterPro:IPR002290), Serine/threonine-protein kinase-like domain (InterPro:IPR017442), Protein kinase-like domain (InterPro:IPR011009), Serine/threonine-protein kinase, active site (InterPro:IPR008271), Protein kinase, catalytic domain (InterPro:IPR000719), Calcium/calmodulin-dependent protein kinase-like (InterPro:IPR020636), Serine/threonine-protein kinase-like, plant (InterPro:IPR015740); BEST Arabidopsis thaliana protein match is: SNF1-related protein kinase 2.10 (TAIR:AT1G60940.2); Has 111412 Blast hits to 109617 proteins in 3021 species: Archae - 114; Bacteria - 12857; Metazoa - 41430; Fungi - 12032; Plants - 25317; Viruses - 521; Other Eukaryotes - 19141 (source: NCBI BLink).</t>
  </si>
  <si>
    <t>Bo8g112450.1</t>
  </si>
  <si>
    <t>C08_039836047_039841317</t>
  </si>
  <si>
    <t>AT1G08465.1</t>
  </si>
  <si>
    <t>Plant-specific transcription factor YABBY family protein</t>
  </si>
  <si>
    <t>YABBY2 (YAB2); CONTAINS InterPro DOMAIN/s: High mobility group, superfamily (InterPro:IPR009071), YABBY protein (InterPro:IPR006780); BEST Arabidopsis thaliana protein match is: plant-specific transcription factor YABBY family protein (TAIR:AT2G26580.2); Has 446 Blast hits to 444 proteins in 124 species: Archae - 0; Bacteria - 0; Metazoa - 0; Fungi - 2; Plants - 433; Viruses - 0; Other Eukaryotes - 11 (source: NCBI BLink).</t>
  </si>
  <si>
    <t>Bo8g114010.1</t>
  </si>
  <si>
    <t>C08_040128660_040130352</t>
  </si>
  <si>
    <t>Bo8g114060.1</t>
  </si>
  <si>
    <t>C08_040152706_040154826</t>
  </si>
  <si>
    <t>AT1G07480.2</t>
  </si>
  <si>
    <t>Transcription factor IIA, alpha/beta subunit</t>
  </si>
  <si>
    <t>Transcription factor IIA, alpha/beta subunit; FUNCTIONS IN: RNA polymerase II transcription factor activity, sequence-specific DNA binding transcription factor activity; INVOLVED IN: transcription initiation from RNA polymerase II promoter, transcription; LOCATED IN: transcription factor TFIIA complex; CONTAINS InterPro DOMAIN/s: Transcription factor IIA, alpha/beta subunit (InterPro:IPR004855), Transcription factor IIA, beta-barrel (InterPro:IPR009088), Transcription factor IIA, alpha subunit, N-terminal (InterPro:IPR013028), Transcription factor IIA, helical (InterPro:IPR009083); BEST Arabidopsis thaliana protein match is: Transcription factor IIA, alpha/beta subunit (TAIR:AT1G07470.1); Has 733 Blast hits to 623 proteins in 191 species: Archae - 0; Bacteria - 29; Metazoa - 394; Fungi - 169; Plants - 77; Viruses - 10; Other Eukaryotes - 54 (source: NCBI BLink).</t>
  </si>
  <si>
    <t>Bo8g114150.1</t>
  </si>
  <si>
    <t>C08_040193224_040194264</t>
  </si>
  <si>
    <t>AT1G07310.1</t>
  </si>
  <si>
    <t>Calcium-dependent lipid-binding (CaLB domain) family protein</t>
  </si>
  <si>
    <t>Calcium-dependent lipid-binding (CaLB domain) family protein; CONTAINS InterPro DOMAIN/s: C2 membrane targeting protein (InterPro:IPR018029), C2 calcium/lipid-binding domain, CaLB (InterPro:IPR008973), C2 calcium-dependent membrane targeting (InterPro:IPR000008); BEST Arabidopsis thaliana protein match is: Calcium-dependent lipid-binding (CaLB domain) family protein (TAIR:AT5G23950.1); Has 16203 Blast hits to 11144 proteins in 837 species: Archae - 8; Bacteria - 1073; Metazoa - 6146; Fungi - 3149; Plants - 3752; Viruses - 463; Other Eukaryotes - 1612 (source: NCBI BLink).</t>
  </si>
  <si>
    <t>Bo8g114230.1</t>
  </si>
  <si>
    <t>C08_040222659_040224083</t>
  </si>
  <si>
    <t>AT1G07250.1</t>
  </si>
  <si>
    <t>UDP-glucosyl transferase 71C4</t>
  </si>
  <si>
    <t>UDP-glucosyl transferase 71C4 (UGT71C4); FUNCTIONS IN: quercetin 3-O-glucosyltransferase activity, quercetin 7-O-glucosyltransferase activity, UDP-glucosyltransferase activity, transferase activity, transferring glycosyl groups; INVOLVED IN: metabolic process; LOCATED IN: cellular_component unknown; EXPRESSED IN: 22 plant structures; EXPRESSED DURING: 13 growth stages; CONTAINS InterPro DOMAIN/s: UDP-glucuronosyl/UDP-glucosyltransferase (InterPro:IPR002213); BEST Arabidopsis thaliana protein match is: UDP-glucosyl transferase 71C3 (TAIR:AT1G07260.1); Has 7587 Blast hits to 7548 proteins in 444 species: Archae - 0; Bacteria - 410; Metazoa - 2119; Fungi - 25; Plants - 4933; Viruses - 39; Other Eukaryotes - 61 (source: NCBI BLink).</t>
  </si>
  <si>
    <t>Bo8g114680.1</t>
  </si>
  <si>
    <t>C08_040398807_040401107</t>
  </si>
  <si>
    <t>AT1G06230.3</t>
  </si>
  <si>
    <t>global transcription factor group E4</t>
  </si>
  <si>
    <t>global transcription factor group E4 (GTE4); FUNCTIONS IN: DNA binding; INVOLVED IN: DNA mediated transformation, cell cycle, root development; LOCATED IN: cellular_component unknown; EXPRESSED IN: 23 plant structures; EXPRESSED DURING: 13 growth stages; CONTAINS InterPro DOMAIN/s: Bromodomain (InterPro:IPR001487); BEST Arabidopsis thaliana protein match is: DNA-binding bromodomain-containing protein (TAIR:AT1G17790.1).</t>
  </si>
  <si>
    <t>Bo8g115250.1</t>
  </si>
  <si>
    <t>C08_040668935_040672787</t>
  </si>
  <si>
    <t>AT1G05230.4</t>
  </si>
  <si>
    <t>homeodomain GLABROUS 2</t>
  </si>
  <si>
    <t>homeodomain GLABROUS 2 (HDG2); FUNCTIONS IN: DNA binding, sequence-specific DNA binding transcription factor activity; INVOLVED IN: regulation of transcription, DNA-dependent, trichome morphogenesis; LOCATED IN: nucleus; EXPRESSED IN: 32 plant structures; EXPRESSED DURING: 15 growth stages; CONTAINS InterPro DOMAIN/s: Homeobox, conserved site (InterPro:IPR017970), Homeobox (InterPro:IPR001356), Homeodomain-like (InterPro:IPR009057), Lipid-binding START (InterPro:IPR002913), Homeodomain-related (InterPro:IPR012287); BEST Arabidopsis thaliana protein match is: protodermal factor 2 (TAIR:AT4G04890.1).</t>
  </si>
  <si>
    <t>Bo9g173870.1</t>
  </si>
  <si>
    <t>C09_051289769_051292053</t>
  </si>
  <si>
    <t>AT5G09740.1</t>
  </si>
  <si>
    <t>histone acetyltransferase of the MYST family 2</t>
  </si>
  <si>
    <t>histone acetyltransferase of the MYST family 2 (HAM2); FUNCTIONS IN: histone acetyltransferase activity, zinc ion binding, nucleic acid binding; INVOLVED IN: chromatin assembly or disassembly, regulation of transcription; LOCATED IN: nucleus; EXPRESSED IN: 23 plant structures; EXPRESSED DURING: 13 growth stages; CONTAINS InterPro DOMAIN/s: Winged helix-turn-helix transcription repressor DNA-binding (InterPro:IPR011991), Acyl-CoA N-acyltransferase (InterPro:IPR016181), MOZ/SAS-like protein (InterPro:IPR002717), Chromo domain (InterPro:IPR000953); BEST Arabidopsis thaliana protein match is: histone acetyltransferase of the MYST family 1 (TAIR:AT5G64610.1); Has 1635 Blast hits to 1565 proteins in 235 species: Archae - 0; Bacteria - 4; Metazoa - 872; Fungi - 459; Plants - 89; Viruses - 0; Other Eukaryotes - 211 (source: NCBI BLink).</t>
  </si>
  <si>
    <t>Cab000999.1</t>
  </si>
  <si>
    <t>A03_020273279_020275889</t>
  </si>
  <si>
    <t>AT3G21230.1</t>
  </si>
  <si>
    <t>4-coumarate:CoA ligase 5</t>
  </si>
  <si>
    <t>4-coumarate:CoA ligase 5 (4CL5); CONTAINS InterPro DOMAIN/s: AMP-binding, conserved site (InterPro:IPR020845), AMP-dependent synthetase/ligase (InterPro:IPR000873); BEST Arabidopsis thaliana protein match is: 4-coumarate:CoA ligase 2 (TAIR:AT3G21240.1); Has 86695 Blast hits to 79061 proteins in 3832 species: Archae - 1152; Bacteria - 55057; Metazoa - 3672; Fungi - 4648; Plants - 2823; Viruses - 1; Other Eukaryotes - 19342 (source: NCBI BLink).</t>
  </si>
  <si>
    <t>Cab002129.1</t>
  </si>
  <si>
    <t>A03_027263701_027265306</t>
  </si>
  <si>
    <t>AT4G23400.1</t>
  </si>
  <si>
    <t>plasma membrane intrinsic protein 1;5</t>
  </si>
  <si>
    <t>plasma membrane intrinsic protein 1;5 (PIP1;5); FUNCTIONS IN: water channel activity; INVOLVED IN: response to salt stress, transport; LOCATED IN: plasma membrane, membrane; EXPRESSED IN: 22 plant structures; EXPRESSED DURING: 14 growth stages; CONTAINS InterPro DOMAIN/s: Major intrinsic protein, conserved site (InterPro:IPR022357), Aquaporin (InterPro:IPR012269), Major intrinsic protein (InterPro:IPR000425); BEST Arabidopsis thaliana protein match is: plasma membrane intrinsic protein 1;4 (TAIR:AT4G00430.1); Has 10720 Blast hits to 10702 proteins in 2215 species: Archae - 88; Bacteria - 5150; Metazoa - 1472; Fungi - 448; Plants - 2512; Viruses - 2; Other Eukaryotes - 1048 (source: NCBI BLink).</t>
  </si>
  <si>
    <t>Cab002173.1</t>
  </si>
  <si>
    <t>A03_027580707_027582798</t>
  </si>
  <si>
    <t>AT4G23790.1</t>
  </si>
  <si>
    <t>TRICHOME BIREFRINGENCE-LIKE 24</t>
  </si>
  <si>
    <t>TRICHOME BIREFRINGENCE-LIKE 24 (TBL24); INVOLVED IN: biological_process unknown; LOCATED IN: endomembrane system; CONTAINS InterPro DOMAIN/s: Protein of unknown function DUF231, plant (InterPro:IPR004253); BEST Arabidopsis thaliana protein match is: TRICHOME BIREFRINGENCE-LIKE 23 (TAIR:AT4G11090.1); Has 1329 Blast hits to 1312 proteins in 31 species: Archae - 0; Bacteria - 0; Metazoa - 0; Fungi - 2; Plants - 1325; Viruses - 0; Other Eukaryotes - 2 (source: NCBI BLink).</t>
  </si>
  <si>
    <t>Cab002566.1</t>
  </si>
  <si>
    <t>A03_008071112_008073169</t>
  </si>
  <si>
    <t>AT2G31570.1</t>
  </si>
  <si>
    <t>glutathione peroxidase 2</t>
  </si>
  <si>
    <t>glutathione peroxidase 2 (GPX2); FUNCTIONS IN: glutathione peroxidase activity; INVOLVED IN: oxidation reduction, response to oxidative stress; LOCATED IN: cytosol; EXPRESSED IN: 24 plant structures; EXPRESSED DURING: 13 growth stages; CONTAINS InterPro DOMAIN/s: Thioredoxin fold (InterPro:IPR012335), Thioredoxin-like fold (InterPro:IPR012336), Glutathione peroxidase (InterPro:IPR000889); BEST Arabidopsis thaliana protein match is: glutathione peroxidase 7 (TAIR:AT4G31870.1); Has 7463 Blast hits to 7462 proteins in 1754 species: Archae - 2; Bacteria - 3597; Metazoa - 796; Fungi - 210; Plants - 383; Viruses - 8; Other Eukaryotes - 2467 (source: NCBI BLink).</t>
  </si>
  <si>
    <t>Cab003137.4</t>
  </si>
  <si>
    <t>A03_011237390_011238643</t>
  </si>
  <si>
    <t>AT2G42670.2</t>
  </si>
  <si>
    <t>Protein of unknown function (DUF1637)</t>
  </si>
  <si>
    <t>Protein of unknown function (DUF1637); FUNCTIONS IN: cysteamine dioxygenase activity; INVOLVED IN: oxidation reduction; LOCATED IN: cellular_component unknown; EXPRESSED IN: 24 plant structures; EXPRESSED DURING: 15 growth stages; CONTAINS InterPro DOMAIN/s: Protein of unknown function DUF1637 (InterPro:IPR012864); BEST Arabidopsis thaliana protein match is: Protein of unknown function (DUF1637) (TAIR:AT3G58670.3); Has 366 Blast hits to 366 proteins in 96 species: Archae - 0; Bacteria - 0; Metazoa - 106; Fungi - 0; Plants - 223; Viruses - 0; Other Eukaryotes - 37 (source: NCBI BLink).</t>
  </si>
  <si>
    <t>Cab003417.1</t>
  </si>
  <si>
    <t>A03_012681171_012683836</t>
  </si>
  <si>
    <t>AT2G27050.1</t>
  </si>
  <si>
    <t>ETHYLENE-INSENSITIVE3-like 1</t>
  </si>
  <si>
    <t>ETHYLENE-INSENSITIVE3-like 1 (EIL1); FUNCTIONS IN: transcription regulator activity, sequence-specific DNA binding transcription factor activity; INVOLVED IN: ethylene mediated signaling pathway, response to ethylene stimulus, defense response to bacterium; LOCATED IN: nucleus; EXPRESSED IN: 24 plant structures; EXPRESSED DURING: 15 growth stages; CONTAINS InterPro DOMAIN/s: Ethylene insensitive 3 (InterPro:IPR006957); BEST Arabidopsis thaliana protein match is: Ethylene insensitive 3 family protein (TAIR:AT3G20770.1); Has 336 Blast hits to 333 proteins in 48 species: Archae - 0; Bacteria - 2; Metazoa - 1; Fungi - 0; Plants - 332; Viruses - 0; Other Eukaryotes - 1 (source: NCBI BLink).</t>
  </si>
  <si>
    <t>Cab003445.1</t>
  </si>
  <si>
    <t>A03_012834739_012837071</t>
  </si>
  <si>
    <t>Cab003568.1</t>
  </si>
  <si>
    <t>A03_013488772_013489693</t>
  </si>
  <si>
    <t>AT5G39800.1</t>
  </si>
  <si>
    <t>Mitochondrial ribosomal protein L27</t>
  </si>
  <si>
    <t>Mitochondrial ribosomal protein L27; CONTAINS InterPro DOMAIN/s: Ribosomal protein L27/L41, mitochondrial (InterPro:IPR019189); BEST Arabidopsis thaliana protein match is: Mitochondrial ribosomal protein L27 (TAIR:AT5G40080.1); Has 30201 Blast hits to 17322 proteins in 780 species: Archae - 12; Bacteria - 1396; Metazoa - 17338; Fungi - 3422; Plants - 5037; Viruses - 0; Other Eukaryotes - 2996 (source: NCBI BLink).</t>
  </si>
  <si>
    <t>Cab003595.1</t>
  </si>
  <si>
    <t>A03_013637758_013639083</t>
  </si>
  <si>
    <t>AT4G09810.1</t>
  </si>
  <si>
    <t>Nucleotide-sugar transporter family protein</t>
  </si>
  <si>
    <t>Nucleotide-sugar transporter family protein; CONTAINS InterPro DOMAIN/s: Protein of unknown function DUF250 (InterPro:IPR004853); BEST Arabidopsis thaliana protein match is: Nucleotide-sugar transporter family protein (TAIR:AT1G34020.1); Has 1601 Blast hits to 1598 proteins in 182 species: Archae - 0; Bacteria - 0; Metazoa - 311; Fungi - 204; Plants - 929; Viruses - 0; Other Eukaryotes - 157 (source: NCBI BLink).</t>
  </si>
  <si>
    <t>Cab003666.1</t>
  </si>
  <si>
    <t>A03_014071943_014073651</t>
  </si>
  <si>
    <t>AT4G11890.3</t>
  </si>
  <si>
    <t>Protein kinase superfamily protein; FUNCTIONS IN: protein serine/threonine kinase activity, protein kinase activity, kinase activity, ATP binding; INVOLVED IN: protein amino acid phosphorylation; EXPRESSED IN: 22 plant structures; EXPRESSED DURING: 11 growth stages; CONTAINS InterPro DOMAIN/s: Protein kinase, ATP binding site (InterPro:IPR017441), Protein kinase, catalytic domain (InterPro:IPR000719), Serine/threonine-protein kinase-like domain (InterPro:IPR017442), Protein kinase-like domain (InterPro:IPR011009), Serine/threonine-protein kinase, active site (InterPro:IPR008271); BEST Arabidopsis thaliana protein match is: kinases;protein kinases (TAIR:AT4G23250.1); Has 35333 Blast hits to 34131 proteins in 2444 species: Archae - 798; Bacteria - 22429; Metazoa - 974; Fungi - 991; Plants - 531; Viruses - 0; Other Eukaryotes - 9610 (source: NCBI BLink).</t>
  </si>
  <si>
    <t>Cab003686.1</t>
  </si>
  <si>
    <t>A03_014209990_014210391</t>
  </si>
  <si>
    <t>Cab003693.1</t>
  </si>
  <si>
    <t>A03_014268533_014271735</t>
  </si>
  <si>
    <t>AT4G12610.2</t>
  </si>
  <si>
    <t>transcription activators;DNA binding;RNA polymerase II transcription factors;catalytics;transcriptio</t>
  </si>
  <si>
    <t>RAP74; FUNCTIONS IN: RNA polymerase II transcription factor activity, transcription initiation factor activity, DNA binding, transcription activator activity, catalytic activity; INVOLVED IN: transcription initiation from RNA polymerase II promoter, positive regulation of transcription; LOCATED IN: nucleus; EXPRESSED IN: shoot, root, guard cell; CONTAINS InterPro DOMAIN/s: Transcription initiation factor IIF, alpha subunit (InterPro:IPR008851), Transcription Factor IIF, Rap30/Rap74, interaction (InterPro:IPR011039); Has 34394 Blast hits to 22751 proteins in 1168 species: Archae - 120; Bacteria - 4390; Metazoa - 12539; Fungi - 6082; Plants - 2082; Viruses - 445; Other Eukaryotes - 8736 (source: NCBI BLink).</t>
  </si>
  <si>
    <t>Cab003730.2</t>
  </si>
  <si>
    <t>A03_014478031_014480303</t>
  </si>
  <si>
    <t>AT4G04950.1</t>
  </si>
  <si>
    <t>thioredoxin family protein</t>
  </si>
  <si>
    <t>thioredoxin family protein; FUNCTIONS IN: electron carrier activity, protein disulfide oxidoreductase activity; INVOLVED IN: cell redox homeostasis; EXPRESSED IN: 23 plant structures; EXPRESSED DURING: 13 growth stages; CONTAINS InterPro DOMAIN/s: Thioredoxin fold (InterPro:IPR012335), Glutaredoxin (InterPro:IPR002109), Thioredoxin-like (InterPro:IPR017936), Thioredoxin domain (InterPro:IPR013766), Thioredoxin-like fold (InterPro:IPR012336), Glutaredoxin-related protein (InterPro:IPR004480); BEST Arabidopsis thaliana protein match is: Thioredoxin superfamily protein (TAIR:AT4G32580.1); Has 26535 Blast hits to 17137 proteins in 2757 species: Archae - 249; Bacteria - 14010; Metazoa - 1647; Fungi - 1426; Plants - 1759; Viruses - 3; Other Eukaryotes - 7441 (source: NCBI BLink).</t>
  </si>
  <si>
    <t>Cab003966.1</t>
  </si>
  <si>
    <t>A03_015834817_015836595</t>
  </si>
  <si>
    <t>AT3G02350.1</t>
  </si>
  <si>
    <t>galacturonosyltransferase 9</t>
  </si>
  <si>
    <t>galacturonosyltransferase 9 (GAUT9); CONTAINS InterPro DOMAIN/s: Glycosyl transferase, family 8 (InterPro:IPR002495); BEST Arabidopsis thaliana protein match is: Nucleotide-diphospho-sugar transferases superfamily protein (TAIR:AT3G25140.1); Has 1426 Blast hits to 1422 proteins in 244 species: Archae - 0; Bacteria - 444; Metazoa - 141; Fungi - 7; Plants - 818; Viruses - 0; Other Eukaryotes - 16 (source: NCBI BLink).</t>
  </si>
  <si>
    <t>Cab004142.1</t>
  </si>
  <si>
    <t>A03_016707539_016710368</t>
  </si>
  <si>
    <t>AT3G06580.1</t>
  </si>
  <si>
    <t>Mevalonate/galactokinase family protein</t>
  </si>
  <si>
    <t>GALK; FUNCTIONS IN: ATP binding, galactokinase activity; INVOLVED IN: galactose metabolic process, carbohydrate phosphorylation; LOCATED IN: cytoplasm; EXPRESSED IN: 26 plant structures; EXPRESSED DURING: 15 growth stages; CONTAINS InterPro DOMAIN/s: GHMP kinase, ATP-binding, conserved site (InterPro:IPR006203), GHMP kinase (InterPro:IPR006204), Galactokinase (InterPro:IPR000705), Mevalonate/galactokinase (InterPro:IPR006206), Galactokinase galactose-binding domain (InterPro:IPR019539), Galactokinase, conserved site (InterPro:IPR019741), Ribosomal protein S5 domain 2-type fold (InterPro:IPR020568), Ribosomal protein S5 domain 2-type fold, subgroup (InterPro:IPR014721), GHMP kinase, C-terminal (InterPro:IPR013750); BEST Arabidopsis thaliana protein match is: arabinose kinase (TAIR:AT4G16130.1); Has 4768 Blast hits to 4465 proteins in 1570 species: Archae - 210; Bacteria - 3137; Metazoa - 280; Fungi - 182; Plants - 144; Viruses - 0; Other Eukaryotes - 815 (source: NCBI BLink).</t>
  </si>
  <si>
    <t>Cab006312.1</t>
  </si>
  <si>
    <t>A06_019085519_019087135</t>
  </si>
  <si>
    <t>Cab006809.1</t>
  </si>
  <si>
    <t>A06_022483754_022486220</t>
  </si>
  <si>
    <t>Cab006908.1</t>
  </si>
  <si>
    <t>A06_023101986_023106569</t>
  </si>
  <si>
    <t>AT5G27600.1</t>
  </si>
  <si>
    <t>long-chain acyl-CoA synthetase 7</t>
  </si>
  <si>
    <t>long-chain acyl-CoA synthetase 7 (LACS7); FUNCTIONS IN: protein binding, long-chain fatty acid-CoA ligase activity; INVOLVED IN: response to salt stress, long-chain fatty acid metabolic process, response to ozone; LOCATED IN: peroxisome; EXPRESSED IN: 25 plant structures; EXPRESSED DURING: 15 growth stages; CONTAINS InterPro DOMAIN/s: AMP-binding, conserved site (InterPro:IPR020845), AMP-dependent synthetase/ligase (InterPro:IPR000873); BEST Arabidopsis thaliana protein match is: long-chain acyl-CoA synthetase 6 (TAIR:AT3G05970.1); Has 30201 Blast hits to 17322 proteins in 780 species: Archae - 12; Bacteria - 1396; Metazoa - 17338; Fungi - 3422; Plants - 5037; Viruses - 0; Other Eukaryotes - 2996 (source: NCBI BLink).</t>
  </si>
  <si>
    <t>Cab007013.1</t>
  </si>
  <si>
    <t>A06_023761290_023762478</t>
  </si>
  <si>
    <t>AT5G49100.1</t>
  </si>
  <si>
    <t>unknown protein; BEST Arabidopsis thaliana protein match is: unknown protein (TAIR:AT3G06868.1); Has 30201 Blast hits to 17322 proteins in 780 species: Archae - 12; Bacteria - 1396; Metazoa - 17338; Fungi - 3422; Plants - 5037; Viruses - 0; Other Eukaryotes - 2996 (source: NCBI BLink).</t>
  </si>
  <si>
    <t>Cab007358.1</t>
  </si>
  <si>
    <t>A10_017613382_017614791</t>
  </si>
  <si>
    <t>AT5G09440.1</t>
  </si>
  <si>
    <t>EXORDIUM like 4</t>
  </si>
  <si>
    <t>EXORDIUM like 4 (EXL4); FUNCTIONS IN: molecular_function unknown; INVOLVED IN: biological_process unknown; LOCATED IN: membrane; EXPRESSED IN: 23 plant structures; EXPRESSED DURING: 13 growth stages; CONTAINS InterPro DOMAIN/s: Phosphate-induced protein 1 (InterPro:IPR006766); BEST Arabidopsis thaliana protein match is: EXORDIUM like 2 (TAIR:AT5G64260.1); Has 396 Blast hits to 396 proteins in 24 species: Archae - 0; Bacteria - 2; Metazoa - 0; Fungi - 0; Plants - 394; Viruses - 0; Other Eukaryotes - 0 (source: NCBI BLink).</t>
  </si>
  <si>
    <t>Cab008915.1</t>
  </si>
  <si>
    <t>A07_013336640_013337553</t>
  </si>
  <si>
    <t>Cab009057.1</t>
  </si>
  <si>
    <t>A07_014185511_014187048</t>
  </si>
  <si>
    <t>Cab009558.1</t>
  </si>
  <si>
    <t>A05_017842571_017840488</t>
  </si>
  <si>
    <t>AT1G32080.1</t>
  </si>
  <si>
    <t>membrane protein, putative</t>
  </si>
  <si>
    <t>membrane protein, putative; LOCATED IN: chloroplast, chloroplast inner membrane, membrane, chloroplast envelope; EXPRESSED IN: 21 plant structures; EXPRESSED DURING: 13 growth stages; CONTAINS InterPro DOMAIN/s: LrgB-like protein (InterPro:IPR007300); Has 3603 Blast hits to 3592 proteins in 1271 species: Archae - 22; Bacteria - 3356; Metazoa - 0; Fungi - 58; Plants - 57; Viruses - 0; Other Eukaryotes - 110 (source: NCBI BLink).</t>
  </si>
  <si>
    <t>Cab011126.1</t>
  </si>
  <si>
    <t>A03_030646998_030644818</t>
  </si>
  <si>
    <t>AT4G33870.1</t>
  </si>
  <si>
    <t>Peroxidase superfamily protein</t>
  </si>
  <si>
    <t>Peroxidase superfamily protein; FUNCTIONS IN: peroxidase activity, heme binding; INVOLVED IN: response to oxidative stress, oxidation reduction; LOCATED IN: endomembrane system; EXPRESSED IN: 14 plant structures; EXPRESSED DURING: 7 growth stages; CONTAINS InterPro DOMAIN/s: Haem peroxidase (InterPro:IPR010255), Plant peroxidase (InterPro:IPR000823), Peroxidase, active site (InterPro:IPR019794), Haem peroxidase, plant/fungal/bacterial (InterPro:IPR002016); BEST Arabidopsis thaliana protein match is: Peroxidase superfamily protein (TAIR:AT2G41480.1); Has 3863 Blast hits to 3848 proteins in 198 species: Archae - 0; Bacteria - 0; Metazoa - 2; Fungi - 67; Plants - 3768; Viruses - 0; Other Eukaryotes - 26 (source: NCBI BLink).</t>
  </si>
  <si>
    <t>Cab011145.1</t>
  </si>
  <si>
    <t>A03_030528692_030527168</t>
  </si>
  <si>
    <t>AT4G30690.1</t>
  </si>
  <si>
    <t>Translation initiation factor 3 protein</t>
  </si>
  <si>
    <t>Translation initiation factor 3 protein; FUNCTIONS IN: translation initiation factor activity; INVOLVED IN: translational initiation; LOCATED IN: cell wall, chloroplast; EXPRESSED IN: 23 plant structures; EXPRESSED DURING: 15 growth stages; CONTAINS InterPro DOMAIN/s: Translation initiation factor 3, N-terminal (InterPro:IPR019814), Translation initiation factor 3, conserved site (InterPro:IPR019813), Translation initiation factor 3, C-terminal (InterPro:IPR019815), Translation initiation factor 3 (InterPro:IPR001288); BEST Arabidopsis thaliana protein match is: Translation initiation factor 3 protein (TAIR:AT2G24060.1); Has 30201 Blast hits to 17322 proteins in 780 species: Archae - 12; Bacteria - 1396; Metazoa - 17338; Fungi - 3422; Plants - 5037; Viruses - 0; Other Eukaryotes - 2996 (source: NCBI BLink).</t>
  </si>
  <si>
    <t>Cab011732.2</t>
  </si>
  <si>
    <t>A02_013739615_013737306</t>
  </si>
  <si>
    <t>AT1G74470.1</t>
  </si>
  <si>
    <t>Pyridine nucleotide-disulphide oxidoreductase family protein</t>
  </si>
  <si>
    <t>Pyridine nucleotide-disulphide oxidoreductase family protein; FUNCTIONS IN: geranylgeranyl reductase activity; INVOLVED IN: chlorophyll biosynthetic process; LOCATED IN: chloroplast thylakoid membrane, chloroplast, membrane, chloroplast envelope; EXPRESSED IN: 24 plant structures; EXPRESSED DURING: 14 growth stages; CONTAINS InterPro DOMAIN/s: FAD-dependent pyridine nucleotide-disulphide oxidoreductase (InterPro:IPR013027), Geranylgeranyl reductase (InterPro:IPR010253), Geranylgeranyl reductase, plant/cyanobacteria (InterPro:IPR011774), Geranylgeranyl reductase, plant/prokaryotic (InterPro:IPR011777); Has 4540 Blast hits to 4539 proteins in 1185 species: Archae - 562; Bacteria - 2644; Metazoa - 5; Fungi - 25; Plants - 302; Viruses - 0; Other Eukaryotes - 1002 (source: NCBI BLink).</t>
  </si>
  <si>
    <t>Cab013263.1</t>
  </si>
  <si>
    <t>A01</t>
  </si>
  <si>
    <t>A01_013231076_013232495</t>
  </si>
  <si>
    <t>AT3G25110.1</t>
  </si>
  <si>
    <t>fatA acyl-ACP thioesterase</t>
  </si>
  <si>
    <t>fatA acyl-ACP thioesterase (FaTA); CONTAINS InterPro DOMAIN/s: Acyl-ACP thioesterase (InterPro:IPR002864); BEST Arabidopsis thaliana protein match is: Acyl-ACP thioesterase (TAIR:AT4G13050.1); Has 1414 Blast hits to 1414 proteins in 571 species: Archae - 0; Bacteria - 1089; Metazoa - 0; Fungi - 0; Plants - 317; Viruses - 0; Other Eukaryotes - 8 (source: NCBI BLink).</t>
  </si>
  <si>
    <t>Cab013797.1</t>
  </si>
  <si>
    <t>A09_041879351_041880430</t>
  </si>
  <si>
    <t>Cab013821.1</t>
  </si>
  <si>
    <t>A09_041984691_041989209</t>
  </si>
  <si>
    <t>AT1G15860.2</t>
  </si>
  <si>
    <t>Domain of unknown function (DUF298)</t>
  </si>
  <si>
    <t>INVOLVED IN: biological_process unknown; EXPRESSED IN: 23 plant structures; EXPRESSED DURING: 13 growth stages; CONTAINS InterPro DOMAIN/s: Defective-in-cullin neddylation protein (InterPro:IPR014764), Protein of unknown function DUF298 (InterPro:IPR005176); BEST Arabidopsis thaliana protein match is: unknown protein (TAIR:AT3G12760.1); Has 784 Blast hits to 784 proteins in 182 species: Archae - 0; Bacteria - 0; Metazoa - 480; Fungi - 124; Plants - 115; Viruses - 0; Other Eukaryotes - 65 (source: NCBI BLink).</t>
  </si>
  <si>
    <t>Cab014079.1</t>
  </si>
  <si>
    <t>A09_043186349_043188030</t>
  </si>
  <si>
    <t>AT1G12250.1</t>
  </si>
  <si>
    <t>Pentapeptide repeat-containing protein</t>
  </si>
  <si>
    <t>Pentapeptide repeat-containing protein; FUNCTIONS IN: molecular_function unknown; INVOLVED IN: biological_process unknown; LOCATED IN: thylakoid, chloroplast thylakoid membrane, chloroplast thylakoid lumen, chloroplast; EXPRESSED IN: 22 plant structures; EXPRESSED DURING: 13 growth stages; CONTAINS InterPro DOMAIN/s: Pentapeptide repeat (InterPro:IPR001646); BEST Arabidopsis thaliana protein match is: Tetratricopeptide repeat (TPR)-like superfamily protein (TAIR:AT2G44920.2); Has 7687 Blast hits to 4280 proteins in 513 species: Archae - 134; Bacteria - 5724; Metazoa - 1; Fungi - 0; Plants - 235; Viruses - 4; Other Eukaryotes - 1589 (source: NCBI BLink).</t>
  </si>
  <si>
    <t>Cab014080.1</t>
  </si>
  <si>
    <t>A09_043188325_043189419</t>
  </si>
  <si>
    <t>AT1G12244.1</t>
  </si>
  <si>
    <t>Polynucleotidyl transferase, ribonuclease H-like superfamily protein</t>
  </si>
  <si>
    <t>Polynucleotidyl transferase, ribonuclease H-like superfamily protein; FUNCTIONS IN: hydrolase activity, acting on ester bonds, nucleic acid binding; INVOLVED IN: DNA repair, nucleobase, nucleoside, nucleotide and nucleic acid metabolic process, DNA recombination, response to DNA damage stimulus; LOCATED IN: endomembrane system, cytoplasm; CONTAINS InterPro DOMAIN/s: Resolvase, RNase H-like fold (InterPro:IPR006641), Polynucleotidyl transferase, ribonuclease H fold (InterPro:IPR012337), Resolvase, holliday junction-type, YqgF-like (InterPro:IPR005227); Has 35333 Blast hits to 34131 proteins in 2444 species: Archae - 798; Bacteria - 22429; Metazoa - 974; Fungi - 991; Plants - 531; Viruses - 0; Other Eukaryotes - 9610 (source: NCBI BLink).</t>
  </si>
  <si>
    <t>Cab014184.1</t>
  </si>
  <si>
    <t>A09_043722755_043724866</t>
  </si>
  <si>
    <t>AT1G10430.1</t>
  </si>
  <si>
    <t>protein phosphatase 2A-2</t>
  </si>
  <si>
    <t>protein phosphatase 2A-2 (PP2A-2); FUNCTIONS IN: protein serine/threonine phosphatase activity; INVOLVED IN: biological_process unknown; LOCATED IN: nucleus, plasma membrane, cytoplasm; EXPRESSED IN: 25 plant structures; EXPRESSED DURING: 15 growth stages; CONTAINS InterPro DOMAIN/s: Metallophosphoesterase (InterPro:IPR004843), Serine/threonine-specific protein phosphatase/bis(5-nucleosyl)-tetraphosphatase (InterPro:IPR006186); BEST Arabidopsis thaliana protein match is: protein phosphatase 2A-2 (TAIR:AT1G59830.1); Has 6751 Blast hits to 6569 proteins in 471 species: Archae - 80; Bacteria - 183; Metazoa - 2378; Fungi - 1410; Plants - 970; Viruses - 5; Other Eukaryotes - 1725 (source: NCBI BLink).</t>
  </si>
  <si>
    <t>Cab014199.1</t>
  </si>
  <si>
    <t>A09_043802915_043810400</t>
  </si>
  <si>
    <t>AT1G10050.1</t>
  </si>
  <si>
    <t>glycosyl hydrolase family 10 protein / carbohydrate-binding domain-containing protein</t>
  </si>
  <si>
    <t>glycosyl hydrolase family 10 protein / carbohydrate-binding domain-containing protein; FUNCTIONS IN: endo-1,4-beta-xylanase activity, hydrolase activity, hydrolyzing O-glycosyl compounds; INVOLVED IN: carbohydrate metabolic process; LOCATED IN: cellular_component unknown; EXPRESSED IN: 12 plant structures; EXPRESSED DURING: 7 growth stages; CONTAINS InterPro DOMAIN/s: Glycoside hydrolase, family 10 (InterPro:IPR001000), Carbohydrate-binding, CenC-like (InterPro:IPR003305), Glycoside hydrolase, catalytic core (InterPro:IPR017853), Glycoside hydrolase, subgroup, catalytic core (InterPro:IPR013781), Galactose-binding domain-like (InterPro:IPR008979); BEST Arabidopsis thaliana protein match is: glycosyl hydrolase family 10 protein / carbohydrate-binding domain-containing protein (TAIR:AT1G58370.1); Has 2595 Blast hits to 2245 proteins in 443 species: Archae - 10; Bacteria - 1438; Metazoa - 33; Fungi - 351; Plants - 403; Viruses - 0; Other Eukaryotes - 360 (source: NCBI BLink).</t>
  </si>
  <si>
    <t>Cab014304.1</t>
  </si>
  <si>
    <t>A09_044333827_044335041</t>
  </si>
  <si>
    <t>Cab014314.1</t>
  </si>
  <si>
    <t>A09_044386531_044390732</t>
  </si>
  <si>
    <t>AT1G07510.1</t>
  </si>
  <si>
    <t>FTSH protease 10</t>
  </si>
  <si>
    <t>FTSH protease 10 (ftsh10); FUNCTIONS IN: in 6 functions; INVOLVED IN: proteolysis, protein catabolic process; LOCATED IN: mitochondrion, chloroplast thylakoid membrane, plastid; EXPRESSED IN: 25 plant structures; EXPRESSED DURING: 15 growth stages; CONTAINS InterPro DOMAIN/s: Peptidase M41, FtsH (InterPro:IPR005936), ATPase, AAA+ type, core (InterPro:IPR003593), ATPase, AAA-type, core (InterPro:IPR003959), ATPase, AAA-type, conserved site (InterPro:IPR003960), Peptidase M41 (InterPro:IPR000642), Peptidase M41, FtsH extracellular (InterPro:IPR011546); BEST Arabidopsis thaliana protein match is: FTSH protease 3 (TAIR:AT2G29080.1); Has 37747 Blast hits to 35440 proteins in 3262 species: Archae - 1533; Bacteria - 14237; Metazoa - 4767; Fungi - 3643; Plants - 3223; Viruses - 27; Other Eukaryotes - 10317 (source: NCBI BLink).</t>
  </si>
  <si>
    <t>Cab014316.1</t>
  </si>
  <si>
    <t>A09_044408891_044411430</t>
  </si>
  <si>
    <t>Cab014344.1</t>
  </si>
  <si>
    <t>A09_044548423_044549378</t>
  </si>
  <si>
    <t>AT1G06980.1</t>
  </si>
  <si>
    <t>unknown protein; FUNCTIONS IN: molecular_function unknown; INVOLVED IN: biological_process unknown; LOCATED IN: endomembrane system; EXPRESSED IN: sepal, male gametophyte, carpel; EXPRESSED DURING: 4 anthesis; BEST Arabidopsis thaliana protein match is: unknown protein (TAIR:AT2G30230.1); Has 159 Blast hits to 159 proteins in 13 species: Archae - 0; Bacteria - 0; Metazoa - 0; Fungi - 0; Plants - 159; Viruses - 0; Other Eukaryotes - 0 (source: NCBI BLink).</t>
  </si>
  <si>
    <t>Cab014364.1</t>
  </si>
  <si>
    <t>A09_044627137_044628527</t>
  </si>
  <si>
    <t>AT1G06680.1</t>
  </si>
  <si>
    <t>photosystem II subunit P-1</t>
  </si>
  <si>
    <t>photosystem II subunit P-1 (PSBP-1); FUNCTIONS IN: poly(U) RNA binding; INVOLVED IN: photosynthesis, light reaction, defense response to bacterium, response to light intensity; LOCATED IN: in 12 components; EXPRESSED IN: 27 plant structures; EXPRESSED DURING: 15 growth stages; CONTAINS InterPro DOMAIN/s: Photosystem II oxygen evolving complex protein PsbP (InterPro:IPR002683), Mog1/PsbP/DUF1795, alpha/beta/alpha sandwich (InterPro:IPR016124), Mog1/PsbP, alpha/beta/alpha sandwich (InterPro:IPR016123), Twin-arginine translocation pathway, signal sequence (InterPro:IPR006311); BEST Arabidopsis thaliana protein match is: photosystem II subunit P-2 (TAIR:AT2G30790.1); Has 287 Blast hits to 286 proteins in 81 species: Archae - 0; Bacteria - 54; Metazoa - 0; Fungi - 0; Plants - 224; Viruses - 0; Other Eukaryotes - 9 (source: NCBI BLink).</t>
  </si>
  <si>
    <t>Cab014367.1</t>
  </si>
  <si>
    <t>A09_044654795_044656889</t>
  </si>
  <si>
    <t>AT1G06645.1</t>
  </si>
  <si>
    <t>2-oxoglutarate (2OG) and Fe(II)-dependent oxygenase superfamily protein</t>
  </si>
  <si>
    <t>2-oxoglutarate (2OG) and Fe(II)-dependent oxygenase superfamily protein; FUNCTIONS IN: oxidoreductase activity; INVOLVED IN: biological_process unknown; LOCATED IN: cellular_component unknown; CONTAINS InterPro DOMAIN/s: Oxoglutarate/iron-dependent oxygenase (InterPro:IPR005123); BEST Arabidopsis thaliana protein match is: 2-oxoglutarate (2OG) and Fe(II)-dependent oxygenase superfamily protein (TAIR:AT1G06650.2); Has 8054 Blast hits to 8023 proteins in 983 species: Archae - 0; Bacteria - 1064; Metazoa - 113; Fungi - 730; Plants - 4890; Viruses - 0; Other Eukaryotes - 1257 (source: NCBI BLink).</t>
  </si>
  <si>
    <t>Cab014380.1</t>
  </si>
  <si>
    <t>A09_044725072_044726618</t>
  </si>
  <si>
    <t>AT1G06400.1</t>
  </si>
  <si>
    <t>Ras-related small GTP-binding family protein</t>
  </si>
  <si>
    <t>ARA-2; FUNCTIONS IN: GTP binding; INVOLVED IN: protein transport, small GTPase mediated signal transduction; LOCATED IN: plasma membrane; EXPRESSED IN: 22 plant structures; EXPRESSED DURING: 13 growth stages; CONTAINS InterPro DOMAIN/s: Ras GTPase (InterPro:IPR001806), Small GTP-binding protein (InterPro:IPR005225), Small GTPase (InterPro:IPR020851), Ras (InterPro:IPR013753), Ras small GTPase, Rab type (InterPro:IPR003579), Rab11-related (InterPro:IPR015595); BEST Arabidopsis thaliana protein match is: RAB GTPase homolog A1C (TAIR:AT5G45750.1); Has 26542 Blast hits to 26487 proteins in 734 species: Archae - 28; Bacteria - 140; Metazoa - 13950; Fungi - 3642; Plants - 2996; Viruses - 20; Other Eukaryotes - 5766 (source: NCBI BLink).</t>
  </si>
  <si>
    <t>Cab014396.1</t>
  </si>
  <si>
    <t>A09_044798337_044800792</t>
  </si>
  <si>
    <t>AT1G06040.1</t>
  </si>
  <si>
    <t>B-box zinc finger family protein</t>
  </si>
  <si>
    <t>SALT TOLERANCE (STO); CONTAINS InterPro DOMAIN/s: Zinc finger, B-box (InterPro:IPR000315); BEST Arabidopsis thaliana protein match is: salt tolerance homologue (TAIR:AT2G31380.1); Has 1912 Blast hits to 1325 proteins in 114 species: Archae - 0; Bacteria - 0; Metazoa - 5; Fungi - 2; Plants - 1809; Viruses - 0; Other Eukaryotes - 96 (source: NCBI BLink).</t>
  </si>
  <si>
    <t>Cab014704.1</t>
  </si>
  <si>
    <t>A02_017082589_017080681</t>
  </si>
  <si>
    <t>AT4G01480.1</t>
  </si>
  <si>
    <t>pyrophosphorylase 5</t>
  </si>
  <si>
    <t>pyrophosphorylase 5 (PPa5); FUNCTIONS IN: inorganic diphosphatase activity, pyrophosphatase activity; INVOLVED IN: phosphate metabolic process, metabolic process; LOCATED IN: membrane, cytoplasm; EXPRESSED IN: 23 plant structures; EXPRESSED DURING: 15 growth stages; CONTAINS InterPro DOMAIN/s: Inorganic pyrophosphatase (InterPro:IPR008162); BEST Arabidopsis thaliana protein match is: pyrophosphorylase 1 (TAIR:AT1G01050.1); Has 5969 Blast hits to 5969 proteins in 1836 species: Archae - 171; Bacteria - 4299; Metazoa - 244; Fungi - 260; Plants - 269; Viruses - 0; Other Eukaryotes - 726 (source: NCBI BLink).</t>
  </si>
  <si>
    <t>Cab015159.1</t>
  </si>
  <si>
    <t>A09_027148008_027145667</t>
  </si>
  <si>
    <t>AT1G30320.1</t>
  </si>
  <si>
    <t>Remorin family protein</t>
  </si>
  <si>
    <t>Remorin family protein; FUNCTIONS IN: DNA binding; LOCATED IN: plasma membrane; CONTAINS InterPro DOMAIN/s: Remorin, C-terminal (InterPro:IPR005516); BEST Arabidopsis thaliana protein match is: Remorin family protein (TAIR:AT2G02170.2); Has 12397 Blast hits to 7447 proteins in 1066 species: Archae - 25; Bacteria - 2897; Metazoa - 2750; Fungi - 978; Plants - 862; Viruses - 38; Other Eukaryotes - 4847 (source: NCBI BLink).</t>
  </si>
  <si>
    <t>Cab015440.2</t>
  </si>
  <si>
    <t>A03_000563278_000565595</t>
  </si>
  <si>
    <t>AT5G03630.1</t>
  </si>
  <si>
    <t>ATMDAR2; FUNCTIONS IN: monodehydroascorbate reductase (NADH) activity; INVOLVED IN: response to cadmium ion, response to zinc ion, response to salt stress; LOCATED IN: cytosol; EXPRESSED IN: 26 plant structures; EXPRESSED DURING: 15 growth stages; CONTAINS InterPro DOMAIN/s: FAD/NAD-linked reductase, dimerisation (InterPro:IPR016156), FAD-dependent pyridine nucleotide-disulphide oxidoreductase (InterPro:IPR013027), Pyridine nucleotide-disulphide oxidoreductase, NAD-binding region (InterPro:IPR001327); BEST Arabidopsis thaliana protein match is: monodehydroascorbate reductase 1 (TAIR:AT3G52880.1); Has 30201 Blast hits to 17322 proteins in 780 species: Archae - 12; Bacteria - 1396; Metazoa - 17338; Fungi - 3422; Plants - 5037; Viruses - 0; Other Eukaryotes - 2996 (source: NCBI BLink).</t>
  </si>
  <si>
    <t>Cab015668.1</t>
  </si>
  <si>
    <t>A03_001621885_001624126</t>
  </si>
  <si>
    <t>AT5G08370.1</t>
  </si>
  <si>
    <t>alpha-galactosidase 2</t>
  </si>
  <si>
    <t>alpha-galactosidase 2 (AGAL2); FUNCTIONS IN: alpha-galactosidase activity, hydrolase activity, hydrolyzing O-glycosyl compounds, catalytic activity; INVOLVED IN: positive regulation of flower development, leaf morphogenesis; LOCATED IN: plant-type cell wall; EXPRESSED IN: 22 plant structures; EXPRESSED DURING: 13 growth stages; CONTAINS InterPro DOMAIN/s: Aldolase-type TIM barrel (InterPro:IPR013785), Glycoside hydrolase, family 27 (InterPro:IPR002241), Glycoside hydrolase, clan GH-D (InterPro:IPR000111), Glycoside hydrolase, catalytic core (InterPro:IPR017853); BEST Arabidopsis thaliana protein match is: alpha-galactosidase 1 (TAIR:AT5G08380.1); Has 30201 Blast hits to 17322 proteins in 780 species: Archae - 12; Bacteria - 1396; Metazoa - 17338; Fungi - 3422; Plants - 5037; Viruses - 0; Other Eukaryotes - 2996 (source: NCBI BLink).</t>
  </si>
  <si>
    <t>Cab015760.1</t>
  </si>
  <si>
    <t>A03_001996449_001998553</t>
  </si>
  <si>
    <t>AT5G10650.2</t>
  </si>
  <si>
    <t>RING/U-box superfamily protein</t>
  </si>
  <si>
    <t>RING/U-box superfamily protein; FUNCTIONS IN: zinc ion binding; EXPRESSED IN: 19 plant structures; EXPRESSED DURING: 14 growth stages; CONTAINS InterPro DOMAIN/s: Zinc finger, RING-type (InterPro:IPR001841), Zinc finger, C3HC4 RING-type (InterPro:IPR018957); BEST Arabidopsis thaliana protein match is: RING/U-box superfamily protein (TAIR:AT5G24870.2); Has 11297 Blast hits to 9396 proteins in 312 species: Archae - 0; Bacteria - 114; Metazoa - 2874; Fungi - 769; Plants - 4627; Viruses - 60; Other Eukaryotes - 2853 (source: NCBI BLink).</t>
  </si>
  <si>
    <t>Cab015811.2</t>
  </si>
  <si>
    <t>A03_002262585_002266926</t>
  </si>
  <si>
    <t>AT5G11850.1</t>
  </si>
  <si>
    <t>Protein kinase superfamily protein; FUNCTIONS IN: protein serine/threonine/tyrosine kinase activity, kinase activity; INVOLVED IN: protein amino acid phosphorylation; LOCATED IN: plasma membrane; EXPRESSED IN: 24 plant structures; EXPRESSED DURING: 13 growth stages; CONTAINS InterPro DOMAIN/s: Protein kinase, ATP binding site (InterPro:IPR017441), Protein kinase, catalytic domain (InterPro:IPR000719), Serine-threonine/tyrosine-protein kinase (InterPro:IPR001245), Protein kinase-like domain (InterPro:IPR011009), Serine/threonine-protein kinase, active site (InterPro:IPR008271); BEST Arabidopsis thaliana protein match is: protein tyrosine kinase family protein (TAIR:AT1G73660.1); Has 30201 Blast hits to 17322 proteins in 780 species: Archae - 12; Bacteria - 1396; Metazoa - 17338; Fungi - 3422; Plants - 5037; Viruses - 0; Other Eukaryotes - 2996 (source: NCBI BLink).</t>
  </si>
  <si>
    <t>Cab015981.2</t>
  </si>
  <si>
    <t>A03_003152699_003157861</t>
  </si>
  <si>
    <t>AT5G15470.1</t>
  </si>
  <si>
    <t>galacturonosyltransferase 14</t>
  </si>
  <si>
    <t>galacturonosyltransferase 14 (GAUT14); CONTAINS InterPro DOMAIN/s: Glycosyl transferase, family 8 (InterPro:IPR002495); BEST Arabidopsis thaliana protein match is: galacturonosyltransferase 13 (TAIR:AT3G01040.2); Has 1751 Blast hits to 1745 proteins in 385 species: Archae - 0; Bacteria - 750; Metazoa - 147; Fungi - 0; Plants - 822; Viruses - 2; Other Eukaryotes - 30 (source: NCBI BLink).</t>
  </si>
  <si>
    <t>Cab016356.2</t>
  </si>
  <si>
    <t>A03_005001814_005006944</t>
  </si>
  <si>
    <t>AT5G60170.2</t>
  </si>
  <si>
    <t>RNA binding (RRM/RBD/RNP motifs) family protein</t>
  </si>
  <si>
    <t>RNA binding (RRM/RBD/RNP motifs) family protein; FUNCTIONS IN: RNA binding, nucleotide binding, zinc ion binding, nucleic acid binding; INVOLVED IN: biological_process unknown; LOCATED IN: cellular_component unknown; EXPRESSED IN: 24 plant structures; EXPRESSED DURING: 15 growth stages; CONTAINS InterPro DOMAIN/s: Zinc finger, RING-type (InterPro:IPR001841), RNA recognition motif, RNP-1 (InterPro:IPR000504), Nucleotide-binding, alpha-beta plait (InterPro:IPR012677), RNA recognition, domain 1 (InterPro:IPR003954); BEST Arabidopsis thaliana protein match is: RNA binding (RRM/RBD/RNP motifs) family protein (TAIR:AT3G45630.1).</t>
  </si>
  <si>
    <t>Cab016476.6</t>
  </si>
  <si>
    <t>A03_005527841_005531875</t>
  </si>
  <si>
    <t>AT5G57800.1</t>
  </si>
  <si>
    <t>Fatty acid hydroxylase superfamily</t>
  </si>
  <si>
    <t>ECERIFERUM 3 (CER3); FUNCTIONS IN: oxidoreductase activity, binding, iron ion binding, catalytic activity; INVOLVED IN: cuticle hydrocarbon biosynthetic process, response to salt stress, pollen sperm cell differentiation, wax biosynthetic process, cuticle development; LOCATED IN: plasma membrane, membrane; EXPRESSED IN: 27 plant structures; EXPRESSED DURING: 13 growth stages; CONTAINS InterPro DOMAIN/s: NAD(P)-binding domain (InterPro:IPR016040), Fatty acid hydroxylase (InterPro:IPR006694), Uncharacterised protein, Wax2 C-terminal (InterPro:IPR021940); BEST Arabidopsis thaliana protein match is: Fatty acid hydroxylase superfamily (TAIR:AT1G02205.2); Has 879 Blast hits to 877 proteins in 232 species: Archae - 0; Bacteria - 279; Metazoa - 24; Fungi - 149; Plants - 340; Viruses - 0; Other Eukaryotes - 87 (source: NCBI BLink).</t>
  </si>
  <si>
    <t>Cab017292.2</t>
  </si>
  <si>
    <t>A10_011972397_011971277</t>
  </si>
  <si>
    <t>AT5G59300.1</t>
  </si>
  <si>
    <t>ubiquitin carrier protein 7</t>
  </si>
  <si>
    <t>ubiquitin carrier protein 7 (UBC7); CONTAINS InterPro DOMAIN/s: Ubiquitin-conjugating enzyme/RWD-like (InterPro:IPR016135), Ubiquitin-conjugating enzyme, E2 (InterPro:IPR000608); BEST Arabidopsis thaliana protein match is: ubiquitin-conjugating enzyme 13 (TAIR:AT3G46460.1); Has 30201 Blast hits to 17322 proteins in 780 species: Archae - 12; Bacteria - 1396; Metazoa - 17338; Fungi - 3422; Plants - 5037; Viruses - 0; Other Eukaryotes - 2996 (source: NCBI BLink).</t>
  </si>
  <si>
    <t>Cab018344.1</t>
  </si>
  <si>
    <t>A07_023261090_023259633</t>
  </si>
  <si>
    <t>AT4G01935.1</t>
  </si>
  <si>
    <t>unknown protein; FUNCTIONS IN: molecular_function unknown; INVOLVED IN: biological_process unknown; LOCATED IN: chloroplast; Has 37 Blast hits to 37 proteins in 17 species: Archae - 0; Bacteria - 0; Metazoa - 0; Fungi - 0; Plants - 30; Viruses - 0; Other Eukaryotes - 7 (source: NCBI BLink).</t>
  </si>
  <si>
    <t>Cab018987.1</t>
  </si>
  <si>
    <t>A07_019449834_019448515</t>
  </si>
  <si>
    <t>AT1G78850.1</t>
  </si>
  <si>
    <t>D-mannose binding lectin protein with Apple-like carbohydrate-binding domain</t>
  </si>
  <si>
    <t>D-mannose binding lectin protein with Apple-like carbohydrate-binding domain; FUNCTIONS IN: sugar binding; LOCATED IN: apoplast, cell wall, plasma membrane, plant-type cell wall; EXPRESSED IN: phloem, stem, guard cell, cultured cell, callus; CONTAINS InterPro DOMAIN/s: Curculin-like (mannose-binding) lectin (InterPro:IPR001480), Apple-like (InterPro:IPR003609); BEST Arabidopsis thaliana protein match is: D-mannose binding lectin protein with Apple-like carbohydrate-binding domain (TAIR:AT1G78860.1); Has 2743 Blast hits to 2677 proteins in 112 species: Archae - 0; Bacteria - 63; Metazoa - 5; Fungi - 0; Plants - 2661; Viruses - 0; Other Eukaryotes - 14 (source: NCBI BLink).</t>
  </si>
  <si>
    <t>Cab019522.1</t>
  </si>
  <si>
    <t>A04</t>
  </si>
  <si>
    <t>A04_001098136_001096177</t>
  </si>
  <si>
    <t>Cab019526.1</t>
  </si>
  <si>
    <t>A04_001054835_001043161</t>
  </si>
  <si>
    <t>Cab019943.1</t>
  </si>
  <si>
    <t>A01_003297558_003296133</t>
  </si>
  <si>
    <t>AT4G31360.1</t>
  </si>
  <si>
    <t>selenium binding</t>
  </si>
  <si>
    <t>selenium binding; FUNCTIONS IN: selenium binding; INVOLVED IN: cell redox homeostasis; EXPRESSED IN: 22 plant structures; EXPRESSED DURING: 12 growth stages; CONTAINS InterPro DOMAIN/s: Selenoprotein, Rdx type (InterPro:IPR011893); BEST Arabidopsis thaliana protein match is: selenium binding (TAIR:AT2G24440.1); Has 221 Blast hits to 197 proteins in 65 species: Archae - 0; Bacteria - 10; Metazoa - 93; Fungi - 17; Plants - 58; Viruses - 0; Other Eukaryotes - 43 (source: NCBI BLink).</t>
  </si>
  <si>
    <t>Cab020270.1</t>
  </si>
  <si>
    <t>A01_001711915_001709132</t>
  </si>
  <si>
    <t>AT4G35090.1</t>
  </si>
  <si>
    <t>catalase 2</t>
  </si>
  <si>
    <t>catalase 2 (CAT2); FUNCTIONS IN: protein binding, catalase activity, cobalt ion binding; INVOLVED IN: in 10 processes; LOCATED IN: mitochondrion, cytosolic ribosome, stromule, peroxisome, chloroplast; EXPRESSED IN: 25 plant structures; EXPRESSED DURING: 16 growth stages; CONTAINS InterPro DOMAIN/s: Catalase (InterPro:IPR002226), Catalase related subgroup (InterPro:IPR018028), Catalase-like domain, haem-dependent (InterPro:IPR020835), Catalase, N-terminal (InterPro:IPR011614), Catalase-related immune responsive (InterPro:IPR010582); BEST Arabidopsis thaliana protein match is: catalase 1 (TAIR:AT1G20630.1); Has 6114 Blast hits to 6094 proteins in 1849 species: Archae - 22; Bacteria - 4292; Metazoa - 675; Fungi - 546; Plants - 461; Viruses - 0; Other Eukaryotes - 118 (source: NCBI BLink).</t>
  </si>
  <si>
    <t>Cab020825.2</t>
  </si>
  <si>
    <t>A07_027395858_027394367</t>
  </si>
  <si>
    <t>AT1G77700.1</t>
  </si>
  <si>
    <t>Pathogenesis-related thaumatin superfamily protein</t>
  </si>
  <si>
    <t>Pathogenesis-related thaumatin superfamily protein; CONTAINS InterPro DOMAIN/s: Thaumatin, pathogenesis-related (InterPro:IPR001938); BEST Arabidopsis thaliana protein match is: thaumatin-like protein 3 (TAIR:AT1G75030.1); Has 1591 Blast hits to 1571 proteins in 178 species: Archae - 0; Bacteria - 39; Metazoa - 54; Fungi - 86; Plants - 1401; Viruses - 2; Other Eukaryotes - 9 (source: NCBI BLink).</t>
  </si>
  <si>
    <t>Cab021572.2</t>
  </si>
  <si>
    <t>A02_033942060_033940218</t>
  </si>
  <si>
    <t>AT5G64530.1</t>
  </si>
  <si>
    <t>xylem NAC domain 1</t>
  </si>
  <si>
    <t>xylem NAC domain 1 (XND1); CONTAINS InterPro DOMAIN/s: No apical meristem (NAM) protein (InterPro:IPR003441); BEST Arabidopsis thaliana protein match is: NAC domain containing protein 25 (TAIR:AT1G61110.1); Has 2741 Blast hits to 2738 proteins in 73 species: Archae - 0; Bacteria - 0; Metazoa - 0; Fungi - 0; Plants - 2741; Viruses - 0; Other Eukaryotes - 0 (source: NCBI BLink).</t>
  </si>
  <si>
    <t>Cab022848.1</t>
  </si>
  <si>
    <t>A06_002188633_002188969</t>
  </si>
  <si>
    <t>AT1G49310.1</t>
  </si>
  <si>
    <t>unknown protein; FUNCTIONS IN: molecular_function unknown; INVOLVED IN: biological_process unknown; LOCATED IN: endomembrane system; EXPRESSED IN: 9 plant structures; EXPRESSED DURING: LP.04 four leaves visible, petal differentiation and expansion stage; Has 11 Blast hits to 11 proteins in 6 species: Archae - 0; Bacteria - 0; Metazoa - 0; Fungi - 0; Plants - 11; Viruses - 0; Other Eukaryotes - 0 (source: NCBI BLink).</t>
  </si>
  <si>
    <t>Cab022983.1</t>
  </si>
  <si>
    <t>A06_003065102_003068004</t>
  </si>
  <si>
    <t>Cab023311.1</t>
  </si>
  <si>
    <t>A05_027144622_027141157</t>
  </si>
  <si>
    <t>AT3G06430.1</t>
  </si>
  <si>
    <t>Tetratricopeptide repeat (TPR)-like superfamily protein</t>
  </si>
  <si>
    <t>embryo defective 2750 (EMB2750); INVOLVED IN: pollen tube development, embryo development ending in seed dormancy; LOCATED IN: chloroplast; CONTAINS InterPro DOMAIN/s: Pentatricopeptide repeat (InterPro:IPR002885); BEST Arabidopsis thaliana protein match is: Tetratricopeptide repeat (TPR)-like superfamily protein (TAIR:AT3G53170.1); Has 31867 Blast hits to 12007 proteins in 283 species: Archae - 3; Bacteria - 31; Metazoa - 288; Fungi - 376; Plants - 30037; Viruses - 0; Other Eukaryotes - 1132 (source: NCBI BLink).</t>
  </si>
  <si>
    <t>Cab023649.1</t>
  </si>
  <si>
    <t>A05_025369981_025367080</t>
  </si>
  <si>
    <t>AT3G11590.1</t>
  </si>
  <si>
    <t>unknown protein; LOCATED IN: plasma membrane; EXPRESSED IN: 22 plant structures; EXPRESSED DURING: 13 growth stages; BEST Arabidopsis thaliana protein match is: unknown protein (TAIR:AT5G22310.1); Has 22320 Blast hits to 15179 proteins in 1213 species: Archae - 372; Bacteria - 2307; Metazoa - 10906; Fungi - 1700; Plants - 1146; Viruses - 65; Other Eukaryotes - 5824 (source: NCBI BLink).</t>
  </si>
  <si>
    <t>Cab023797.1</t>
  </si>
  <si>
    <t>A05_024705018_024704265</t>
  </si>
  <si>
    <t>AT3G13340.2</t>
  </si>
  <si>
    <t>Transducin/WD40 repeat-like superfamily protein</t>
  </si>
  <si>
    <t>Transducin/WD40 repeat-like superfamily protein; FUNCTIONS IN: molecular_function unknown; INVOLVED IN: biological_process unknown; LOCATED IN: CUL4 RING ubiquitin ligase complex, heterotrimeric G-protein complex; EXPRESSED IN: 24 plant structures; EXPRESSED DURING: 14 growth stages; CONTAINS InterPro DOMAIN/s: WD40 repeat-like-containing domain (InterPro:IPR011046), WD40 repeat 2 (InterPro:IPR019782), WD40-repeat-containing domain (InterPro:IPR017986), WD40 repeat (InterPro:IPR001680), WD40/YVTN repeat-like-containing domain (InterPro:IPR015943), WD40 repeat, subgroup (InterPro:IPR019781); BEST Arabidopsis thaliana protein match is: Transducin/WD40 repeat-like superfamily protein (TAIR:AT1G55680.1).</t>
  </si>
  <si>
    <t>Cab025382.1</t>
  </si>
  <si>
    <t>A05_003006250_003008239</t>
  </si>
  <si>
    <t>AT2G46090.1</t>
  </si>
  <si>
    <t>Diacylglycerol kinase family protein</t>
  </si>
  <si>
    <t>Diacylglycerol kinase family protein; FUNCTIONS IN: diacylglycerol kinase activity, D-erythro-sphingosine kinase activity; INVOLVED IN: activation of protein kinase C activity by G-protein coupled receptor protein signaling pathway; LOCATED IN: mitochondrion; EXPRESSED IN: 22 plant structures; EXPRESSED DURING: 13 growth stages; CONTAINS InterPro DOMAIN/s: Diacylglycerol kinase, catalytic domain (InterPro:IPR001206), Conserved hypothetical protein CHP00147 (InterPro:IPR005218); BEST Arabidopsis thaliana protein match is: long-chain base (LCB) kinase 1 (TAIR:AT5G23450.2); Has 6078 Blast hits to 6077 proteins in 1657 species: Archae - 15; Bacteria - 4829; Metazoa - 327; Fungi - 124; Plants - 145; Viruses - 0; Other Eukaryotes - 638 (source: NCBI BLink).</t>
  </si>
  <si>
    <t>Cab025385.1</t>
  </si>
  <si>
    <t>A05_003012746_003014513</t>
  </si>
  <si>
    <t>AT2G40390.1</t>
  </si>
  <si>
    <t>unknown protein; BEST Arabidopsis thaliana protein match is: unknown protein (TAIR:AT5G64190.1); Has 75 Blast hits to 75 proteins in 11 species: Archae - 0; Bacteria - 0; Metazoa - 0; Fungi - 0; Plants - 74; Viruses - 0; Other Eukaryotes - 1 (source: NCBI BLink).</t>
  </si>
  <si>
    <t>Cab025479.1</t>
  </si>
  <si>
    <t>A05_003584232_003588821</t>
  </si>
  <si>
    <t>AT5G25070.1</t>
  </si>
  <si>
    <t>unknown protein; FUNCTIONS IN: molecular_function unknown; INVOLVED IN: biological_process unknown; LOCATED IN: cellular_component unknown; EXPRESSED IN: 23 plant structures; EXPRESSED DURING: 13 growth stages; Has 1807 Blast hits to 1807 proteins in 277 species: Archae - 0; Bacteria - 0; Metazoa - 736; Fungi - 347; Plants - 385; Viruses - 0; Other Eukaryotes - 339 (source: NCBI BLink).</t>
  </si>
  <si>
    <t>Cab025515.1</t>
  </si>
  <si>
    <t>A05_003782861_003783936</t>
  </si>
  <si>
    <t>AT2G38640.1</t>
  </si>
  <si>
    <t>Protein of unknown function (DUF567)</t>
  </si>
  <si>
    <t>Protein of unknown function (DUF567); CONTAINS InterPro DOMAIN/s: Protein of unknown function DUF567 (InterPro:IPR007612); BEST Arabidopsis thaliana protein match is: Protein of unknown function (DUF567) (TAIR:AT5G41590.1); Has 389 Blast hits to 388 proteins in 15 species: Archae - 0; Bacteria - 0; Metazoa - 0; Fungi - 1; Plants - 388; Viruses - 0; Other Eukaryotes - 0 (source: NCBI BLink).</t>
  </si>
  <si>
    <t>Cab025649.1</t>
  </si>
  <si>
    <t>A05_004562198_004562755</t>
  </si>
  <si>
    <t>Cab025726.1</t>
  </si>
  <si>
    <t>A04_013215870_013219187</t>
  </si>
  <si>
    <t>AT2G23300.1</t>
  </si>
  <si>
    <t>Leucine-rich repeat protein kinase family protein</t>
  </si>
  <si>
    <t>Leucine-rich repeat protein kinase family protein; FUNCTIONS IN: protein serine/threonine kinase activity, kinase activity, ATP binding; INVOLVED IN: transmembrane receptor protein tyrosine kinase signaling pathway, protein amino acid phosphorylation; LOCATED IN: endomembrane system; EXPRESSED IN: 12 plant structures; EXPRESSED DURING: 6 growth stages; CONTAINS InterPro DOMAIN/s: Protein kinase, catalytic domain (InterPro:IPR000719), Leucine-rich repeat-containing N-terminal domain, type 2 (InterPro:IPR013210), Leucine-rich repeat (InterPro:IPR001611), Serine/threonine-protein kinase-like domain (InterPro:IPR017442), Protein kinase-like domain (InterPro:IPR011009); BEST Arabidopsis thaliana protein match is: Leucine-rich repeat protein kinase family protein (TAIR:AT4G37250.1); Has 130463 Blast hits to 92142 proteins in 3849 species: Archae - 98; Bacteria - 10554; Metazoa - 34539; Fungi - 5704; Plants - 66254; Viruses - 237; Other Eukaryotes - 13077 (source: NCBI BLink).</t>
  </si>
  <si>
    <t>Cab026759.1</t>
  </si>
  <si>
    <t>A02_030388697_030382385</t>
  </si>
  <si>
    <t>AT5G47820.2</t>
  </si>
  <si>
    <t>P-loop containing nucleoside triphosphate hydrolases superfamily protein</t>
  </si>
  <si>
    <t>FRAGILE FIBER 1 (FRA1); CONTAINS InterPro DOMAIN/s: Kinesin, motor region, conserved site (InterPro:IPR019821), Kinesin, motor domain (InterPro:IPR001752); BEST Arabidopsis thaliana protein match is: ATP binding microtubule motor family protein (TAIR:AT3G50240.1); Has 30201 Blast hits to 17322 proteins in 780 species: Archae - 12; Bacteria - 1396; Metazoa - 17338; Fungi - 3422; Plants - 5037; Viruses - 0; Other Eukaryotes - 2996 (source: NCBI BLink).</t>
  </si>
  <si>
    <t>Cab027232.1</t>
  </si>
  <si>
    <t>A08_020691371_020690346</t>
  </si>
  <si>
    <t>AT1G17780.2</t>
  </si>
  <si>
    <t>unknown protein; BEST Arabidopsis thaliana protein match is: unknown protein (TAIR:AT2G16575.1); Has 35333 Blast hits to 34131 proteins in 2444 species: Archae - 798; Bacteria - 22429; Metazoa - 974; Fungi - 991; Plants - 531; Viruses - 0; Other Eukaryotes - 9610 (source: NCBI BLink).</t>
  </si>
  <si>
    <t>Cab027444.1</t>
  </si>
  <si>
    <t>A08_019621002_019618440</t>
  </si>
  <si>
    <t>Cab027519.1</t>
  </si>
  <si>
    <t>A08_019274171_019270246</t>
  </si>
  <si>
    <t>Cab028889.1</t>
  </si>
  <si>
    <t>A06_010317056_010315283</t>
  </si>
  <si>
    <t>AT3G48880.2</t>
  </si>
  <si>
    <t>RNI-like superfamily protein</t>
  </si>
  <si>
    <t>RNI-like superfamily protein; CONTAINS InterPro DOMAIN/s: F-box domain, cyclin-like (InterPro:IPR001810); BEST Arabidopsis thaliana protein match is: RNI-like superfamily protein (TAIR:AT4G11580.1); Has 401 Blast hits to 392 proteins in 43 species: Archae - 0; Bacteria - 0; Metazoa - 52; Fungi - 0; Plants - 349; Viruses - 0; Other Eukaryotes - 0 (source: NCBI BLink).</t>
  </si>
  <si>
    <t>Cab031077.2</t>
  </si>
  <si>
    <t>A02_007440687_007441948</t>
  </si>
  <si>
    <t>AT5G54500.1</t>
  </si>
  <si>
    <t>flavodoxin-like quinone reductase 1</t>
  </si>
  <si>
    <t>flavodoxin-like quinone reductase 1 (FQR1); FUNCTIONS IN: FMN binding, oxidoreductase activity, acting on NADH or NADPH, quinone or similar compound as acceptor; INVOLVED IN: oxidation reduction, response to auxin stimulus; LOCATED IN: plasma membrane, vacuole, membrane; EXPRESSED IN: 25 plant structures; EXPRESSED DURING: 15 growth stages; CONTAINS InterPro DOMAIN/s: Flavoprotein WrbA (InterPro:IPR010089), NADPH-dependent FMN reductase (InterPro:IPR005025), Flavodoxin/nitric oxide synthase (InterPro:IPR008254); BEST Arabidopsis thaliana protein match is: Quinone reductase family protein (TAIR:AT4G27270.1); Has 1807 Blast hits to 1807 proteins in 277 species: Archae - 0; Bacteria - 0; Metazoa - 736; Fungi - 347; Plants - 385; Viruses - 0; Other Eukaryotes - 339 (source: NCBI BLink).</t>
  </si>
  <si>
    <t>Cab033793.3</t>
  </si>
  <si>
    <t>A05_006653756_006651905</t>
  </si>
  <si>
    <t>AT1G30300.1</t>
  </si>
  <si>
    <t>Metallo-hydrolase/oxidoreductase superfamily protein</t>
  </si>
  <si>
    <t>Metallo-hydrolase/oxidoreductase superfamily protein; BEST Arabidopsis thaliana protein match is: Metallo-hydrolase/oxidoreductase superfamily protein (TAIR:AT4G03610.1); Has 2065 Blast hits to 2048 proteins in 545 species: Archae - 22; Bacteria - 934; Metazoa - 0; Fungi - 23; Plants - 103; Viruses - 0; Other Eukaryotes - 983 (source: NCBI BLink).</t>
  </si>
  <si>
    <t>Cab033880.2</t>
  </si>
  <si>
    <t>A05_006177040_006176240</t>
  </si>
  <si>
    <t>AT2G34430.1</t>
  </si>
  <si>
    <t>light-harvesting chlorophyll-protein complex II subunit B1</t>
  </si>
  <si>
    <t>light-harvesting chlorophyll-protein complex II subunit B1 (LHB1B1); FUNCTIONS IN: chlorophyll binding; INVOLVED IN: photosynthesis, light harvesting in photosystem II, photosynthesis; LOCATED IN: in 8 components; EXPRESSED IN: shoot, cotyledon, guard cell, cultured cell, leaf; CONTAINS InterPro DOMAIN/s: Chlorophyll A-B binding protein (InterPro:IPR001344); BEST Arabidopsis thaliana protein match is: chlorophyll A/B binding protein 1 (TAIR:AT1G29930.1); Has 2425 Blast hits to 2344 proteins in 223 species: Archae - 0; Bacteria - 0; Metazoa - 4; Fungi - 0; Plants - 2094; Viruses - 0; Other Eukaryotes - 327 (source: NCBI BLink).</t>
  </si>
  <si>
    <t>Cab033972.1</t>
  </si>
  <si>
    <t>A05_005656685_005654513</t>
  </si>
  <si>
    <t>Cab034182.1</t>
  </si>
  <si>
    <t>A04_017765337_017764837</t>
  </si>
  <si>
    <t>AT2G46070.2</t>
  </si>
  <si>
    <t>mitogen-activated protein kinase 12</t>
  </si>
  <si>
    <t>mitogen-activated protein kinase 12 (MPK12); CONTAINS InterPro DOMAIN/s: JNK MAP kinase (InterPro:IPR008351), Serine/threonine-protein kinase domain (InterPro:IPR002290), Serine/threonine-protein kinase-like domain (InterPro:IPR017442), Protein kinase-like domain (InterPro:IPR011009), Protein kinase, catalytic domain (InterPro:IPR000719), Tyrosine-protein kinase, active site (InterPro:IPR008266), Tyrosine-protein kinase, catalytic domain (InterPro:IPR020635); BEST Arabidopsis thaliana protein match is: MAP kinase 4 (TAIR:AT4G01370.1).</t>
  </si>
  <si>
    <t>Cab035200.1</t>
  </si>
  <si>
    <t>A06_024616930_024617964</t>
  </si>
  <si>
    <t>Cab035870.1</t>
  </si>
  <si>
    <t>A08_012518392_012520151</t>
  </si>
  <si>
    <t>Cab036404.1</t>
  </si>
  <si>
    <t>A02_003106244_003107671</t>
  </si>
  <si>
    <t>AT5G15780.1</t>
  </si>
  <si>
    <t>Pollen Ole e 1 allergen and extensin family protein</t>
  </si>
  <si>
    <t>Pollen Ole e 1 allergen and extensin family protein; FUNCTIONS IN: molecular_function unknown; INVOLVED IN: biological_process unknown; LOCATED IN: endomembrane system; EXPRESSED IN: 14 plant structures; EXPRESSED DURING: 10 growth stages; CONTAINS InterPro DOMAIN/s: Pollen Ole e 1 allergen/extensin (InterPro:IPR006041); Has 85252 Blast hits to 38354 proteins in 1825 species: Archae - 258; Bacteria - 17925; Metazoa - 33727; Fungi - 8101; Plants - 11894; Viruses - 2873; Other Eukaryotes - 10474 (source: NCBI BLink).</t>
  </si>
  <si>
    <t>Cab037383.1</t>
  </si>
  <si>
    <t>A05_011418682_011419345</t>
  </si>
  <si>
    <t>Cab037815.1</t>
  </si>
  <si>
    <t>A09_014490100_014488358</t>
  </si>
  <si>
    <t>AT5G46160.1</t>
  </si>
  <si>
    <t>Ribosomal protein L14p/L23e family protein</t>
  </si>
  <si>
    <t>Ribosomal protein L14p/L23e family protein; FUNCTIONS IN: structural constituent of ribosome; INVOLVED IN: translation; LOCATED IN: ribosome, intracellular, large ribosomal subunit; EXPRESSED IN: 22 plant structures; EXPRESSED DURING: 13 growth stages; CONTAINS InterPro DOMAIN/s: Ribosomal protein L14, bacterial-type (InterPro:IPR005745), Ribosomal protein L14b/L23e (InterPro:IPR000218), Ribosomal protein L14 conserved site (InterPro:IPR019972); BEST Arabidopsis thaliana protein match is: Ribosomal protein L14p/L23e family protein (TAIR:AT1G17560.1); Has 9605 Blast hits to 9605 proteins in 3255 species: Archae - 313; Bacteria - 5457; Metazoa - 343; Fungi - 288; Plants - 820; Viruses - 0; Other Eukaryotes - 2384 (source: NCBI BLink).</t>
  </si>
  <si>
    <t>Cab037984.2</t>
  </si>
  <si>
    <t>A02_013995158_013998939</t>
  </si>
  <si>
    <t>AT1G75380.2</t>
  </si>
  <si>
    <t>Cab037987.1</t>
  </si>
  <si>
    <t>A02_014028232_014029321</t>
  </si>
  <si>
    <t>Cab039133.3</t>
  </si>
  <si>
    <t>A08_018110549_018113802</t>
  </si>
  <si>
    <t>AT1G28670.1</t>
  </si>
  <si>
    <t>GDSL-like Lipase/Acylhydrolase superfamily protein</t>
  </si>
  <si>
    <t>ARAB-1; FUNCTIONS IN: hydrolase activity, acting on ester bonds, carboxylesterase activity; INVOLVED IN: glycerol biosynthetic process, lipid metabolic process; LOCATED IN: endomembrane system; CONTAINS InterPro DOMAIN/s: Lipase, GDSL (InterPro:IPR001087); BEST Arabidopsis thaliana protein match is: GDSL-like Lipase/Acylhydrolase superfamily protein (TAIR:AT1G28660.1); Has 3359 Blast hits to 3311 proteins in 183 species: Archae - 0; Bacteria - 261; Metazoa - 0; Fungi - 0; Plants - 3095; Viruses - 0; Other Eukaryotes - 3 (source: NCBI BLink).</t>
  </si>
  <si>
    <t>Cab040271.1</t>
  </si>
  <si>
    <t>A09_004650762_004646432</t>
  </si>
  <si>
    <t>AT5G64330.1</t>
  </si>
  <si>
    <t>Phototropic-responsive NPH3 family protein</t>
  </si>
  <si>
    <t>NON-PHOTOTROPIC HYPOCOTYL 3 (NPH3); CONTAINS InterPro DOMAIN/s: NPH3 (InterPro:IPR004249), BTB/POZ fold (InterPro:IPR011333), BTB/POZ-like (InterPro:IPR000210); BEST Arabidopsis thaliana protein match is: Phototropic-responsive NPH3 family protein (TAIR:AT1G30440.1); Has 30201 Blast hits to 17322 proteins in 780 species: Archae - 12; Bacteria - 1396; Metazoa - 17338; Fungi - 3422; Plants - 5037; Viruses - 0; Other Eukaryotes - 2996 (source: NCBI BLink).</t>
  </si>
  <si>
    <t>Cab041116.1</t>
  </si>
  <si>
    <t>A05_019357540_019353064</t>
  </si>
  <si>
    <t>Cab044678.1</t>
  </si>
  <si>
    <t>A09_002270516_002272761</t>
  </si>
  <si>
    <t>AT5G28910.2</t>
  </si>
  <si>
    <t>unknown protein; FUNCTIONS IN: molecular_function unknown; INVOLVED IN: biological_process unknown; BEST Arabidopsis thaliana protein match is: unknown protein (TAIR:AT5G28960.1); Has 82 Blast hits to 80 proteins in 14 species: Archae - 0; Bacteria - 0; Metazoa - 1; Fungi - 0; Plants - 78; Viruses - 0; Other Eukaryotes - 3 (source: NCBI BLink).</t>
  </si>
  <si>
    <t>Cab044722.1</t>
  </si>
  <si>
    <t>A01_032490335_032492322</t>
  </si>
  <si>
    <t>AT3G03100.1</t>
  </si>
  <si>
    <t>NADH:ubiquinone oxidoreductase, 17.2kDa subunit</t>
  </si>
  <si>
    <t>NADH:ubiquinone oxidoreductase, 17.2kDa subunit; CONTAINS InterPro DOMAIN/s: NADH:ubiquinone oxidoreductase, 17.2kDa subunit (InterPro:IPR007763); Has 1526 Blast hits to 1526 proteins in 350 species: Archae - 0; Bacteria - 415; Metazoa - 153; Fungi - 83; Plants - 51; Viruses - 0; Other Eukaryotes - 824 (source: NCBI BLink).</t>
  </si>
  <si>
    <t>Cab045121.1</t>
  </si>
  <si>
    <t>A01_022292663_022291486</t>
  </si>
  <si>
    <t>Cab045872.1</t>
  </si>
  <si>
    <t>A05_028407592_028406495</t>
  </si>
  <si>
    <t>AT3G03210.1</t>
  </si>
  <si>
    <t>unknown protein; FUNCTIONS IN: molecular_function unknown; INVOLVED IN: biological_process unknown; LOCATED IN: endomembrane system; EXPRESSED IN: 24 plant structures; EXPRESSED DURING: 15 growth stages; Has 59 Blast hits to 59 proteins in 17 species: Archae - 0; Bacteria - 0; Metazoa - 0; Fungi - 0; Plants - 56; Viruses - 0; Other Eukaryotes - 3 (source: NCBI BLink).</t>
  </si>
  <si>
    <t>Cab046269.1</t>
  </si>
  <si>
    <t>A01_029571695_029569825</t>
  </si>
  <si>
    <t>AT3G13410.1</t>
  </si>
  <si>
    <t>unknown protein; FUNCTIONS IN: molecular_function unknown; INVOLVED IN: biological_process unknown; LOCATED IN: endoplasmic reticulum; EXPRESSED IN: 25 plant structures; EXPRESSED DURING: 15 growth stages; BEST Arabidopsis thaliana protein match is: unknown protein (TAIR:AT1G55546.1); Has 49 Blast hits to 49 proteins in 14 species: Archae - 0; Bacteria - 0; Metazoa - 0; Fungi - 0; Plants - 48; Viruses - 0; Other Eukaryotes - 1 (source: NCBI BLink).</t>
  </si>
  <si>
    <t>Cab047190.1</t>
  </si>
  <si>
    <t>A05_028517501_028516938</t>
  </si>
  <si>
    <t>AT3G02910.1</t>
  </si>
  <si>
    <t>AIG2-like (avirulence induced gene) family protein</t>
  </si>
  <si>
    <t>AIG2-like (avirulence induced gene) family protein; CONTAINS InterPro DOMAIN/s: Butirosin biosynthesis, BtrG-like (InterPro:IPR013024), AIG2-like (InterPro:IPR009288); BEST Arabidopsis thaliana protein match is: AIG2-like (avirulence induced gene) family protein (TAIR:AT5G46720.1); Has 320 Blast hits to 319 proteins in 102 species: Archae - 4; Bacteria - 64; Metazoa - 146; Fungi - 0; Plants - 79; Viruses - 0; Other Eukaryotes - 27 (source: NCBI BLink).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</si>
</sst>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10" xfId="0" applyBorder="1"/>
    <xf numFmtId="11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  <dxf>
      <font>
        <color rgb="FFFF0000"/>
      </font>
    </dxf>
    <dxf>
      <font>
        <color rgb="FF00B050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85"/>
  <sheetViews>
    <sheetView tabSelected="1" topLeftCell="E1" zoomScale="80" zoomScaleNormal="80" workbookViewId="0">
      <pane ySplit="1" topLeftCell="A2" activePane="bottomLeft" state="frozen"/>
      <selection pane="bottomLeft" activeCell="Y18" sqref="L17:Y18"/>
    </sheetView>
  </sheetViews>
  <sheetFormatPr defaultRowHeight="14.4" x14ac:dyDescent="0.3"/>
  <cols>
    <col min="4" max="4" width="9.109375" style="2"/>
    <col min="9" max="9" width="9.109375" style="2"/>
    <col min="14" max="14" width="9.109375" style="2"/>
    <col min="19" max="19" width="9.109375" style="2"/>
    <col min="24" max="24" width="9.109375" style="2"/>
    <col min="29" max="29" width="9.109375" style="2"/>
    <col min="34" max="34" width="9.109375" style="2"/>
    <col min="39" max="39" width="9.109375" style="2"/>
  </cols>
  <sheetData>
    <row r="1" spans="1:42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s="2" t="s">
        <v>18</v>
      </c>
      <c r="T1" t="s">
        <v>19</v>
      </c>
      <c r="U1" t="s">
        <v>20</v>
      </c>
      <c r="V1" t="s">
        <v>21</v>
      </c>
      <c r="W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s="2" t="s">
        <v>28</v>
      </c>
      <c r="AD1" t="s">
        <v>29</v>
      </c>
      <c r="AE1" t="s">
        <v>30</v>
      </c>
      <c r="AF1" t="s">
        <v>31</v>
      </c>
      <c r="AG1" t="s">
        <v>32</v>
      </c>
      <c r="AH1" s="2" t="s">
        <v>33</v>
      </c>
      <c r="AI1" t="s">
        <v>34</v>
      </c>
      <c r="AJ1" t="s">
        <v>35</v>
      </c>
      <c r="AK1" t="s">
        <v>36</v>
      </c>
      <c r="AL1" t="s">
        <v>37</v>
      </c>
      <c r="AM1" s="2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42</v>
      </c>
      <c r="B2" t="s">
        <v>43</v>
      </c>
      <c r="C2" t="s">
        <v>44</v>
      </c>
      <c r="D2" s="3">
        <v>5.2299999999999997E-5</v>
      </c>
      <c r="E2">
        <v>2.3553107E-2</v>
      </c>
      <c r="F2">
        <v>3.2997483000000001E-2</v>
      </c>
      <c r="G2">
        <v>0.79427923899999997</v>
      </c>
      <c r="H2">
        <v>-0.287621497</v>
      </c>
      <c r="I2" s="3">
        <v>3.7299999999999999E-5</v>
      </c>
      <c r="J2">
        <v>1.4226889E-2</v>
      </c>
      <c r="K2">
        <v>2.3888585E-2</v>
      </c>
      <c r="L2">
        <v>0.92556754900000004</v>
      </c>
      <c r="M2">
        <v>-0.29295353400000002</v>
      </c>
      <c r="N2" s="3">
        <v>9.3200000000000001E-8</v>
      </c>
      <c r="O2" s="1">
        <v>3.1600000000000002E-5</v>
      </c>
      <c r="P2" s="1">
        <v>7.1799999999999997E-5</v>
      </c>
      <c r="Q2">
        <v>0.65690728300000001</v>
      </c>
      <c r="R2">
        <v>-0.37373613100000003</v>
      </c>
      <c r="S2" s="2">
        <v>4.9062499999999996E-4</v>
      </c>
      <c r="T2">
        <v>1.2118705E-2</v>
      </c>
      <c r="U2">
        <v>2.9058405999999998E-2</v>
      </c>
      <c r="V2">
        <v>0.64819270799999995</v>
      </c>
      <c r="W2">
        <v>0.191322837</v>
      </c>
      <c r="X2" s="2">
        <v>2.3989899999999999E-4</v>
      </c>
      <c r="Y2">
        <v>3.0276904E-2</v>
      </c>
      <c r="Z2">
        <v>4.5808224000000002E-2</v>
      </c>
      <c r="AA2">
        <v>0.76580314599999999</v>
      </c>
      <c r="AB2">
        <v>0.27003806299999999</v>
      </c>
      <c r="AC2" s="2" t="s">
        <v>44</v>
      </c>
      <c r="AD2" t="s">
        <v>44</v>
      </c>
      <c r="AE2" t="s">
        <v>44</v>
      </c>
      <c r="AF2" t="s">
        <v>44</v>
      </c>
      <c r="AG2" t="s">
        <v>44</v>
      </c>
      <c r="AH2" s="3">
        <v>3.3900000000000002E-6</v>
      </c>
      <c r="AI2">
        <v>3.26998E-4</v>
      </c>
      <c r="AJ2">
        <v>8.6018399999999995E-4</v>
      </c>
      <c r="AK2">
        <v>0.666224492</v>
      </c>
      <c r="AL2">
        <v>-0.31885013899999998</v>
      </c>
      <c r="AM2" s="2" t="s">
        <v>45</v>
      </c>
      <c r="AP2" t="e">
        <v>#N/A</v>
      </c>
    </row>
    <row r="3" spans="1:42" x14ac:dyDescent="0.3">
      <c r="A3" t="s">
        <v>46</v>
      </c>
      <c r="B3" t="s">
        <v>44</v>
      </c>
      <c r="C3" t="s">
        <v>47</v>
      </c>
      <c r="D3" s="2">
        <v>1.07815E-4</v>
      </c>
      <c r="E3">
        <v>2.8050643E-2</v>
      </c>
      <c r="F3">
        <v>4.5824278000000003E-2</v>
      </c>
      <c r="G3">
        <v>0.79427923899999997</v>
      </c>
      <c r="H3">
        <v>-0.27581949300000003</v>
      </c>
      <c r="I3" s="2" t="s">
        <v>44</v>
      </c>
      <c r="J3" t="s">
        <v>44</v>
      </c>
      <c r="K3" t="s">
        <v>44</v>
      </c>
      <c r="L3" t="s">
        <v>44</v>
      </c>
      <c r="M3" t="s">
        <v>44</v>
      </c>
      <c r="N3" s="3">
        <v>2.9999999999999999E-7</v>
      </c>
      <c r="O3" s="1">
        <v>6.5199999999999999E-5</v>
      </c>
      <c r="P3">
        <v>1.56093E-4</v>
      </c>
      <c r="Q3">
        <v>0.65690728300000001</v>
      </c>
      <c r="R3">
        <v>-0.35967215400000002</v>
      </c>
      <c r="S3" s="3">
        <v>3.3200000000000001E-5</v>
      </c>
      <c r="T3">
        <v>2.2379790000000002E-3</v>
      </c>
      <c r="U3">
        <v>5.9706719999999998E-3</v>
      </c>
      <c r="V3">
        <v>0.64819270799999995</v>
      </c>
      <c r="W3">
        <v>0.193198536</v>
      </c>
      <c r="X3" s="2" t="s">
        <v>44</v>
      </c>
      <c r="Y3" t="s">
        <v>44</v>
      </c>
      <c r="Z3" t="s">
        <v>44</v>
      </c>
      <c r="AA3" t="s">
        <v>44</v>
      </c>
      <c r="AB3" t="s">
        <v>44</v>
      </c>
      <c r="AC3" s="2" t="s">
        <v>44</v>
      </c>
      <c r="AD3" t="s">
        <v>44</v>
      </c>
      <c r="AE3" t="s">
        <v>44</v>
      </c>
      <c r="AF3" t="s">
        <v>44</v>
      </c>
      <c r="AG3" t="s">
        <v>44</v>
      </c>
      <c r="AH3" s="3">
        <v>8.32E-6</v>
      </c>
      <c r="AI3">
        <v>5.7692400000000003E-4</v>
      </c>
      <c r="AJ3">
        <v>1.5560330000000001E-3</v>
      </c>
      <c r="AK3">
        <v>0.666224492</v>
      </c>
      <c r="AL3">
        <v>-0.31633367499999998</v>
      </c>
      <c r="AM3" s="2" t="s">
        <v>48</v>
      </c>
      <c r="AP3" t="e">
        <v>#N/A</v>
      </c>
    </row>
    <row r="4" spans="1:42" x14ac:dyDescent="0.3">
      <c r="A4" t="s">
        <v>49</v>
      </c>
      <c r="B4" t="s">
        <v>50</v>
      </c>
      <c r="C4" t="s">
        <v>44</v>
      </c>
      <c r="D4" s="2">
        <v>1.2327700000000001E-4</v>
      </c>
      <c r="E4">
        <v>2.9299202999999999E-2</v>
      </c>
      <c r="F4">
        <v>4.9185512000000001E-2</v>
      </c>
      <c r="G4">
        <v>0.79427923899999997</v>
      </c>
      <c r="H4">
        <v>-0.273574769</v>
      </c>
      <c r="I4" s="2" t="s">
        <v>44</v>
      </c>
      <c r="J4" t="s">
        <v>44</v>
      </c>
      <c r="K4" t="s">
        <v>44</v>
      </c>
      <c r="L4" t="s">
        <v>44</v>
      </c>
      <c r="M4" t="s">
        <v>44</v>
      </c>
      <c r="N4" s="3">
        <v>5.8599999999999998E-6</v>
      </c>
      <c r="O4">
        <v>4.1542100000000002E-4</v>
      </c>
      <c r="P4">
        <v>1.121532E-3</v>
      </c>
      <c r="Q4">
        <v>0.65690728300000001</v>
      </c>
      <c r="R4">
        <v>-0.32045971899999998</v>
      </c>
      <c r="S4" s="2" t="s">
        <v>44</v>
      </c>
      <c r="T4" t="s">
        <v>44</v>
      </c>
      <c r="U4" t="s">
        <v>44</v>
      </c>
      <c r="V4" t="s">
        <v>44</v>
      </c>
      <c r="W4" t="s">
        <v>44</v>
      </c>
      <c r="X4" s="2" t="s">
        <v>44</v>
      </c>
      <c r="Y4" t="s">
        <v>44</v>
      </c>
      <c r="Z4" t="s">
        <v>44</v>
      </c>
      <c r="AA4" t="s">
        <v>44</v>
      </c>
      <c r="AB4" t="s">
        <v>44</v>
      </c>
      <c r="AC4" s="2" t="s">
        <v>44</v>
      </c>
      <c r="AD4" t="s">
        <v>44</v>
      </c>
      <c r="AE4" t="s">
        <v>44</v>
      </c>
      <c r="AF4" t="s">
        <v>44</v>
      </c>
      <c r="AG4" t="s">
        <v>44</v>
      </c>
      <c r="AH4" s="2">
        <v>4.9513200000000002E-4</v>
      </c>
      <c r="AI4">
        <v>8.2394389999999994E-3</v>
      </c>
      <c r="AJ4">
        <v>2.3419208E-2</v>
      </c>
      <c r="AK4">
        <v>0.666224492</v>
      </c>
      <c r="AL4">
        <v>-0.27324653700000001</v>
      </c>
      <c r="AM4" s="2" t="s">
        <v>51</v>
      </c>
      <c r="AP4" t="e">
        <v>#N/A</v>
      </c>
    </row>
    <row r="5" spans="1:42" x14ac:dyDescent="0.3">
      <c r="A5" t="s">
        <v>52</v>
      </c>
      <c r="B5" t="s">
        <v>53</v>
      </c>
      <c r="C5" t="s">
        <v>44</v>
      </c>
      <c r="D5" s="3">
        <v>2.0800000000000001E-5</v>
      </c>
      <c r="E5">
        <v>1.6128457999999998E-2</v>
      </c>
      <c r="F5">
        <v>2.4169398000000002E-2</v>
      </c>
      <c r="G5">
        <v>0.79427923899999997</v>
      </c>
      <c r="H5">
        <v>-0.30189876999999998</v>
      </c>
      <c r="I5" s="2" t="s">
        <v>44</v>
      </c>
      <c r="J5" t="s">
        <v>44</v>
      </c>
      <c r="K5" t="s">
        <v>44</v>
      </c>
      <c r="L5" t="s">
        <v>44</v>
      </c>
      <c r="M5" t="s">
        <v>44</v>
      </c>
      <c r="N5" s="3">
        <v>4.6400000000000003E-5</v>
      </c>
      <c r="O5">
        <v>1.586601E-3</v>
      </c>
      <c r="P5">
        <v>4.7431139999999997E-3</v>
      </c>
      <c r="Q5">
        <v>0.65690728300000001</v>
      </c>
      <c r="R5">
        <v>-0.28950501699999998</v>
      </c>
      <c r="S5" s="2" t="s">
        <v>44</v>
      </c>
      <c r="T5" t="s">
        <v>44</v>
      </c>
      <c r="U5" t="s">
        <v>44</v>
      </c>
      <c r="V5" t="s">
        <v>44</v>
      </c>
      <c r="W5" t="s">
        <v>44</v>
      </c>
      <c r="X5" s="2" t="s">
        <v>44</v>
      </c>
      <c r="Y5" t="s">
        <v>44</v>
      </c>
      <c r="Z5" t="s">
        <v>44</v>
      </c>
      <c r="AA5" t="s">
        <v>44</v>
      </c>
      <c r="AB5" t="s">
        <v>44</v>
      </c>
      <c r="AC5" s="2" t="s">
        <v>44</v>
      </c>
      <c r="AD5" t="s">
        <v>44</v>
      </c>
      <c r="AE5" t="s">
        <v>44</v>
      </c>
      <c r="AF5" t="s">
        <v>44</v>
      </c>
      <c r="AG5" t="s">
        <v>44</v>
      </c>
      <c r="AH5" s="2">
        <v>3.47115E-4</v>
      </c>
      <c r="AI5">
        <v>6.4791060000000001E-3</v>
      </c>
      <c r="AJ5">
        <v>1.8458153000000001E-2</v>
      </c>
      <c r="AK5">
        <v>0.666224492</v>
      </c>
      <c r="AL5">
        <v>-0.246611837</v>
      </c>
      <c r="AM5" s="2" t="s">
        <v>54</v>
      </c>
      <c r="AN5" t="s">
        <v>55</v>
      </c>
      <c r="AO5" t="s">
        <v>56</v>
      </c>
      <c r="AP5" t="s">
        <v>57</v>
      </c>
    </row>
    <row r="6" spans="1:42" x14ac:dyDescent="0.3">
      <c r="A6" t="s">
        <v>58</v>
      </c>
      <c r="B6" t="s">
        <v>53</v>
      </c>
      <c r="C6" t="s">
        <v>44</v>
      </c>
      <c r="D6" s="3">
        <v>2.6100000000000001E-5</v>
      </c>
      <c r="E6">
        <v>1.7158659E-2</v>
      </c>
      <c r="F6">
        <v>2.6028011E-2</v>
      </c>
      <c r="G6">
        <v>0.79427923899999997</v>
      </c>
      <c r="H6">
        <v>-0.29850089800000001</v>
      </c>
      <c r="I6" s="3">
        <v>1.5699999999999999E-5</v>
      </c>
      <c r="J6">
        <v>1.0150239E-2</v>
      </c>
      <c r="K6">
        <v>1.5913357999999999E-2</v>
      </c>
      <c r="L6">
        <v>0.92556754900000004</v>
      </c>
      <c r="M6">
        <v>-0.30612522399999997</v>
      </c>
      <c r="N6" s="3">
        <v>3.76E-6</v>
      </c>
      <c r="O6">
        <v>3.1059499999999999E-4</v>
      </c>
      <c r="P6">
        <v>8.2841900000000005E-4</v>
      </c>
      <c r="Q6">
        <v>0.65690728300000001</v>
      </c>
      <c r="R6">
        <v>-0.326640983</v>
      </c>
      <c r="S6" s="2" t="s">
        <v>44</v>
      </c>
      <c r="T6" t="s">
        <v>44</v>
      </c>
      <c r="U6" t="s">
        <v>44</v>
      </c>
      <c r="V6" t="s">
        <v>44</v>
      </c>
      <c r="W6" t="s">
        <v>44</v>
      </c>
      <c r="X6" s="2" t="s">
        <v>44</v>
      </c>
      <c r="Y6" t="s">
        <v>44</v>
      </c>
      <c r="Z6" t="s">
        <v>44</v>
      </c>
      <c r="AA6" t="s">
        <v>44</v>
      </c>
      <c r="AB6" t="s">
        <v>44</v>
      </c>
      <c r="AC6" s="2" t="s">
        <v>44</v>
      </c>
      <c r="AD6" t="s">
        <v>44</v>
      </c>
      <c r="AE6" t="s">
        <v>44</v>
      </c>
      <c r="AF6" t="s">
        <v>44</v>
      </c>
      <c r="AG6" t="s">
        <v>44</v>
      </c>
      <c r="AH6" s="2">
        <v>6.7883899999999998E-4</v>
      </c>
      <c r="AI6">
        <v>9.9955259999999994E-3</v>
      </c>
      <c r="AJ6">
        <v>2.8983248E-2</v>
      </c>
      <c r="AK6">
        <v>0.666224492</v>
      </c>
      <c r="AL6">
        <v>-0.241948788</v>
      </c>
      <c r="AM6" s="2" t="s">
        <v>59</v>
      </c>
      <c r="AN6" t="s">
        <v>55</v>
      </c>
      <c r="AO6" t="s">
        <v>56</v>
      </c>
      <c r="AP6" t="s">
        <v>57</v>
      </c>
    </row>
    <row r="7" spans="1:42" x14ac:dyDescent="0.3">
      <c r="A7" t="s">
        <v>60</v>
      </c>
      <c r="B7" t="s">
        <v>61</v>
      </c>
      <c r="C7" t="s">
        <v>44</v>
      </c>
      <c r="D7" s="3">
        <v>8.7999999999999998E-5</v>
      </c>
      <c r="E7">
        <v>2.6404549999999999E-2</v>
      </c>
      <c r="F7">
        <v>4.1344075000000001E-2</v>
      </c>
      <c r="G7">
        <v>0.79427923899999997</v>
      </c>
      <c r="H7">
        <v>-0.27917725300000001</v>
      </c>
      <c r="I7" s="2" t="s">
        <v>44</v>
      </c>
      <c r="J7" t="s">
        <v>44</v>
      </c>
      <c r="K7" t="s">
        <v>44</v>
      </c>
      <c r="L7" t="s">
        <v>44</v>
      </c>
      <c r="M7" t="s">
        <v>44</v>
      </c>
      <c r="N7" s="3">
        <v>1.1600000000000001E-7</v>
      </c>
      <c r="O7" s="1">
        <v>3.4999999999999997E-5</v>
      </c>
      <c r="P7" s="1">
        <v>8.3700000000000002E-5</v>
      </c>
      <c r="Q7">
        <v>0.65690728300000001</v>
      </c>
      <c r="R7">
        <v>-0.37117537900000003</v>
      </c>
      <c r="S7" s="2" t="s">
        <v>44</v>
      </c>
      <c r="T7" t="s">
        <v>44</v>
      </c>
      <c r="U7" t="s">
        <v>44</v>
      </c>
      <c r="V7" t="s">
        <v>44</v>
      </c>
      <c r="W7" t="s">
        <v>44</v>
      </c>
      <c r="X7" s="2" t="s">
        <v>44</v>
      </c>
      <c r="Y7" t="s">
        <v>44</v>
      </c>
      <c r="Z7" t="s">
        <v>44</v>
      </c>
      <c r="AA7" t="s">
        <v>44</v>
      </c>
      <c r="AB7" t="s">
        <v>44</v>
      </c>
      <c r="AC7" s="3">
        <v>6.3399999999999996E-5</v>
      </c>
      <c r="AD7">
        <v>1.0718132E-2</v>
      </c>
      <c r="AE7">
        <v>1.9806753E-2</v>
      </c>
      <c r="AF7">
        <v>0.70199693500000004</v>
      </c>
      <c r="AG7">
        <v>-0.31158197300000001</v>
      </c>
      <c r="AH7" s="2">
        <v>5.3012199999999995E-4</v>
      </c>
      <c r="AI7">
        <v>8.568394E-3</v>
      </c>
      <c r="AJ7">
        <v>2.4523521999999999E-2</v>
      </c>
      <c r="AK7">
        <v>0.666224492</v>
      </c>
      <c r="AL7">
        <v>-0.23091652300000001</v>
      </c>
      <c r="AM7" s="2" t="s">
        <v>62</v>
      </c>
      <c r="AP7" t="e">
        <v>#N/A</v>
      </c>
    </row>
    <row r="8" spans="1:42" x14ac:dyDescent="0.3">
      <c r="A8" t="s">
        <v>63</v>
      </c>
      <c r="B8" t="s">
        <v>64</v>
      </c>
      <c r="C8" t="s">
        <v>44</v>
      </c>
      <c r="D8" s="3">
        <v>5.6799999999999998E-5</v>
      </c>
      <c r="E8">
        <v>2.4549003E-2</v>
      </c>
      <c r="F8">
        <v>3.4065328999999998E-2</v>
      </c>
      <c r="G8">
        <v>0.79427923899999997</v>
      </c>
      <c r="H8">
        <v>-0.286300055</v>
      </c>
      <c r="I8" s="2" t="s">
        <v>44</v>
      </c>
      <c r="J8" t="s">
        <v>44</v>
      </c>
      <c r="K8" t="s">
        <v>44</v>
      </c>
      <c r="L8" t="s">
        <v>44</v>
      </c>
      <c r="M8" t="s">
        <v>44</v>
      </c>
      <c r="N8" s="3">
        <v>9.7800000000000002E-8</v>
      </c>
      <c r="O8" s="1">
        <v>3.1600000000000002E-5</v>
      </c>
      <c r="P8" s="1">
        <v>7.4300000000000004E-5</v>
      </c>
      <c r="Q8">
        <v>0.65690728300000001</v>
      </c>
      <c r="R8">
        <v>-0.37316555499999998</v>
      </c>
      <c r="S8" s="2" t="s">
        <v>44</v>
      </c>
      <c r="T8" t="s">
        <v>44</v>
      </c>
      <c r="U8" t="s">
        <v>44</v>
      </c>
      <c r="V8" t="s">
        <v>44</v>
      </c>
      <c r="W8" t="s">
        <v>44</v>
      </c>
      <c r="X8" s="2" t="s">
        <v>44</v>
      </c>
      <c r="Y8" t="s">
        <v>44</v>
      </c>
      <c r="Z8" t="s">
        <v>44</v>
      </c>
      <c r="AA8" t="s">
        <v>44</v>
      </c>
      <c r="AB8" t="s">
        <v>44</v>
      </c>
      <c r="AC8" s="2" t="s">
        <v>44</v>
      </c>
      <c r="AD8" t="s">
        <v>44</v>
      </c>
      <c r="AE8" t="s">
        <v>44</v>
      </c>
      <c r="AF8" t="s">
        <v>44</v>
      </c>
      <c r="AG8" t="s">
        <v>44</v>
      </c>
      <c r="AH8" s="2">
        <v>1.5388330000000001E-3</v>
      </c>
      <c r="AI8">
        <v>1.7198412E-2</v>
      </c>
      <c r="AJ8">
        <v>4.9649055999999997E-2</v>
      </c>
      <c r="AK8">
        <v>0.666224492</v>
      </c>
      <c r="AL8">
        <v>-0.22205222699999999</v>
      </c>
      <c r="AM8" s="2" t="s">
        <v>65</v>
      </c>
      <c r="AN8" t="s">
        <v>66</v>
      </c>
      <c r="AO8" t="s">
        <v>67</v>
      </c>
      <c r="AP8" t="s">
        <v>68</v>
      </c>
    </row>
    <row r="9" spans="1:42" x14ac:dyDescent="0.3">
      <c r="A9" t="s">
        <v>69</v>
      </c>
      <c r="B9" t="s">
        <v>70</v>
      </c>
      <c r="C9" t="s">
        <v>44</v>
      </c>
      <c r="D9" s="3">
        <v>3.2199999999999997E-5</v>
      </c>
      <c r="E9">
        <v>1.8383223000000001E-2</v>
      </c>
      <c r="F9">
        <v>2.7905319000000001E-2</v>
      </c>
      <c r="G9">
        <v>0.79427923899999997</v>
      </c>
      <c r="H9">
        <v>0.29522360399999997</v>
      </c>
      <c r="I9" s="3">
        <v>7.8399999999999995E-6</v>
      </c>
      <c r="J9">
        <v>7.5188779999999997E-3</v>
      </c>
      <c r="K9">
        <v>1.1867083E-2</v>
      </c>
      <c r="L9">
        <v>0.92556754900000004</v>
      </c>
      <c r="M9">
        <v>0.31630458299999997</v>
      </c>
      <c r="N9" s="3">
        <v>9.7700000000000008E-9</v>
      </c>
      <c r="O9" s="1">
        <v>8.9900000000000003E-6</v>
      </c>
      <c r="P9" s="1">
        <v>1.38E-5</v>
      </c>
      <c r="Q9">
        <v>0.65690728300000001</v>
      </c>
      <c r="R9">
        <v>0.39913878699999999</v>
      </c>
      <c r="S9" s="2" t="s">
        <v>44</v>
      </c>
      <c r="T9" t="s">
        <v>44</v>
      </c>
      <c r="U9" t="s">
        <v>44</v>
      </c>
      <c r="V9" t="s">
        <v>44</v>
      </c>
      <c r="W9" t="s">
        <v>44</v>
      </c>
      <c r="X9" s="2" t="s">
        <v>44</v>
      </c>
      <c r="Y9" t="s">
        <v>44</v>
      </c>
      <c r="Z9" t="s">
        <v>44</v>
      </c>
      <c r="AA9" t="s">
        <v>44</v>
      </c>
      <c r="AB9" t="s">
        <v>44</v>
      </c>
      <c r="AC9" s="3">
        <v>1.11E-5</v>
      </c>
      <c r="AD9">
        <v>5.0757800000000002E-3</v>
      </c>
      <c r="AE9">
        <v>8.4389840000000001E-3</v>
      </c>
      <c r="AF9">
        <v>0.70199693500000004</v>
      </c>
      <c r="AG9">
        <v>0.34408501699999999</v>
      </c>
      <c r="AH9" s="2">
        <v>1.3533620000000001E-3</v>
      </c>
      <c r="AI9">
        <v>1.5939383000000001E-2</v>
      </c>
      <c r="AJ9">
        <v>4.5750791999999998E-2</v>
      </c>
      <c r="AK9">
        <v>0.666224492</v>
      </c>
      <c r="AL9">
        <v>0.21130015599999999</v>
      </c>
      <c r="AM9" s="2" t="s">
        <v>71</v>
      </c>
      <c r="AN9" t="s">
        <v>72</v>
      </c>
      <c r="AO9" t="s">
        <v>73</v>
      </c>
      <c r="AP9" t="s">
        <v>74</v>
      </c>
    </row>
    <row r="10" spans="1:42" x14ac:dyDescent="0.3">
      <c r="A10" t="s">
        <v>75</v>
      </c>
      <c r="B10" t="s">
        <v>64</v>
      </c>
      <c r="C10" t="s">
        <v>44</v>
      </c>
      <c r="D10" s="3">
        <v>3.3899999999999997E-5</v>
      </c>
      <c r="E10">
        <v>1.8840465000000001E-2</v>
      </c>
      <c r="F10">
        <v>2.8379384000000001E-2</v>
      </c>
      <c r="G10">
        <v>0.79427923899999997</v>
      </c>
      <c r="H10">
        <v>0.29442943900000002</v>
      </c>
      <c r="I10" s="2" t="s">
        <v>44</v>
      </c>
      <c r="J10" t="s">
        <v>44</v>
      </c>
      <c r="K10" t="s">
        <v>44</v>
      </c>
      <c r="L10" t="s">
        <v>44</v>
      </c>
      <c r="M10" t="s">
        <v>44</v>
      </c>
      <c r="N10" s="2" t="s">
        <v>44</v>
      </c>
      <c r="O10" t="s">
        <v>44</v>
      </c>
      <c r="P10" t="s">
        <v>44</v>
      </c>
      <c r="Q10" t="s">
        <v>44</v>
      </c>
      <c r="R10" t="s">
        <v>44</v>
      </c>
      <c r="S10" s="2" t="s">
        <v>44</v>
      </c>
      <c r="T10" t="s">
        <v>44</v>
      </c>
      <c r="U10" t="s">
        <v>44</v>
      </c>
      <c r="V10" t="s">
        <v>44</v>
      </c>
      <c r="W10" t="s">
        <v>44</v>
      </c>
      <c r="X10" s="2" t="s">
        <v>44</v>
      </c>
      <c r="Y10" t="s">
        <v>44</v>
      </c>
      <c r="Z10" t="s">
        <v>44</v>
      </c>
      <c r="AA10" t="s">
        <v>44</v>
      </c>
      <c r="AB10" t="s">
        <v>44</v>
      </c>
      <c r="AC10" s="2" t="s">
        <v>44</v>
      </c>
      <c r="AD10" t="s">
        <v>44</v>
      </c>
      <c r="AE10" t="s">
        <v>44</v>
      </c>
      <c r="AF10" t="s">
        <v>44</v>
      </c>
      <c r="AG10" t="s">
        <v>44</v>
      </c>
      <c r="AH10" s="2">
        <v>8.2875099999999997E-4</v>
      </c>
      <c r="AI10">
        <v>1.1389984000000001E-2</v>
      </c>
      <c r="AJ10">
        <v>3.3148227000000002E-2</v>
      </c>
      <c r="AK10">
        <v>0.666224492</v>
      </c>
      <c r="AL10">
        <v>0.220607937</v>
      </c>
      <c r="AM10" s="2" t="s">
        <v>76</v>
      </c>
      <c r="AN10" t="s">
        <v>77</v>
      </c>
      <c r="AO10" t="s">
        <v>78</v>
      </c>
      <c r="AP10" t="s">
        <v>79</v>
      </c>
    </row>
    <row r="11" spans="1:42" x14ac:dyDescent="0.3">
      <c r="A11" t="s">
        <v>80</v>
      </c>
      <c r="B11" t="s">
        <v>44</v>
      </c>
      <c r="C11" t="s">
        <v>81</v>
      </c>
      <c r="D11" s="3">
        <v>5.9200000000000002E-5</v>
      </c>
      <c r="E11">
        <v>2.5318816000000001E-2</v>
      </c>
      <c r="F11">
        <v>3.4623672000000001E-2</v>
      </c>
      <c r="G11">
        <v>0.79427923899999997</v>
      </c>
      <c r="H11">
        <v>0.28564330900000001</v>
      </c>
      <c r="I11" s="2" t="s">
        <v>44</v>
      </c>
      <c r="J11" t="s">
        <v>44</v>
      </c>
      <c r="K11" t="s">
        <v>44</v>
      </c>
      <c r="L11" t="s">
        <v>44</v>
      </c>
      <c r="M11" t="s">
        <v>44</v>
      </c>
      <c r="N11" s="3">
        <v>2.3300000000000001E-6</v>
      </c>
      <c r="O11">
        <v>2.2459699999999999E-4</v>
      </c>
      <c r="P11">
        <v>5.9623499999999997E-4</v>
      </c>
      <c r="Q11">
        <v>0.65690728300000001</v>
      </c>
      <c r="R11">
        <v>0.33320829299999999</v>
      </c>
      <c r="S11" s="2" t="s">
        <v>44</v>
      </c>
      <c r="T11" t="s">
        <v>44</v>
      </c>
      <c r="U11" t="s">
        <v>44</v>
      </c>
      <c r="V11" t="s">
        <v>44</v>
      </c>
      <c r="W11" t="s">
        <v>44</v>
      </c>
      <c r="X11" s="2" t="s">
        <v>44</v>
      </c>
      <c r="Y11" t="s">
        <v>44</v>
      </c>
      <c r="Z11" t="s">
        <v>44</v>
      </c>
      <c r="AA11" t="s">
        <v>44</v>
      </c>
      <c r="AB11" t="s">
        <v>44</v>
      </c>
      <c r="AC11" s="2" t="s">
        <v>44</v>
      </c>
      <c r="AD11" t="s">
        <v>44</v>
      </c>
      <c r="AE11" t="s">
        <v>44</v>
      </c>
      <c r="AF11" t="s">
        <v>44</v>
      </c>
      <c r="AG11" t="s">
        <v>44</v>
      </c>
      <c r="AH11" s="2">
        <v>3.1074800000000001E-4</v>
      </c>
      <c r="AI11">
        <v>6.0408609999999998E-3</v>
      </c>
      <c r="AJ11">
        <v>1.7150334999999999E-2</v>
      </c>
      <c r="AK11">
        <v>0.666224492</v>
      </c>
      <c r="AL11">
        <v>0.23778854199999999</v>
      </c>
      <c r="AM11" s="2" t="s">
        <v>82</v>
      </c>
      <c r="AP11" t="e">
        <v>#N/A</v>
      </c>
    </row>
    <row r="12" spans="1:42" x14ac:dyDescent="0.3">
      <c r="A12" t="s">
        <v>83</v>
      </c>
      <c r="B12" t="s">
        <v>44</v>
      </c>
      <c r="C12" t="s">
        <v>84</v>
      </c>
      <c r="D12" s="2">
        <v>1.23845E-4</v>
      </c>
      <c r="E12">
        <v>2.9299202999999999E-2</v>
      </c>
      <c r="F12">
        <v>4.9306266000000001E-2</v>
      </c>
      <c r="G12">
        <v>0.79427923899999997</v>
      </c>
      <c r="H12">
        <v>0.27349736099999999</v>
      </c>
      <c r="I12" s="2" t="s">
        <v>44</v>
      </c>
      <c r="J12" t="s">
        <v>44</v>
      </c>
      <c r="K12" t="s">
        <v>44</v>
      </c>
      <c r="L12" t="s">
        <v>44</v>
      </c>
      <c r="M12" t="s">
        <v>44</v>
      </c>
      <c r="N12" s="3">
        <v>2.2400000000000002E-6</v>
      </c>
      <c r="O12">
        <v>2.1875900000000001E-4</v>
      </c>
      <c r="P12">
        <v>5.8060499999999999E-4</v>
      </c>
      <c r="Q12">
        <v>0.65690728300000001</v>
      </c>
      <c r="R12">
        <v>0.33373345599999998</v>
      </c>
      <c r="S12" s="2" t="s">
        <v>44</v>
      </c>
      <c r="T12" t="s">
        <v>44</v>
      </c>
      <c r="U12" t="s">
        <v>44</v>
      </c>
      <c r="V12" t="s">
        <v>44</v>
      </c>
      <c r="W12" t="s">
        <v>44</v>
      </c>
      <c r="X12" s="2" t="s">
        <v>44</v>
      </c>
      <c r="Y12" t="s">
        <v>44</v>
      </c>
      <c r="Z12" t="s">
        <v>44</v>
      </c>
      <c r="AA12" t="s">
        <v>44</v>
      </c>
      <c r="AB12" t="s">
        <v>44</v>
      </c>
      <c r="AC12" s="2" t="s">
        <v>44</v>
      </c>
      <c r="AD12" t="s">
        <v>44</v>
      </c>
      <c r="AE12" t="s">
        <v>44</v>
      </c>
      <c r="AF12" t="s">
        <v>44</v>
      </c>
      <c r="AG12" t="s">
        <v>44</v>
      </c>
      <c r="AH12" s="2">
        <v>5.3517099999999998E-4</v>
      </c>
      <c r="AI12">
        <v>8.6027489999999998E-3</v>
      </c>
      <c r="AJ12">
        <v>2.4681027000000001E-2</v>
      </c>
      <c r="AK12">
        <v>0.666224492</v>
      </c>
      <c r="AL12">
        <v>0.24731013299999999</v>
      </c>
      <c r="AM12" s="2" t="s">
        <v>85</v>
      </c>
      <c r="AN12" t="s">
        <v>86</v>
      </c>
      <c r="AO12" t="s">
        <v>87</v>
      </c>
      <c r="AP12" t="s">
        <v>88</v>
      </c>
    </row>
    <row r="13" spans="1:42" x14ac:dyDescent="0.3">
      <c r="A13" t="s">
        <v>89</v>
      </c>
      <c r="B13" t="s">
        <v>44</v>
      </c>
      <c r="C13" t="s">
        <v>84</v>
      </c>
      <c r="D13" s="3">
        <v>7.8200000000000003E-5</v>
      </c>
      <c r="E13">
        <v>2.5471434000000001E-2</v>
      </c>
      <c r="F13">
        <v>3.9069806999999998E-2</v>
      </c>
      <c r="G13">
        <v>0.79427923899999997</v>
      </c>
      <c r="H13">
        <v>0.28111572600000001</v>
      </c>
      <c r="I13" s="3">
        <v>1.6099999999999998E-5</v>
      </c>
      <c r="J13">
        <v>1.0150239E-2</v>
      </c>
      <c r="K13">
        <v>1.6092064E-2</v>
      </c>
      <c r="L13">
        <v>0.92556754900000004</v>
      </c>
      <c r="M13">
        <v>0.30573766400000002</v>
      </c>
      <c r="N13" s="3">
        <v>5.9699999999999999E-9</v>
      </c>
      <c r="O13" s="1">
        <v>7.0500000000000003E-6</v>
      </c>
      <c r="P13" s="1">
        <v>1.38E-5</v>
      </c>
      <c r="Q13">
        <v>0.65690728300000001</v>
      </c>
      <c r="R13">
        <v>0.404406777</v>
      </c>
      <c r="S13" s="2" t="s">
        <v>44</v>
      </c>
      <c r="T13" t="s">
        <v>44</v>
      </c>
      <c r="U13" t="s">
        <v>44</v>
      </c>
      <c r="V13" t="s">
        <v>44</v>
      </c>
      <c r="W13" t="s">
        <v>44</v>
      </c>
      <c r="X13" s="2" t="s">
        <v>44</v>
      </c>
      <c r="Y13" t="s">
        <v>44</v>
      </c>
      <c r="Z13" t="s">
        <v>44</v>
      </c>
      <c r="AA13" t="s">
        <v>44</v>
      </c>
      <c r="AB13" t="s">
        <v>44</v>
      </c>
      <c r="AC13" s="2">
        <v>1.32435E-4</v>
      </c>
      <c r="AD13">
        <v>1.5802718E-2</v>
      </c>
      <c r="AE13">
        <v>2.8920412999999999E-2</v>
      </c>
      <c r="AF13">
        <v>0.70199693500000004</v>
      </c>
      <c r="AG13">
        <v>0.32132824799999998</v>
      </c>
      <c r="AH13" s="2">
        <v>7.8680000000000004E-4</v>
      </c>
      <c r="AI13">
        <v>1.1020896000000001E-2</v>
      </c>
      <c r="AJ13">
        <v>3.2012802999999999E-2</v>
      </c>
      <c r="AK13">
        <v>0.666224492</v>
      </c>
      <c r="AL13">
        <v>0.24829410699999999</v>
      </c>
      <c r="AM13" s="2" t="s">
        <v>90</v>
      </c>
      <c r="AN13" t="s">
        <v>91</v>
      </c>
      <c r="AO13" t="s">
        <v>92</v>
      </c>
      <c r="AP13" t="s">
        <v>93</v>
      </c>
    </row>
    <row r="14" spans="1:42" x14ac:dyDescent="0.3">
      <c r="A14" t="s">
        <v>94</v>
      </c>
      <c r="B14" t="s">
        <v>44</v>
      </c>
      <c r="C14" t="s">
        <v>95</v>
      </c>
      <c r="D14" s="3">
        <v>8.8200000000000003E-5</v>
      </c>
      <c r="E14">
        <v>2.6404549999999999E-2</v>
      </c>
      <c r="F14">
        <v>4.1386622999999997E-2</v>
      </c>
      <c r="G14">
        <v>0.79427923899999997</v>
      </c>
      <c r="H14">
        <v>0.27914277999999998</v>
      </c>
      <c r="I14" s="2" t="s">
        <v>44</v>
      </c>
      <c r="J14" t="s">
        <v>44</v>
      </c>
      <c r="K14" t="s">
        <v>44</v>
      </c>
      <c r="L14" t="s">
        <v>44</v>
      </c>
      <c r="M14" t="s">
        <v>44</v>
      </c>
      <c r="N14" s="3">
        <v>3.2600000000000001E-6</v>
      </c>
      <c r="O14">
        <v>2.79805E-4</v>
      </c>
      <c r="P14">
        <v>7.5138699999999995E-4</v>
      </c>
      <c r="Q14">
        <v>0.65690728300000001</v>
      </c>
      <c r="R14">
        <v>0.32860416599999998</v>
      </c>
      <c r="S14" s="2" t="s">
        <v>44</v>
      </c>
      <c r="T14" t="s">
        <v>44</v>
      </c>
      <c r="U14" t="s">
        <v>44</v>
      </c>
      <c r="V14" t="s">
        <v>44</v>
      </c>
      <c r="W14" t="s">
        <v>44</v>
      </c>
      <c r="X14" s="2" t="s">
        <v>44</v>
      </c>
      <c r="Y14" t="s">
        <v>44</v>
      </c>
      <c r="Z14" t="s">
        <v>44</v>
      </c>
      <c r="AA14" t="s">
        <v>44</v>
      </c>
      <c r="AB14" t="s">
        <v>44</v>
      </c>
      <c r="AC14" s="2" t="s">
        <v>44</v>
      </c>
      <c r="AD14" t="s">
        <v>44</v>
      </c>
      <c r="AE14" t="s">
        <v>44</v>
      </c>
      <c r="AF14" t="s">
        <v>44</v>
      </c>
      <c r="AG14" t="s">
        <v>44</v>
      </c>
      <c r="AH14" s="2">
        <v>6.4039299999999995E-4</v>
      </c>
      <c r="AI14">
        <v>9.6430140000000001E-3</v>
      </c>
      <c r="AJ14">
        <v>2.7864197E-2</v>
      </c>
      <c r="AK14">
        <v>0.666224492</v>
      </c>
      <c r="AL14">
        <v>0.248587637</v>
      </c>
      <c r="AM14" s="2" t="s">
        <v>96</v>
      </c>
      <c r="AN14" t="s">
        <v>97</v>
      </c>
      <c r="AO14" t="s">
        <v>98</v>
      </c>
      <c r="AP14" t="s">
        <v>99</v>
      </c>
    </row>
    <row r="15" spans="1:42" x14ac:dyDescent="0.3">
      <c r="A15" t="s">
        <v>100</v>
      </c>
      <c r="B15" t="s">
        <v>70</v>
      </c>
      <c r="C15" t="s">
        <v>44</v>
      </c>
      <c r="D15" s="2">
        <v>1.04948E-4</v>
      </c>
      <c r="E15">
        <v>2.7897927999999999E-2</v>
      </c>
      <c r="F15">
        <v>4.518606E-2</v>
      </c>
      <c r="G15">
        <v>0.79427923899999997</v>
      </c>
      <c r="H15">
        <v>0.276268713</v>
      </c>
      <c r="I15" s="3">
        <v>1.8099999999999999E-5</v>
      </c>
      <c r="J15">
        <v>1.0459191E-2</v>
      </c>
      <c r="K15">
        <v>1.6899322000000001E-2</v>
      </c>
      <c r="L15">
        <v>0.92556754900000004</v>
      </c>
      <c r="M15">
        <v>0.30404886599999997</v>
      </c>
      <c r="N15" s="3">
        <v>8.4799999999999997E-10</v>
      </c>
      <c r="O15" s="1">
        <v>2.8200000000000001E-6</v>
      </c>
      <c r="P15" s="1">
        <v>1.38E-5</v>
      </c>
      <c r="Q15">
        <v>0.65690728300000001</v>
      </c>
      <c r="R15">
        <v>0.42446331700000001</v>
      </c>
      <c r="S15" s="2" t="s">
        <v>44</v>
      </c>
      <c r="T15" t="s">
        <v>44</v>
      </c>
      <c r="U15" t="s">
        <v>44</v>
      </c>
      <c r="V15" t="s">
        <v>44</v>
      </c>
      <c r="W15" t="s">
        <v>44</v>
      </c>
      <c r="X15" s="2" t="s">
        <v>44</v>
      </c>
      <c r="Y15" t="s">
        <v>44</v>
      </c>
      <c r="Z15" t="s">
        <v>44</v>
      </c>
      <c r="AA15" t="s">
        <v>44</v>
      </c>
      <c r="AB15" t="s">
        <v>44</v>
      </c>
      <c r="AC15" s="2" t="s">
        <v>44</v>
      </c>
      <c r="AD15" t="s">
        <v>44</v>
      </c>
      <c r="AE15" t="s">
        <v>44</v>
      </c>
      <c r="AF15" t="s">
        <v>44</v>
      </c>
      <c r="AG15" t="s">
        <v>44</v>
      </c>
      <c r="AH15" s="2">
        <v>3.8335700000000002E-4</v>
      </c>
      <c r="AI15">
        <v>6.9294140000000001E-3</v>
      </c>
      <c r="AJ15">
        <v>1.9722004000000001E-2</v>
      </c>
      <c r="AK15">
        <v>0.666224492</v>
      </c>
      <c r="AL15">
        <v>0.24897514300000001</v>
      </c>
      <c r="AM15" s="2" t="s">
        <v>101</v>
      </c>
      <c r="AN15" t="s">
        <v>91</v>
      </c>
      <c r="AO15" t="s">
        <v>92</v>
      </c>
      <c r="AP15" t="s">
        <v>93</v>
      </c>
    </row>
    <row r="16" spans="1:42" x14ac:dyDescent="0.3">
      <c r="A16" t="s">
        <v>102</v>
      </c>
      <c r="B16" t="s">
        <v>70</v>
      </c>
      <c r="C16" t="s">
        <v>44</v>
      </c>
      <c r="D16" s="3">
        <v>7.9300000000000003E-5</v>
      </c>
      <c r="E16">
        <v>2.5471434000000001E-2</v>
      </c>
      <c r="F16">
        <v>3.9323470999999999E-2</v>
      </c>
      <c r="G16">
        <v>0.79427923899999997</v>
      </c>
      <c r="H16">
        <v>0.28088919099999998</v>
      </c>
      <c r="I16" s="2" t="s">
        <v>44</v>
      </c>
      <c r="J16" t="s">
        <v>44</v>
      </c>
      <c r="K16" t="s">
        <v>44</v>
      </c>
      <c r="L16" t="s">
        <v>44</v>
      </c>
      <c r="M16" t="s">
        <v>44</v>
      </c>
      <c r="N16" s="2" t="s">
        <v>44</v>
      </c>
      <c r="O16" t="s">
        <v>44</v>
      </c>
      <c r="P16" t="s">
        <v>44</v>
      </c>
      <c r="Q16" t="s">
        <v>44</v>
      </c>
      <c r="R16" t="s">
        <v>44</v>
      </c>
      <c r="S16" s="2" t="s">
        <v>44</v>
      </c>
      <c r="T16" t="s">
        <v>44</v>
      </c>
      <c r="U16" t="s">
        <v>44</v>
      </c>
      <c r="V16" t="s">
        <v>44</v>
      </c>
      <c r="W16" t="s">
        <v>44</v>
      </c>
      <c r="X16" s="2" t="s">
        <v>44</v>
      </c>
      <c r="Y16" t="s">
        <v>44</v>
      </c>
      <c r="Z16" t="s">
        <v>44</v>
      </c>
      <c r="AA16" t="s">
        <v>44</v>
      </c>
      <c r="AB16" t="s">
        <v>44</v>
      </c>
      <c r="AC16" s="2" t="s">
        <v>44</v>
      </c>
      <c r="AD16" t="s">
        <v>44</v>
      </c>
      <c r="AE16" t="s">
        <v>44</v>
      </c>
      <c r="AF16" t="s">
        <v>44</v>
      </c>
      <c r="AG16" t="s">
        <v>44</v>
      </c>
      <c r="AH16" s="2">
        <v>8.3536700000000005E-4</v>
      </c>
      <c r="AI16">
        <v>1.1458986000000001E-2</v>
      </c>
      <c r="AJ16">
        <v>3.3325291E-2</v>
      </c>
      <c r="AK16">
        <v>0.666224492</v>
      </c>
      <c r="AL16">
        <v>0.24933129900000001</v>
      </c>
      <c r="AM16" s="2" t="s">
        <v>103</v>
      </c>
      <c r="AN16" t="s">
        <v>104</v>
      </c>
      <c r="AO16" t="s">
        <v>105</v>
      </c>
      <c r="AP16" t="s">
        <v>106</v>
      </c>
    </row>
    <row r="17" spans="1:42" x14ac:dyDescent="0.3">
      <c r="A17" t="s">
        <v>107</v>
      </c>
      <c r="B17" t="s">
        <v>44</v>
      </c>
      <c r="C17" t="s">
        <v>84</v>
      </c>
      <c r="D17" s="2">
        <v>1.13572E-4</v>
      </c>
      <c r="E17">
        <v>2.8761406999999999E-2</v>
      </c>
      <c r="F17">
        <v>4.7092265000000001E-2</v>
      </c>
      <c r="G17">
        <v>0.79427923899999997</v>
      </c>
      <c r="H17">
        <v>0.274950482</v>
      </c>
      <c r="I17" s="2" t="s">
        <v>44</v>
      </c>
      <c r="J17" t="s">
        <v>44</v>
      </c>
      <c r="K17" t="s">
        <v>44</v>
      </c>
      <c r="L17" t="s">
        <v>44</v>
      </c>
      <c r="M17" t="s">
        <v>44</v>
      </c>
      <c r="N17" s="3">
        <v>2.6299999999999999E-5</v>
      </c>
      <c r="O17">
        <v>1.09227E-3</v>
      </c>
      <c r="P17">
        <v>3.1682540000000001E-3</v>
      </c>
      <c r="Q17">
        <v>0.65690728300000001</v>
      </c>
      <c r="R17">
        <v>0.29834740199999998</v>
      </c>
      <c r="S17" s="2">
        <v>2.2840499999999999E-4</v>
      </c>
      <c r="T17">
        <v>7.5902849999999996E-3</v>
      </c>
      <c r="U17">
        <v>1.9146514999999999E-2</v>
      </c>
      <c r="V17">
        <v>0.64819270799999995</v>
      </c>
      <c r="W17">
        <v>-0.11657635700000001</v>
      </c>
      <c r="X17" s="2" t="s">
        <v>44</v>
      </c>
      <c r="Y17" t="s">
        <v>44</v>
      </c>
      <c r="Z17" t="s">
        <v>44</v>
      </c>
      <c r="AA17" t="s">
        <v>44</v>
      </c>
      <c r="AB17" t="s">
        <v>44</v>
      </c>
      <c r="AC17" s="2" t="s">
        <v>44</v>
      </c>
      <c r="AD17" t="s">
        <v>44</v>
      </c>
      <c r="AE17" t="s">
        <v>44</v>
      </c>
      <c r="AF17" t="s">
        <v>44</v>
      </c>
      <c r="AG17" t="s">
        <v>44</v>
      </c>
      <c r="AH17" s="2">
        <v>1.67775E-4</v>
      </c>
      <c r="AI17">
        <v>4.0475930000000004E-3</v>
      </c>
      <c r="AJ17">
        <v>1.1437223E-2</v>
      </c>
      <c r="AK17">
        <v>0.666224492</v>
      </c>
      <c r="AL17">
        <v>0.24967558400000001</v>
      </c>
      <c r="AM17" s="2" t="s">
        <v>108</v>
      </c>
      <c r="AP17" t="e">
        <v>#N/A</v>
      </c>
    </row>
    <row r="18" spans="1:42" x14ac:dyDescent="0.3">
      <c r="A18" t="s">
        <v>109</v>
      </c>
      <c r="B18" t="s">
        <v>110</v>
      </c>
      <c r="C18" t="s">
        <v>44</v>
      </c>
      <c r="D18" s="3">
        <v>7.7299999999999995E-5</v>
      </c>
      <c r="E18">
        <v>2.5471434000000001E-2</v>
      </c>
      <c r="F18">
        <v>3.8860224999999998E-2</v>
      </c>
      <c r="G18">
        <v>0.79427923899999997</v>
      </c>
      <c r="H18">
        <v>0.28130511899999999</v>
      </c>
      <c r="I18" s="2" t="s">
        <v>44</v>
      </c>
      <c r="J18" t="s">
        <v>44</v>
      </c>
      <c r="K18" t="s">
        <v>44</v>
      </c>
      <c r="L18" t="s">
        <v>44</v>
      </c>
      <c r="M18" t="s">
        <v>44</v>
      </c>
      <c r="N18" s="2">
        <v>4.28775E-4</v>
      </c>
      <c r="O18">
        <v>7.2353909999999999E-3</v>
      </c>
      <c r="P18">
        <v>2.1715920999999999E-2</v>
      </c>
      <c r="Q18">
        <v>0.65690728300000001</v>
      </c>
      <c r="R18">
        <v>0.25169692399999999</v>
      </c>
      <c r="S18" s="2" t="s">
        <v>44</v>
      </c>
      <c r="T18" t="s">
        <v>44</v>
      </c>
      <c r="U18" t="s">
        <v>44</v>
      </c>
      <c r="V18" t="s">
        <v>44</v>
      </c>
      <c r="W18" t="s">
        <v>44</v>
      </c>
      <c r="X18" s="3">
        <v>1.95E-5</v>
      </c>
      <c r="Y18">
        <v>1.1621695E-2</v>
      </c>
      <c r="Z18">
        <v>1.5758661E-2</v>
      </c>
      <c r="AA18">
        <v>0.76580314599999999</v>
      </c>
      <c r="AB18">
        <v>-0.32181307300000001</v>
      </c>
      <c r="AC18" s="2" t="s">
        <v>44</v>
      </c>
      <c r="AD18" t="s">
        <v>44</v>
      </c>
      <c r="AE18" t="s">
        <v>44</v>
      </c>
      <c r="AF18" t="s">
        <v>44</v>
      </c>
      <c r="AG18" t="s">
        <v>44</v>
      </c>
      <c r="AH18" s="2">
        <v>1.1633099999999999E-4</v>
      </c>
      <c r="AI18">
        <v>3.1792830000000002E-3</v>
      </c>
      <c r="AJ18">
        <v>8.9924050000000002E-3</v>
      </c>
      <c r="AK18">
        <v>0.666224492</v>
      </c>
      <c r="AL18">
        <v>0.25460904600000001</v>
      </c>
      <c r="AM18" s="2" t="s">
        <v>111</v>
      </c>
      <c r="AN18" t="s">
        <v>112</v>
      </c>
      <c r="AO18" t="s">
        <v>113</v>
      </c>
      <c r="AP18" t="s">
        <v>114</v>
      </c>
    </row>
    <row r="19" spans="1:42" x14ac:dyDescent="0.3">
      <c r="A19" t="s">
        <v>115</v>
      </c>
      <c r="B19" t="s">
        <v>44</v>
      </c>
      <c r="C19" t="s">
        <v>84</v>
      </c>
      <c r="D19" s="3">
        <v>4.8999999999999997E-6</v>
      </c>
      <c r="E19">
        <v>7.9066429999999997E-3</v>
      </c>
      <c r="F19">
        <v>1.3764945000000001E-2</v>
      </c>
      <c r="G19">
        <v>0.79427923899999997</v>
      </c>
      <c r="H19">
        <v>0.32296288499999998</v>
      </c>
      <c r="I19" s="2" t="s">
        <v>44</v>
      </c>
      <c r="J19" t="s">
        <v>44</v>
      </c>
      <c r="K19" t="s">
        <v>44</v>
      </c>
      <c r="L19" t="s">
        <v>44</v>
      </c>
      <c r="M19" t="s">
        <v>44</v>
      </c>
      <c r="N19" s="2">
        <v>1.10674E-4</v>
      </c>
      <c r="O19">
        <v>2.8430420000000001E-3</v>
      </c>
      <c r="P19">
        <v>8.8362609999999998E-3</v>
      </c>
      <c r="Q19">
        <v>0.65690728300000001</v>
      </c>
      <c r="R19">
        <v>0.27538274699999998</v>
      </c>
      <c r="S19" s="2">
        <v>3.8864500000000002E-4</v>
      </c>
      <c r="T19">
        <v>1.0489976E-2</v>
      </c>
      <c r="U19">
        <v>2.5583755E-2</v>
      </c>
      <c r="V19">
        <v>0.64819270799999995</v>
      </c>
      <c r="W19">
        <v>-0.125464621</v>
      </c>
      <c r="X19" s="2" t="s">
        <v>44</v>
      </c>
      <c r="Y19" t="s">
        <v>44</v>
      </c>
      <c r="Z19" t="s">
        <v>44</v>
      </c>
      <c r="AA19" t="s">
        <v>44</v>
      </c>
      <c r="AB19" t="s">
        <v>44</v>
      </c>
      <c r="AC19" s="2" t="s">
        <v>44</v>
      </c>
      <c r="AD19" t="s">
        <v>44</v>
      </c>
      <c r="AE19" t="s">
        <v>44</v>
      </c>
      <c r="AF19" t="s">
        <v>44</v>
      </c>
      <c r="AG19" t="s">
        <v>44</v>
      </c>
      <c r="AH19" s="2">
        <v>1.44096E-4</v>
      </c>
      <c r="AI19">
        <v>3.6570639999999998E-3</v>
      </c>
      <c r="AJ19">
        <v>1.0351272E-2</v>
      </c>
      <c r="AK19">
        <v>0.666224492</v>
      </c>
      <c r="AL19">
        <v>0.26016584199999998</v>
      </c>
      <c r="AM19" s="2" t="s">
        <v>116</v>
      </c>
      <c r="AN19" t="s">
        <v>117</v>
      </c>
      <c r="AP19" t="s">
        <v>118</v>
      </c>
    </row>
    <row r="20" spans="1:42" x14ac:dyDescent="0.3">
      <c r="A20" t="s">
        <v>119</v>
      </c>
      <c r="B20" t="s">
        <v>44</v>
      </c>
      <c r="C20" t="s">
        <v>95</v>
      </c>
      <c r="D20" s="3">
        <v>6.6199999999999996E-5</v>
      </c>
      <c r="E20">
        <v>2.5471434000000001E-2</v>
      </c>
      <c r="F20">
        <v>3.6275601999999997E-2</v>
      </c>
      <c r="G20">
        <v>0.79427923899999997</v>
      </c>
      <c r="H20">
        <v>0.28382551499999997</v>
      </c>
      <c r="I20" s="3">
        <v>2.3300000000000001E-5</v>
      </c>
      <c r="J20">
        <v>1.1875892000000001E-2</v>
      </c>
      <c r="K20">
        <v>1.8956454000000001E-2</v>
      </c>
      <c r="L20">
        <v>0.92556754900000004</v>
      </c>
      <c r="M20">
        <v>0.30018614199999999</v>
      </c>
      <c r="N20" s="3">
        <v>9.0600000000000007E-5</v>
      </c>
      <c r="O20">
        <v>2.4819439999999998E-3</v>
      </c>
      <c r="P20">
        <v>7.6701579999999998E-3</v>
      </c>
      <c r="Q20">
        <v>0.65690728300000001</v>
      </c>
      <c r="R20">
        <v>0.27870602500000002</v>
      </c>
      <c r="S20" s="2" t="s">
        <v>44</v>
      </c>
      <c r="T20" t="s">
        <v>44</v>
      </c>
      <c r="U20" t="s">
        <v>44</v>
      </c>
      <c r="V20" t="s">
        <v>44</v>
      </c>
      <c r="W20" t="s">
        <v>44</v>
      </c>
      <c r="X20" s="2" t="s">
        <v>44</v>
      </c>
      <c r="Y20" t="s">
        <v>44</v>
      </c>
      <c r="Z20" t="s">
        <v>44</v>
      </c>
      <c r="AA20" t="s">
        <v>44</v>
      </c>
      <c r="AB20" t="s">
        <v>44</v>
      </c>
      <c r="AC20" s="2" t="s">
        <v>44</v>
      </c>
      <c r="AD20" t="s">
        <v>44</v>
      </c>
      <c r="AE20" t="s">
        <v>44</v>
      </c>
      <c r="AF20" t="s">
        <v>44</v>
      </c>
      <c r="AG20" t="s">
        <v>44</v>
      </c>
      <c r="AH20" s="2">
        <v>4.3631099999999999E-4</v>
      </c>
      <c r="AI20">
        <v>7.5761350000000003E-3</v>
      </c>
      <c r="AJ20">
        <v>2.1508263999999999E-2</v>
      </c>
      <c r="AK20">
        <v>0.666224492</v>
      </c>
      <c r="AL20">
        <v>0.26154010999999999</v>
      </c>
      <c r="AM20" s="2" t="s">
        <v>120</v>
      </c>
      <c r="AN20" t="s">
        <v>121</v>
      </c>
      <c r="AO20" t="s">
        <v>122</v>
      </c>
      <c r="AP20" t="s">
        <v>123</v>
      </c>
    </row>
    <row r="21" spans="1:42" x14ac:dyDescent="0.3">
      <c r="A21" t="s">
        <v>124</v>
      </c>
      <c r="B21" t="s">
        <v>44</v>
      </c>
      <c r="C21" t="s">
        <v>81</v>
      </c>
      <c r="D21" s="3">
        <v>1.22E-5</v>
      </c>
      <c r="E21">
        <v>1.2772828999999999E-2</v>
      </c>
      <c r="F21">
        <v>2.0023455999999999E-2</v>
      </c>
      <c r="G21">
        <v>0.79427923899999997</v>
      </c>
      <c r="H21">
        <v>0.30983959599999999</v>
      </c>
      <c r="I21" s="3">
        <v>1.01E-5</v>
      </c>
      <c r="J21">
        <v>7.8665709999999993E-3</v>
      </c>
      <c r="K21">
        <v>1.3200418E-2</v>
      </c>
      <c r="L21">
        <v>0.92556754900000004</v>
      </c>
      <c r="M21">
        <v>0.312650339</v>
      </c>
      <c r="N21" s="3">
        <v>7.0900000000000003E-10</v>
      </c>
      <c r="O21" s="1">
        <v>2.8200000000000001E-6</v>
      </c>
      <c r="P21" s="1">
        <v>1.38E-5</v>
      </c>
      <c r="Q21">
        <v>0.65690728300000001</v>
      </c>
      <c r="R21">
        <v>0.42623123600000001</v>
      </c>
      <c r="S21" s="2" t="s">
        <v>44</v>
      </c>
      <c r="T21" t="s">
        <v>44</v>
      </c>
      <c r="U21" t="s">
        <v>44</v>
      </c>
      <c r="V21" t="s">
        <v>44</v>
      </c>
      <c r="W21" t="s">
        <v>44</v>
      </c>
      <c r="X21" s="2" t="s">
        <v>44</v>
      </c>
      <c r="Y21" t="s">
        <v>44</v>
      </c>
      <c r="Z21" t="s">
        <v>44</v>
      </c>
      <c r="AA21" t="s">
        <v>44</v>
      </c>
      <c r="AB21" t="s">
        <v>44</v>
      </c>
      <c r="AC21" s="2" t="s">
        <v>44</v>
      </c>
      <c r="AD21" t="s">
        <v>44</v>
      </c>
      <c r="AE21" t="s">
        <v>44</v>
      </c>
      <c r="AF21" t="s">
        <v>44</v>
      </c>
      <c r="AG21" t="s">
        <v>44</v>
      </c>
      <c r="AH21" s="2">
        <v>2.9320399999999998E-4</v>
      </c>
      <c r="AI21">
        <v>5.8409940000000004E-3</v>
      </c>
      <c r="AJ21">
        <v>1.6503192E-2</v>
      </c>
      <c r="AK21">
        <v>0.666224492</v>
      </c>
      <c r="AL21">
        <v>0.26170987800000001</v>
      </c>
      <c r="AM21" s="2" t="s">
        <v>125</v>
      </c>
      <c r="AP21" t="e">
        <v>#N/A</v>
      </c>
    </row>
    <row r="22" spans="1:42" x14ac:dyDescent="0.3">
      <c r="A22" t="s">
        <v>126</v>
      </c>
      <c r="B22" t="s">
        <v>127</v>
      </c>
      <c r="C22" t="s">
        <v>44</v>
      </c>
      <c r="D22" s="3">
        <v>1.59E-5</v>
      </c>
      <c r="E22">
        <v>1.5100924E-2</v>
      </c>
      <c r="F22">
        <v>2.2005571000000002E-2</v>
      </c>
      <c r="G22">
        <v>0.79427923899999997</v>
      </c>
      <c r="H22">
        <v>0.305984963</v>
      </c>
      <c r="I22" s="3">
        <v>3.8700000000000002E-8</v>
      </c>
      <c r="J22">
        <v>6.4367899999999997E-4</v>
      </c>
      <c r="K22">
        <v>9.0668599999999997E-4</v>
      </c>
      <c r="L22">
        <v>0.92556754900000004</v>
      </c>
      <c r="M22">
        <v>0.38388495900000003</v>
      </c>
      <c r="N22" s="3">
        <v>3.8800000000000001E-13</v>
      </c>
      <c r="O22" s="1">
        <v>6.8599999999999999E-9</v>
      </c>
      <c r="P22" s="1">
        <v>1.38E-5</v>
      </c>
      <c r="Q22">
        <v>0.65690728300000001</v>
      </c>
      <c r="R22">
        <v>0.49273014500000001</v>
      </c>
      <c r="S22" s="2">
        <v>2.8611799999999997E-4</v>
      </c>
      <c r="T22">
        <v>8.7661660000000006E-3</v>
      </c>
      <c r="U22">
        <v>2.1658462999999999E-2</v>
      </c>
      <c r="V22">
        <v>0.64819270799999995</v>
      </c>
      <c r="W22">
        <v>-8.7539609000000004E-2</v>
      </c>
      <c r="X22" s="2" t="s">
        <v>44</v>
      </c>
      <c r="Y22" t="s">
        <v>44</v>
      </c>
      <c r="Z22" t="s">
        <v>44</v>
      </c>
      <c r="AA22" t="s">
        <v>44</v>
      </c>
      <c r="AB22" t="s">
        <v>44</v>
      </c>
      <c r="AC22" s="2" t="s">
        <v>44</v>
      </c>
      <c r="AD22" t="s">
        <v>44</v>
      </c>
      <c r="AE22" t="s">
        <v>44</v>
      </c>
      <c r="AF22" t="s">
        <v>44</v>
      </c>
      <c r="AG22" t="s">
        <v>44</v>
      </c>
      <c r="AH22" s="3">
        <v>7.5499999999999997E-6</v>
      </c>
      <c r="AI22">
        <v>5.4516999999999999E-4</v>
      </c>
      <c r="AJ22">
        <v>1.459494E-3</v>
      </c>
      <c r="AK22">
        <v>0.666224492</v>
      </c>
      <c r="AL22">
        <v>0.307694621</v>
      </c>
      <c r="AM22" s="2" t="s">
        <v>128</v>
      </c>
      <c r="AN22" t="s">
        <v>129</v>
      </c>
      <c r="AO22" t="s">
        <v>130</v>
      </c>
      <c r="AP22" t="s">
        <v>131</v>
      </c>
    </row>
    <row r="23" spans="1:42" x14ac:dyDescent="0.3">
      <c r="A23" t="s">
        <v>132</v>
      </c>
      <c r="B23" t="s">
        <v>127</v>
      </c>
      <c r="C23" t="s">
        <v>44</v>
      </c>
      <c r="D23" s="3">
        <v>1.5099999999999999E-5</v>
      </c>
      <c r="E23">
        <v>1.4720339000000001E-2</v>
      </c>
      <c r="F23">
        <v>2.1634400000000002E-2</v>
      </c>
      <c r="G23">
        <v>0.79427923899999997</v>
      </c>
      <c r="H23">
        <v>0.30669920499999997</v>
      </c>
      <c r="I23" s="3">
        <v>6.2200000000000001E-8</v>
      </c>
      <c r="J23">
        <v>7.7609800000000002E-4</v>
      </c>
      <c r="K23">
        <v>1.079839E-3</v>
      </c>
      <c r="L23">
        <v>0.92556754900000004</v>
      </c>
      <c r="M23">
        <v>0.37843987400000001</v>
      </c>
      <c r="N23" s="3">
        <v>7.3200000000000001E-13</v>
      </c>
      <c r="O23" s="1">
        <v>7.37E-9</v>
      </c>
      <c r="P23" s="1">
        <v>1.38E-5</v>
      </c>
      <c r="Q23">
        <v>0.65690728300000001</v>
      </c>
      <c r="R23">
        <v>0.48763145699999999</v>
      </c>
      <c r="S23" s="2" t="s">
        <v>44</v>
      </c>
      <c r="T23" t="s">
        <v>44</v>
      </c>
      <c r="U23" t="s">
        <v>44</v>
      </c>
      <c r="V23" t="s">
        <v>44</v>
      </c>
      <c r="W23" t="s">
        <v>44</v>
      </c>
      <c r="X23" s="2" t="s">
        <v>44</v>
      </c>
      <c r="Y23" t="s">
        <v>44</v>
      </c>
      <c r="Z23" t="s">
        <v>44</v>
      </c>
      <c r="AA23" t="s">
        <v>44</v>
      </c>
      <c r="AB23" t="s">
        <v>44</v>
      </c>
      <c r="AC23" s="2" t="s">
        <v>44</v>
      </c>
      <c r="AD23" t="s">
        <v>44</v>
      </c>
      <c r="AE23" t="s">
        <v>44</v>
      </c>
      <c r="AF23" t="s">
        <v>44</v>
      </c>
      <c r="AG23" t="s">
        <v>44</v>
      </c>
      <c r="AH23" s="3">
        <v>6.6100000000000002E-6</v>
      </c>
      <c r="AI23">
        <v>4.9642299999999996E-4</v>
      </c>
      <c r="AJ23">
        <v>1.3378419999999999E-3</v>
      </c>
      <c r="AK23">
        <v>0.666224492</v>
      </c>
      <c r="AL23">
        <v>0.31399525099999998</v>
      </c>
      <c r="AM23" s="2" t="s">
        <v>133</v>
      </c>
      <c r="AN23" t="s">
        <v>129</v>
      </c>
      <c r="AO23" t="s">
        <v>130</v>
      </c>
      <c r="AP23" t="s">
        <v>131</v>
      </c>
    </row>
    <row r="24" spans="1:42" x14ac:dyDescent="0.3">
      <c r="A24" t="s">
        <v>134</v>
      </c>
      <c r="B24" t="s">
        <v>70</v>
      </c>
      <c r="C24" t="s">
        <v>44</v>
      </c>
      <c r="D24" s="3">
        <v>2.4600000000000002E-6</v>
      </c>
      <c r="E24">
        <v>6.5520200000000004E-3</v>
      </c>
      <c r="F24">
        <v>1.0886655E-2</v>
      </c>
      <c r="G24">
        <v>0.79427923899999997</v>
      </c>
      <c r="H24">
        <v>0.33247817600000001</v>
      </c>
      <c r="I24" s="2" t="s">
        <v>44</v>
      </c>
      <c r="J24" t="s">
        <v>44</v>
      </c>
      <c r="K24" t="s">
        <v>44</v>
      </c>
      <c r="L24" t="s">
        <v>44</v>
      </c>
      <c r="M24" t="s">
        <v>44</v>
      </c>
      <c r="N24" s="3">
        <v>9.8399999999999994E-8</v>
      </c>
      <c r="O24" s="1">
        <v>3.1600000000000002E-5</v>
      </c>
      <c r="P24" s="1">
        <v>7.4599999999999997E-5</v>
      </c>
      <c r="Q24">
        <v>0.65690728300000001</v>
      </c>
      <c r="R24">
        <v>0.37309226499999998</v>
      </c>
      <c r="S24" s="2" t="s">
        <v>44</v>
      </c>
      <c r="T24" t="s">
        <v>44</v>
      </c>
      <c r="U24" t="s">
        <v>44</v>
      </c>
      <c r="V24" t="s">
        <v>44</v>
      </c>
      <c r="W24" t="s">
        <v>44</v>
      </c>
      <c r="X24" s="2" t="s">
        <v>44</v>
      </c>
      <c r="Y24" t="s">
        <v>44</v>
      </c>
      <c r="Z24" t="s">
        <v>44</v>
      </c>
      <c r="AA24" t="s">
        <v>44</v>
      </c>
      <c r="AB24" t="s">
        <v>44</v>
      </c>
      <c r="AC24" s="2" t="s">
        <v>44</v>
      </c>
      <c r="AD24" t="s">
        <v>44</v>
      </c>
      <c r="AE24" t="s">
        <v>44</v>
      </c>
      <c r="AF24" t="s">
        <v>44</v>
      </c>
      <c r="AG24" t="s">
        <v>44</v>
      </c>
      <c r="AH24" s="3">
        <v>2E-8</v>
      </c>
      <c r="AI24" s="1">
        <v>1.2799999999999999E-5</v>
      </c>
      <c r="AJ24" s="1">
        <v>2.41E-5</v>
      </c>
      <c r="AK24">
        <v>0.666224492</v>
      </c>
      <c r="AL24">
        <v>0.40407784400000002</v>
      </c>
      <c r="AM24" s="2" t="s">
        <v>135</v>
      </c>
      <c r="AN24" t="s">
        <v>136</v>
      </c>
      <c r="AO24" t="s">
        <v>137</v>
      </c>
      <c r="AP24" t="s">
        <v>138</v>
      </c>
    </row>
    <row r="25" spans="1:42" x14ac:dyDescent="0.3">
      <c r="A25" t="s">
        <v>139</v>
      </c>
      <c r="B25" t="s">
        <v>64</v>
      </c>
      <c r="C25" t="s">
        <v>44</v>
      </c>
      <c r="D25" s="2">
        <v>1.1781300000000001E-4</v>
      </c>
      <c r="E25">
        <v>2.9232669999999999E-2</v>
      </c>
      <c r="F25">
        <v>4.8014248000000002E-2</v>
      </c>
      <c r="G25">
        <v>0.79427923899999997</v>
      </c>
      <c r="H25">
        <v>-0.274336262</v>
      </c>
      <c r="I25" s="3">
        <v>1.2699999999999999E-6</v>
      </c>
      <c r="J25">
        <v>3.2257359999999999E-3</v>
      </c>
      <c r="K25">
        <v>5.920275E-3</v>
      </c>
      <c r="L25">
        <v>0.92556754900000004</v>
      </c>
      <c r="M25">
        <v>-0.34127287299999998</v>
      </c>
      <c r="N25" s="3">
        <v>6.9599999999999999E-7</v>
      </c>
      <c r="O25">
        <v>1.08478E-4</v>
      </c>
      <c r="P25">
        <v>2.6617500000000001E-4</v>
      </c>
      <c r="Q25">
        <v>0.65690728300000001</v>
      </c>
      <c r="R25">
        <v>-0.34909035900000002</v>
      </c>
      <c r="S25" s="2" t="s">
        <v>44</v>
      </c>
      <c r="T25" t="s">
        <v>44</v>
      </c>
      <c r="U25" t="s">
        <v>44</v>
      </c>
      <c r="V25" t="s">
        <v>44</v>
      </c>
      <c r="W25" t="s">
        <v>44</v>
      </c>
      <c r="X25" s="2" t="s">
        <v>44</v>
      </c>
      <c r="Y25" t="s">
        <v>44</v>
      </c>
      <c r="Z25" t="s">
        <v>44</v>
      </c>
      <c r="AA25" t="s">
        <v>44</v>
      </c>
      <c r="AB25" t="s">
        <v>44</v>
      </c>
      <c r="AC25" s="2" t="s">
        <v>44</v>
      </c>
      <c r="AD25" t="s">
        <v>44</v>
      </c>
      <c r="AE25" t="s">
        <v>44</v>
      </c>
      <c r="AF25" t="s">
        <v>44</v>
      </c>
      <c r="AG25" t="s">
        <v>44</v>
      </c>
      <c r="AH25" s="2" t="s">
        <v>44</v>
      </c>
      <c r="AI25" t="s">
        <v>44</v>
      </c>
      <c r="AJ25" t="s">
        <v>44</v>
      </c>
      <c r="AK25" t="s">
        <v>44</v>
      </c>
      <c r="AL25" t="s">
        <v>44</v>
      </c>
      <c r="AM25" s="2" t="s">
        <v>140</v>
      </c>
      <c r="AN25" t="s">
        <v>141</v>
      </c>
      <c r="AO25" t="s">
        <v>142</v>
      </c>
      <c r="AP25" t="s">
        <v>143</v>
      </c>
    </row>
    <row r="26" spans="1:42" x14ac:dyDescent="0.3">
      <c r="A26" t="s">
        <v>144</v>
      </c>
      <c r="B26" t="s">
        <v>110</v>
      </c>
      <c r="C26" t="s">
        <v>44</v>
      </c>
      <c r="D26" s="2">
        <v>1.0929099999999999E-4</v>
      </c>
      <c r="E26">
        <v>2.8050643E-2</v>
      </c>
      <c r="F26">
        <v>4.6151121000000003E-2</v>
      </c>
      <c r="G26">
        <v>0.79427923899999997</v>
      </c>
      <c r="H26">
        <v>0.27559260000000002</v>
      </c>
      <c r="I26" s="2" t="s">
        <v>44</v>
      </c>
      <c r="J26" t="s">
        <v>44</v>
      </c>
      <c r="K26" t="s">
        <v>44</v>
      </c>
      <c r="L26" t="s">
        <v>44</v>
      </c>
      <c r="M26" t="s">
        <v>44</v>
      </c>
      <c r="N26" s="2" t="s">
        <v>44</v>
      </c>
      <c r="O26" t="s">
        <v>44</v>
      </c>
      <c r="P26" t="s">
        <v>44</v>
      </c>
      <c r="Q26" t="s">
        <v>44</v>
      </c>
      <c r="R26" t="s">
        <v>44</v>
      </c>
      <c r="S26" s="2" t="s">
        <v>44</v>
      </c>
      <c r="T26" t="s">
        <v>44</v>
      </c>
      <c r="U26" t="s">
        <v>44</v>
      </c>
      <c r="V26" t="s">
        <v>44</v>
      </c>
      <c r="W26" t="s">
        <v>44</v>
      </c>
      <c r="X26" s="2" t="s">
        <v>44</v>
      </c>
      <c r="Y26" t="s">
        <v>44</v>
      </c>
      <c r="Z26" t="s">
        <v>44</v>
      </c>
      <c r="AA26" t="s">
        <v>44</v>
      </c>
      <c r="AB26" t="s">
        <v>44</v>
      </c>
      <c r="AC26" s="2" t="s">
        <v>44</v>
      </c>
      <c r="AD26" t="s">
        <v>44</v>
      </c>
      <c r="AE26" t="s">
        <v>44</v>
      </c>
      <c r="AF26" t="s">
        <v>44</v>
      </c>
      <c r="AG26" t="s">
        <v>44</v>
      </c>
      <c r="AH26" s="2" t="s">
        <v>44</v>
      </c>
      <c r="AI26" t="s">
        <v>44</v>
      </c>
      <c r="AJ26" t="s">
        <v>44</v>
      </c>
      <c r="AK26" t="s">
        <v>44</v>
      </c>
      <c r="AL26" t="s">
        <v>44</v>
      </c>
      <c r="AM26" s="2" t="s">
        <v>145</v>
      </c>
      <c r="AN26" t="s">
        <v>146</v>
      </c>
      <c r="AO26" t="s">
        <v>147</v>
      </c>
      <c r="AP26" t="s">
        <v>148</v>
      </c>
    </row>
    <row r="27" spans="1:42" x14ac:dyDescent="0.3">
      <c r="A27" t="s">
        <v>149</v>
      </c>
      <c r="B27" t="s">
        <v>70</v>
      </c>
      <c r="C27" t="s">
        <v>44</v>
      </c>
      <c r="D27" s="3">
        <v>5.75E-6</v>
      </c>
      <c r="E27">
        <v>7.9066429999999997E-3</v>
      </c>
      <c r="F27">
        <v>1.4701878E-2</v>
      </c>
      <c r="G27">
        <v>0.79427923899999997</v>
      </c>
      <c r="H27">
        <v>0.32072695699999998</v>
      </c>
      <c r="I27" s="3">
        <v>3.1000000000000001E-5</v>
      </c>
      <c r="J27">
        <v>1.3185317E-2</v>
      </c>
      <c r="K27">
        <v>2.17282E-2</v>
      </c>
      <c r="L27">
        <v>0.92556754900000004</v>
      </c>
      <c r="M27">
        <v>0.29583821599999999</v>
      </c>
      <c r="N27" s="2" t="s">
        <v>44</v>
      </c>
      <c r="O27" t="s">
        <v>44</v>
      </c>
      <c r="P27" t="s">
        <v>44</v>
      </c>
      <c r="Q27" t="s">
        <v>44</v>
      </c>
      <c r="R27" t="s">
        <v>44</v>
      </c>
      <c r="S27" s="2" t="s">
        <v>44</v>
      </c>
      <c r="T27" t="s">
        <v>44</v>
      </c>
      <c r="U27" t="s">
        <v>44</v>
      </c>
      <c r="V27" t="s">
        <v>44</v>
      </c>
      <c r="W27" t="s">
        <v>44</v>
      </c>
      <c r="X27" s="2" t="s">
        <v>44</v>
      </c>
      <c r="Y27" t="s">
        <v>44</v>
      </c>
      <c r="Z27" t="s">
        <v>44</v>
      </c>
      <c r="AA27" t="s">
        <v>44</v>
      </c>
      <c r="AB27" t="s">
        <v>44</v>
      </c>
      <c r="AC27" s="2" t="s">
        <v>44</v>
      </c>
      <c r="AD27" t="s">
        <v>44</v>
      </c>
      <c r="AE27" t="s">
        <v>44</v>
      </c>
      <c r="AF27" t="s">
        <v>44</v>
      </c>
      <c r="AG27" t="s">
        <v>44</v>
      </c>
      <c r="AH27" s="2" t="s">
        <v>44</v>
      </c>
      <c r="AI27" t="s">
        <v>44</v>
      </c>
      <c r="AJ27" t="s">
        <v>44</v>
      </c>
      <c r="AK27" t="s">
        <v>44</v>
      </c>
      <c r="AL27" t="s">
        <v>44</v>
      </c>
      <c r="AM27" s="2" t="s">
        <v>150</v>
      </c>
      <c r="AP27" t="e">
        <v>#N/A</v>
      </c>
    </row>
    <row r="28" spans="1:42" x14ac:dyDescent="0.3">
      <c r="A28" t="s">
        <v>151</v>
      </c>
      <c r="B28" t="s">
        <v>70</v>
      </c>
      <c r="C28" t="s">
        <v>44</v>
      </c>
      <c r="D28" s="3">
        <v>3.5299999999999997E-5</v>
      </c>
      <c r="E28">
        <v>1.8906661000000002E-2</v>
      </c>
      <c r="F28">
        <v>2.8764855999999998E-2</v>
      </c>
      <c r="G28">
        <v>0.79427923899999997</v>
      </c>
      <c r="H28">
        <v>0.293794571</v>
      </c>
      <c r="I28" s="2">
        <v>1.1191799999999999E-4</v>
      </c>
      <c r="J28">
        <v>2.3876867E-2</v>
      </c>
      <c r="K28">
        <v>4.2491086999999997E-2</v>
      </c>
      <c r="L28">
        <v>0.92556754900000004</v>
      </c>
      <c r="M28">
        <v>0.27519594200000003</v>
      </c>
      <c r="N28" s="2" t="s">
        <v>44</v>
      </c>
      <c r="O28" t="s">
        <v>44</v>
      </c>
      <c r="P28" t="s">
        <v>44</v>
      </c>
      <c r="Q28" t="s">
        <v>44</v>
      </c>
      <c r="R28" t="s">
        <v>44</v>
      </c>
      <c r="S28" s="2" t="s">
        <v>44</v>
      </c>
      <c r="T28" t="s">
        <v>44</v>
      </c>
      <c r="U28" t="s">
        <v>44</v>
      </c>
      <c r="V28" t="s">
        <v>44</v>
      </c>
      <c r="W28" t="s">
        <v>44</v>
      </c>
      <c r="X28" s="2" t="s">
        <v>44</v>
      </c>
      <c r="Y28" t="s">
        <v>44</v>
      </c>
      <c r="Z28" t="s">
        <v>44</v>
      </c>
      <c r="AA28" t="s">
        <v>44</v>
      </c>
      <c r="AB28" t="s">
        <v>44</v>
      </c>
      <c r="AC28" s="2" t="s">
        <v>44</v>
      </c>
      <c r="AD28" t="s">
        <v>44</v>
      </c>
      <c r="AE28" t="s">
        <v>44</v>
      </c>
      <c r="AF28" t="s">
        <v>44</v>
      </c>
      <c r="AG28" t="s">
        <v>44</v>
      </c>
      <c r="AH28" s="2" t="s">
        <v>44</v>
      </c>
      <c r="AI28" t="s">
        <v>44</v>
      </c>
      <c r="AJ28" t="s">
        <v>44</v>
      </c>
      <c r="AK28" t="s">
        <v>44</v>
      </c>
      <c r="AL28" t="s">
        <v>44</v>
      </c>
      <c r="AM28" s="2" t="s">
        <v>152</v>
      </c>
      <c r="AP28" t="e">
        <v>#N/A</v>
      </c>
    </row>
    <row r="29" spans="1:42" x14ac:dyDescent="0.3">
      <c r="A29" t="s">
        <v>153</v>
      </c>
      <c r="B29" t="s">
        <v>61</v>
      </c>
      <c r="C29" t="s">
        <v>44</v>
      </c>
      <c r="D29" s="3">
        <v>4.5099999999999998E-5</v>
      </c>
      <c r="E29">
        <v>2.1925633999999999E-2</v>
      </c>
      <c r="F29">
        <v>3.1257052E-2</v>
      </c>
      <c r="G29">
        <v>0.79427923899999997</v>
      </c>
      <c r="H29">
        <v>-0.28997357699999998</v>
      </c>
      <c r="I29" s="2" t="s">
        <v>44</v>
      </c>
      <c r="J29" t="s">
        <v>44</v>
      </c>
      <c r="K29" t="s">
        <v>44</v>
      </c>
      <c r="L29" t="s">
        <v>44</v>
      </c>
      <c r="M29" t="s">
        <v>44</v>
      </c>
      <c r="N29" s="3">
        <v>4.3699999999999998E-5</v>
      </c>
      <c r="O29">
        <v>1.5167340000000001E-3</v>
      </c>
      <c r="P29">
        <v>4.5412120000000002E-3</v>
      </c>
      <c r="Q29">
        <v>0.65690728300000001</v>
      </c>
      <c r="R29">
        <v>-0.29046290800000002</v>
      </c>
      <c r="S29" s="2" t="s">
        <v>44</v>
      </c>
      <c r="T29" t="s">
        <v>44</v>
      </c>
      <c r="U29" t="s">
        <v>44</v>
      </c>
      <c r="V29" t="s">
        <v>44</v>
      </c>
      <c r="W29" t="s">
        <v>44</v>
      </c>
      <c r="X29" s="2" t="s">
        <v>44</v>
      </c>
      <c r="Y29" t="s">
        <v>44</v>
      </c>
      <c r="Z29" t="s">
        <v>44</v>
      </c>
      <c r="AA29" t="s">
        <v>44</v>
      </c>
      <c r="AB29" t="s">
        <v>44</v>
      </c>
      <c r="AC29" s="2" t="s">
        <v>44</v>
      </c>
      <c r="AD29" t="s">
        <v>44</v>
      </c>
      <c r="AE29" t="s">
        <v>44</v>
      </c>
      <c r="AF29" t="s">
        <v>44</v>
      </c>
      <c r="AG29" t="s">
        <v>44</v>
      </c>
      <c r="AH29" s="2" t="s">
        <v>44</v>
      </c>
      <c r="AI29" t="s">
        <v>44</v>
      </c>
      <c r="AJ29" t="s">
        <v>44</v>
      </c>
      <c r="AK29" t="s">
        <v>44</v>
      </c>
      <c r="AL29" t="s">
        <v>44</v>
      </c>
      <c r="AM29" s="2" t="s">
        <v>154</v>
      </c>
      <c r="AN29" t="s">
        <v>155</v>
      </c>
      <c r="AO29" t="s">
        <v>156</v>
      </c>
      <c r="AP29" t="s">
        <v>157</v>
      </c>
    </row>
    <row r="30" spans="1:42" x14ac:dyDescent="0.3">
      <c r="A30" t="s">
        <v>158</v>
      </c>
      <c r="B30" t="s">
        <v>44</v>
      </c>
      <c r="C30" t="s">
        <v>84</v>
      </c>
      <c r="D30" s="3">
        <v>5.5800000000000001E-5</v>
      </c>
      <c r="E30">
        <v>2.4547481999999999E-2</v>
      </c>
      <c r="F30">
        <v>3.3830193000000001E-2</v>
      </c>
      <c r="G30">
        <v>0.79427923899999997</v>
      </c>
      <c r="H30">
        <v>0.28658350399999999</v>
      </c>
      <c r="I30" s="2" t="s">
        <v>44</v>
      </c>
      <c r="J30" t="s">
        <v>44</v>
      </c>
      <c r="K30" t="s">
        <v>44</v>
      </c>
      <c r="L30" t="s">
        <v>44</v>
      </c>
      <c r="M30" t="s">
        <v>44</v>
      </c>
      <c r="N30" s="2" t="s">
        <v>44</v>
      </c>
      <c r="O30" t="s">
        <v>44</v>
      </c>
      <c r="P30" t="s">
        <v>44</v>
      </c>
      <c r="Q30" t="s">
        <v>44</v>
      </c>
      <c r="R30" t="s">
        <v>44</v>
      </c>
      <c r="S30" s="2" t="s">
        <v>44</v>
      </c>
      <c r="T30" t="s">
        <v>44</v>
      </c>
      <c r="U30" t="s">
        <v>44</v>
      </c>
      <c r="V30" t="s">
        <v>44</v>
      </c>
      <c r="W30" t="s">
        <v>44</v>
      </c>
      <c r="X30" s="2" t="s">
        <v>44</v>
      </c>
      <c r="Y30" t="s">
        <v>44</v>
      </c>
      <c r="Z30" t="s">
        <v>44</v>
      </c>
      <c r="AA30" t="s">
        <v>44</v>
      </c>
      <c r="AB30" t="s">
        <v>44</v>
      </c>
      <c r="AC30" s="2" t="s">
        <v>44</v>
      </c>
      <c r="AD30" t="s">
        <v>44</v>
      </c>
      <c r="AE30" t="s">
        <v>44</v>
      </c>
      <c r="AF30" t="s">
        <v>44</v>
      </c>
      <c r="AG30" t="s">
        <v>44</v>
      </c>
      <c r="AH30" s="2" t="s">
        <v>44</v>
      </c>
      <c r="AI30" t="s">
        <v>44</v>
      </c>
      <c r="AJ30" t="s">
        <v>44</v>
      </c>
      <c r="AK30" t="s">
        <v>44</v>
      </c>
      <c r="AL30" t="s">
        <v>44</v>
      </c>
      <c r="AM30" s="2" t="s">
        <v>159</v>
      </c>
      <c r="AN30" t="s">
        <v>160</v>
      </c>
      <c r="AO30" t="s">
        <v>161</v>
      </c>
      <c r="AP30" t="s">
        <v>162</v>
      </c>
    </row>
    <row r="31" spans="1:42" x14ac:dyDescent="0.3">
      <c r="A31" t="s">
        <v>163</v>
      </c>
      <c r="B31" t="s">
        <v>44</v>
      </c>
      <c r="C31" t="s">
        <v>47</v>
      </c>
      <c r="D31" s="3">
        <v>7.6000000000000004E-5</v>
      </c>
      <c r="E31">
        <v>2.5471434000000001E-2</v>
      </c>
      <c r="F31">
        <v>3.8559247999999997E-2</v>
      </c>
      <c r="G31">
        <v>0.79427923899999997</v>
      </c>
      <c r="H31">
        <v>-0.28158074999999999</v>
      </c>
      <c r="I31" s="3">
        <v>2.2399999999999999E-5</v>
      </c>
      <c r="J31">
        <v>1.1614118999999999E-2</v>
      </c>
      <c r="K31">
        <v>1.8585313999999999E-2</v>
      </c>
      <c r="L31">
        <v>0.92556754900000004</v>
      </c>
      <c r="M31">
        <v>-0.300838412</v>
      </c>
      <c r="N31" s="3">
        <v>5.6499999999999999E-7</v>
      </c>
      <c r="O31" s="1">
        <v>9.4099999999999997E-5</v>
      </c>
      <c r="P31">
        <v>2.33038E-4</v>
      </c>
      <c r="Q31">
        <v>0.65690728300000001</v>
      </c>
      <c r="R31">
        <v>-0.35173290800000001</v>
      </c>
      <c r="S31" s="2">
        <v>6.3532900000000002E-4</v>
      </c>
      <c r="T31">
        <v>1.4161103E-2</v>
      </c>
      <c r="U31">
        <v>3.3520585999999998E-2</v>
      </c>
      <c r="V31">
        <v>0.64819270799999995</v>
      </c>
      <c r="W31">
        <v>0.16391324299999999</v>
      </c>
      <c r="X31" s="2" t="s">
        <v>44</v>
      </c>
      <c r="Y31" t="s">
        <v>44</v>
      </c>
      <c r="Z31" t="s">
        <v>44</v>
      </c>
      <c r="AA31" t="s">
        <v>44</v>
      </c>
      <c r="AB31" t="s">
        <v>44</v>
      </c>
      <c r="AC31" s="2">
        <v>5.11423E-4</v>
      </c>
      <c r="AD31">
        <v>2.9672734999999999E-2</v>
      </c>
      <c r="AE31">
        <v>4.9673845000000001E-2</v>
      </c>
      <c r="AF31">
        <v>0.70199693500000004</v>
      </c>
      <c r="AG31">
        <v>-0.28841140700000001</v>
      </c>
      <c r="AH31" s="2" t="s">
        <v>44</v>
      </c>
      <c r="AI31" t="s">
        <v>44</v>
      </c>
      <c r="AJ31" t="s">
        <v>44</v>
      </c>
      <c r="AK31" t="s">
        <v>44</v>
      </c>
      <c r="AL31" t="s">
        <v>44</v>
      </c>
      <c r="AM31" s="2" t="s">
        <v>164</v>
      </c>
      <c r="AP31" t="e">
        <v>#N/A</v>
      </c>
    </row>
    <row r="32" spans="1:42" x14ac:dyDescent="0.3">
      <c r="A32" t="s">
        <v>165</v>
      </c>
      <c r="B32" t="s">
        <v>44</v>
      </c>
      <c r="C32" t="s">
        <v>166</v>
      </c>
      <c r="D32" s="2">
        <v>1.2597199999999999E-4</v>
      </c>
      <c r="E32">
        <v>2.9331345000000002E-2</v>
      </c>
      <c r="F32">
        <v>4.9756176999999999E-2</v>
      </c>
      <c r="G32">
        <v>0.79427923899999997</v>
      </c>
      <c r="H32">
        <v>0.273210644</v>
      </c>
      <c r="I32" s="2" t="s">
        <v>44</v>
      </c>
      <c r="J32" t="s">
        <v>44</v>
      </c>
      <c r="K32" t="s">
        <v>44</v>
      </c>
      <c r="L32" t="s">
        <v>44</v>
      </c>
      <c r="M32" t="s">
        <v>44</v>
      </c>
      <c r="N32" s="2" t="s">
        <v>44</v>
      </c>
      <c r="O32" t="s">
        <v>44</v>
      </c>
      <c r="P32" t="s">
        <v>44</v>
      </c>
      <c r="Q32" t="s">
        <v>44</v>
      </c>
      <c r="R32" t="s">
        <v>44</v>
      </c>
      <c r="S32" s="2" t="s">
        <v>44</v>
      </c>
      <c r="T32" t="s">
        <v>44</v>
      </c>
      <c r="U32" t="s">
        <v>44</v>
      </c>
      <c r="V32" t="s">
        <v>44</v>
      </c>
      <c r="W32" t="s">
        <v>44</v>
      </c>
      <c r="X32" s="2" t="s">
        <v>44</v>
      </c>
      <c r="Y32" t="s">
        <v>44</v>
      </c>
      <c r="Z32" t="s">
        <v>44</v>
      </c>
      <c r="AA32" t="s">
        <v>44</v>
      </c>
      <c r="AB32" t="s">
        <v>44</v>
      </c>
      <c r="AC32" s="2" t="s">
        <v>44</v>
      </c>
      <c r="AD32" t="s">
        <v>44</v>
      </c>
      <c r="AE32" t="s">
        <v>44</v>
      </c>
      <c r="AF32" t="s">
        <v>44</v>
      </c>
      <c r="AG32" t="s">
        <v>44</v>
      </c>
      <c r="AH32" s="2" t="s">
        <v>44</v>
      </c>
      <c r="AI32" t="s">
        <v>44</v>
      </c>
      <c r="AJ32" t="s">
        <v>44</v>
      </c>
      <c r="AK32" t="s">
        <v>44</v>
      </c>
      <c r="AL32" t="s">
        <v>44</v>
      </c>
      <c r="AM32" s="2" t="s">
        <v>167</v>
      </c>
      <c r="AN32" t="s">
        <v>168</v>
      </c>
      <c r="AO32" t="s">
        <v>169</v>
      </c>
      <c r="AP32" t="s">
        <v>170</v>
      </c>
    </row>
    <row r="33" spans="1:42" x14ac:dyDescent="0.3">
      <c r="A33" t="s">
        <v>171</v>
      </c>
      <c r="B33" t="s">
        <v>44</v>
      </c>
      <c r="C33" t="s">
        <v>172</v>
      </c>
      <c r="D33" s="3">
        <v>4.7600000000000002E-6</v>
      </c>
      <c r="E33">
        <v>7.9066429999999997E-3</v>
      </c>
      <c r="F33">
        <v>1.3599593E-2</v>
      </c>
      <c r="G33">
        <v>0.79427923899999997</v>
      </c>
      <c r="H33">
        <v>-0.323380995</v>
      </c>
      <c r="I33" s="3">
        <v>7.6799999999999997E-5</v>
      </c>
      <c r="J33">
        <v>1.9179879E-2</v>
      </c>
      <c r="K33">
        <v>3.5131045E-2</v>
      </c>
      <c r="L33">
        <v>0.92556754900000004</v>
      </c>
      <c r="M33">
        <v>-0.28141670200000002</v>
      </c>
      <c r="N33" s="3">
        <v>3.1099999999999999E-6</v>
      </c>
      <c r="O33">
        <v>2.7155700000000002E-4</v>
      </c>
      <c r="P33">
        <v>7.2756399999999999E-4</v>
      </c>
      <c r="Q33">
        <v>0.65690728300000001</v>
      </c>
      <c r="R33">
        <v>-0.32924936300000002</v>
      </c>
      <c r="S33" s="2" t="s">
        <v>44</v>
      </c>
      <c r="T33" t="s">
        <v>44</v>
      </c>
      <c r="U33" t="s">
        <v>44</v>
      </c>
      <c r="V33" t="s">
        <v>44</v>
      </c>
      <c r="W33" t="s">
        <v>44</v>
      </c>
      <c r="X33" s="2" t="s">
        <v>44</v>
      </c>
      <c r="Y33" t="s">
        <v>44</v>
      </c>
      <c r="Z33" t="s">
        <v>44</v>
      </c>
      <c r="AA33" t="s">
        <v>44</v>
      </c>
      <c r="AB33" t="s">
        <v>44</v>
      </c>
      <c r="AC33" s="2">
        <v>3.5654600000000001E-4</v>
      </c>
      <c r="AD33">
        <v>2.5255824E-2</v>
      </c>
      <c r="AE33">
        <v>4.3291155999999997E-2</v>
      </c>
      <c r="AF33">
        <v>0.70199693500000004</v>
      </c>
      <c r="AG33">
        <v>-0.25207919699999998</v>
      </c>
      <c r="AH33" s="2" t="s">
        <v>44</v>
      </c>
      <c r="AI33" t="s">
        <v>44</v>
      </c>
      <c r="AJ33" t="s">
        <v>44</v>
      </c>
      <c r="AK33" t="s">
        <v>44</v>
      </c>
      <c r="AL33" t="s">
        <v>44</v>
      </c>
      <c r="AM33" s="2" t="s">
        <v>173</v>
      </c>
      <c r="AP33" t="e">
        <v>#N/A</v>
      </c>
    </row>
    <row r="34" spans="1:42" x14ac:dyDescent="0.3">
      <c r="A34" t="s">
        <v>174</v>
      </c>
      <c r="B34" t="s">
        <v>44</v>
      </c>
      <c r="C34" t="s">
        <v>95</v>
      </c>
      <c r="D34" s="3">
        <v>1.13E-5</v>
      </c>
      <c r="E34">
        <v>1.2334426000000001E-2</v>
      </c>
      <c r="F34">
        <v>1.9447477000000001E-2</v>
      </c>
      <c r="G34">
        <v>0.79427923899999997</v>
      </c>
      <c r="H34">
        <v>0.310973736</v>
      </c>
      <c r="I34" s="2" t="s">
        <v>44</v>
      </c>
      <c r="J34" t="s">
        <v>44</v>
      </c>
      <c r="K34" t="s">
        <v>44</v>
      </c>
      <c r="L34" t="s">
        <v>44</v>
      </c>
      <c r="M34" t="s">
        <v>44</v>
      </c>
      <c r="N34" s="2">
        <v>3.0393400000000001E-4</v>
      </c>
      <c r="O34">
        <v>5.7080769999999998E-3</v>
      </c>
      <c r="P34">
        <v>1.7382261E-2</v>
      </c>
      <c r="Q34">
        <v>0.65690728300000001</v>
      </c>
      <c r="R34">
        <v>0.257927876</v>
      </c>
      <c r="S34" s="2" t="s">
        <v>44</v>
      </c>
      <c r="T34" t="s">
        <v>44</v>
      </c>
      <c r="U34" t="s">
        <v>44</v>
      </c>
      <c r="V34" t="s">
        <v>44</v>
      </c>
      <c r="W34" t="s">
        <v>44</v>
      </c>
      <c r="X34" s="2" t="s">
        <v>44</v>
      </c>
      <c r="Y34" t="s">
        <v>44</v>
      </c>
      <c r="Z34" t="s">
        <v>44</v>
      </c>
      <c r="AA34" t="s">
        <v>44</v>
      </c>
      <c r="AB34" t="s">
        <v>44</v>
      </c>
      <c r="AC34" s="2" t="s">
        <v>44</v>
      </c>
      <c r="AD34" t="s">
        <v>44</v>
      </c>
      <c r="AE34" t="s">
        <v>44</v>
      </c>
      <c r="AF34" t="s">
        <v>44</v>
      </c>
      <c r="AG34" t="s">
        <v>44</v>
      </c>
      <c r="AH34" s="2" t="s">
        <v>44</v>
      </c>
      <c r="AI34" t="s">
        <v>44</v>
      </c>
      <c r="AJ34" t="s">
        <v>44</v>
      </c>
      <c r="AK34" t="s">
        <v>44</v>
      </c>
      <c r="AL34" t="s">
        <v>44</v>
      </c>
      <c r="AM34" s="2" t="s">
        <v>175</v>
      </c>
      <c r="AN34" t="s">
        <v>176</v>
      </c>
      <c r="AO34" t="s">
        <v>177</v>
      </c>
      <c r="AP34" t="s">
        <v>178</v>
      </c>
    </row>
    <row r="35" spans="1:42" x14ac:dyDescent="0.3">
      <c r="A35" t="s">
        <v>179</v>
      </c>
      <c r="B35" t="s">
        <v>44</v>
      </c>
      <c r="C35" t="s">
        <v>95</v>
      </c>
      <c r="D35" s="3">
        <v>7.6100000000000007E-5</v>
      </c>
      <c r="E35">
        <v>2.5471434000000001E-2</v>
      </c>
      <c r="F35">
        <v>3.8565383000000002E-2</v>
      </c>
      <c r="G35">
        <v>0.79427923899999997</v>
      </c>
      <c r="H35">
        <v>0.28157508799999997</v>
      </c>
      <c r="I35" s="2" t="s">
        <v>44</v>
      </c>
      <c r="J35" t="s">
        <v>44</v>
      </c>
      <c r="K35" t="s">
        <v>44</v>
      </c>
      <c r="L35" t="s">
        <v>44</v>
      </c>
      <c r="M35" t="s">
        <v>44</v>
      </c>
      <c r="N35" s="2">
        <v>9.34128E-4</v>
      </c>
      <c r="O35">
        <v>1.2106036000000001E-2</v>
      </c>
      <c r="P35">
        <v>3.5784552999999997E-2</v>
      </c>
      <c r="Q35">
        <v>0.65690728300000001</v>
      </c>
      <c r="R35">
        <v>0.236989055</v>
      </c>
      <c r="S35" s="2" t="s">
        <v>44</v>
      </c>
      <c r="T35" t="s">
        <v>44</v>
      </c>
      <c r="U35" t="s">
        <v>44</v>
      </c>
      <c r="V35" t="s">
        <v>44</v>
      </c>
      <c r="W35" t="s">
        <v>44</v>
      </c>
      <c r="X35" s="2" t="s">
        <v>44</v>
      </c>
      <c r="Y35" t="s">
        <v>44</v>
      </c>
      <c r="Z35" t="s">
        <v>44</v>
      </c>
      <c r="AA35" t="s">
        <v>44</v>
      </c>
      <c r="AB35" t="s">
        <v>44</v>
      </c>
      <c r="AC35" s="2" t="s">
        <v>44</v>
      </c>
      <c r="AD35" t="s">
        <v>44</v>
      </c>
      <c r="AE35" t="s">
        <v>44</v>
      </c>
      <c r="AF35" t="s">
        <v>44</v>
      </c>
      <c r="AG35" t="s">
        <v>44</v>
      </c>
      <c r="AH35" s="2" t="s">
        <v>44</v>
      </c>
      <c r="AI35" t="s">
        <v>44</v>
      </c>
      <c r="AJ35" t="s">
        <v>44</v>
      </c>
      <c r="AK35" t="s">
        <v>44</v>
      </c>
      <c r="AL35" t="s">
        <v>44</v>
      </c>
      <c r="AM35" s="2" t="s">
        <v>180</v>
      </c>
      <c r="AN35" t="s">
        <v>181</v>
      </c>
      <c r="AO35" t="s">
        <v>182</v>
      </c>
      <c r="AP35" t="s">
        <v>183</v>
      </c>
    </row>
    <row r="36" spans="1:42" x14ac:dyDescent="0.3">
      <c r="A36" t="s">
        <v>184</v>
      </c>
      <c r="B36" t="s">
        <v>44</v>
      </c>
      <c r="C36" t="s">
        <v>95</v>
      </c>
      <c r="D36" s="3">
        <v>7.9400000000000006E-5</v>
      </c>
      <c r="E36">
        <v>2.5471434000000001E-2</v>
      </c>
      <c r="F36">
        <v>3.9348921000000002E-2</v>
      </c>
      <c r="G36">
        <v>0.79427923899999997</v>
      </c>
      <c r="H36">
        <v>0.28086662099999998</v>
      </c>
      <c r="I36" s="2" t="s">
        <v>44</v>
      </c>
      <c r="J36" t="s">
        <v>44</v>
      </c>
      <c r="K36" t="s">
        <v>44</v>
      </c>
      <c r="L36" t="s">
        <v>44</v>
      </c>
      <c r="M36" t="s">
        <v>44</v>
      </c>
      <c r="N36" s="2" t="s">
        <v>44</v>
      </c>
      <c r="O36" t="s">
        <v>44</v>
      </c>
      <c r="P36" t="s">
        <v>44</v>
      </c>
      <c r="Q36" t="s">
        <v>44</v>
      </c>
      <c r="R36" t="s">
        <v>44</v>
      </c>
      <c r="S36" s="2" t="s">
        <v>44</v>
      </c>
      <c r="T36" t="s">
        <v>44</v>
      </c>
      <c r="U36" t="s">
        <v>44</v>
      </c>
      <c r="V36" t="s">
        <v>44</v>
      </c>
      <c r="W36" t="s">
        <v>44</v>
      </c>
      <c r="X36" s="2" t="s">
        <v>44</v>
      </c>
      <c r="Y36" t="s">
        <v>44</v>
      </c>
      <c r="Z36" t="s">
        <v>44</v>
      </c>
      <c r="AA36" t="s">
        <v>44</v>
      </c>
      <c r="AB36" t="s">
        <v>44</v>
      </c>
      <c r="AC36" s="2" t="s">
        <v>44</v>
      </c>
      <c r="AD36" t="s">
        <v>44</v>
      </c>
      <c r="AE36" t="s">
        <v>44</v>
      </c>
      <c r="AF36" t="s">
        <v>44</v>
      </c>
      <c r="AG36" t="s">
        <v>44</v>
      </c>
      <c r="AH36" s="2" t="s">
        <v>44</v>
      </c>
      <c r="AI36" t="s">
        <v>44</v>
      </c>
      <c r="AJ36" t="s">
        <v>44</v>
      </c>
      <c r="AK36" t="s">
        <v>44</v>
      </c>
      <c r="AL36" t="s">
        <v>44</v>
      </c>
      <c r="AM36" s="2" t="s">
        <v>185</v>
      </c>
      <c r="AN36" t="s">
        <v>186</v>
      </c>
      <c r="AO36" t="s">
        <v>187</v>
      </c>
      <c r="AP36" t="s">
        <v>188</v>
      </c>
    </row>
    <row r="37" spans="1:42" x14ac:dyDescent="0.3">
      <c r="A37" t="s">
        <v>189</v>
      </c>
      <c r="B37" t="s">
        <v>44</v>
      </c>
      <c r="C37" t="s">
        <v>95</v>
      </c>
      <c r="D37" s="3">
        <v>6.7799999999999995E-5</v>
      </c>
      <c r="E37">
        <v>2.5471434000000001E-2</v>
      </c>
      <c r="F37">
        <v>3.6648597999999998E-2</v>
      </c>
      <c r="G37">
        <v>0.79427923899999997</v>
      </c>
      <c r="H37">
        <v>0.28343898299999998</v>
      </c>
      <c r="I37" s="2" t="s">
        <v>44</v>
      </c>
      <c r="J37" t="s">
        <v>44</v>
      </c>
      <c r="K37" t="s">
        <v>44</v>
      </c>
      <c r="L37" t="s">
        <v>44</v>
      </c>
      <c r="M37" t="s">
        <v>44</v>
      </c>
      <c r="N37" s="3">
        <v>1.45E-5</v>
      </c>
      <c r="O37">
        <v>7.35022E-4</v>
      </c>
      <c r="P37">
        <v>2.091744E-3</v>
      </c>
      <c r="Q37">
        <v>0.65690728300000001</v>
      </c>
      <c r="R37">
        <v>0.30733991300000002</v>
      </c>
      <c r="S37" s="2" t="s">
        <v>44</v>
      </c>
      <c r="T37" t="s">
        <v>44</v>
      </c>
      <c r="U37" t="s">
        <v>44</v>
      </c>
      <c r="V37" t="s">
        <v>44</v>
      </c>
      <c r="W37" t="s">
        <v>44</v>
      </c>
      <c r="X37" s="2" t="s">
        <v>44</v>
      </c>
      <c r="Y37" t="s">
        <v>44</v>
      </c>
      <c r="Z37" t="s">
        <v>44</v>
      </c>
      <c r="AA37" t="s">
        <v>44</v>
      </c>
      <c r="AB37" t="s">
        <v>44</v>
      </c>
      <c r="AC37" s="2" t="s">
        <v>44</v>
      </c>
      <c r="AD37" t="s">
        <v>44</v>
      </c>
      <c r="AE37" t="s">
        <v>44</v>
      </c>
      <c r="AF37" t="s">
        <v>44</v>
      </c>
      <c r="AG37" t="s">
        <v>44</v>
      </c>
      <c r="AH37" s="2" t="s">
        <v>44</v>
      </c>
      <c r="AI37" t="s">
        <v>44</v>
      </c>
      <c r="AJ37" t="s">
        <v>44</v>
      </c>
      <c r="AK37" t="s">
        <v>44</v>
      </c>
      <c r="AL37" t="s">
        <v>44</v>
      </c>
      <c r="AM37" s="2" t="s">
        <v>190</v>
      </c>
      <c r="AN37" t="s">
        <v>191</v>
      </c>
      <c r="AP37" t="s">
        <v>192</v>
      </c>
    </row>
    <row r="38" spans="1:42" x14ac:dyDescent="0.3">
      <c r="A38" t="s">
        <v>193</v>
      </c>
      <c r="B38" t="s">
        <v>44</v>
      </c>
      <c r="C38" t="s">
        <v>95</v>
      </c>
      <c r="D38" s="3">
        <v>1.8E-5</v>
      </c>
      <c r="E38">
        <v>1.5316096E-2</v>
      </c>
      <c r="F38">
        <v>2.2982579999999999E-2</v>
      </c>
      <c r="G38">
        <v>0.79427923899999997</v>
      </c>
      <c r="H38">
        <v>0.30412346800000001</v>
      </c>
      <c r="I38" s="2" t="s">
        <v>44</v>
      </c>
      <c r="J38" t="s">
        <v>44</v>
      </c>
      <c r="K38" t="s">
        <v>44</v>
      </c>
      <c r="L38" t="s">
        <v>44</v>
      </c>
      <c r="M38" t="s">
        <v>44</v>
      </c>
      <c r="N38" s="3">
        <v>6.9100000000000003E-9</v>
      </c>
      <c r="O38" s="1">
        <v>7.1899999999999998E-6</v>
      </c>
      <c r="P38" s="1">
        <v>1.38E-5</v>
      </c>
      <c r="Q38">
        <v>0.65690728300000001</v>
      </c>
      <c r="R38">
        <v>0.40286020900000002</v>
      </c>
      <c r="S38" s="2" t="s">
        <v>44</v>
      </c>
      <c r="T38" t="s">
        <v>44</v>
      </c>
      <c r="U38" t="s">
        <v>44</v>
      </c>
      <c r="V38" t="s">
        <v>44</v>
      </c>
      <c r="W38" t="s">
        <v>44</v>
      </c>
      <c r="X38" s="2" t="s">
        <v>44</v>
      </c>
      <c r="Y38" t="s">
        <v>44</v>
      </c>
      <c r="Z38" t="s">
        <v>44</v>
      </c>
      <c r="AA38" t="s">
        <v>44</v>
      </c>
      <c r="AB38" t="s">
        <v>44</v>
      </c>
      <c r="AC38" s="2" t="s">
        <v>44</v>
      </c>
      <c r="AD38" t="s">
        <v>44</v>
      </c>
      <c r="AE38" t="s">
        <v>44</v>
      </c>
      <c r="AF38" t="s">
        <v>44</v>
      </c>
      <c r="AG38" t="s">
        <v>44</v>
      </c>
      <c r="AH38" s="2" t="s">
        <v>44</v>
      </c>
      <c r="AI38" t="s">
        <v>44</v>
      </c>
      <c r="AJ38" t="s">
        <v>44</v>
      </c>
      <c r="AK38" t="s">
        <v>44</v>
      </c>
      <c r="AL38" t="s">
        <v>44</v>
      </c>
      <c r="AM38" s="2" t="s">
        <v>194</v>
      </c>
      <c r="AP38" t="e">
        <v>#N/A</v>
      </c>
    </row>
    <row r="39" spans="1:42" x14ac:dyDescent="0.3">
      <c r="A39" t="s">
        <v>195</v>
      </c>
      <c r="B39" t="s">
        <v>44</v>
      </c>
      <c r="C39" t="s">
        <v>95</v>
      </c>
      <c r="D39" s="3">
        <v>5.1199999999999998E-5</v>
      </c>
      <c r="E39">
        <v>2.3309759999999999E-2</v>
      </c>
      <c r="F39">
        <v>3.2738393999999997E-2</v>
      </c>
      <c r="G39">
        <v>0.79427923899999997</v>
      </c>
      <c r="H39">
        <v>0.28795567</v>
      </c>
      <c r="I39" s="2" t="s">
        <v>44</v>
      </c>
      <c r="J39" t="s">
        <v>44</v>
      </c>
      <c r="K39" t="s">
        <v>44</v>
      </c>
      <c r="L39" t="s">
        <v>44</v>
      </c>
      <c r="M39" t="s">
        <v>44</v>
      </c>
      <c r="N39" s="2" t="s">
        <v>44</v>
      </c>
      <c r="O39" t="s">
        <v>44</v>
      </c>
      <c r="P39" t="s">
        <v>44</v>
      </c>
      <c r="Q39" t="s">
        <v>44</v>
      </c>
      <c r="R39" t="s">
        <v>44</v>
      </c>
      <c r="S39" s="2" t="s">
        <v>44</v>
      </c>
      <c r="T39" t="s">
        <v>44</v>
      </c>
      <c r="U39" t="s">
        <v>44</v>
      </c>
      <c r="V39" t="s">
        <v>44</v>
      </c>
      <c r="W39" t="s">
        <v>44</v>
      </c>
      <c r="X39" s="2" t="s">
        <v>44</v>
      </c>
      <c r="Y39" t="s">
        <v>44</v>
      </c>
      <c r="Z39" t="s">
        <v>44</v>
      </c>
      <c r="AA39" t="s">
        <v>44</v>
      </c>
      <c r="AB39" t="s">
        <v>44</v>
      </c>
      <c r="AC39" s="2" t="s">
        <v>44</v>
      </c>
      <c r="AD39" t="s">
        <v>44</v>
      </c>
      <c r="AE39" t="s">
        <v>44</v>
      </c>
      <c r="AF39" t="s">
        <v>44</v>
      </c>
      <c r="AG39" t="s">
        <v>44</v>
      </c>
      <c r="AH39" s="2" t="s">
        <v>44</v>
      </c>
      <c r="AI39" t="s">
        <v>44</v>
      </c>
      <c r="AJ39" t="s">
        <v>44</v>
      </c>
      <c r="AK39" t="s">
        <v>44</v>
      </c>
      <c r="AL39" t="s">
        <v>44</v>
      </c>
      <c r="AM39" s="2" t="s">
        <v>196</v>
      </c>
      <c r="AP39" t="e">
        <v>#N/A</v>
      </c>
    </row>
    <row r="40" spans="1:42" x14ac:dyDescent="0.3">
      <c r="A40" t="s">
        <v>197</v>
      </c>
      <c r="B40" t="s">
        <v>44</v>
      </c>
      <c r="C40" t="s">
        <v>95</v>
      </c>
      <c r="D40" s="3">
        <v>9.2700000000000004E-5</v>
      </c>
      <c r="E40">
        <v>2.6859621E-2</v>
      </c>
      <c r="F40">
        <v>4.2421450999999999E-2</v>
      </c>
      <c r="G40">
        <v>0.79427923899999997</v>
      </c>
      <c r="H40">
        <v>0.27832167600000002</v>
      </c>
      <c r="I40" s="3">
        <v>2.69E-5</v>
      </c>
      <c r="J40">
        <v>1.2643893999999999E-2</v>
      </c>
      <c r="K40">
        <v>2.0287205999999999E-2</v>
      </c>
      <c r="L40">
        <v>0.92556754900000004</v>
      </c>
      <c r="M40">
        <v>0.29799230999999998</v>
      </c>
      <c r="N40" s="3">
        <v>4.4799999999999998E-5</v>
      </c>
      <c r="O40">
        <v>1.5458E-3</v>
      </c>
      <c r="P40">
        <v>4.6196539999999999E-3</v>
      </c>
      <c r="Q40">
        <v>0.65690728300000001</v>
      </c>
      <c r="R40">
        <v>0.290085969</v>
      </c>
      <c r="S40" s="2" t="s">
        <v>44</v>
      </c>
      <c r="T40" t="s">
        <v>44</v>
      </c>
      <c r="U40" t="s">
        <v>44</v>
      </c>
      <c r="V40" t="s">
        <v>44</v>
      </c>
      <c r="W40" t="s">
        <v>44</v>
      </c>
      <c r="X40" s="2" t="s">
        <v>44</v>
      </c>
      <c r="Y40" t="s">
        <v>44</v>
      </c>
      <c r="Z40" t="s">
        <v>44</v>
      </c>
      <c r="AA40" t="s">
        <v>44</v>
      </c>
      <c r="AB40" t="s">
        <v>44</v>
      </c>
      <c r="AC40" s="2" t="s">
        <v>44</v>
      </c>
      <c r="AD40" t="s">
        <v>44</v>
      </c>
      <c r="AE40" t="s">
        <v>44</v>
      </c>
      <c r="AF40" t="s">
        <v>44</v>
      </c>
      <c r="AG40" t="s">
        <v>44</v>
      </c>
      <c r="AH40" s="2" t="s">
        <v>44</v>
      </c>
      <c r="AI40" t="s">
        <v>44</v>
      </c>
      <c r="AJ40" t="s">
        <v>44</v>
      </c>
      <c r="AK40" t="s">
        <v>44</v>
      </c>
      <c r="AL40" t="s">
        <v>44</v>
      </c>
      <c r="AM40" s="2" t="s">
        <v>198</v>
      </c>
      <c r="AN40" t="s">
        <v>199</v>
      </c>
      <c r="AO40" t="s">
        <v>200</v>
      </c>
      <c r="AP40" t="s">
        <v>201</v>
      </c>
    </row>
    <row r="41" spans="1:42" x14ac:dyDescent="0.3">
      <c r="A41" t="s">
        <v>202</v>
      </c>
      <c r="B41" t="s">
        <v>44</v>
      </c>
      <c r="C41" t="s">
        <v>95</v>
      </c>
      <c r="D41" s="3">
        <v>3.8600000000000003E-5</v>
      </c>
      <c r="E41">
        <v>1.9885375E-2</v>
      </c>
      <c r="F41">
        <v>2.9624369000000001E-2</v>
      </c>
      <c r="G41">
        <v>0.79427923899999997</v>
      </c>
      <c r="H41">
        <v>-0.29241798699999999</v>
      </c>
      <c r="I41" s="2" t="s">
        <v>44</v>
      </c>
      <c r="J41" t="s">
        <v>44</v>
      </c>
      <c r="K41" t="s">
        <v>44</v>
      </c>
      <c r="L41" t="s">
        <v>44</v>
      </c>
      <c r="M41" t="s">
        <v>44</v>
      </c>
      <c r="N41" s="3">
        <v>1.46E-6</v>
      </c>
      <c r="O41">
        <v>1.6930600000000001E-4</v>
      </c>
      <c r="P41">
        <v>4.3499199999999999E-4</v>
      </c>
      <c r="Q41">
        <v>0.65690728300000001</v>
      </c>
      <c r="R41">
        <v>-0.33941216899999999</v>
      </c>
      <c r="S41" s="2" t="s">
        <v>44</v>
      </c>
      <c r="T41" t="s">
        <v>44</v>
      </c>
      <c r="U41" t="s">
        <v>44</v>
      </c>
      <c r="V41" t="s">
        <v>44</v>
      </c>
      <c r="W41" t="s">
        <v>44</v>
      </c>
      <c r="X41" s="2" t="s">
        <v>44</v>
      </c>
      <c r="Y41" t="s">
        <v>44</v>
      </c>
      <c r="Z41" t="s">
        <v>44</v>
      </c>
      <c r="AA41" t="s">
        <v>44</v>
      </c>
      <c r="AB41" t="s">
        <v>44</v>
      </c>
      <c r="AC41" s="2" t="s">
        <v>44</v>
      </c>
      <c r="AD41" t="s">
        <v>44</v>
      </c>
      <c r="AE41" t="s">
        <v>44</v>
      </c>
      <c r="AF41" t="s">
        <v>44</v>
      </c>
      <c r="AG41" t="s">
        <v>44</v>
      </c>
      <c r="AH41" s="2" t="s">
        <v>44</v>
      </c>
      <c r="AI41" t="s">
        <v>44</v>
      </c>
      <c r="AJ41" t="s">
        <v>44</v>
      </c>
      <c r="AK41" t="s">
        <v>44</v>
      </c>
      <c r="AL41" t="s">
        <v>44</v>
      </c>
      <c r="AM41" s="2" t="s">
        <v>203</v>
      </c>
      <c r="AN41" t="s">
        <v>204</v>
      </c>
      <c r="AO41" t="s">
        <v>205</v>
      </c>
      <c r="AP41" t="s">
        <v>206</v>
      </c>
    </row>
    <row r="42" spans="1:42" x14ac:dyDescent="0.3">
      <c r="A42" t="s">
        <v>207</v>
      </c>
      <c r="B42" t="s">
        <v>44</v>
      </c>
      <c r="C42" t="s">
        <v>95</v>
      </c>
      <c r="D42" s="3">
        <v>9.0400000000000002E-5</v>
      </c>
      <c r="E42">
        <v>2.6555401999999999E-2</v>
      </c>
      <c r="F42">
        <v>4.1884022E-2</v>
      </c>
      <c r="G42">
        <v>0.79427923899999997</v>
      </c>
      <c r="H42">
        <v>0.27874404699999999</v>
      </c>
      <c r="I42" s="2" t="s">
        <v>44</v>
      </c>
      <c r="J42" t="s">
        <v>44</v>
      </c>
      <c r="K42" t="s">
        <v>44</v>
      </c>
      <c r="L42" t="s">
        <v>44</v>
      </c>
      <c r="M42" t="s">
        <v>44</v>
      </c>
      <c r="N42" s="2" t="s">
        <v>44</v>
      </c>
      <c r="O42" t="s">
        <v>44</v>
      </c>
      <c r="P42" t="s">
        <v>44</v>
      </c>
      <c r="Q42" t="s">
        <v>44</v>
      </c>
      <c r="R42" t="s">
        <v>44</v>
      </c>
      <c r="S42" s="2" t="s">
        <v>44</v>
      </c>
      <c r="T42" t="s">
        <v>44</v>
      </c>
      <c r="U42" t="s">
        <v>44</v>
      </c>
      <c r="V42" t="s">
        <v>44</v>
      </c>
      <c r="W42" t="s">
        <v>44</v>
      </c>
      <c r="X42" s="2" t="s">
        <v>44</v>
      </c>
      <c r="Y42" t="s">
        <v>44</v>
      </c>
      <c r="Z42" t="s">
        <v>44</v>
      </c>
      <c r="AA42" t="s">
        <v>44</v>
      </c>
      <c r="AB42" t="s">
        <v>44</v>
      </c>
      <c r="AC42" s="2" t="s">
        <v>44</v>
      </c>
      <c r="AD42" t="s">
        <v>44</v>
      </c>
      <c r="AE42" t="s">
        <v>44</v>
      </c>
      <c r="AF42" t="s">
        <v>44</v>
      </c>
      <c r="AG42" t="s">
        <v>44</v>
      </c>
      <c r="AH42" s="2" t="s">
        <v>44</v>
      </c>
      <c r="AI42" t="s">
        <v>44</v>
      </c>
      <c r="AJ42" t="s">
        <v>44</v>
      </c>
      <c r="AK42" t="s">
        <v>44</v>
      </c>
      <c r="AL42" t="s">
        <v>44</v>
      </c>
      <c r="AM42" s="2" t="s">
        <v>208</v>
      </c>
      <c r="AN42" t="s">
        <v>209</v>
      </c>
      <c r="AO42" t="s">
        <v>210</v>
      </c>
      <c r="AP42" t="s">
        <v>211</v>
      </c>
    </row>
    <row r="43" spans="1:42" x14ac:dyDescent="0.3">
      <c r="A43" t="s">
        <v>212</v>
      </c>
      <c r="B43" t="s">
        <v>44</v>
      </c>
      <c r="C43" t="s">
        <v>81</v>
      </c>
      <c r="D43" s="3">
        <v>1.0699999999999999E-5</v>
      </c>
      <c r="E43">
        <v>1.2334426000000001E-2</v>
      </c>
      <c r="F43">
        <v>1.9004402E-2</v>
      </c>
      <c r="G43">
        <v>0.79427923899999997</v>
      </c>
      <c r="H43">
        <v>0.31184838399999998</v>
      </c>
      <c r="I43" s="3">
        <v>2.12E-5</v>
      </c>
      <c r="J43">
        <v>1.1418691E-2</v>
      </c>
      <c r="K43">
        <v>1.8145161999999999E-2</v>
      </c>
      <c r="L43">
        <v>0.92556754900000004</v>
      </c>
      <c r="M43">
        <v>0.30163660199999998</v>
      </c>
      <c r="N43" s="3">
        <v>2.83E-5</v>
      </c>
      <c r="O43">
        <v>1.1417720000000001E-3</v>
      </c>
      <c r="P43">
        <v>3.3357249999999999E-3</v>
      </c>
      <c r="Q43">
        <v>0.65690728300000001</v>
      </c>
      <c r="R43">
        <v>0.29722326100000002</v>
      </c>
      <c r="S43" s="2" t="s">
        <v>44</v>
      </c>
      <c r="T43" t="s">
        <v>44</v>
      </c>
      <c r="U43" t="s">
        <v>44</v>
      </c>
      <c r="V43" t="s">
        <v>44</v>
      </c>
      <c r="W43" t="s">
        <v>44</v>
      </c>
      <c r="X43" s="2" t="s">
        <v>44</v>
      </c>
      <c r="Y43" t="s">
        <v>44</v>
      </c>
      <c r="Z43" t="s">
        <v>44</v>
      </c>
      <c r="AA43" t="s">
        <v>44</v>
      </c>
      <c r="AB43" t="s">
        <v>44</v>
      </c>
      <c r="AC43" s="2" t="s">
        <v>44</v>
      </c>
      <c r="AD43" t="s">
        <v>44</v>
      </c>
      <c r="AE43" t="s">
        <v>44</v>
      </c>
      <c r="AF43" t="s">
        <v>44</v>
      </c>
      <c r="AG43" t="s">
        <v>44</v>
      </c>
      <c r="AH43" s="2" t="s">
        <v>44</v>
      </c>
      <c r="AI43" t="s">
        <v>44</v>
      </c>
      <c r="AJ43" t="s">
        <v>44</v>
      </c>
      <c r="AK43" t="s">
        <v>44</v>
      </c>
      <c r="AL43" t="s">
        <v>44</v>
      </c>
      <c r="AM43" s="2" t="s">
        <v>213</v>
      </c>
      <c r="AN43" t="s">
        <v>214</v>
      </c>
      <c r="AO43" t="s">
        <v>215</v>
      </c>
      <c r="AP43" t="s">
        <v>216</v>
      </c>
    </row>
    <row r="44" spans="1:42" x14ac:dyDescent="0.3">
      <c r="A44" t="s">
        <v>217</v>
      </c>
      <c r="B44" t="s">
        <v>44</v>
      </c>
      <c r="C44" t="s">
        <v>81</v>
      </c>
      <c r="D44" s="3">
        <v>1.66E-5</v>
      </c>
      <c r="E44">
        <v>1.5138186E-2</v>
      </c>
      <c r="F44">
        <v>2.2369404999999998E-2</v>
      </c>
      <c r="G44">
        <v>0.79427923899999997</v>
      </c>
      <c r="H44">
        <v>0.30528861000000002</v>
      </c>
      <c r="I44" s="3">
        <v>3.0599999999999999E-6</v>
      </c>
      <c r="J44">
        <v>4.6253689999999998E-3</v>
      </c>
      <c r="K44">
        <v>8.0679649999999999E-3</v>
      </c>
      <c r="L44">
        <v>0.92556754900000004</v>
      </c>
      <c r="M44">
        <v>0.32949008000000002</v>
      </c>
      <c r="N44" s="3">
        <v>1.9000000000000001E-5</v>
      </c>
      <c r="O44">
        <v>8.8848400000000004E-4</v>
      </c>
      <c r="P44">
        <v>2.5187130000000001E-3</v>
      </c>
      <c r="Q44">
        <v>0.65690728300000001</v>
      </c>
      <c r="R44">
        <v>0.303335613</v>
      </c>
      <c r="S44" s="2" t="s">
        <v>44</v>
      </c>
      <c r="T44" t="s">
        <v>44</v>
      </c>
      <c r="U44" t="s">
        <v>44</v>
      </c>
      <c r="V44" t="s">
        <v>44</v>
      </c>
      <c r="W44" t="s">
        <v>44</v>
      </c>
      <c r="X44" s="2" t="s">
        <v>44</v>
      </c>
      <c r="Y44" t="s">
        <v>44</v>
      </c>
      <c r="Z44" t="s">
        <v>44</v>
      </c>
      <c r="AA44" t="s">
        <v>44</v>
      </c>
      <c r="AB44" t="s">
        <v>44</v>
      </c>
      <c r="AC44" s="2" t="s">
        <v>44</v>
      </c>
      <c r="AD44" t="s">
        <v>44</v>
      </c>
      <c r="AE44" t="s">
        <v>44</v>
      </c>
      <c r="AF44" t="s">
        <v>44</v>
      </c>
      <c r="AG44" t="s">
        <v>44</v>
      </c>
      <c r="AH44" s="2" t="s">
        <v>44</v>
      </c>
      <c r="AI44" t="s">
        <v>44</v>
      </c>
      <c r="AJ44" t="s">
        <v>44</v>
      </c>
      <c r="AK44" t="s">
        <v>44</v>
      </c>
      <c r="AL44" t="s">
        <v>44</v>
      </c>
      <c r="AM44" s="2" t="s">
        <v>218</v>
      </c>
      <c r="AN44" t="s">
        <v>214</v>
      </c>
      <c r="AO44" t="s">
        <v>215</v>
      </c>
      <c r="AP44" t="s">
        <v>216</v>
      </c>
    </row>
    <row r="45" spans="1:42" x14ac:dyDescent="0.3">
      <c r="A45" t="s">
        <v>219</v>
      </c>
      <c r="B45" t="s">
        <v>44</v>
      </c>
      <c r="C45" t="s">
        <v>81</v>
      </c>
      <c r="D45" s="3">
        <v>3.1000000000000001E-5</v>
      </c>
      <c r="E45">
        <v>1.8383223000000001E-2</v>
      </c>
      <c r="F45">
        <v>2.7536127000000001E-2</v>
      </c>
      <c r="G45">
        <v>0.79427923899999997</v>
      </c>
      <c r="H45">
        <v>0.29585201500000002</v>
      </c>
      <c r="I45" s="3">
        <v>2.37E-5</v>
      </c>
      <c r="J45">
        <v>1.1878389E-2</v>
      </c>
      <c r="K45">
        <v>1.9092248999999999E-2</v>
      </c>
      <c r="L45">
        <v>0.92556754900000004</v>
      </c>
      <c r="M45">
        <v>0.299952094</v>
      </c>
      <c r="N45" s="2">
        <v>1.571512E-3</v>
      </c>
      <c r="O45">
        <v>1.7204822000000002E-2</v>
      </c>
      <c r="P45">
        <v>4.9485227999999999E-2</v>
      </c>
      <c r="Q45">
        <v>0.65690728300000001</v>
      </c>
      <c r="R45">
        <v>0.226639801</v>
      </c>
      <c r="S45" s="2" t="s">
        <v>44</v>
      </c>
      <c r="T45" t="s">
        <v>44</v>
      </c>
      <c r="U45" t="s">
        <v>44</v>
      </c>
      <c r="V45" t="s">
        <v>44</v>
      </c>
      <c r="W45" t="s">
        <v>44</v>
      </c>
      <c r="X45" s="2" t="s">
        <v>44</v>
      </c>
      <c r="Y45" t="s">
        <v>44</v>
      </c>
      <c r="Z45" t="s">
        <v>44</v>
      </c>
      <c r="AA45" t="s">
        <v>44</v>
      </c>
      <c r="AB45" t="s">
        <v>44</v>
      </c>
      <c r="AC45" s="2" t="s">
        <v>44</v>
      </c>
      <c r="AD45" t="s">
        <v>44</v>
      </c>
      <c r="AE45" t="s">
        <v>44</v>
      </c>
      <c r="AF45" t="s">
        <v>44</v>
      </c>
      <c r="AG45" t="s">
        <v>44</v>
      </c>
      <c r="AH45" s="2" t="s">
        <v>44</v>
      </c>
      <c r="AI45" t="s">
        <v>44</v>
      </c>
      <c r="AJ45" t="s">
        <v>44</v>
      </c>
      <c r="AK45" t="s">
        <v>44</v>
      </c>
      <c r="AL45" t="s">
        <v>44</v>
      </c>
      <c r="AM45" s="2" t="s">
        <v>220</v>
      </c>
      <c r="AN45" t="s">
        <v>221</v>
      </c>
      <c r="AO45" t="s">
        <v>222</v>
      </c>
      <c r="AP45" t="s">
        <v>223</v>
      </c>
    </row>
    <row r="46" spans="1:42" x14ac:dyDescent="0.3">
      <c r="A46" t="s">
        <v>224</v>
      </c>
      <c r="B46" t="s">
        <v>44</v>
      </c>
      <c r="C46" t="s">
        <v>81</v>
      </c>
      <c r="D46" s="3">
        <v>2.6000000000000001E-6</v>
      </c>
      <c r="E46">
        <v>6.5520200000000004E-3</v>
      </c>
      <c r="F46">
        <v>1.1058541E-2</v>
      </c>
      <c r="G46">
        <v>0.79427923899999997</v>
      </c>
      <c r="H46">
        <v>-0.33170147999999999</v>
      </c>
      <c r="I46" s="2">
        <v>1.4304399999999999E-4</v>
      </c>
      <c r="J46">
        <v>2.6279659E-2</v>
      </c>
      <c r="K46">
        <v>4.7717232999999998E-2</v>
      </c>
      <c r="L46">
        <v>0.92556754900000004</v>
      </c>
      <c r="M46">
        <v>-0.271060829</v>
      </c>
      <c r="N46" s="2">
        <v>8.3514400000000001E-4</v>
      </c>
      <c r="O46">
        <v>1.1282781E-2</v>
      </c>
      <c r="P46">
        <v>3.3335402E-2</v>
      </c>
      <c r="Q46">
        <v>0.65690728300000001</v>
      </c>
      <c r="R46">
        <v>-0.239160124</v>
      </c>
      <c r="S46" s="2" t="s">
        <v>44</v>
      </c>
      <c r="T46" t="s">
        <v>44</v>
      </c>
      <c r="U46" t="s">
        <v>44</v>
      </c>
      <c r="V46" t="s">
        <v>44</v>
      </c>
      <c r="W46" t="s">
        <v>44</v>
      </c>
      <c r="X46" s="2" t="s">
        <v>44</v>
      </c>
      <c r="Y46" t="s">
        <v>44</v>
      </c>
      <c r="Z46" t="s">
        <v>44</v>
      </c>
      <c r="AA46" t="s">
        <v>44</v>
      </c>
      <c r="AB46" t="s">
        <v>44</v>
      </c>
      <c r="AC46" s="2" t="s">
        <v>44</v>
      </c>
      <c r="AD46" t="s">
        <v>44</v>
      </c>
      <c r="AE46" t="s">
        <v>44</v>
      </c>
      <c r="AF46" t="s">
        <v>44</v>
      </c>
      <c r="AG46" t="s">
        <v>44</v>
      </c>
      <c r="AH46" s="2" t="s">
        <v>44</v>
      </c>
      <c r="AI46" t="s">
        <v>44</v>
      </c>
      <c r="AJ46" t="s">
        <v>44</v>
      </c>
      <c r="AK46" t="s">
        <v>44</v>
      </c>
      <c r="AL46" t="s">
        <v>44</v>
      </c>
      <c r="AM46" s="2" t="s">
        <v>225</v>
      </c>
      <c r="AN46" t="s">
        <v>55</v>
      </c>
      <c r="AO46" t="s">
        <v>56</v>
      </c>
      <c r="AP46" t="s">
        <v>57</v>
      </c>
    </row>
    <row r="47" spans="1:42" x14ac:dyDescent="0.3">
      <c r="A47" t="s">
        <v>226</v>
      </c>
      <c r="B47" t="s">
        <v>44</v>
      </c>
      <c r="C47" t="s">
        <v>227</v>
      </c>
      <c r="D47" s="3">
        <v>7.9800000000000002E-5</v>
      </c>
      <c r="E47">
        <v>2.5471434000000001E-2</v>
      </c>
      <c r="F47">
        <v>3.9423688999999998E-2</v>
      </c>
      <c r="G47">
        <v>0.79427923899999997</v>
      </c>
      <c r="H47">
        <v>-0.28080047800000002</v>
      </c>
      <c r="I47" s="2" t="s">
        <v>44</v>
      </c>
      <c r="J47" t="s">
        <v>44</v>
      </c>
      <c r="K47" t="s">
        <v>44</v>
      </c>
      <c r="L47" t="s">
        <v>44</v>
      </c>
      <c r="M47" t="s">
        <v>44</v>
      </c>
      <c r="N47" s="3">
        <v>9.2399999999999996E-5</v>
      </c>
      <c r="O47">
        <v>2.5113480000000001E-3</v>
      </c>
      <c r="P47">
        <v>7.7815139999999998E-3</v>
      </c>
      <c r="Q47">
        <v>0.65690728300000001</v>
      </c>
      <c r="R47">
        <v>-0.27837170100000003</v>
      </c>
      <c r="S47" s="2" t="s">
        <v>44</v>
      </c>
      <c r="T47" t="s">
        <v>44</v>
      </c>
      <c r="U47" t="s">
        <v>44</v>
      </c>
      <c r="V47" t="s">
        <v>44</v>
      </c>
      <c r="W47" t="s">
        <v>44</v>
      </c>
      <c r="X47" s="2" t="s">
        <v>44</v>
      </c>
      <c r="Y47" t="s">
        <v>44</v>
      </c>
      <c r="Z47" t="s">
        <v>44</v>
      </c>
      <c r="AA47" t="s">
        <v>44</v>
      </c>
      <c r="AB47" t="s">
        <v>44</v>
      </c>
      <c r="AC47" s="2" t="s">
        <v>44</v>
      </c>
      <c r="AD47" t="s">
        <v>44</v>
      </c>
      <c r="AE47" t="s">
        <v>44</v>
      </c>
      <c r="AF47" t="s">
        <v>44</v>
      </c>
      <c r="AG47" t="s">
        <v>44</v>
      </c>
      <c r="AH47" s="2" t="s">
        <v>44</v>
      </c>
      <c r="AI47" t="s">
        <v>44</v>
      </c>
      <c r="AJ47" t="s">
        <v>44</v>
      </c>
      <c r="AK47" t="s">
        <v>44</v>
      </c>
      <c r="AL47" t="s">
        <v>44</v>
      </c>
      <c r="AM47" s="2" t="s">
        <v>228</v>
      </c>
      <c r="AN47" t="s">
        <v>229</v>
      </c>
      <c r="AO47" t="s">
        <v>230</v>
      </c>
      <c r="AP47" t="s">
        <v>231</v>
      </c>
    </row>
    <row r="48" spans="1:42" x14ac:dyDescent="0.3">
      <c r="A48" t="s">
        <v>232</v>
      </c>
      <c r="B48" t="s">
        <v>44</v>
      </c>
      <c r="C48" t="s">
        <v>227</v>
      </c>
      <c r="D48" s="3">
        <v>4.74E-5</v>
      </c>
      <c r="E48">
        <v>2.2367775999999999E-2</v>
      </c>
      <c r="F48">
        <v>3.1829586E-2</v>
      </c>
      <c r="G48">
        <v>0.79427923899999997</v>
      </c>
      <c r="H48">
        <v>-0.289171554</v>
      </c>
      <c r="I48" s="2" t="s">
        <v>44</v>
      </c>
      <c r="J48" t="s">
        <v>44</v>
      </c>
      <c r="K48" t="s">
        <v>44</v>
      </c>
      <c r="L48" t="s">
        <v>44</v>
      </c>
      <c r="M48" t="s">
        <v>44</v>
      </c>
      <c r="N48" s="2" t="s">
        <v>44</v>
      </c>
      <c r="O48" t="s">
        <v>44</v>
      </c>
      <c r="P48" t="s">
        <v>44</v>
      </c>
      <c r="Q48" t="s">
        <v>44</v>
      </c>
      <c r="R48" t="s">
        <v>44</v>
      </c>
      <c r="S48" s="2" t="s">
        <v>44</v>
      </c>
      <c r="T48" t="s">
        <v>44</v>
      </c>
      <c r="U48" t="s">
        <v>44</v>
      </c>
      <c r="V48" t="s">
        <v>44</v>
      </c>
      <c r="W48" t="s">
        <v>44</v>
      </c>
      <c r="X48" s="2" t="s">
        <v>44</v>
      </c>
      <c r="Y48" t="s">
        <v>44</v>
      </c>
      <c r="Z48" t="s">
        <v>44</v>
      </c>
      <c r="AA48" t="s">
        <v>44</v>
      </c>
      <c r="AB48" t="s">
        <v>44</v>
      </c>
      <c r="AC48" s="2" t="s">
        <v>44</v>
      </c>
      <c r="AD48" t="s">
        <v>44</v>
      </c>
      <c r="AE48" t="s">
        <v>44</v>
      </c>
      <c r="AF48" t="s">
        <v>44</v>
      </c>
      <c r="AG48" t="s">
        <v>44</v>
      </c>
      <c r="AH48" s="2" t="s">
        <v>44</v>
      </c>
      <c r="AI48" t="s">
        <v>44</v>
      </c>
      <c r="AJ48" t="s">
        <v>44</v>
      </c>
      <c r="AK48" t="s">
        <v>44</v>
      </c>
      <c r="AL48" t="s">
        <v>44</v>
      </c>
      <c r="AM48" s="2" t="s">
        <v>233</v>
      </c>
      <c r="AN48" t="s">
        <v>234</v>
      </c>
      <c r="AO48" t="s">
        <v>235</v>
      </c>
      <c r="AP48" t="s">
        <v>236</v>
      </c>
    </row>
    <row r="49" spans="1:42" x14ac:dyDescent="0.3">
      <c r="A49" t="s">
        <v>237</v>
      </c>
      <c r="B49" t="s">
        <v>44</v>
      </c>
      <c r="C49" t="s">
        <v>227</v>
      </c>
      <c r="D49" s="3">
        <v>7.3999999999999996E-5</v>
      </c>
      <c r="E49">
        <v>2.5471434000000001E-2</v>
      </c>
      <c r="F49">
        <v>3.8077367000000001E-2</v>
      </c>
      <c r="G49">
        <v>0.79427923899999997</v>
      </c>
      <c r="H49">
        <v>0.28203129300000002</v>
      </c>
      <c r="I49" s="2" t="s">
        <v>44</v>
      </c>
      <c r="J49" t="s">
        <v>44</v>
      </c>
      <c r="K49" t="s">
        <v>44</v>
      </c>
      <c r="L49" t="s">
        <v>44</v>
      </c>
      <c r="M49" t="s">
        <v>44</v>
      </c>
      <c r="N49" s="2">
        <v>1.7151499999999999E-4</v>
      </c>
      <c r="O49">
        <v>3.8866629999999998E-3</v>
      </c>
      <c r="P49">
        <v>1.1936059000000001E-2</v>
      </c>
      <c r="Q49">
        <v>0.65690728300000001</v>
      </c>
      <c r="R49">
        <v>0.26795882399999998</v>
      </c>
      <c r="S49" s="2" t="s">
        <v>44</v>
      </c>
      <c r="T49" t="s">
        <v>44</v>
      </c>
      <c r="U49" t="s">
        <v>44</v>
      </c>
      <c r="V49" t="s">
        <v>44</v>
      </c>
      <c r="W49" t="s">
        <v>44</v>
      </c>
      <c r="X49" s="2" t="s">
        <v>44</v>
      </c>
      <c r="Y49" t="s">
        <v>44</v>
      </c>
      <c r="Z49" t="s">
        <v>44</v>
      </c>
      <c r="AA49" t="s">
        <v>44</v>
      </c>
      <c r="AB49" t="s">
        <v>44</v>
      </c>
      <c r="AC49" s="2" t="s">
        <v>44</v>
      </c>
      <c r="AD49" t="s">
        <v>44</v>
      </c>
      <c r="AE49" t="s">
        <v>44</v>
      </c>
      <c r="AF49" t="s">
        <v>44</v>
      </c>
      <c r="AG49" t="s">
        <v>44</v>
      </c>
      <c r="AH49" s="2" t="s">
        <v>44</v>
      </c>
      <c r="AI49" t="s">
        <v>44</v>
      </c>
      <c r="AJ49" t="s">
        <v>44</v>
      </c>
      <c r="AK49" t="s">
        <v>44</v>
      </c>
      <c r="AL49" t="s">
        <v>44</v>
      </c>
      <c r="AM49" s="2" t="s">
        <v>238</v>
      </c>
      <c r="AN49" t="s">
        <v>239</v>
      </c>
      <c r="AO49" t="s">
        <v>240</v>
      </c>
      <c r="AP49" t="s">
        <v>241</v>
      </c>
    </row>
    <row r="50" spans="1:42" x14ac:dyDescent="0.3">
      <c r="A50" t="s">
        <v>242</v>
      </c>
      <c r="B50" t="s">
        <v>44</v>
      </c>
      <c r="C50" t="s">
        <v>227</v>
      </c>
      <c r="D50" s="3">
        <v>3.43E-5</v>
      </c>
      <c r="E50">
        <v>1.8840465000000001E-2</v>
      </c>
      <c r="F50">
        <v>2.8491717999999999E-2</v>
      </c>
      <c r="G50">
        <v>0.79427923899999997</v>
      </c>
      <c r="H50">
        <v>0.29424340399999999</v>
      </c>
      <c r="I50" s="2">
        <v>1.19202E-4</v>
      </c>
      <c r="J50">
        <v>2.4494298000000001E-2</v>
      </c>
      <c r="K50">
        <v>4.3801558999999997E-2</v>
      </c>
      <c r="L50">
        <v>0.92556754900000004</v>
      </c>
      <c r="M50">
        <v>0.27413968599999999</v>
      </c>
      <c r="N50" s="2" t="s">
        <v>44</v>
      </c>
      <c r="O50" t="s">
        <v>44</v>
      </c>
      <c r="P50" t="s">
        <v>44</v>
      </c>
      <c r="Q50" t="s">
        <v>44</v>
      </c>
      <c r="R50" t="s">
        <v>44</v>
      </c>
      <c r="S50" s="2" t="s">
        <v>44</v>
      </c>
      <c r="T50" t="s">
        <v>44</v>
      </c>
      <c r="U50" t="s">
        <v>44</v>
      </c>
      <c r="V50" t="s">
        <v>44</v>
      </c>
      <c r="W50" t="s">
        <v>44</v>
      </c>
      <c r="X50" s="2" t="s">
        <v>44</v>
      </c>
      <c r="Y50" t="s">
        <v>44</v>
      </c>
      <c r="Z50" t="s">
        <v>44</v>
      </c>
      <c r="AA50" t="s">
        <v>44</v>
      </c>
      <c r="AB50" t="s">
        <v>44</v>
      </c>
      <c r="AC50" s="2" t="s">
        <v>44</v>
      </c>
      <c r="AD50" t="s">
        <v>44</v>
      </c>
      <c r="AE50" t="s">
        <v>44</v>
      </c>
      <c r="AF50" t="s">
        <v>44</v>
      </c>
      <c r="AG50" t="s">
        <v>44</v>
      </c>
      <c r="AH50" s="2" t="s">
        <v>44</v>
      </c>
      <c r="AI50" t="s">
        <v>44</v>
      </c>
      <c r="AJ50" t="s">
        <v>44</v>
      </c>
      <c r="AK50" t="s">
        <v>44</v>
      </c>
      <c r="AL50" t="s">
        <v>44</v>
      </c>
      <c r="AM50" s="2" t="s">
        <v>243</v>
      </c>
      <c r="AP50" t="e">
        <v>#N/A</v>
      </c>
    </row>
    <row r="51" spans="1:42" x14ac:dyDescent="0.3">
      <c r="A51" t="s">
        <v>244</v>
      </c>
      <c r="B51" t="s">
        <v>44</v>
      </c>
      <c r="C51" t="s">
        <v>227</v>
      </c>
      <c r="D51" s="3">
        <v>2.48E-6</v>
      </c>
      <c r="E51">
        <v>6.5520200000000004E-3</v>
      </c>
      <c r="F51">
        <v>1.0913559999999999E-2</v>
      </c>
      <c r="G51">
        <v>0.79427923899999997</v>
      </c>
      <c r="H51">
        <v>0.33235413200000002</v>
      </c>
      <c r="I51" s="2" t="s">
        <v>44</v>
      </c>
      <c r="J51" t="s">
        <v>44</v>
      </c>
      <c r="K51" t="s">
        <v>44</v>
      </c>
      <c r="L51" t="s">
        <v>44</v>
      </c>
      <c r="M51" t="s">
        <v>44</v>
      </c>
      <c r="N51" s="2">
        <v>1.2458E-4</v>
      </c>
      <c r="O51">
        <v>3.1010109999999999E-3</v>
      </c>
      <c r="P51">
        <v>9.5967190000000001E-3</v>
      </c>
      <c r="Q51">
        <v>0.65690728300000001</v>
      </c>
      <c r="R51">
        <v>0.27339786599999999</v>
      </c>
      <c r="S51" s="2" t="s">
        <v>44</v>
      </c>
      <c r="T51" t="s">
        <v>44</v>
      </c>
      <c r="U51" t="s">
        <v>44</v>
      </c>
      <c r="V51" t="s">
        <v>44</v>
      </c>
      <c r="W51" t="s">
        <v>44</v>
      </c>
      <c r="X51" s="2" t="s">
        <v>44</v>
      </c>
      <c r="Y51" t="s">
        <v>44</v>
      </c>
      <c r="Z51" t="s">
        <v>44</v>
      </c>
      <c r="AA51" t="s">
        <v>44</v>
      </c>
      <c r="AB51" t="s">
        <v>44</v>
      </c>
      <c r="AC51" s="2" t="s">
        <v>44</v>
      </c>
      <c r="AD51" t="s">
        <v>44</v>
      </c>
      <c r="AE51" t="s">
        <v>44</v>
      </c>
      <c r="AF51" t="s">
        <v>44</v>
      </c>
      <c r="AG51" t="s">
        <v>44</v>
      </c>
      <c r="AH51" s="2" t="s">
        <v>44</v>
      </c>
      <c r="AI51" t="s">
        <v>44</v>
      </c>
      <c r="AJ51" t="s">
        <v>44</v>
      </c>
      <c r="AK51" t="s">
        <v>44</v>
      </c>
      <c r="AL51" t="s">
        <v>44</v>
      </c>
      <c r="AM51" s="2" t="s">
        <v>245</v>
      </c>
      <c r="AN51" t="s">
        <v>246</v>
      </c>
      <c r="AO51" t="s">
        <v>247</v>
      </c>
      <c r="AP51" t="s">
        <v>248</v>
      </c>
    </row>
    <row r="52" spans="1:42" x14ac:dyDescent="0.3">
      <c r="A52" t="s">
        <v>249</v>
      </c>
      <c r="B52" t="s">
        <v>44</v>
      </c>
      <c r="C52" t="s">
        <v>227</v>
      </c>
      <c r="D52" s="3">
        <v>7.3899999999999994E-5</v>
      </c>
      <c r="E52">
        <v>2.5471434000000001E-2</v>
      </c>
      <c r="F52">
        <v>3.8063529999999998E-2</v>
      </c>
      <c r="G52">
        <v>0.79427923899999997</v>
      </c>
      <c r="H52">
        <v>0.28204440200000003</v>
      </c>
      <c r="I52" s="3">
        <v>1.7600000000000001E-6</v>
      </c>
      <c r="J52">
        <v>3.9243300000000002E-3</v>
      </c>
      <c r="K52">
        <v>6.6219620000000003E-3</v>
      </c>
      <c r="L52">
        <v>0.92556754900000004</v>
      </c>
      <c r="M52">
        <v>0.33694351</v>
      </c>
      <c r="N52" s="3">
        <v>9.8500000000000002E-8</v>
      </c>
      <c r="O52" s="1">
        <v>3.1600000000000002E-5</v>
      </c>
      <c r="P52" s="1">
        <v>7.47E-5</v>
      </c>
      <c r="Q52">
        <v>0.65690728300000001</v>
      </c>
      <c r="R52">
        <v>0.37308543300000002</v>
      </c>
      <c r="S52" s="2" t="s">
        <v>44</v>
      </c>
      <c r="T52" t="s">
        <v>44</v>
      </c>
      <c r="U52" t="s">
        <v>44</v>
      </c>
      <c r="V52" t="s">
        <v>44</v>
      </c>
      <c r="W52" t="s">
        <v>44</v>
      </c>
      <c r="X52" s="2" t="s">
        <v>44</v>
      </c>
      <c r="Y52" t="s">
        <v>44</v>
      </c>
      <c r="Z52" t="s">
        <v>44</v>
      </c>
      <c r="AA52" t="s">
        <v>44</v>
      </c>
      <c r="AB52" t="s">
        <v>44</v>
      </c>
      <c r="AC52" s="2" t="s">
        <v>44</v>
      </c>
      <c r="AD52" t="s">
        <v>44</v>
      </c>
      <c r="AE52" t="s">
        <v>44</v>
      </c>
      <c r="AF52" t="s">
        <v>44</v>
      </c>
      <c r="AG52" t="s">
        <v>44</v>
      </c>
      <c r="AH52" s="2" t="s">
        <v>44</v>
      </c>
      <c r="AI52" t="s">
        <v>44</v>
      </c>
      <c r="AJ52" t="s">
        <v>44</v>
      </c>
      <c r="AK52" t="s">
        <v>44</v>
      </c>
      <c r="AL52" t="s">
        <v>44</v>
      </c>
      <c r="AM52" s="2" t="s">
        <v>250</v>
      </c>
      <c r="AN52" t="s">
        <v>251</v>
      </c>
      <c r="AO52" t="s">
        <v>252</v>
      </c>
      <c r="AP52" t="s">
        <v>253</v>
      </c>
    </row>
    <row r="53" spans="1:42" x14ac:dyDescent="0.3">
      <c r="A53" t="s">
        <v>254</v>
      </c>
      <c r="B53" t="s">
        <v>44</v>
      </c>
      <c r="C53" t="s">
        <v>84</v>
      </c>
      <c r="D53" s="2">
        <v>1.24595E-4</v>
      </c>
      <c r="E53">
        <v>2.9299202999999999E-2</v>
      </c>
      <c r="F53">
        <v>4.9465267E-2</v>
      </c>
      <c r="G53">
        <v>0.79427923899999997</v>
      </c>
      <c r="H53">
        <v>0.27339573099999998</v>
      </c>
      <c r="I53" s="2" t="s">
        <v>44</v>
      </c>
      <c r="J53" t="s">
        <v>44</v>
      </c>
      <c r="K53" t="s">
        <v>44</v>
      </c>
      <c r="L53" t="s">
        <v>44</v>
      </c>
      <c r="M53" t="s">
        <v>44</v>
      </c>
      <c r="N53" s="2" t="s">
        <v>44</v>
      </c>
      <c r="O53" t="s">
        <v>44</v>
      </c>
      <c r="P53" t="s">
        <v>44</v>
      </c>
      <c r="Q53" t="s">
        <v>44</v>
      </c>
      <c r="R53" t="s">
        <v>44</v>
      </c>
      <c r="S53" s="2" t="s">
        <v>44</v>
      </c>
      <c r="T53" t="s">
        <v>44</v>
      </c>
      <c r="U53" t="s">
        <v>44</v>
      </c>
      <c r="V53" t="s">
        <v>44</v>
      </c>
      <c r="W53" t="s">
        <v>44</v>
      </c>
      <c r="X53" s="2" t="s">
        <v>44</v>
      </c>
      <c r="Y53" t="s">
        <v>44</v>
      </c>
      <c r="Z53" t="s">
        <v>44</v>
      </c>
      <c r="AA53" t="s">
        <v>44</v>
      </c>
      <c r="AB53" t="s">
        <v>44</v>
      </c>
      <c r="AC53" s="2" t="s">
        <v>44</v>
      </c>
      <c r="AD53" t="s">
        <v>44</v>
      </c>
      <c r="AE53" t="s">
        <v>44</v>
      </c>
      <c r="AF53" t="s">
        <v>44</v>
      </c>
      <c r="AG53" t="s">
        <v>44</v>
      </c>
      <c r="AH53" s="2" t="s">
        <v>44</v>
      </c>
      <c r="AI53" t="s">
        <v>44</v>
      </c>
      <c r="AJ53" t="s">
        <v>44</v>
      </c>
      <c r="AK53" t="s">
        <v>44</v>
      </c>
      <c r="AL53" t="s">
        <v>44</v>
      </c>
      <c r="AM53" s="2" t="s">
        <v>255</v>
      </c>
      <c r="AN53" t="s">
        <v>256</v>
      </c>
      <c r="AO53" t="s">
        <v>257</v>
      </c>
      <c r="AP53" t="s">
        <v>258</v>
      </c>
    </row>
    <row r="54" spans="1:42" x14ac:dyDescent="0.3">
      <c r="A54" t="s">
        <v>259</v>
      </c>
      <c r="B54" t="s">
        <v>44</v>
      </c>
      <c r="C54" t="s">
        <v>84</v>
      </c>
      <c r="D54" s="3">
        <v>2.29E-7</v>
      </c>
      <c r="E54">
        <v>1.847427E-3</v>
      </c>
      <c r="F54">
        <v>3.5087450000000002E-3</v>
      </c>
      <c r="G54">
        <v>0.79427923899999997</v>
      </c>
      <c r="H54">
        <v>0.36298897400000002</v>
      </c>
      <c r="I54" s="2" t="s">
        <v>44</v>
      </c>
      <c r="J54" t="s">
        <v>44</v>
      </c>
      <c r="K54" t="s">
        <v>44</v>
      </c>
      <c r="L54" t="s">
        <v>44</v>
      </c>
      <c r="M54" t="s">
        <v>44</v>
      </c>
      <c r="N54" s="2">
        <v>2.71952E-4</v>
      </c>
      <c r="O54">
        <v>5.3212010000000002E-3</v>
      </c>
      <c r="P54">
        <v>1.6172075000000001E-2</v>
      </c>
      <c r="Q54">
        <v>0.65690728300000001</v>
      </c>
      <c r="R54">
        <v>0.25990846699999998</v>
      </c>
      <c r="S54" s="2" t="s">
        <v>44</v>
      </c>
      <c r="T54" t="s">
        <v>44</v>
      </c>
      <c r="U54" t="s">
        <v>44</v>
      </c>
      <c r="V54" t="s">
        <v>44</v>
      </c>
      <c r="W54" t="s">
        <v>44</v>
      </c>
      <c r="X54" s="2" t="s">
        <v>44</v>
      </c>
      <c r="Y54" t="s">
        <v>44</v>
      </c>
      <c r="Z54" t="s">
        <v>44</v>
      </c>
      <c r="AA54" t="s">
        <v>44</v>
      </c>
      <c r="AB54" t="s">
        <v>44</v>
      </c>
      <c r="AC54" s="2" t="s">
        <v>44</v>
      </c>
      <c r="AD54" t="s">
        <v>44</v>
      </c>
      <c r="AE54" t="s">
        <v>44</v>
      </c>
      <c r="AF54" t="s">
        <v>44</v>
      </c>
      <c r="AG54" t="s">
        <v>44</v>
      </c>
      <c r="AH54" s="2" t="s">
        <v>44</v>
      </c>
      <c r="AI54" t="s">
        <v>44</v>
      </c>
      <c r="AJ54" t="s">
        <v>44</v>
      </c>
      <c r="AK54" t="s">
        <v>44</v>
      </c>
      <c r="AL54" t="s">
        <v>44</v>
      </c>
      <c r="AM54" s="2" t="s">
        <v>260</v>
      </c>
      <c r="AN54" t="s">
        <v>261</v>
      </c>
      <c r="AO54" t="s">
        <v>262</v>
      </c>
      <c r="AP54" t="s">
        <v>263</v>
      </c>
    </row>
    <row r="55" spans="1:42" x14ac:dyDescent="0.3">
      <c r="A55" t="s">
        <v>264</v>
      </c>
      <c r="B55" t="s">
        <v>44</v>
      </c>
      <c r="C55" t="s">
        <v>84</v>
      </c>
      <c r="D55" s="3">
        <v>8.1100000000000005E-7</v>
      </c>
      <c r="E55">
        <v>2.8926070000000002E-3</v>
      </c>
      <c r="F55">
        <v>7.3932970000000001E-3</v>
      </c>
      <c r="G55">
        <v>0.79427923899999997</v>
      </c>
      <c r="H55">
        <v>0.34712132899999998</v>
      </c>
      <c r="I55" s="2" t="s">
        <v>44</v>
      </c>
      <c r="J55" t="s">
        <v>44</v>
      </c>
      <c r="K55" t="s">
        <v>44</v>
      </c>
      <c r="L55" t="s">
        <v>44</v>
      </c>
      <c r="M55" t="s">
        <v>44</v>
      </c>
      <c r="N55" s="2">
        <v>6.21577E-4</v>
      </c>
      <c r="O55">
        <v>9.2174969999999998E-3</v>
      </c>
      <c r="P55">
        <v>2.7598166E-2</v>
      </c>
      <c r="Q55">
        <v>0.65690728300000001</v>
      </c>
      <c r="R55">
        <v>0.244793335</v>
      </c>
      <c r="S55" s="2" t="s">
        <v>44</v>
      </c>
      <c r="T55" t="s">
        <v>44</v>
      </c>
      <c r="U55" t="s">
        <v>44</v>
      </c>
      <c r="V55" t="s">
        <v>44</v>
      </c>
      <c r="W55" t="s">
        <v>44</v>
      </c>
      <c r="X55" s="2" t="s">
        <v>44</v>
      </c>
      <c r="Y55" t="s">
        <v>44</v>
      </c>
      <c r="Z55" t="s">
        <v>44</v>
      </c>
      <c r="AA55" t="s">
        <v>44</v>
      </c>
      <c r="AB55" t="s">
        <v>44</v>
      </c>
      <c r="AC55" s="2" t="s">
        <v>44</v>
      </c>
      <c r="AD55" t="s">
        <v>44</v>
      </c>
      <c r="AE55" t="s">
        <v>44</v>
      </c>
      <c r="AF55" t="s">
        <v>44</v>
      </c>
      <c r="AG55" t="s">
        <v>44</v>
      </c>
      <c r="AH55" s="2" t="s">
        <v>44</v>
      </c>
      <c r="AI55" t="s">
        <v>44</v>
      </c>
      <c r="AJ55" t="s">
        <v>44</v>
      </c>
      <c r="AK55" t="s">
        <v>44</v>
      </c>
      <c r="AL55" t="s">
        <v>44</v>
      </c>
      <c r="AM55" s="2" t="s">
        <v>265</v>
      </c>
      <c r="AN55" t="s">
        <v>261</v>
      </c>
      <c r="AO55" t="s">
        <v>262</v>
      </c>
      <c r="AP55" t="s">
        <v>263</v>
      </c>
    </row>
    <row r="56" spans="1:42" x14ac:dyDescent="0.3">
      <c r="A56" t="s">
        <v>266</v>
      </c>
      <c r="B56" t="s">
        <v>44</v>
      </c>
      <c r="C56" t="s">
        <v>84</v>
      </c>
      <c r="D56" s="3">
        <v>8.7899999999999995E-5</v>
      </c>
      <c r="E56">
        <v>2.6404549999999999E-2</v>
      </c>
      <c r="F56">
        <v>4.1300416E-2</v>
      </c>
      <c r="G56">
        <v>0.79427923899999997</v>
      </c>
      <c r="H56">
        <v>0.27921268700000001</v>
      </c>
      <c r="I56" s="2" t="s">
        <v>44</v>
      </c>
      <c r="J56" t="s">
        <v>44</v>
      </c>
      <c r="K56" t="s">
        <v>44</v>
      </c>
      <c r="L56" t="s">
        <v>44</v>
      </c>
      <c r="M56" t="s">
        <v>44</v>
      </c>
      <c r="N56" s="2" t="s">
        <v>44</v>
      </c>
      <c r="O56" t="s">
        <v>44</v>
      </c>
      <c r="P56" t="s">
        <v>44</v>
      </c>
      <c r="Q56" t="s">
        <v>44</v>
      </c>
      <c r="R56" t="s">
        <v>44</v>
      </c>
      <c r="S56" s="2" t="s">
        <v>44</v>
      </c>
      <c r="T56" t="s">
        <v>44</v>
      </c>
      <c r="U56" t="s">
        <v>44</v>
      </c>
      <c r="V56" t="s">
        <v>44</v>
      </c>
      <c r="W56" t="s">
        <v>44</v>
      </c>
      <c r="X56" s="2" t="s">
        <v>44</v>
      </c>
      <c r="Y56" t="s">
        <v>44</v>
      </c>
      <c r="Z56" t="s">
        <v>44</v>
      </c>
      <c r="AA56" t="s">
        <v>44</v>
      </c>
      <c r="AB56" t="s">
        <v>44</v>
      </c>
      <c r="AC56" s="2" t="s">
        <v>44</v>
      </c>
      <c r="AD56" t="s">
        <v>44</v>
      </c>
      <c r="AE56" t="s">
        <v>44</v>
      </c>
      <c r="AF56" t="s">
        <v>44</v>
      </c>
      <c r="AG56" t="s">
        <v>44</v>
      </c>
      <c r="AH56" s="2" t="s">
        <v>44</v>
      </c>
      <c r="AI56" t="s">
        <v>44</v>
      </c>
      <c r="AJ56" t="s">
        <v>44</v>
      </c>
      <c r="AK56" t="s">
        <v>44</v>
      </c>
      <c r="AL56" t="s">
        <v>44</v>
      </c>
      <c r="AM56" s="2" t="s">
        <v>267</v>
      </c>
      <c r="AN56" t="s">
        <v>268</v>
      </c>
      <c r="AO56" t="s">
        <v>269</v>
      </c>
      <c r="AP56" t="s">
        <v>270</v>
      </c>
    </row>
    <row r="57" spans="1:42" x14ac:dyDescent="0.3">
      <c r="A57" t="s">
        <v>271</v>
      </c>
      <c r="B57" t="s">
        <v>44</v>
      </c>
      <c r="C57" t="s">
        <v>84</v>
      </c>
      <c r="D57" s="3">
        <v>1.4E-5</v>
      </c>
      <c r="E57">
        <v>1.4259397E-2</v>
      </c>
      <c r="F57">
        <v>2.1034928000000001E-2</v>
      </c>
      <c r="G57">
        <v>0.79427923899999997</v>
      </c>
      <c r="H57">
        <v>-0.30786087600000001</v>
      </c>
      <c r="I57" s="2" t="s">
        <v>44</v>
      </c>
      <c r="J57" t="s">
        <v>44</v>
      </c>
      <c r="K57" t="s">
        <v>44</v>
      </c>
      <c r="L57" t="s">
        <v>44</v>
      </c>
      <c r="M57" t="s">
        <v>44</v>
      </c>
      <c r="N57" s="2" t="s">
        <v>44</v>
      </c>
      <c r="O57" t="s">
        <v>44</v>
      </c>
      <c r="P57" t="s">
        <v>44</v>
      </c>
      <c r="Q57" t="s">
        <v>44</v>
      </c>
      <c r="R57" t="s">
        <v>44</v>
      </c>
      <c r="S57" s="2" t="s">
        <v>44</v>
      </c>
      <c r="T57" t="s">
        <v>44</v>
      </c>
      <c r="U57" t="s">
        <v>44</v>
      </c>
      <c r="V57" t="s">
        <v>44</v>
      </c>
      <c r="W57" t="s">
        <v>44</v>
      </c>
      <c r="X57" s="2" t="s">
        <v>44</v>
      </c>
      <c r="Y57" t="s">
        <v>44</v>
      </c>
      <c r="Z57" t="s">
        <v>44</v>
      </c>
      <c r="AA57" t="s">
        <v>44</v>
      </c>
      <c r="AB57" t="s">
        <v>44</v>
      </c>
      <c r="AC57" s="2" t="s">
        <v>44</v>
      </c>
      <c r="AD57" t="s">
        <v>44</v>
      </c>
      <c r="AE57" t="s">
        <v>44</v>
      </c>
      <c r="AF57" t="s">
        <v>44</v>
      </c>
      <c r="AG57" t="s">
        <v>44</v>
      </c>
      <c r="AH57" s="2" t="s">
        <v>44</v>
      </c>
      <c r="AI57" t="s">
        <v>44</v>
      </c>
      <c r="AJ57" t="s">
        <v>44</v>
      </c>
      <c r="AK57" t="s">
        <v>44</v>
      </c>
      <c r="AL57" t="s">
        <v>44</v>
      </c>
      <c r="AM57" s="2" t="s">
        <v>272</v>
      </c>
      <c r="AP57" t="e">
        <v>#N/A</v>
      </c>
    </row>
    <row r="58" spans="1:42" x14ac:dyDescent="0.3">
      <c r="A58" t="s">
        <v>273</v>
      </c>
      <c r="B58" t="s">
        <v>44</v>
      </c>
      <c r="C58" t="s">
        <v>84</v>
      </c>
      <c r="D58" s="2">
        <v>1.18165E-4</v>
      </c>
      <c r="E58">
        <v>2.9232669999999999E-2</v>
      </c>
      <c r="F58">
        <v>4.8090276000000001E-2</v>
      </c>
      <c r="G58">
        <v>0.79427923899999997</v>
      </c>
      <c r="H58">
        <v>-0.27428621800000003</v>
      </c>
      <c r="I58" s="2" t="s">
        <v>44</v>
      </c>
      <c r="J58" t="s">
        <v>44</v>
      </c>
      <c r="K58" t="s">
        <v>44</v>
      </c>
      <c r="L58" t="s">
        <v>44</v>
      </c>
      <c r="M58" t="s">
        <v>44</v>
      </c>
      <c r="N58" s="2" t="s">
        <v>44</v>
      </c>
      <c r="O58" t="s">
        <v>44</v>
      </c>
      <c r="P58" t="s">
        <v>44</v>
      </c>
      <c r="Q58" t="s">
        <v>44</v>
      </c>
      <c r="R58" t="s">
        <v>44</v>
      </c>
      <c r="S58" s="2" t="s">
        <v>44</v>
      </c>
      <c r="T58" t="s">
        <v>44</v>
      </c>
      <c r="U58" t="s">
        <v>44</v>
      </c>
      <c r="V58" t="s">
        <v>44</v>
      </c>
      <c r="W58" t="s">
        <v>44</v>
      </c>
      <c r="X58" s="2" t="s">
        <v>44</v>
      </c>
      <c r="Y58" t="s">
        <v>44</v>
      </c>
      <c r="Z58" t="s">
        <v>44</v>
      </c>
      <c r="AA58" t="s">
        <v>44</v>
      </c>
      <c r="AB58" t="s">
        <v>44</v>
      </c>
      <c r="AC58" s="2" t="s">
        <v>44</v>
      </c>
      <c r="AD58" t="s">
        <v>44</v>
      </c>
      <c r="AE58" t="s">
        <v>44</v>
      </c>
      <c r="AF58" t="s">
        <v>44</v>
      </c>
      <c r="AG58" t="s">
        <v>44</v>
      </c>
      <c r="AH58" s="2" t="s">
        <v>44</v>
      </c>
      <c r="AI58" t="s">
        <v>44</v>
      </c>
      <c r="AJ58" t="s">
        <v>44</v>
      </c>
      <c r="AK58" t="s">
        <v>44</v>
      </c>
      <c r="AL58" t="s">
        <v>44</v>
      </c>
      <c r="AM58" s="2" t="s">
        <v>274</v>
      </c>
      <c r="AN58" t="s">
        <v>275</v>
      </c>
      <c r="AO58" t="s">
        <v>276</v>
      </c>
      <c r="AP58" t="s">
        <v>277</v>
      </c>
    </row>
    <row r="59" spans="1:42" x14ac:dyDescent="0.3">
      <c r="A59" t="s">
        <v>278</v>
      </c>
      <c r="B59" t="s">
        <v>44</v>
      </c>
      <c r="C59" t="s">
        <v>84</v>
      </c>
      <c r="D59" s="2">
        <v>1.22533E-4</v>
      </c>
      <c r="E59">
        <v>2.9299202999999999E-2</v>
      </c>
      <c r="F59">
        <v>4.902724E-2</v>
      </c>
      <c r="G59">
        <v>0.79427923899999997</v>
      </c>
      <c r="H59">
        <v>-0.27367652799999997</v>
      </c>
      <c r="I59" s="2" t="s">
        <v>44</v>
      </c>
      <c r="J59" t="s">
        <v>44</v>
      </c>
      <c r="K59" t="s">
        <v>44</v>
      </c>
      <c r="L59" t="s">
        <v>44</v>
      </c>
      <c r="M59" t="s">
        <v>44</v>
      </c>
      <c r="N59" s="2">
        <v>1.2365869999999999E-3</v>
      </c>
      <c r="O59">
        <v>1.4648725E-2</v>
      </c>
      <c r="P59">
        <v>4.2653720999999999E-2</v>
      </c>
      <c r="Q59">
        <v>0.65690728300000001</v>
      </c>
      <c r="R59">
        <v>-0.23146444699999999</v>
      </c>
      <c r="S59" s="2" t="s">
        <v>44</v>
      </c>
      <c r="T59" t="s">
        <v>44</v>
      </c>
      <c r="U59" t="s">
        <v>44</v>
      </c>
      <c r="V59" t="s">
        <v>44</v>
      </c>
      <c r="W59" t="s">
        <v>44</v>
      </c>
      <c r="X59" s="2" t="s">
        <v>44</v>
      </c>
      <c r="Y59" t="s">
        <v>44</v>
      </c>
      <c r="Z59" t="s">
        <v>44</v>
      </c>
      <c r="AA59" t="s">
        <v>44</v>
      </c>
      <c r="AB59" t="s">
        <v>44</v>
      </c>
      <c r="AC59" s="2" t="s">
        <v>44</v>
      </c>
      <c r="AD59" t="s">
        <v>44</v>
      </c>
      <c r="AE59" t="s">
        <v>44</v>
      </c>
      <c r="AF59" t="s">
        <v>44</v>
      </c>
      <c r="AG59" t="s">
        <v>44</v>
      </c>
      <c r="AH59" s="2" t="s">
        <v>44</v>
      </c>
      <c r="AI59" t="s">
        <v>44</v>
      </c>
      <c r="AJ59" t="s">
        <v>44</v>
      </c>
      <c r="AK59" t="s">
        <v>44</v>
      </c>
      <c r="AL59" t="s">
        <v>44</v>
      </c>
      <c r="AM59" s="2" t="s">
        <v>279</v>
      </c>
      <c r="AN59" t="s">
        <v>280</v>
      </c>
      <c r="AO59" t="s">
        <v>281</v>
      </c>
      <c r="AP59" t="s">
        <v>282</v>
      </c>
    </row>
    <row r="60" spans="1:42" x14ac:dyDescent="0.3">
      <c r="A60" t="s">
        <v>283</v>
      </c>
      <c r="B60" t="s">
        <v>44</v>
      </c>
      <c r="C60" t="s">
        <v>84</v>
      </c>
      <c r="D60" s="3">
        <v>7.3999999999999996E-5</v>
      </c>
      <c r="E60">
        <v>2.5471434000000001E-2</v>
      </c>
      <c r="F60">
        <v>3.8082445999999999E-2</v>
      </c>
      <c r="G60">
        <v>0.79427923899999997</v>
      </c>
      <c r="H60">
        <v>0.28202648299999999</v>
      </c>
      <c r="I60" s="2" t="s">
        <v>44</v>
      </c>
      <c r="J60" t="s">
        <v>44</v>
      </c>
      <c r="K60" t="s">
        <v>44</v>
      </c>
      <c r="L60" t="s">
        <v>44</v>
      </c>
      <c r="M60" t="s">
        <v>44</v>
      </c>
      <c r="N60" s="2" t="s">
        <v>44</v>
      </c>
      <c r="O60" t="s">
        <v>44</v>
      </c>
      <c r="P60" t="s">
        <v>44</v>
      </c>
      <c r="Q60" t="s">
        <v>44</v>
      </c>
      <c r="R60" t="s">
        <v>44</v>
      </c>
      <c r="S60" s="2" t="s">
        <v>44</v>
      </c>
      <c r="T60" t="s">
        <v>44</v>
      </c>
      <c r="U60" t="s">
        <v>44</v>
      </c>
      <c r="V60" t="s">
        <v>44</v>
      </c>
      <c r="W60" t="s">
        <v>44</v>
      </c>
      <c r="X60" s="2" t="s">
        <v>44</v>
      </c>
      <c r="Y60" t="s">
        <v>44</v>
      </c>
      <c r="Z60" t="s">
        <v>44</v>
      </c>
      <c r="AA60" t="s">
        <v>44</v>
      </c>
      <c r="AB60" t="s">
        <v>44</v>
      </c>
      <c r="AC60" s="2" t="s">
        <v>44</v>
      </c>
      <c r="AD60" t="s">
        <v>44</v>
      </c>
      <c r="AE60" t="s">
        <v>44</v>
      </c>
      <c r="AF60" t="s">
        <v>44</v>
      </c>
      <c r="AG60" t="s">
        <v>44</v>
      </c>
      <c r="AH60" s="2" t="s">
        <v>44</v>
      </c>
      <c r="AI60" t="s">
        <v>44</v>
      </c>
      <c r="AJ60" t="s">
        <v>44</v>
      </c>
      <c r="AK60" t="s">
        <v>44</v>
      </c>
      <c r="AL60" t="s">
        <v>44</v>
      </c>
      <c r="AM60" s="2" t="s">
        <v>284</v>
      </c>
      <c r="AN60" t="s">
        <v>285</v>
      </c>
      <c r="AO60" t="s">
        <v>286</v>
      </c>
      <c r="AP60" t="s">
        <v>287</v>
      </c>
    </row>
    <row r="61" spans="1:42" x14ac:dyDescent="0.3">
      <c r="A61" t="s">
        <v>288</v>
      </c>
      <c r="B61" t="s">
        <v>44</v>
      </c>
      <c r="C61" t="s">
        <v>289</v>
      </c>
      <c r="D61" s="3">
        <v>2.27E-5</v>
      </c>
      <c r="E61">
        <v>1.6128457999999998E-2</v>
      </c>
      <c r="F61">
        <v>2.4882819E-2</v>
      </c>
      <c r="G61">
        <v>0.79427923899999997</v>
      </c>
      <c r="H61">
        <v>0.30058142199999999</v>
      </c>
      <c r="I61" s="2" t="s">
        <v>44</v>
      </c>
      <c r="J61" t="s">
        <v>44</v>
      </c>
      <c r="K61" t="s">
        <v>44</v>
      </c>
      <c r="L61" t="s">
        <v>44</v>
      </c>
      <c r="M61" t="s">
        <v>44</v>
      </c>
      <c r="N61" s="2" t="s">
        <v>44</v>
      </c>
      <c r="O61" t="s">
        <v>44</v>
      </c>
      <c r="P61" t="s">
        <v>44</v>
      </c>
      <c r="Q61" t="s">
        <v>44</v>
      </c>
      <c r="R61" t="s">
        <v>44</v>
      </c>
      <c r="S61" s="2" t="s">
        <v>44</v>
      </c>
      <c r="T61" t="s">
        <v>44</v>
      </c>
      <c r="U61" t="s">
        <v>44</v>
      </c>
      <c r="V61" t="s">
        <v>44</v>
      </c>
      <c r="W61" t="s">
        <v>44</v>
      </c>
      <c r="X61" s="2" t="s">
        <v>44</v>
      </c>
      <c r="Y61" t="s">
        <v>44</v>
      </c>
      <c r="Z61" t="s">
        <v>44</v>
      </c>
      <c r="AA61" t="s">
        <v>44</v>
      </c>
      <c r="AB61" t="s">
        <v>44</v>
      </c>
      <c r="AC61" s="2" t="s">
        <v>44</v>
      </c>
      <c r="AD61" t="s">
        <v>44</v>
      </c>
      <c r="AE61" t="s">
        <v>44</v>
      </c>
      <c r="AF61" t="s">
        <v>44</v>
      </c>
      <c r="AG61" t="s">
        <v>44</v>
      </c>
      <c r="AH61" s="2" t="s">
        <v>44</v>
      </c>
      <c r="AI61" t="s">
        <v>44</v>
      </c>
      <c r="AJ61" t="s">
        <v>44</v>
      </c>
      <c r="AK61" t="s">
        <v>44</v>
      </c>
      <c r="AL61" t="s">
        <v>44</v>
      </c>
      <c r="AM61" s="2" t="s">
        <v>290</v>
      </c>
      <c r="AN61" t="s">
        <v>291</v>
      </c>
      <c r="AO61" t="s">
        <v>292</v>
      </c>
      <c r="AP61" t="s">
        <v>293</v>
      </c>
    </row>
    <row r="62" spans="1:42" x14ac:dyDescent="0.3">
      <c r="A62" t="s">
        <v>294</v>
      </c>
      <c r="B62" t="s">
        <v>44</v>
      </c>
      <c r="C62" t="s">
        <v>289</v>
      </c>
      <c r="D62" s="2">
        <v>1.0422200000000001E-4</v>
      </c>
      <c r="E62">
        <v>2.7878246999999998E-2</v>
      </c>
      <c r="F62">
        <v>4.5023938999999999E-2</v>
      </c>
      <c r="G62">
        <v>0.79427923899999997</v>
      </c>
      <c r="H62">
        <v>0.27638417199999998</v>
      </c>
      <c r="I62" s="2" t="s">
        <v>44</v>
      </c>
      <c r="J62" t="s">
        <v>44</v>
      </c>
      <c r="K62" t="s">
        <v>44</v>
      </c>
      <c r="L62" t="s">
        <v>44</v>
      </c>
      <c r="M62" t="s">
        <v>44</v>
      </c>
      <c r="N62" s="2" t="s">
        <v>44</v>
      </c>
      <c r="O62" t="s">
        <v>44</v>
      </c>
      <c r="P62" t="s">
        <v>44</v>
      </c>
      <c r="Q62" t="s">
        <v>44</v>
      </c>
      <c r="R62" t="s">
        <v>44</v>
      </c>
      <c r="S62" s="2" t="s">
        <v>44</v>
      </c>
      <c r="T62" t="s">
        <v>44</v>
      </c>
      <c r="U62" t="s">
        <v>44</v>
      </c>
      <c r="V62" t="s">
        <v>44</v>
      </c>
      <c r="W62" t="s">
        <v>44</v>
      </c>
      <c r="X62" s="2" t="s">
        <v>44</v>
      </c>
      <c r="Y62" t="s">
        <v>44</v>
      </c>
      <c r="Z62" t="s">
        <v>44</v>
      </c>
      <c r="AA62" t="s">
        <v>44</v>
      </c>
      <c r="AB62" t="s">
        <v>44</v>
      </c>
      <c r="AC62" s="2" t="s">
        <v>44</v>
      </c>
      <c r="AD62" t="s">
        <v>44</v>
      </c>
      <c r="AE62" t="s">
        <v>44</v>
      </c>
      <c r="AF62" t="s">
        <v>44</v>
      </c>
      <c r="AG62" t="s">
        <v>44</v>
      </c>
      <c r="AH62" s="2" t="s">
        <v>44</v>
      </c>
      <c r="AI62" t="s">
        <v>44</v>
      </c>
      <c r="AJ62" t="s">
        <v>44</v>
      </c>
      <c r="AK62" t="s">
        <v>44</v>
      </c>
      <c r="AL62" t="s">
        <v>44</v>
      </c>
      <c r="AM62" s="2" t="s">
        <v>295</v>
      </c>
      <c r="AN62" t="s">
        <v>296</v>
      </c>
      <c r="AO62" t="s">
        <v>297</v>
      </c>
      <c r="AP62" t="s">
        <v>298</v>
      </c>
    </row>
    <row r="63" spans="1:42" x14ac:dyDescent="0.3">
      <c r="A63" t="s">
        <v>299</v>
      </c>
      <c r="B63" t="s">
        <v>44</v>
      </c>
      <c r="C63" t="s">
        <v>289</v>
      </c>
      <c r="D63" s="3">
        <v>2.3099999999999999E-5</v>
      </c>
      <c r="E63">
        <v>1.6128457999999998E-2</v>
      </c>
      <c r="F63">
        <v>2.5025983000000002E-2</v>
      </c>
      <c r="G63">
        <v>0.79427923899999997</v>
      </c>
      <c r="H63">
        <v>-0.30031893599999998</v>
      </c>
      <c r="I63" s="2" t="s">
        <v>44</v>
      </c>
      <c r="J63" t="s">
        <v>44</v>
      </c>
      <c r="K63" t="s">
        <v>44</v>
      </c>
      <c r="L63" t="s">
        <v>44</v>
      </c>
      <c r="M63" t="s">
        <v>44</v>
      </c>
      <c r="N63" s="2" t="s">
        <v>44</v>
      </c>
      <c r="O63" t="s">
        <v>44</v>
      </c>
      <c r="P63" t="s">
        <v>44</v>
      </c>
      <c r="Q63" t="s">
        <v>44</v>
      </c>
      <c r="R63" t="s">
        <v>44</v>
      </c>
      <c r="S63" s="2" t="s">
        <v>44</v>
      </c>
      <c r="T63" t="s">
        <v>44</v>
      </c>
      <c r="U63" t="s">
        <v>44</v>
      </c>
      <c r="V63" t="s">
        <v>44</v>
      </c>
      <c r="W63" t="s">
        <v>44</v>
      </c>
      <c r="X63" s="2" t="s">
        <v>44</v>
      </c>
      <c r="Y63" t="s">
        <v>44</v>
      </c>
      <c r="Z63" t="s">
        <v>44</v>
      </c>
      <c r="AA63" t="s">
        <v>44</v>
      </c>
      <c r="AB63" t="s">
        <v>44</v>
      </c>
      <c r="AC63" s="2" t="s">
        <v>44</v>
      </c>
      <c r="AD63" t="s">
        <v>44</v>
      </c>
      <c r="AE63" t="s">
        <v>44</v>
      </c>
      <c r="AF63" t="s">
        <v>44</v>
      </c>
      <c r="AG63" t="s">
        <v>44</v>
      </c>
      <c r="AH63" s="2" t="s">
        <v>44</v>
      </c>
      <c r="AI63" t="s">
        <v>44</v>
      </c>
      <c r="AJ63" t="s">
        <v>44</v>
      </c>
      <c r="AK63" t="s">
        <v>44</v>
      </c>
      <c r="AL63" t="s">
        <v>44</v>
      </c>
      <c r="AM63" s="2" t="s">
        <v>300</v>
      </c>
      <c r="AN63" t="s">
        <v>301</v>
      </c>
      <c r="AO63" t="s">
        <v>302</v>
      </c>
      <c r="AP63" t="s">
        <v>303</v>
      </c>
    </row>
    <row r="64" spans="1:42" x14ac:dyDescent="0.3">
      <c r="A64" t="s">
        <v>304</v>
      </c>
      <c r="B64" t="s">
        <v>44</v>
      </c>
      <c r="C64" t="s">
        <v>289</v>
      </c>
      <c r="D64" s="3">
        <v>7.3399999999999995E-5</v>
      </c>
      <c r="E64">
        <v>2.5471434000000001E-2</v>
      </c>
      <c r="F64">
        <v>3.7940070999999999E-2</v>
      </c>
      <c r="G64">
        <v>0.79427923899999997</v>
      </c>
      <c r="H64">
        <v>-0.28216180400000002</v>
      </c>
      <c r="I64" s="2" t="s">
        <v>44</v>
      </c>
      <c r="J64" t="s">
        <v>44</v>
      </c>
      <c r="K64" t="s">
        <v>44</v>
      </c>
      <c r="L64" t="s">
        <v>44</v>
      </c>
      <c r="M64" t="s">
        <v>44</v>
      </c>
      <c r="N64" s="2" t="s">
        <v>44</v>
      </c>
      <c r="O64" t="s">
        <v>44</v>
      </c>
      <c r="P64" t="s">
        <v>44</v>
      </c>
      <c r="Q64" t="s">
        <v>44</v>
      </c>
      <c r="R64" t="s">
        <v>44</v>
      </c>
      <c r="S64" s="2" t="s">
        <v>44</v>
      </c>
      <c r="T64" t="s">
        <v>44</v>
      </c>
      <c r="U64" t="s">
        <v>44</v>
      </c>
      <c r="V64" t="s">
        <v>44</v>
      </c>
      <c r="W64" t="s">
        <v>44</v>
      </c>
      <c r="X64" s="2" t="s">
        <v>44</v>
      </c>
      <c r="Y64" t="s">
        <v>44</v>
      </c>
      <c r="Z64" t="s">
        <v>44</v>
      </c>
      <c r="AA64" t="s">
        <v>44</v>
      </c>
      <c r="AB64" t="s">
        <v>44</v>
      </c>
      <c r="AC64" s="2" t="s">
        <v>44</v>
      </c>
      <c r="AD64" t="s">
        <v>44</v>
      </c>
      <c r="AE64" t="s">
        <v>44</v>
      </c>
      <c r="AF64" t="s">
        <v>44</v>
      </c>
      <c r="AG64" t="s">
        <v>44</v>
      </c>
      <c r="AH64" s="2" t="s">
        <v>44</v>
      </c>
      <c r="AI64" t="s">
        <v>44</v>
      </c>
      <c r="AJ64" t="s">
        <v>44</v>
      </c>
      <c r="AK64" t="s">
        <v>44</v>
      </c>
      <c r="AL64" t="s">
        <v>44</v>
      </c>
      <c r="AM64" s="2" t="s">
        <v>305</v>
      </c>
      <c r="AN64" t="s">
        <v>301</v>
      </c>
      <c r="AO64" t="s">
        <v>302</v>
      </c>
      <c r="AP64" t="s">
        <v>303</v>
      </c>
    </row>
    <row r="65" spans="1:42" x14ac:dyDescent="0.3">
      <c r="A65" t="s">
        <v>306</v>
      </c>
      <c r="B65" t="s">
        <v>44</v>
      </c>
      <c r="C65" t="s">
        <v>289</v>
      </c>
      <c r="D65" s="2">
        <v>1.04036E-4</v>
      </c>
      <c r="E65">
        <v>2.7878246999999998E-2</v>
      </c>
      <c r="F65">
        <v>4.4982207000000003E-2</v>
      </c>
      <c r="G65">
        <v>0.79427923899999997</v>
      </c>
      <c r="H65">
        <v>-0.276413984</v>
      </c>
      <c r="I65" s="2" t="s">
        <v>44</v>
      </c>
      <c r="J65" t="s">
        <v>44</v>
      </c>
      <c r="K65" t="s">
        <v>44</v>
      </c>
      <c r="L65" t="s">
        <v>44</v>
      </c>
      <c r="M65" t="s">
        <v>44</v>
      </c>
      <c r="N65" s="3">
        <v>1.7200000000000001E-5</v>
      </c>
      <c r="O65">
        <v>8.2783200000000003E-4</v>
      </c>
      <c r="P65">
        <v>2.3516029999999999E-3</v>
      </c>
      <c r="Q65">
        <v>0.65690728300000001</v>
      </c>
      <c r="R65">
        <v>-0.304819746</v>
      </c>
      <c r="S65" s="2" t="s">
        <v>44</v>
      </c>
      <c r="T65" t="s">
        <v>44</v>
      </c>
      <c r="U65" t="s">
        <v>44</v>
      </c>
      <c r="V65" t="s">
        <v>44</v>
      </c>
      <c r="W65" t="s">
        <v>44</v>
      </c>
      <c r="X65" s="2" t="s">
        <v>44</v>
      </c>
      <c r="Y65" t="s">
        <v>44</v>
      </c>
      <c r="Z65" t="s">
        <v>44</v>
      </c>
      <c r="AA65" t="s">
        <v>44</v>
      </c>
      <c r="AB65" t="s">
        <v>44</v>
      </c>
      <c r="AC65" s="2" t="s">
        <v>44</v>
      </c>
      <c r="AD65" t="s">
        <v>44</v>
      </c>
      <c r="AE65" t="s">
        <v>44</v>
      </c>
      <c r="AF65" t="s">
        <v>44</v>
      </c>
      <c r="AG65" t="s">
        <v>44</v>
      </c>
      <c r="AH65" s="2" t="s">
        <v>44</v>
      </c>
      <c r="AI65" t="s">
        <v>44</v>
      </c>
      <c r="AJ65" t="s">
        <v>44</v>
      </c>
      <c r="AK65" t="s">
        <v>44</v>
      </c>
      <c r="AL65" t="s">
        <v>44</v>
      </c>
      <c r="AM65" s="2" t="s">
        <v>307</v>
      </c>
      <c r="AN65" t="s">
        <v>308</v>
      </c>
      <c r="AO65" t="s">
        <v>309</v>
      </c>
      <c r="AP65" t="s">
        <v>310</v>
      </c>
    </row>
    <row r="66" spans="1:42" x14ac:dyDescent="0.3">
      <c r="A66" t="s">
        <v>311</v>
      </c>
      <c r="B66" t="s">
        <v>44</v>
      </c>
      <c r="C66" t="s">
        <v>289</v>
      </c>
      <c r="D66" s="3">
        <v>7.75E-5</v>
      </c>
      <c r="E66">
        <v>2.5471434000000001E-2</v>
      </c>
      <c r="F66">
        <v>3.8910322999999997E-2</v>
      </c>
      <c r="G66">
        <v>0.79427923899999997</v>
      </c>
      <c r="H66">
        <v>0.28125966000000002</v>
      </c>
      <c r="I66" s="2" t="s">
        <v>44</v>
      </c>
      <c r="J66" t="s">
        <v>44</v>
      </c>
      <c r="K66" t="s">
        <v>44</v>
      </c>
      <c r="L66" t="s">
        <v>44</v>
      </c>
      <c r="M66" t="s">
        <v>44</v>
      </c>
      <c r="N66" s="2" t="s">
        <v>44</v>
      </c>
      <c r="O66" t="s">
        <v>44</v>
      </c>
      <c r="P66" t="s">
        <v>44</v>
      </c>
      <c r="Q66" t="s">
        <v>44</v>
      </c>
      <c r="R66" t="s">
        <v>44</v>
      </c>
      <c r="S66" s="2" t="s">
        <v>44</v>
      </c>
      <c r="T66" t="s">
        <v>44</v>
      </c>
      <c r="U66" t="s">
        <v>44</v>
      </c>
      <c r="V66" t="s">
        <v>44</v>
      </c>
      <c r="W66" t="s">
        <v>44</v>
      </c>
      <c r="X66" s="2" t="s">
        <v>44</v>
      </c>
      <c r="Y66" t="s">
        <v>44</v>
      </c>
      <c r="Z66" t="s">
        <v>44</v>
      </c>
      <c r="AA66" t="s">
        <v>44</v>
      </c>
      <c r="AB66" t="s">
        <v>44</v>
      </c>
      <c r="AC66" s="2" t="s">
        <v>44</v>
      </c>
      <c r="AD66" t="s">
        <v>44</v>
      </c>
      <c r="AE66" t="s">
        <v>44</v>
      </c>
      <c r="AF66" t="s">
        <v>44</v>
      </c>
      <c r="AG66" t="s">
        <v>44</v>
      </c>
      <c r="AH66" s="2" t="s">
        <v>44</v>
      </c>
      <c r="AI66" t="s">
        <v>44</v>
      </c>
      <c r="AJ66" t="s">
        <v>44</v>
      </c>
      <c r="AK66" t="s">
        <v>44</v>
      </c>
      <c r="AL66" t="s">
        <v>44</v>
      </c>
      <c r="AM66" s="2" t="s">
        <v>312</v>
      </c>
      <c r="AN66" t="s">
        <v>313</v>
      </c>
      <c r="AO66" t="s">
        <v>314</v>
      </c>
      <c r="AP66" t="s">
        <v>315</v>
      </c>
    </row>
    <row r="67" spans="1:42" x14ac:dyDescent="0.3">
      <c r="A67" t="s">
        <v>316</v>
      </c>
      <c r="B67" t="s">
        <v>44</v>
      </c>
      <c r="C67" t="s">
        <v>289</v>
      </c>
      <c r="D67" s="3">
        <v>3.18E-5</v>
      </c>
      <c r="E67">
        <v>1.8383223000000001E-2</v>
      </c>
      <c r="F67">
        <v>2.7776042000000001E-2</v>
      </c>
      <c r="G67">
        <v>0.79427923899999997</v>
      </c>
      <c r="H67">
        <v>0.29544267699999999</v>
      </c>
      <c r="I67" s="2" t="s">
        <v>44</v>
      </c>
      <c r="J67" t="s">
        <v>44</v>
      </c>
      <c r="K67" t="s">
        <v>44</v>
      </c>
      <c r="L67" t="s">
        <v>44</v>
      </c>
      <c r="M67" t="s">
        <v>44</v>
      </c>
      <c r="N67" s="2" t="s">
        <v>44</v>
      </c>
      <c r="O67" t="s">
        <v>44</v>
      </c>
      <c r="P67" t="s">
        <v>44</v>
      </c>
      <c r="Q67" t="s">
        <v>44</v>
      </c>
      <c r="R67" t="s">
        <v>44</v>
      </c>
      <c r="S67" s="2" t="s">
        <v>44</v>
      </c>
      <c r="T67" t="s">
        <v>44</v>
      </c>
      <c r="U67" t="s">
        <v>44</v>
      </c>
      <c r="V67" t="s">
        <v>44</v>
      </c>
      <c r="W67" t="s">
        <v>44</v>
      </c>
      <c r="X67" s="2" t="s">
        <v>44</v>
      </c>
      <c r="Y67" t="s">
        <v>44</v>
      </c>
      <c r="Z67" t="s">
        <v>44</v>
      </c>
      <c r="AA67" t="s">
        <v>44</v>
      </c>
      <c r="AB67" t="s">
        <v>44</v>
      </c>
      <c r="AC67" s="2" t="s">
        <v>44</v>
      </c>
      <c r="AD67" t="s">
        <v>44</v>
      </c>
      <c r="AE67" t="s">
        <v>44</v>
      </c>
      <c r="AF67" t="s">
        <v>44</v>
      </c>
      <c r="AG67" t="s">
        <v>44</v>
      </c>
      <c r="AH67" s="2" t="s">
        <v>44</v>
      </c>
      <c r="AI67" t="s">
        <v>44</v>
      </c>
      <c r="AJ67" t="s">
        <v>44</v>
      </c>
      <c r="AK67" t="s">
        <v>44</v>
      </c>
      <c r="AL67" t="s">
        <v>44</v>
      </c>
      <c r="AM67" s="2" t="s">
        <v>317</v>
      </c>
      <c r="AN67" t="s">
        <v>318</v>
      </c>
      <c r="AO67" t="s">
        <v>319</v>
      </c>
      <c r="AP67" t="s">
        <v>320</v>
      </c>
    </row>
    <row r="68" spans="1:42" x14ac:dyDescent="0.3">
      <c r="A68" t="s">
        <v>321</v>
      </c>
      <c r="B68" t="s">
        <v>44</v>
      </c>
      <c r="C68" t="s">
        <v>289</v>
      </c>
      <c r="D68" s="3">
        <v>2.9499999999999999E-5</v>
      </c>
      <c r="E68">
        <v>1.8321051000000001E-2</v>
      </c>
      <c r="F68">
        <v>2.7116926999999999E-2</v>
      </c>
      <c r="G68">
        <v>0.79427923899999997</v>
      </c>
      <c r="H68">
        <v>0.29657565699999999</v>
      </c>
      <c r="I68" s="2" t="s">
        <v>44</v>
      </c>
      <c r="J68" t="s">
        <v>44</v>
      </c>
      <c r="K68" t="s">
        <v>44</v>
      </c>
      <c r="L68" t="s">
        <v>44</v>
      </c>
      <c r="M68" t="s">
        <v>44</v>
      </c>
      <c r="N68" s="2" t="s">
        <v>44</v>
      </c>
      <c r="O68" t="s">
        <v>44</v>
      </c>
      <c r="P68" t="s">
        <v>44</v>
      </c>
      <c r="Q68" t="s">
        <v>44</v>
      </c>
      <c r="R68" t="s">
        <v>44</v>
      </c>
      <c r="S68" s="2" t="s">
        <v>44</v>
      </c>
      <c r="T68" t="s">
        <v>44</v>
      </c>
      <c r="U68" t="s">
        <v>44</v>
      </c>
      <c r="V68" t="s">
        <v>44</v>
      </c>
      <c r="W68" t="s">
        <v>44</v>
      </c>
      <c r="X68" s="2" t="s">
        <v>44</v>
      </c>
      <c r="Y68" t="s">
        <v>44</v>
      </c>
      <c r="Z68" t="s">
        <v>44</v>
      </c>
      <c r="AA68" t="s">
        <v>44</v>
      </c>
      <c r="AB68" t="s">
        <v>44</v>
      </c>
      <c r="AC68" s="2" t="s">
        <v>44</v>
      </c>
      <c r="AD68" t="s">
        <v>44</v>
      </c>
      <c r="AE68" t="s">
        <v>44</v>
      </c>
      <c r="AF68" t="s">
        <v>44</v>
      </c>
      <c r="AG68" t="s">
        <v>44</v>
      </c>
      <c r="AH68" s="2" t="s">
        <v>44</v>
      </c>
      <c r="AI68" t="s">
        <v>44</v>
      </c>
      <c r="AJ68" t="s">
        <v>44</v>
      </c>
      <c r="AK68" t="s">
        <v>44</v>
      </c>
      <c r="AL68" t="s">
        <v>44</v>
      </c>
      <c r="AM68" s="2" t="s">
        <v>322</v>
      </c>
      <c r="AP68" t="e">
        <v>#N/A</v>
      </c>
    </row>
    <row r="69" spans="1:42" x14ac:dyDescent="0.3">
      <c r="A69" t="s">
        <v>323</v>
      </c>
      <c r="B69" t="s">
        <v>44</v>
      </c>
      <c r="C69" t="s">
        <v>47</v>
      </c>
      <c r="D69" s="3">
        <v>3.7200000000000003E-5</v>
      </c>
      <c r="E69">
        <v>1.9475437000000002E-2</v>
      </c>
      <c r="F69">
        <v>2.9272233000000002E-2</v>
      </c>
      <c r="G69">
        <v>0.79427923899999997</v>
      </c>
      <c r="H69">
        <v>0.29297500500000001</v>
      </c>
      <c r="I69" s="2" t="s">
        <v>44</v>
      </c>
      <c r="J69" t="s">
        <v>44</v>
      </c>
      <c r="K69" t="s">
        <v>44</v>
      </c>
      <c r="L69" t="s">
        <v>44</v>
      </c>
      <c r="M69" t="s">
        <v>44</v>
      </c>
      <c r="N69" s="2" t="s">
        <v>44</v>
      </c>
      <c r="O69" t="s">
        <v>44</v>
      </c>
      <c r="P69" t="s">
        <v>44</v>
      </c>
      <c r="Q69" t="s">
        <v>44</v>
      </c>
      <c r="R69" t="s">
        <v>44</v>
      </c>
      <c r="S69" s="2" t="s">
        <v>44</v>
      </c>
      <c r="T69" t="s">
        <v>44</v>
      </c>
      <c r="U69" t="s">
        <v>44</v>
      </c>
      <c r="V69" t="s">
        <v>44</v>
      </c>
      <c r="W69" t="s">
        <v>44</v>
      </c>
      <c r="X69" s="2" t="s">
        <v>44</v>
      </c>
      <c r="Y69" t="s">
        <v>44</v>
      </c>
      <c r="Z69" t="s">
        <v>44</v>
      </c>
      <c r="AA69" t="s">
        <v>44</v>
      </c>
      <c r="AB69" t="s">
        <v>44</v>
      </c>
      <c r="AC69" s="2" t="s">
        <v>44</v>
      </c>
      <c r="AD69" t="s">
        <v>44</v>
      </c>
      <c r="AE69" t="s">
        <v>44</v>
      </c>
      <c r="AF69" t="s">
        <v>44</v>
      </c>
      <c r="AG69" t="s">
        <v>44</v>
      </c>
      <c r="AH69" s="2" t="s">
        <v>44</v>
      </c>
      <c r="AI69" t="s">
        <v>44</v>
      </c>
      <c r="AJ69" t="s">
        <v>44</v>
      </c>
      <c r="AK69" t="s">
        <v>44</v>
      </c>
      <c r="AL69" t="s">
        <v>44</v>
      </c>
      <c r="AM69" s="2" t="s">
        <v>324</v>
      </c>
      <c r="AN69" t="s">
        <v>325</v>
      </c>
      <c r="AO69" t="s">
        <v>326</v>
      </c>
      <c r="AP69" t="s">
        <v>327</v>
      </c>
    </row>
    <row r="70" spans="1:42" x14ac:dyDescent="0.3">
      <c r="A70" t="s">
        <v>328</v>
      </c>
      <c r="B70" t="s">
        <v>44</v>
      </c>
      <c r="C70" t="s">
        <v>47</v>
      </c>
      <c r="D70" s="3">
        <v>4.34E-6</v>
      </c>
      <c r="E70">
        <v>7.9066429999999997E-3</v>
      </c>
      <c r="F70">
        <v>1.3113415999999999E-2</v>
      </c>
      <c r="G70">
        <v>0.79427923899999997</v>
      </c>
      <c r="H70">
        <v>0.32466499199999999</v>
      </c>
      <c r="I70" s="2">
        <v>1.15989E-4</v>
      </c>
      <c r="J70">
        <v>2.4217459E-2</v>
      </c>
      <c r="K70">
        <v>4.3231034000000002E-2</v>
      </c>
      <c r="L70">
        <v>0.92556754900000004</v>
      </c>
      <c r="M70">
        <v>0.274597908</v>
      </c>
      <c r="N70" s="3">
        <v>8.6799999999999999E-6</v>
      </c>
      <c r="O70">
        <v>5.25071E-4</v>
      </c>
      <c r="P70">
        <v>1.469195E-3</v>
      </c>
      <c r="Q70">
        <v>0.65690728300000001</v>
      </c>
      <c r="R70">
        <v>0.31484061000000002</v>
      </c>
      <c r="S70" s="2" t="s">
        <v>44</v>
      </c>
      <c r="T70" t="s">
        <v>44</v>
      </c>
      <c r="U70" t="s">
        <v>44</v>
      </c>
      <c r="V70" t="s">
        <v>44</v>
      </c>
      <c r="W70" t="s">
        <v>44</v>
      </c>
      <c r="X70" s="2" t="s">
        <v>44</v>
      </c>
      <c r="Y70" t="s">
        <v>44</v>
      </c>
      <c r="Z70" t="s">
        <v>44</v>
      </c>
      <c r="AA70" t="s">
        <v>44</v>
      </c>
      <c r="AB70" t="s">
        <v>44</v>
      </c>
      <c r="AC70" s="2" t="s">
        <v>44</v>
      </c>
      <c r="AD70" t="s">
        <v>44</v>
      </c>
      <c r="AE70" t="s">
        <v>44</v>
      </c>
      <c r="AF70" t="s">
        <v>44</v>
      </c>
      <c r="AG70" t="s">
        <v>44</v>
      </c>
      <c r="AH70" s="2" t="s">
        <v>44</v>
      </c>
      <c r="AI70" t="s">
        <v>44</v>
      </c>
      <c r="AJ70" t="s">
        <v>44</v>
      </c>
      <c r="AK70" t="s">
        <v>44</v>
      </c>
      <c r="AL70" t="s">
        <v>44</v>
      </c>
      <c r="AM70" s="2" t="s">
        <v>329</v>
      </c>
      <c r="AN70" t="s">
        <v>330</v>
      </c>
      <c r="AO70" t="s">
        <v>331</v>
      </c>
      <c r="AP70" t="s">
        <v>332</v>
      </c>
    </row>
    <row r="71" spans="1:42" x14ac:dyDescent="0.3">
      <c r="A71" t="s">
        <v>333</v>
      </c>
      <c r="B71" t="s">
        <v>44</v>
      </c>
      <c r="C71" t="s">
        <v>47</v>
      </c>
      <c r="D71" s="2">
        <v>1.12723E-4</v>
      </c>
      <c r="E71">
        <v>2.8716307999999999E-2</v>
      </c>
      <c r="F71">
        <v>4.6906406999999997E-2</v>
      </c>
      <c r="G71">
        <v>0.79427923899999997</v>
      </c>
      <c r="H71">
        <v>0.27507602199999998</v>
      </c>
      <c r="I71" s="2" t="s">
        <v>44</v>
      </c>
      <c r="J71" t="s">
        <v>44</v>
      </c>
      <c r="K71" t="s">
        <v>44</v>
      </c>
      <c r="L71" t="s">
        <v>44</v>
      </c>
      <c r="M71" t="s">
        <v>44</v>
      </c>
      <c r="N71" s="2">
        <v>3.4516000000000001E-4</v>
      </c>
      <c r="O71">
        <v>6.2652999999999997E-3</v>
      </c>
      <c r="P71">
        <v>1.8874137999999999E-2</v>
      </c>
      <c r="Q71">
        <v>0.65690728300000001</v>
      </c>
      <c r="R71">
        <v>0.25564273500000001</v>
      </c>
      <c r="S71" s="2" t="s">
        <v>44</v>
      </c>
      <c r="T71" t="s">
        <v>44</v>
      </c>
      <c r="U71" t="s">
        <v>44</v>
      </c>
      <c r="V71" t="s">
        <v>44</v>
      </c>
      <c r="W71" t="s">
        <v>44</v>
      </c>
      <c r="X71" s="2" t="s">
        <v>44</v>
      </c>
      <c r="Y71" t="s">
        <v>44</v>
      </c>
      <c r="Z71" t="s">
        <v>44</v>
      </c>
      <c r="AA71" t="s">
        <v>44</v>
      </c>
      <c r="AB71" t="s">
        <v>44</v>
      </c>
      <c r="AC71" s="3">
        <v>6.7700000000000004E-6</v>
      </c>
      <c r="AD71">
        <v>3.9408109999999998E-3</v>
      </c>
      <c r="AE71">
        <v>6.6143859999999999E-3</v>
      </c>
      <c r="AF71">
        <v>0.70199693500000004</v>
      </c>
      <c r="AG71">
        <v>0.35654156199999998</v>
      </c>
      <c r="AH71" s="2" t="s">
        <v>44</v>
      </c>
      <c r="AI71" t="s">
        <v>44</v>
      </c>
      <c r="AJ71" t="s">
        <v>44</v>
      </c>
      <c r="AK71" t="s">
        <v>44</v>
      </c>
      <c r="AL71" t="s">
        <v>44</v>
      </c>
      <c r="AM71" s="2" t="s">
        <v>334</v>
      </c>
      <c r="AN71" t="s">
        <v>335</v>
      </c>
      <c r="AO71" t="s">
        <v>336</v>
      </c>
      <c r="AP71" t="s">
        <v>337</v>
      </c>
    </row>
    <row r="72" spans="1:42" x14ac:dyDescent="0.3">
      <c r="A72" t="s">
        <v>338</v>
      </c>
      <c r="B72" t="s">
        <v>44</v>
      </c>
      <c r="C72" t="s">
        <v>166</v>
      </c>
      <c r="D72" s="3">
        <v>1.95E-5</v>
      </c>
      <c r="E72">
        <v>1.5727366E-2</v>
      </c>
      <c r="F72">
        <v>2.3619639000000001E-2</v>
      </c>
      <c r="G72">
        <v>0.79427923899999997</v>
      </c>
      <c r="H72">
        <v>0.30292423600000001</v>
      </c>
      <c r="I72" s="2" t="s">
        <v>44</v>
      </c>
      <c r="J72" t="s">
        <v>44</v>
      </c>
      <c r="K72" t="s">
        <v>44</v>
      </c>
      <c r="L72" t="s">
        <v>44</v>
      </c>
      <c r="M72" t="s">
        <v>44</v>
      </c>
      <c r="N72" s="2">
        <v>6.9087100000000002E-4</v>
      </c>
      <c r="O72">
        <v>9.8600259999999992E-3</v>
      </c>
      <c r="P72">
        <v>2.9536546E-2</v>
      </c>
      <c r="Q72">
        <v>0.65690728300000001</v>
      </c>
      <c r="R72">
        <v>0.242792331</v>
      </c>
      <c r="S72" s="2" t="s">
        <v>44</v>
      </c>
      <c r="T72" t="s">
        <v>44</v>
      </c>
      <c r="U72" t="s">
        <v>44</v>
      </c>
      <c r="V72" t="s">
        <v>44</v>
      </c>
      <c r="W72" t="s">
        <v>44</v>
      </c>
      <c r="X72" s="2" t="s">
        <v>44</v>
      </c>
      <c r="Y72" t="s">
        <v>44</v>
      </c>
      <c r="Z72" t="s">
        <v>44</v>
      </c>
      <c r="AA72" t="s">
        <v>44</v>
      </c>
      <c r="AB72" t="s">
        <v>44</v>
      </c>
      <c r="AC72" s="2" t="s">
        <v>44</v>
      </c>
      <c r="AD72" t="s">
        <v>44</v>
      </c>
      <c r="AE72" t="s">
        <v>44</v>
      </c>
      <c r="AF72" t="s">
        <v>44</v>
      </c>
      <c r="AG72" t="s">
        <v>44</v>
      </c>
      <c r="AH72" s="2" t="s">
        <v>44</v>
      </c>
      <c r="AI72" t="s">
        <v>44</v>
      </c>
      <c r="AJ72" t="s">
        <v>44</v>
      </c>
      <c r="AK72" t="s">
        <v>44</v>
      </c>
      <c r="AL72" t="s">
        <v>44</v>
      </c>
      <c r="AM72" s="2" t="s">
        <v>339</v>
      </c>
      <c r="AN72" t="s">
        <v>340</v>
      </c>
      <c r="AO72" t="s">
        <v>341</v>
      </c>
      <c r="AP72" t="s">
        <v>342</v>
      </c>
    </row>
    <row r="73" spans="1:42" x14ac:dyDescent="0.3">
      <c r="A73" t="s">
        <v>343</v>
      </c>
      <c r="B73" t="s">
        <v>44</v>
      </c>
      <c r="C73" t="s">
        <v>166</v>
      </c>
      <c r="D73" s="3">
        <v>8.6799999999999996E-5</v>
      </c>
      <c r="E73">
        <v>2.6404549999999999E-2</v>
      </c>
      <c r="F73">
        <v>4.1052967000000003E-2</v>
      </c>
      <c r="G73">
        <v>0.79427923899999997</v>
      </c>
      <c r="H73">
        <v>0.27941471699999998</v>
      </c>
      <c r="I73" s="2" t="s">
        <v>44</v>
      </c>
      <c r="J73" t="s">
        <v>44</v>
      </c>
      <c r="K73" t="s">
        <v>44</v>
      </c>
      <c r="L73" t="s">
        <v>44</v>
      </c>
      <c r="M73" t="s">
        <v>44</v>
      </c>
      <c r="N73" s="2" t="s">
        <v>44</v>
      </c>
      <c r="O73" t="s">
        <v>44</v>
      </c>
      <c r="P73" t="s">
        <v>44</v>
      </c>
      <c r="Q73" t="s">
        <v>44</v>
      </c>
      <c r="R73" t="s">
        <v>44</v>
      </c>
      <c r="S73" s="2" t="s">
        <v>44</v>
      </c>
      <c r="T73" t="s">
        <v>44</v>
      </c>
      <c r="U73" t="s">
        <v>44</v>
      </c>
      <c r="V73" t="s">
        <v>44</v>
      </c>
      <c r="W73" t="s">
        <v>44</v>
      </c>
      <c r="X73" s="2" t="s">
        <v>44</v>
      </c>
      <c r="Y73" t="s">
        <v>44</v>
      </c>
      <c r="Z73" t="s">
        <v>44</v>
      </c>
      <c r="AA73" t="s">
        <v>44</v>
      </c>
      <c r="AB73" t="s">
        <v>44</v>
      </c>
      <c r="AC73" s="2" t="s">
        <v>44</v>
      </c>
      <c r="AD73" t="s">
        <v>44</v>
      </c>
      <c r="AE73" t="s">
        <v>44</v>
      </c>
      <c r="AF73" t="s">
        <v>44</v>
      </c>
      <c r="AG73" t="s">
        <v>44</v>
      </c>
      <c r="AH73" s="2" t="s">
        <v>44</v>
      </c>
      <c r="AI73" t="s">
        <v>44</v>
      </c>
      <c r="AJ73" t="s">
        <v>44</v>
      </c>
      <c r="AK73" t="s">
        <v>44</v>
      </c>
      <c r="AL73" t="s">
        <v>44</v>
      </c>
      <c r="AM73" s="2" t="s">
        <v>344</v>
      </c>
      <c r="AN73" t="s">
        <v>345</v>
      </c>
      <c r="AO73" t="s">
        <v>346</v>
      </c>
      <c r="AP73" t="s">
        <v>347</v>
      </c>
    </row>
    <row r="74" spans="1:42" x14ac:dyDescent="0.3">
      <c r="A74" t="s">
        <v>348</v>
      </c>
      <c r="B74" t="s">
        <v>44</v>
      </c>
      <c r="C74" t="s">
        <v>166</v>
      </c>
      <c r="D74" s="3">
        <v>9.5400000000000001E-5</v>
      </c>
      <c r="E74">
        <v>2.6859621E-2</v>
      </c>
      <c r="F74">
        <v>4.3021354999999997E-2</v>
      </c>
      <c r="G74">
        <v>0.79427923899999997</v>
      </c>
      <c r="H74">
        <v>0.27785989700000002</v>
      </c>
      <c r="I74" s="2" t="s">
        <v>44</v>
      </c>
      <c r="J74" t="s">
        <v>44</v>
      </c>
      <c r="K74" t="s">
        <v>44</v>
      </c>
      <c r="L74" t="s">
        <v>44</v>
      </c>
      <c r="M74" t="s">
        <v>44</v>
      </c>
      <c r="N74" s="2">
        <v>1.10124E-4</v>
      </c>
      <c r="O74">
        <v>2.8360519999999999E-3</v>
      </c>
      <c r="P74">
        <v>8.8054599999999993E-3</v>
      </c>
      <c r="Q74">
        <v>0.65690728300000001</v>
      </c>
      <c r="R74">
        <v>0.27546589799999999</v>
      </c>
      <c r="S74" s="2" t="s">
        <v>44</v>
      </c>
      <c r="T74" t="s">
        <v>44</v>
      </c>
      <c r="U74" t="s">
        <v>44</v>
      </c>
      <c r="V74" t="s">
        <v>44</v>
      </c>
      <c r="W74" t="s">
        <v>44</v>
      </c>
      <c r="X74" s="2" t="s">
        <v>44</v>
      </c>
      <c r="Y74" t="s">
        <v>44</v>
      </c>
      <c r="Z74" t="s">
        <v>44</v>
      </c>
      <c r="AA74" t="s">
        <v>44</v>
      </c>
      <c r="AB74" t="s">
        <v>44</v>
      </c>
      <c r="AC74" s="2" t="s">
        <v>44</v>
      </c>
      <c r="AD74" t="s">
        <v>44</v>
      </c>
      <c r="AE74" t="s">
        <v>44</v>
      </c>
      <c r="AF74" t="s">
        <v>44</v>
      </c>
      <c r="AG74" t="s">
        <v>44</v>
      </c>
      <c r="AH74" s="2" t="s">
        <v>44</v>
      </c>
      <c r="AI74" t="s">
        <v>44</v>
      </c>
      <c r="AJ74" t="s">
        <v>44</v>
      </c>
      <c r="AK74" t="s">
        <v>44</v>
      </c>
      <c r="AL74" t="s">
        <v>44</v>
      </c>
      <c r="AM74" s="2" t="s">
        <v>349</v>
      </c>
      <c r="AN74" t="s">
        <v>350</v>
      </c>
      <c r="AO74" t="s">
        <v>351</v>
      </c>
      <c r="AP74" t="s">
        <v>352</v>
      </c>
    </row>
    <row r="75" spans="1:42" x14ac:dyDescent="0.3">
      <c r="A75" t="s">
        <v>353</v>
      </c>
      <c r="B75" t="s">
        <v>44</v>
      </c>
      <c r="C75" t="s">
        <v>166</v>
      </c>
      <c r="D75" s="3">
        <v>2.8900000000000001E-5</v>
      </c>
      <c r="E75">
        <v>1.8169979999999999E-2</v>
      </c>
      <c r="F75">
        <v>2.6914769000000002E-2</v>
      </c>
      <c r="G75">
        <v>0.79427923899999997</v>
      </c>
      <c r="H75">
        <v>0.296928307</v>
      </c>
      <c r="I75" s="2" t="s">
        <v>44</v>
      </c>
      <c r="J75" t="s">
        <v>44</v>
      </c>
      <c r="K75" t="s">
        <v>44</v>
      </c>
      <c r="L75" t="s">
        <v>44</v>
      </c>
      <c r="M75" t="s">
        <v>44</v>
      </c>
      <c r="N75" s="2" t="s">
        <v>44</v>
      </c>
      <c r="O75" t="s">
        <v>44</v>
      </c>
      <c r="P75" t="s">
        <v>44</v>
      </c>
      <c r="Q75" t="s">
        <v>44</v>
      </c>
      <c r="R75" t="s">
        <v>44</v>
      </c>
      <c r="S75" s="2" t="s">
        <v>44</v>
      </c>
      <c r="T75" t="s">
        <v>44</v>
      </c>
      <c r="U75" t="s">
        <v>44</v>
      </c>
      <c r="V75" t="s">
        <v>44</v>
      </c>
      <c r="W75" t="s">
        <v>44</v>
      </c>
      <c r="X75" s="2" t="s">
        <v>44</v>
      </c>
      <c r="Y75" t="s">
        <v>44</v>
      </c>
      <c r="Z75" t="s">
        <v>44</v>
      </c>
      <c r="AA75" t="s">
        <v>44</v>
      </c>
      <c r="AB75" t="s">
        <v>44</v>
      </c>
      <c r="AC75" s="2" t="s">
        <v>44</v>
      </c>
      <c r="AD75" t="s">
        <v>44</v>
      </c>
      <c r="AE75" t="s">
        <v>44</v>
      </c>
      <c r="AF75" t="s">
        <v>44</v>
      </c>
      <c r="AG75" t="s">
        <v>44</v>
      </c>
      <c r="AH75" s="2" t="s">
        <v>44</v>
      </c>
      <c r="AI75" t="s">
        <v>44</v>
      </c>
      <c r="AJ75" t="s">
        <v>44</v>
      </c>
      <c r="AK75" t="s">
        <v>44</v>
      </c>
      <c r="AL75" t="s">
        <v>44</v>
      </c>
      <c r="AM75" s="2" t="s">
        <v>354</v>
      </c>
      <c r="AN75" t="s">
        <v>355</v>
      </c>
      <c r="AO75" t="s">
        <v>356</v>
      </c>
      <c r="AP75" t="s">
        <v>357</v>
      </c>
    </row>
    <row r="76" spans="1:42" x14ac:dyDescent="0.3">
      <c r="A76" t="s">
        <v>358</v>
      </c>
      <c r="B76" t="s">
        <v>44</v>
      </c>
      <c r="C76" t="s">
        <v>166</v>
      </c>
      <c r="D76" s="3">
        <v>2.4000000000000001E-5</v>
      </c>
      <c r="E76">
        <v>1.6128457999999998E-2</v>
      </c>
      <c r="F76">
        <v>2.5316683999999999E-2</v>
      </c>
      <c r="G76">
        <v>0.79427923899999997</v>
      </c>
      <c r="H76">
        <v>0.29978790900000002</v>
      </c>
      <c r="I76" s="3">
        <v>4.0599999999999998E-5</v>
      </c>
      <c r="J76">
        <v>1.4358124E-2</v>
      </c>
      <c r="K76">
        <v>2.4962681E-2</v>
      </c>
      <c r="L76">
        <v>0.92556754900000004</v>
      </c>
      <c r="M76">
        <v>0.29164218200000003</v>
      </c>
      <c r="N76" s="2">
        <v>4.5417299999999999E-4</v>
      </c>
      <c r="O76">
        <v>7.4911250000000004E-3</v>
      </c>
      <c r="P76">
        <v>2.2538844999999998E-2</v>
      </c>
      <c r="Q76">
        <v>0.65690728300000001</v>
      </c>
      <c r="R76">
        <v>0.25063959400000002</v>
      </c>
      <c r="S76" s="2" t="s">
        <v>44</v>
      </c>
      <c r="T76" t="s">
        <v>44</v>
      </c>
      <c r="U76" t="s">
        <v>44</v>
      </c>
      <c r="V76" t="s">
        <v>44</v>
      </c>
      <c r="W76" t="s">
        <v>44</v>
      </c>
      <c r="X76" s="2" t="s">
        <v>44</v>
      </c>
      <c r="Y76" t="s">
        <v>44</v>
      </c>
      <c r="Z76" t="s">
        <v>44</v>
      </c>
      <c r="AA76" t="s">
        <v>44</v>
      </c>
      <c r="AB76" t="s">
        <v>44</v>
      </c>
      <c r="AC76" s="2" t="s">
        <v>44</v>
      </c>
      <c r="AD76" t="s">
        <v>44</v>
      </c>
      <c r="AE76" t="s">
        <v>44</v>
      </c>
      <c r="AF76" t="s">
        <v>44</v>
      </c>
      <c r="AG76" t="s">
        <v>44</v>
      </c>
      <c r="AH76" s="2" t="s">
        <v>44</v>
      </c>
      <c r="AI76" t="s">
        <v>44</v>
      </c>
      <c r="AJ76" t="s">
        <v>44</v>
      </c>
      <c r="AK76" t="s">
        <v>44</v>
      </c>
      <c r="AL76" t="s">
        <v>44</v>
      </c>
      <c r="AM76" s="2" t="s">
        <v>359</v>
      </c>
      <c r="AP76" t="e">
        <v>#N/A</v>
      </c>
    </row>
    <row r="77" spans="1:42" x14ac:dyDescent="0.3">
      <c r="A77" t="s">
        <v>360</v>
      </c>
      <c r="B77" t="s">
        <v>44</v>
      </c>
      <c r="C77" t="s">
        <v>361</v>
      </c>
      <c r="D77" s="2">
        <v>1.08826E-4</v>
      </c>
      <c r="E77">
        <v>2.8050643E-2</v>
      </c>
      <c r="F77">
        <v>4.6048106999999998E-2</v>
      </c>
      <c r="G77">
        <v>0.79427923899999997</v>
      </c>
      <c r="H77">
        <v>0.275663887</v>
      </c>
      <c r="I77" s="2" t="s">
        <v>44</v>
      </c>
      <c r="J77" t="s">
        <v>44</v>
      </c>
      <c r="K77" t="s">
        <v>44</v>
      </c>
      <c r="L77" t="s">
        <v>44</v>
      </c>
      <c r="M77" t="s">
        <v>44</v>
      </c>
      <c r="N77" s="2" t="s">
        <v>44</v>
      </c>
      <c r="O77" t="s">
        <v>44</v>
      </c>
      <c r="P77" t="s">
        <v>44</v>
      </c>
      <c r="Q77" t="s">
        <v>44</v>
      </c>
      <c r="R77" t="s">
        <v>44</v>
      </c>
      <c r="S77" s="2" t="s">
        <v>44</v>
      </c>
      <c r="T77" t="s">
        <v>44</v>
      </c>
      <c r="U77" t="s">
        <v>44</v>
      </c>
      <c r="V77" t="s">
        <v>44</v>
      </c>
      <c r="W77" t="s">
        <v>44</v>
      </c>
      <c r="X77" s="2" t="s">
        <v>44</v>
      </c>
      <c r="Y77" t="s">
        <v>44</v>
      </c>
      <c r="Z77" t="s">
        <v>44</v>
      </c>
      <c r="AA77" t="s">
        <v>44</v>
      </c>
      <c r="AB77" t="s">
        <v>44</v>
      </c>
      <c r="AC77" s="2" t="s">
        <v>44</v>
      </c>
      <c r="AD77" t="s">
        <v>44</v>
      </c>
      <c r="AE77" t="s">
        <v>44</v>
      </c>
      <c r="AF77" t="s">
        <v>44</v>
      </c>
      <c r="AG77" t="s">
        <v>44</v>
      </c>
      <c r="AH77" s="2" t="s">
        <v>44</v>
      </c>
      <c r="AI77" t="s">
        <v>44</v>
      </c>
      <c r="AJ77" t="s">
        <v>44</v>
      </c>
      <c r="AK77" t="s">
        <v>44</v>
      </c>
      <c r="AL77" t="s">
        <v>44</v>
      </c>
      <c r="AM77" s="2" t="s">
        <v>362</v>
      </c>
      <c r="AN77" t="s">
        <v>363</v>
      </c>
      <c r="AO77" t="s">
        <v>364</v>
      </c>
      <c r="AP77" t="s">
        <v>365</v>
      </c>
    </row>
    <row r="78" spans="1:42" x14ac:dyDescent="0.3">
      <c r="A78" t="s">
        <v>366</v>
      </c>
      <c r="B78" t="s">
        <v>44</v>
      </c>
      <c r="C78" t="s">
        <v>361</v>
      </c>
      <c r="D78" s="3">
        <v>9.5799999999999998E-5</v>
      </c>
      <c r="E78">
        <v>2.6859621E-2</v>
      </c>
      <c r="F78">
        <v>4.3122133E-2</v>
      </c>
      <c r="G78">
        <v>0.79427923899999997</v>
      </c>
      <c r="H78">
        <v>-0.277783277</v>
      </c>
      <c r="I78" s="2" t="s">
        <v>44</v>
      </c>
      <c r="J78" t="s">
        <v>44</v>
      </c>
      <c r="K78" t="s">
        <v>44</v>
      </c>
      <c r="L78" t="s">
        <v>44</v>
      </c>
      <c r="M78" t="s">
        <v>44</v>
      </c>
      <c r="N78" s="3">
        <v>3.6100000000000003E-5</v>
      </c>
      <c r="O78">
        <v>1.350347E-3</v>
      </c>
      <c r="P78">
        <v>3.9574909999999996E-3</v>
      </c>
      <c r="Q78">
        <v>0.65690728300000001</v>
      </c>
      <c r="R78">
        <v>-0.293484309</v>
      </c>
      <c r="S78" s="2" t="s">
        <v>44</v>
      </c>
      <c r="T78" t="s">
        <v>44</v>
      </c>
      <c r="U78" t="s">
        <v>44</v>
      </c>
      <c r="V78" t="s">
        <v>44</v>
      </c>
      <c r="W78" t="s">
        <v>44</v>
      </c>
      <c r="X78" s="2" t="s">
        <v>44</v>
      </c>
      <c r="Y78" t="s">
        <v>44</v>
      </c>
      <c r="Z78" t="s">
        <v>44</v>
      </c>
      <c r="AA78" t="s">
        <v>44</v>
      </c>
      <c r="AB78" t="s">
        <v>44</v>
      </c>
      <c r="AC78" s="2" t="s">
        <v>44</v>
      </c>
      <c r="AD78" t="s">
        <v>44</v>
      </c>
      <c r="AE78" t="s">
        <v>44</v>
      </c>
      <c r="AF78" t="s">
        <v>44</v>
      </c>
      <c r="AG78" t="s">
        <v>44</v>
      </c>
      <c r="AH78" s="2" t="s">
        <v>44</v>
      </c>
      <c r="AI78" t="s">
        <v>44</v>
      </c>
      <c r="AJ78" t="s">
        <v>44</v>
      </c>
      <c r="AK78" t="s">
        <v>44</v>
      </c>
      <c r="AL78" t="s">
        <v>44</v>
      </c>
      <c r="AM78" s="2" t="s">
        <v>367</v>
      </c>
      <c r="AP78" t="e">
        <v>#N/A</v>
      </c>
    </row>
    <row r="79" spans="1:42" x14ac:dyDescent="0.3">
      <c r="A79" t="s">
        <v>368</v>
      </c>
      <c r="B79" t="s">
        <v>44</v>
      </c>
      <c r="C79" t="s">
        <v>361</v>
      </c>
      <c r="D79" s="3">
        <v>5.2299999999999999E-6</v>
      </c>
      <c r="E79">
        <v>7.9066429999999997E-3</v>
      </c>
      <c r="F79">
        <v>1.4135287999999999E-2</v>
      </c>
      <c r="G79">
        <v>0.79427923899999997</v>
      </c>
      <c r="H79">
        <v>0.32205446799999998</v>
      </c>
      <c r="I79" s="3">
        <v>7.4499999999999998E-6</v>
      </c>
      <c r="J79">
        <v>7.2808450000000002E-3</v>
      </c>
      <c r="K79">
        <v>1.1611371000000001E-2</v>
      </c>
      <c r="L79">
        <v>0.92556754900000004</v>
      </c>
      <c r="M79">
        <v>0.31704407299999998</v>
      </c>
      <c r="N79" s="2" t="s">
        <v>44</v>
      </c>
      <c r="O79" t="s">
        <v>44</v>
      </c>
      <c r="P79" t="s">
        <v>44</v>
      </c>
      <c r="Q79" t="s">
        <v>44</v>
      </c>
      <c r="R79" t="s">
        <v>44</v>
      </c>
      <c r="S79" s="2" t="s">
        <v>44</v>
      </c>
      <c r="T79" t="s">
        <v>44</v>
      </c>
      <c r="U79" t="s">
        <v>44</v>
      </c>
      <c r="V79" t="s">
        <v>44</v>
      </c>
      <c r="W79" t="s">
        <v>44</v>
      </c>
      <c r="X79" s="2" t="s">
        <v>44</v>
      </c>
      <c r="Y79" t="s">
        <v>44</v>
      </c>
      <c r="Z79" t="s">
        <v>44</v>
      </c>
      <c r="AA79" t="s">
        <v>44</v>
      </c>
      <c r="AB79" t="s">
        <v>44</v>
      </c>
      <c r="AC79" s="2" t="s">
        <v>44</v>
      </c>
      <c r="AD79" t="s">
        <v>44</v>
      </c>
      <c r="AE79" t="s">
        <v>44</v>
      </c>
      <c r="AF79" t="s">
        <v>44</v>
      </c>
      <c r="AG79" t="s">
        <v>44</v>
      </c>
      <c r="AH79" s="2" t="s">
        <v>44</v>
      </c>
      <c r="AI79" t="s">
        <v>44</v>
      </c>
      <c r="AJ79" t="s">
        <v>44</v>
      </c>
      <c r="AK79" t="s">
        <v>44</v>
      </c>
      <c r="AL79" t="s">
        <v>44</v>
      </c>
      <c r="AM79" s="2" t="s">
        <v>369</v>
      </c>
      <c r="AN79" t="s">
        <v>370</v>
      </c>
      <c r="AO79" t="s">
        <v>371</v>
      </c>
      <c r="AP79" t="s">
        <v>372</v>
      </c>
    </row>
    <row r="80" spans="1:42" x14ac:dyDescent="0.3">
      <c r="A80" t="s">
        <v>373</v>
      </c>
      <c r="B80" t="s">
        <v>44</v>
      </c>
      <c r="C80" t="s">
        <v>361</v>
      </c>
      <c r="D80" s="3">
        <v>1.7E-5</v>
      </c>
      <c r="E80">
        <v>1.5138186E-2</v>
      </c>
      <c r="F80">
        <v>2.2528752999999999E-2</v>
      </c>
      <c r="G80">
        <v>0.79427923899999997</v>
      </c>
      <c r="H80">
        <v>0.304984804</v>
      </c>
      <c r="I80" s="2" t="s">
        <v>44</v>
      </c>
      <c r="J80" t="s">
        <v>44</v>
      </c>
      <c r="K80" t="s">
        <v>44</v>
      </c>
      <c r="L80" t="s">
        <v>44</v>
      </c>
      <c r="M80" t="s">
        <v>44</v>
      </c>
      <c r="N80" s="3">
        <v>1.3499999999999999E-5</v>
      </c>
      <c r="O80">
        <v>6.9537799999999997E-4</v>
      </c>
      <c r="P80">
        <v>1.993196E-3</v>
      </c>
      <c r="Q80">
        <v>0.65690728300000001</v>
      </c>
      <c r="R80">
        <v>0.30837395899999998</v>
      </c>
      <c r="S80" s="2" t="s">
        <v>44</v>
      </c>
      <c r="T80" t="s">
        <v>44</v>
      </c>
      <c r="U80" t="s">
        <v>44</v>
      </c>
      <c r="V80" t="s">
        <v>44</v>
      </c>
      <c r="W80" t="s">
        <v>44</v>
      </c>
      <c r="X80" s="2" t="s">
        <v>44</v>
      </c>
      <c r="Y80" t="s">
        <v>44</v>
      </c>
      <c r="Z80" t="s">
        <v>44</v>
      </c>
      <c r="AA80" t="s">
        <v>44</v>
      </c>
      <c r="AB80" t="s">
        <v>44</v>
      </c>
      <c r="AC80" s="2" t="s">
        <v>44</v>
      </c>
      <c r="AD80" t="s">
        <v>44</v>
      </c>
      <c r="AE80" t="s">
        <v>44</v>
      </c>
      <c r="AF80" t="s">
        <v>44</v>
      </c>
      <c r="AG80" t="s">
        <v>44</v>
      </c>
      <c r="AH80" s="2" t="s">
        <v>44</v>
      </c>
      <c r="AI80" t="s">
        <v>44</v>
      </c>
      <c r="AJ80" t="s">
        <v>44</v>
      </c>
      <c r="AK80" t="s">
        <v>44</v>
      </c>
      <c r="AL80" t="s">
        <v>44</v>
      </c>
      <c r="AM80" s="2" t="s">
        <v>374</v>
      </c>
      <c r="AN80" t="s">
        <v>375</v>
      </c>
      <c r="AO80" t="s">
        <v>376</v>
      </c>
      <c r="AP80" t="s">
        <v>377</v>
      </c>
    </row>
    <row r="81" spans="1:42" x14ac:dyDescent="0.3">
      <c r="A81" t="s">
        <v>378</v>
      </c>
      <c r="B81" t="s">
        <v>44</v>
      </c>
      <c r="C81" t="s">
        <v>361</v>
      </c>
      <c r="D81" s="3">
        <v>6.3800000000000006E-5</v>
      </c>
      <c r="E81">
        <v>2.5471434000000001E-2</v>
      </c>
      <c r="F81">
        <v>3.5715831000000003E-2</v>
      </c>
      <c r="G81">
        <v>0.79427923899999997</v>
      </c>
      <c r="H81">
        <v>-0.28442155800000002</v>
      </c>
      <c r="I81" s="2" t="s">
        <v>44</v>
      </c>
      <c r="J81" t="s">
        <v>44</v>
      </c>
      <c r="K81" t="s">
        <v>44</v>
      </c>
      <c r="L81" t="s">
        <v>44</v>
      </c>
      <c r="M81" t="s">
        <v>44</v>
      </c>
      <c r="N81" s="2" t="s">
        <v>44</v>
      </c>
      <c r="O81" t="s">
        <v>44</v>
      </c>
      <c r="P81" t="s">
        <v>44</v>
      </c>
      <c r="Q81" t="s">
        <v>44</v>
      </c>
      <c r="R81" t="s">
        <v>44</v>
      </c>
      <c r="S81" s="2" t="s">
        <v>44</v>
      </c>
      <c r="T81" t="s">
        <v>44</v>
      </c>
      <c r="U81" t="s">
        <v>44</v>
      </c>
      <c r="V81" t="s">
        <v>44</v>
      </c>
      <c r="W81" t="s">
        <v>44</v>
      </c>
      <c r="X81" s="2" t="s">
        <v>44</v>
      </c>
      <c r="Y81" t="s">
        <v>44</v>
      </c>
      <c r="Z81" t="s">
        <v>44</v>
      </c>
      <c r="AA81" t="s">
        <v>44</v>
      </c>
      <c r="AB81" t="s">
        <v>44</v>
      </c>
      <c r="AC81" s="2" t="s">
        <v>44</v>
      </c>
      <c r="AD81" t="s">
        <v>44</v>
      </c>
      <c r="AE81" t="s">
        <v>44</v>
      </c>
      <c r="AF81" t="s">
        <v>44</v>
      </c>
      <c r="AG81" t="s">
        <v>44</v>
      </c>
      <c r="AH81" s="2" t="s">
        <v>44</v>
      </c>
      <c r="AI81" t="s">
        <v>44</v>
      </c>
      <c r="AJ81" t="s">
        <v>44</v>
      </c>
      <c r="AK81" t="s">
        <v>44</v>
      </c>
      <c r="AL81" t="s">
        <v>44</v>
      </c>
      <c r="AM81" s="2" t="s">
        <v>379</v>
      </c>
      <c r="AN81" t="s">
        <v>380</v>
      </c>
      <c r="AO81" t="s">
        <v>381</v>
      </c>
      <c r="AP81" t="s">
        <v>382</v>
      </c>
    </row>
    <row r="82" spans="1:42" x14ac:dyDescent="0.3">
      <c r="A82" t="s">
        <v>383</v>
      </c>
      <c r="B82" t="s">
        <v>44</v>
      </c>
      <c r="C82" t="s">
        <v>361</v>
      </c>
      <c r="D82" s="3">
        <v>7.5500000000000006E-5</v>
      </c>
      <c r="E82">
        <v>2.5471434000000001E-2</v>
      </c>
      <c r="F82">
        <v>3.8434352999999997E-2</v>
      </c>
      <c r="G82">
        <v>0.79427923899999997</v>
      </c>
      <c r="H82">
        <v>-0.28169641600000001</v>
      </c>
      <c r="I82" s="2" t="s">
        <v>44</v>
      </c>
      <c r="J82" t="s">
        <v>44</v>
      </c>
      <c r="K82" t="s">
        <v>44</v>
      </c>
      <c r="L82" t="s">
        <v>44</v>
      </c>
      <c r="M82" t="s">
        <v>44</v>
      </c>
      <c r="N82" s="2" t="s">
        <v>44</v>
      </c>
      <c r="O82" t="s">
        <v>44</v>
      </c>
      <c r="P82" t="s">
        <v>44</v>
      </c>
      <c r="Q82" t="s">
        <v>44</v>
      </c>
      <c r="R82" t="s">
        <v>44</v>
      </c>
      <c r="S82" s="2" t="s">
        <v>44</v>
      </c>
      <c r="T82" t="s">
        <v>44</v>
      </c>
      <c r="U82" t="s">
        <v>44</v>
      </c>
      <c r="V82" t="s">
        <v>44</v>
      </c>
      <c r="W82" t="s">
        <v>44</v>
      </c>
      <c r="X82" s="2" t="s">
        <v>44</v>
      </c>
      <c r="Y82" t="s">
        <v>44</v>
      </c>
      <c r="Z82" t="s">
        <v>44</v>
      </c>
      <c r="AA82" t="s">
        <v>44</v>
      </c>
      <c r="AB82" t="s">
        <v>44</v>
      </c>
      <c r="AC82" s="2" t="s">
        <v>44</v>
      </c>
      <c r="AD82" t="s">
        <v>44</v>
      </c>
      <c r="AE82" t="s">
        <v>44</v>
      </c>
      <c r="AF82" t="s">
        <v>44</v>
      </c>
      <c r="AG82" t="s">
        <v>44</v>
      </c>
      <c r="AH82" s="2" t="s">
        <v>44</v>
      </c>
      <c r="AI82" t="s">
        <v>44</v>
      </c>
      <c r="AJ82" t="s">
        <v>44</v>
      </c>
      <c r="AK82" t="s">
        <v>44</v>
      </c>
      <c r="AL82" t="s">
        <v>44</v>
      </c>
      <c r="AM82" s="2" t="s">
        <v>384</v>
      </c>
      <c r="AN82" t="s">
        <v>385</v>
      </c>
      <c r="AO82" t="s">
        <v>386</v>
      </c>
      <c r="AP82" t="s">
        <v>387</v>
      </c>
    </row>
    <row r="83" spans="1:42" x14ac:dyDescent="0.3">
      <c r="A83" t="s">
        <v>388</v>
      </c>
      <c r="B83" t="s">
        <v>44</v>
      </c>
      <c r="C83" t="s">
        <v>361</v>
      </c>
      <c r="D83" s="3">
        <v>1.6099999999999999E-8</v>
      </c>
      <c r="E83">
        <v>3.4407600000000002E-4</v>
      </c>
      <c r="F83">
        <v>5.8910600000000005E-4</v>
      </c>
      <c r="G83">
        <v>0.79427923899999997</v>
      </c>
      <c r="H83">
        <v>-0.39371019499999999</v>
      </c>
      <c r="I83" s="3">
        <v>2.8500000000000002E-5</v>
      </c>
      <c r="J83">
        <v>1.2804143E-2</v>
      </c>
      <c r="K83">
        <v>2.0851648E-2</v>
      </c>
      <c r="L83">
        <v>0.92556754900000004</v>
      </c>
      <c r="M83">
        <v>-0.29712355200000001</v>
      </c>
      <c r="N83" s="2">
        <v>6.9239400000000004E-4</v>
      </c>
      <c r="O83">
        <v>9.8663689999999998E-3</v>
      </c>
      <c r="P83">
        <v>2.9578237E-2</v>
      </c>
      <c r="Q83">
        <v>0.65690728300000001</v>
      </c>
      <c r="R83">
        <v>-0.24275048499999999</v>
      </c>
      <c r="S83" s="2" t="s">
        <v>44</v>
      </c>
      <c r="T83" t="s">
        <v>44</v>
      </c>
      <c r="U83" t="s">
        <v>44</v>
      </c>
      <c r="V83" t="s">
        <v>44</v>
      </c>
      <c r="W83" t="s">
        <v>44</v>
      </c>
      <c r="X83" s="2" t="s">
        <v>44</v>
      </c>
      <c r="Y83" t="s">
        <v>44</v>
      </c>
      <c r="Z83" t="s">
        <v>44</v>
      </c>
      <c r="AA83" t="s">
        <v>44</v>
      </c>
      <c r="AB83" t="s">
        <v>44</v>
      </c>
      <c r="AC83" s="2" t="s">
        <v>44</v>
      </c>
      <c r="AD83" t="s">
        <v>44</v>
      </c>
      <c r="AE83" t="s">
        <v>44</v>
      </c>
      <c r="AF83" t="s">
        <v>44</v>
      </c>
      <c r="AG83" t="s">
        <v>44</v>
      </c>
      <c r="AH83" s="2" t="s">
        <v>44</v>
      </c>
      <c r="AI83" t="s">
        <v>44</v>
      </c>
      <c r="AJ83" t="s">
        <v>44</v>
      </c>
      <c r="AK83" t="s">
        <v>44</v>
      </c>
      <c r="AL83" t="s">
        <v>44</v>
      </c>
      <c r="AM83" s="2" t="s">
        <v>389</v>
      </c>
      <c r="AP83" t="e">
        <v>#N/A</v>
      </c>
    </row>
    <row r="84" spans="1:42" x14ac:dyDescent="0.3">
      <c r="A84" t="s">
        <v>390</v>
      </c>
      <c r="B84" t="s">
        <v>44</v>
      </c>
      <c r="C84" t="s">
        <v>361</v>
      </c>
      <c r="D84" s="3">
        <v>7.5799999999999998E-7</v>
      </c>
      <c r="E84">
        <v>2.8926070000000002E-3</v>
      </c>
      <c r="F84">
        <v>7.1200530000000003E-3</v>
      </c>
      <c r="G84">
        <v>0.79427923899999997</v>
      </c>
      <c r="H84">
        <v>-0.34798441099999999</v>
      </c>
      <c r="I84" s="3">
        <v>5.94E-5</v>
      </c>
      <c r="J84">
        <v>1.6915800000000002E-2</v>
      </c>
      <c r="K84">
        <v>3.0627858000000001E-2</v>
      </c>
      <c r="L84">
        <v>0.92556754900000004</v>
      </c>
      <c r="M84">
        <v>-0.28558957600000001</v>
      </c>
      <c r="N84" s="3">
        <v>3.9799999999999998E-5</v>
      </c>
      <c r="O84">
        <v>1.4307670000000001E-3</v>
      </c>
      <c r="P84">
        <v>4.2446560000000003E-3</v>
      </c>
      <c r="Q84">
        <v>0.65690728300000001</v>
      </c>
      <c r="R84">
        <v>-0.29194741099999999</v>
      </c>
      <c r="S84" s="2" t="s">
        <v>44</v>
      </c>
      <c r="T84" t="s">
        <v>44</v>
      </c>
      <c r="U84" t="s">
        <v>44</v>
      </c>
      <c r="V84" t="s">
        <v>44</v>
      </c>
      <c r="W84" t="s">
        <v>44</v>
      </c>
      <c r="X84" s="2" t="s">
        <v>44</v>
      </c>
      <c r="Y84" t="s">
        <v>44</v>
      </c>
      <c r="Z84" t="s">
        <v>44</v>
      </c>
      <c r="AA84" t="s">
        <v>44</v>
      </c>
      <c r="AB84" t="s">
        <v>44</v>
      </c>
      <c r="AC84" s="2" t="s">
        <v>44</v>
      </c>
      <c r="AD84" t="s">
        <v>44</v>
      </c>
      <c r="AE84" t="s">
        <v>44</v>
      </c>
      <c r="AF84" t="s">
        <v>44</v>
      </c>
      <c r="AG84" t="s">
        <v>44</v>
      </c>
      <c r="AH84" s="2" t="s">
        <v>44</v>
      </c>
      <c r="AI84" t="s">
        <v>44</v>
      </c>
      <c r="AJ84" t="s">
        <v>44</v>
      </c>
      <c r="AK84" t="s">
        <v>44</v>
      </c>
      <c r="AL84" t="s">
        <v>44</v>
      </c>
      <c r="AM84" s="2" t="s">
        <v>391</v>
      </c>
      <c r="AN84" t="s">
        <v>392</v>
      </c>
      <c r="AO84" t="s">
        <v>393</v>
      </c>
      <c r="AP84" t="s">
        <v>394</v>
      </c>
    </row>
    <row r="85" spans="1:42" x14ac:dyDescent="0.3">
      <c r="A85" t="s">
        <v>395</v>
      </c>
      <c r="B85" t="s">
        <v>44</v>
      </c>
      <c r="C85" t="s">
        <v>361</v>
      </c>
      <c r="D85" s="3">
        <v>6.2700000000000006E-5</v>
      </c>
      <c r="E85">
        <v>2.5471434000000001E-2</v>
      </c>
      <c r="F85">
        <v>3.5465317000000003E-2</v>
      </c>
      <c r="G85">
        <v>0.79427923899999997</v>
      </c>
      <c r="H85">
        <v>-0.28469474900000002</v>
      </c>
      <c r="I85" s="2" t="s">
        <v>44</v>
      </c>
      <c r="J85" t="s">
        <v>44</v>
      </c>
      <c r="K85" t="s">
        <v>44</v>
      </c>
      <c r="L85" t="s">
        <v>44</v>
      </c>
      <c r="M85" t="s">
        <v>44</v>
      </c>
      <c r="N85" s="2">
        <v>5.8860599999999998E-4</v>
      </c>
      <c r="O85">
        <v>8.8732419999999999E-3</v>
      </c>
      <c r="P85">
        <v>2.6646324999999998E-2</v>
      </c>
      <c r="Q85">
        <v>0.65690728300000001</v>
      </c>
      <c r="R85">
        <v>-0.245818816</v>
      </c>
      <c r="S85" s="2" t="s">
        <v>44</v>
      </c>
      <c r="T85" t="s">
        <v>44</v>
      </c>
      <c r="U85" t="s">
        <v>44</v>
      </c>
      <c r="V85" t="s">
        <v>44</v>
      </c>
      <c r="W85" t="s">
        <v>44</v>
      </c>
      <c r="X85" s="2" t="s">
        <v>44</v>
      </c>
      <c r="Y85" t="s">
        <v>44</v>
      </c>
      <c r="Z85" t="s">
        <v>44</v>
      </c>
      <c r="AA85" t="s">
        <v>44</v>
      </c>
      <c r="AB85" t="s">
        <v>44</v>
      </c>
      <c r="AC85" s="2" t="s">
        <v>44</v>
      </c>
      <c r="AD85" t="s">
        <v>44</v>
      </c>
      <c r="AE85" t="s">
        <v>44</v>
      </c>
      <c r="AF85" t="s">
        <v>44</v>
      </c>
      <c r="AG85" t="s">
        <v>44</v>
      </c>
      <c r="AH85" s="2" t="s">
        <v>44</v>
      </c>
      <c r="AI85" t="s">
        <v>44</v>
      </c>
      <c r="AJ85" t="s">
        <v>44</v>
      </c>
      <c r="AK85" t="s">
        <v>44</v>
      </c>
      <c r="AL85" t="s">
        <v>44</v>
      </c>
      <c r="AM85" s="2" t="s">
        <v>396</v>
      </c>
      <c r="AN85" t="s">
        <v>397</v>
      </c>
      <c r="AO85" t="s">
        <v>398</v>
      </c>
      <c r="AP85" t="s">
        <v>399</v>
      </c>
    </row>
    <row r="86" spans="1:42" x14ac:dyDescent="0.3">
      <c r="A86" t="s">
        <v>400</v>
      </c>
      <c r="B86" t="s">
        <v>44</v>
      </c>
      <c r="C86" t="s">
        <v>361</v>
      </c>
      <c r="D86" s="3">
        <v>4.0400000000000003E-6</v>
      </c>
      <c r="E86">
        <v>7.9066429999999997E-3</v>
      </c>
      <c r="F86">
        <v>1.2763439E-2</v>
      </c>
      <c r="G86">
        <v>0.79427923899999997</v>
      </c>
      <c r="H86">
        <v>-0.32565236600000003</v>
      </c>
      <c r="I86" s="2" t="s">
        <v>44</v>
      </c>
      <c r="J86" t="s">
        <v>44</v>
      </c>
      <c r="K86" t="s">
        <v>44</v>
      </c>
      <c r="L86" t="s">
        <v>44</v>
      </c>
      <c r="M86" t="s">
        <v>44</v>
      </c>
      <c r="N86" s="2" t="s">
        <v>44</v>
      </c>
      <c r="O86" t="s">
        <v>44</v>
      </c>
      <c r="P86" t="s">
        <v>44</v>
      </c>
      <c r="Q86" t="s">
        <v>44</v>
      </c>
      <c r="R86" t="s">
        <v>44</v>
      </c>
      <c r="S86" s="2" t="s">
        <v>44</v>
      </c>
      <c r="T86" t="s">
        <v>44</v>
      </c>
      <c r="U86" t="s">
        <v>44</v>
      </c>
      <c r="V86" t="s">
        <v>44</v>
      </c>
      <c r="W86" t="s">
        <v>44</v>
      </c>
      <c r="X86" s="2" t="s">
        <v>44</v>
      </c>
      <c r="Y86" t="s">
        <v>44</v>
      </c>
      <c r="Z86" t="s">
        <v>44</v>
      </c>
      <c r="AA86" t="s">
        <v>44</v>
      </c>
      <c r="AB86" t="s">
        <v>44</v>
      </c>
      <c r="AC86" s="2" t="s">
        <v>44</v>
      </c>
      <c r="AD86" t="s">
        <v>44</v>
      </c>
      <c r="AE86" t="s">
        <v>44</v>
      </c>
      <c r="AF86" t="s">
        <v>44</v>
      </c>
      <c r="AG86" t="s">
        <v>44</v>
      </c>
      <c r="AH86" s="2" t="s">
        <v>44</v>
      </c>
      <c r="AI86" t="s">
        <v>44</v>
      </c>
      <c r="AJ86" t="s">
        <v>44</v>
      </c>
      <c r="AK86" t="s">
        <v>44</v>
      </c>
      <c r="AL86" t="s">
        <v>44</v>
      </c>
      <c r="AM86" s="2" t="s">
        <v>401</v>
      </c>
      <c r="AN86" t="s">
        <v>402</v>
      </c>
      <c r="AO86" t="s">
        <v>403</v>
      </c>
      <c r="AP86" t="s">
        <v>404</v>
      </c>
    </row>
    <row r="87" spans="1:42" x14ac:dyDescent="0.3">
      <c r="A87" t="s">
        <v>405</v>
      </c>
      <c r="B87" t="s">
        <v>44</v>
      </c>
      <c r="C87" t="s">
        <v>361</v>
      </c>
      <c r="D87" s="3">
        <v>3.7299999999999999E-5</v>
      </c>
      <c r="E87">
        <v>1.9475437000000002E-2</v>
      </c>
      <c r="F87">
        <v>2.9290084000000001E-2</v>
      </c>
      <c r="G87">
        <v>0.79427923899999997</v>
      </c>
      <c r="H87">
        <v>-0.29294652799999998</v>
      </c>
      <c r="I87" s="2" t="s">
        <v>44</v>
      </c>
      <c r="J87" t="s">
        <v>44</v>
      </c>
      <c r="K87" t="s">
        <v>44</v>
      </c>
      <c r="L87" t="s">
        <v>44</v>
      </c>
      <c r="M87" t="s">
        <v>44</v>
      </c>
      <c r="N87" s="2" t="s">
        <v>44</v>
      </c>
      <c r="O87" t="s">
        <v>44</v>
      </c>
      <c r="P87" t="s">
        <v>44</v>
      </c>
      <c r="Q87" t="s">
        <v>44</v>
      </c>
      <c r="R87" t="s">
        <v>44</v>
      </c>
      <c r="S87" s="2" t="s">
        <v>44</v>
      </c>
      <c r="T87" t="s">
        <v>44</v>
      </c>
      <c r="U87" t="s">
        <v>44</v>
      </c>
      <c r="V87" t="s">
        <v>44</v>
      </c>
      <c r="W87" t="s">
        <v>44</v>
      </c>
      <c r="X87" s="2" t="s">
        <v>44</v>
      </c>
      <c r="Y87" t="s">
        <v>44</v>
      </c>
      <c r="Z87" t="s">
        <v>44</v>
      </c>
      <c r="AA87" t="s">
        <v>44</v>
      </c>
      <c r="AB87" t="s">
        <v>44</v>
      </c>
      <c r="AC87" s="2" t="s">
        <v>44</v>
      </c>
      <c r="AD87" t="s">
        <v>44</v>
      </c>
      <c r="AE87" t="s">
        <v>44</v>
      </c>
      <c r="AF87" t="s">
        <v>44</v>
      </c>
      <c r="AG87" t="s">
        <v>44</v>
      </c>
      <c r="AH87" s="2" t="s">
        <v>44</v>
      </c>
      <c r="AI87" t="s">
        <v>44</v>
      </c>
      <c r="AJ87" t="s">
        <v>44</v>
      </c>
      <c r="AK87" t="s">
        <v>44</v>
      </c>
      <c r="AL87" t="s">
        <v>44</v>
      </c>
      <c r="AM87" s="2" t="s">
        <v>406</v>
      </c>
      <c r="AN87" t="s">
        <v>407</v>
      </c>
      <c r="AO87" t="s">
        <v>408</v>
      </c>
      <c r="AP87" t="s">
        <v>409</v>
      </c>
    </row>
    <row r="88" spans="1:42" x14ac:dyDescent="0.3">
      <c r="A88" t="s">
        <v>410</v>
      </c>
      <c r="B88" t="s">
        <v>44</v>
      </c>
      <c r="C88" t="s">
        <v>361</v>
      </c>
      <c r="D88" s="3">
        <v>9.0600000000000007E-5</v>
      </c>
      <c r="E88">
        <v>2.6555401999999999E-2</v>
      </c>
      <c r="F88">
        <v>4.1931097000000001E-2</v>
      </c>
      <c r="G88">
        <v>0.79427923899999997</v>
      </c>
      <c r="H88">
        <v>-0.278706707</v>
      </c>
      <c r="I88" s="2" t="s">
        <v>44</v>
      </c>
      <c r="J88" t="s">
        <v>44</v>
      </c>
      <c r="K88" t="s">
        <v>44</v>
      </c>
      <c r="L88" t="s">
        <v>44</v>
      </c>
      <c r="M88" t="s">
        <v>44</v>
      </c>
      <c r="N88" s="2" t="s">
        <v>44</v>
      </c>
      <c r="O88" t="s">
        <v>44</v>
      </c>
      <c r="P88" t="s">
        <v>44</v>
      </c>
      <c r="Q88" t="s">
        <v>44</v>
      </c>
      <c r="R88" t="s">
        <v>44</v>
      </c>
      <c r="S88" s="2" t="s">
        <v>44</v>
      </c>
      <c r="T88" t="s">
        <v>44</v>
      </c>
      <c r="U88" t="s">
        <v>44</v>
      </c>
      <c r="V88" t="s">
        <v>44</v>
      </c>
      <c r="W88" t="s">
        <v>44</v>
      </c>
      <c r="X88" s="2" t="s">
        <v>44</v>
      </c>
      <c r="Y88" t="s">
        <v>44</v>
      </c>
      <c r="Z88" t="s">
        <v>44</v>
      </c>
      <c r="AA88" t="s">
        <v>44</v>
      </c>
      <c r="AB88" t="s">
        <v>44</v>
      </c>
      <c r="AC88" s="2" t="s">
        <v>44</v>
      </c>
      <c r="AD88" t="s">
        <v>44</v>
      </c>
      <c r="AE88" t="s">
        <v>44</v>
      </c>
      <c r="AF88" t="s">
        <v>44</v>
      </c>
      <c r="AG88" t="s">
        <v>44</v>
      </c>
      <c r="AH88" s="2" t="s">
        <v>44</v>
      </c>
      <c r="AI88" t="s">
        <v>44</v>
      </c>
      <c r="AJ88" t="s">
        <v>44</v>
      </c>
      <c r="AK88" t="s">
        <v>44</v>
      </c>
      <c r="AL88" t="s">
        <v>44</v>
      </c>
      <c r="AM88" s="2" t="s">
        <v>411</v>
      </c>
      <c r="AN88" t="s">
        <v>412</v>
      </c>
      <c r="AO88" t="s">
        <v>413</v>
      </c>
      <c r="AP88" t="s">
        <v>414</v>
      </c>
    </row>
    <row r="89" spans="1:42" x14ac:dyDescent="0.3">
      <c r="A89" t="s">
        <v>415</v>
      </c>
      <c r="B89" t="s">
        <v>44</v>
      </c>
      <c r="C89" t="s">
        <v>172</v>
      </c>
      <c r="D89" s="3">
        <v>4.07E-5</v>
      </c>
      <c r="E89">
        <v>2.0024166999999999E-2</v>
      </c>
      <c r="F89">
        <v>3.0164684000000001E-2</v>
      </c>
      <c r="G89">
        <v>0.79427923899999997</v>
      </c>
      <c r="H89">
        <v>-0.29158338700000003</v>
      </c>
      <c r="I89" s="3">
        <v>9.8400000000000007E-6</v>
      </c>
      <c r="J89">
        <v>7.8665709999999993E-3</v>
      </c>
      <c r="K89">
        <v>1.3058166E-2</v>
      </c>
      <c r="L89">
        <v>0.92556754900000004</v>
      </c>
      <c r="M89">
        <v>-0.313025367</v>
      </c>
      <c r="N89" s="3">
        <v>5.94E-5</v>
      </c>
      <c r="O89">
        <v>1.8725149999999999E-3</v>
      </c>
      <c r="P89">
        <v>5.6603859999999999E-3</v>
      </c>
      <c r="Q89">
        <v>0.65690728300000001</v>
      </c>
      <c r="R89">
        <v>-0.28558988800000001</v>
      </c>
      <c r="S89" s="2" t="s">
        <v>44</v>
      </c>
      <c r="T89" t="s">
        <v>44</v>
      </c>
      <c r="U89" t="s">
        <v>44</v>
      </c>
      <c r="V89" t="s">
        <v>44</v>
      </c>
      <c r="W89" t="s">
        <v>44</v>
      </c>
      <c r="X89" s="2" t="s">
        <v>44</v>
      </c>
      <c r="Y89" t="s">
        <v>44</v>
      </c>
      <c r="Z89" t="s">
        <v>44</v>
      </c>
      <c r="AA89" t="s">
        <v>44</v>
      </c>
      <c r="AB89" t="s">
        <v>44</v>
      </c>
      <c r="AC89" s="2" t="s">
        <v>44</v>
      </c>
      <c r="AD89" t="s">
        <v>44</v>
      </c>
      <c r="AE89" t="s">
        <v>44</v>
      </c>
      <c r="AF89" t="s">
        <v>44</v>
      </c>
      <c r="AG89" t="s">
        <v>44</v>
      </c>
      <c r="AH89" s="2" t="s">
        <v>44</v>
      </c>
      <c r="AI89" t="s">
        <v>44</v>
      </c>
      <c r="AJ89" t="s">
        <v>44</v>
      </c>
      <c r="AK89" t="s">
        <v>44</v>
      </c>
      <c r="AL89" t="s">
        <v>44</v>
      </c>
      <c r="AM89" s="2" t="s">
        <v>416</v>
      </c>
      <c r="AN89" t="s">
        <v>417</v>
      </c>
      <c r="AO89" t="s">
        <v>418</v>
      </c>
      <c r="AP89" t="s">
        <v>419</v>
      </c>
    </row>
    <row r="90" spans="1:42" x14ac:dyDescent="0.3">
      <c r="A90" t="s">
        <v>420</v>
      </c>
      <c r="B90" t="s">
        <v>64</v>
      </c>
      <c r="C90" t="s">
        <v>44</v>
      </c>
      <c r="D90" s="3">
        <v>2.6799999999999998E-8</v>
      </c>
      <c r="E90">
        <v>3.8188600000000001E-4</v>
      </c>
      <c r="F90">
        <v>9.5172699999999998E-4</v>
      </c>
      <c r="G90">
        <v>0.79427923899999997</v>
      </c>
      <c r="H90">
        <v>0.38805078100000001</v>
      </c>
      <c r="I90" s="3">
        <v>1.6500000000000001E-7</v>
      </c>
      <c r="J90">
        <v>9.4025200000000004E-4</v>
      </c>
      <c r="K90">
        <v>1.7829720000000001E-3</v>
      </c>
      <c r="L90">
        <v>0.92556754900000004</v>
      </c>
      <c r="M90">
        <v>0.36691274499999998</v>
      </c>
      <c r="N90" s="3">
        <v>8.8200000000000003E-6</v>
      </c>
      <c r="O90">
        <v>5.2903100000000001E-4</v>
      </c>
      <c r="P90">
        <v>1.485328E-3</v>
      </c>
      <c r="Q90">
        <v>0.65690728300000001</v>
      </c>
      <c r="R90">
        <v>0.31461120799999998</v>
      </c>
      <c r="S90" s="2" t="s">
        <v>44</v>
      </c>
      <c r="T90" t="s">
        <v>44</v>
      </c>
      <c r="U90" t="s">
        <v>44</v>
      </c>
      <c r="V90" t="s">
        <v>44</v>
      </c>
      <c r="W90" t="s">
        <v>44</v>
      </c>
      <c r="X90" s="2" t="s">
        <v>44</v>
      </c>
      <c r="Y90" t="s">
        <v>44</v>
      </c>
      <c r="Z90" t="s">
        <v>44</v>
      </c>
      <c r="AA90" t="s">
        <v>44</v>
      </c>
      <c r="AB90" t="s">
        <v>44</v>
      </c>
      <c r="AC90" s="2" t="s">
        <v>44</v>
      </c>
      <c r="AD90" t="s">
        <v>44</v>
      </c>
      <c r="AE90" t="s">
        <v>44</v>
      </c>
      <c r="AF90" t="s">
        <v>44</v>
      </c>
      <c r="AG90" t="s">
        <v>44</v>
      </c>
      <c r="AH90" s="2" t="s">
        <v>44</v>
      </c>
      <c r="AI90" t="s">
        <v>44</v>
      </c>
      <c r="AJ90" t="s">
        <v>44</v>
      </c>
      <c r="AK90" t="s">
        <v>44</v>
      </c>
      <c r="AL90" t="s">
        <v>44</v>
      </c>
      <c r="AM90" s="2" t="s">
        <v>421</v>
      </c>
      <c r="AN90" t="s">
        <v>422</v>
      </c>
      <c r="AO90" t="s">
        <v>423</v>
      </c>
      <c r="AP90" t="s">
        <v>424</v>
      </c>
    </row>
    <row r="91" spans="1:42" x14ac:dyDescent="0.3">
      <c r="A91" t="s">
        <v>425</v>
      </c>
      <c r="B91" t="s">
        <v>64</v>
      </c>
      <c r="C91" t="s">
        <v>44</v>
      </c>
      <c r="D91" s="3">
        <v>2.7800000000000001E-5</v>
      </c>
      <c r="E91">
        <v>1.8047886999999999E-2</v>
      </c>
      <c r="F91">
        <v>2.6594619999999999E-2</v>
      </c>
      <c r="G91">
        <v>0.79427923899999997</v>
      </c>
      <c r="H91">
        <v>0.297491424</v>
      </c>
      <c r="I91" s="2" t="s">
        <v>44</v>
      </c>
      <c r="J91" t="s">
        <v>44</v>
      </c>
      <c r="K91" t="s">
        <v>44</v>
      </c>
      <c r="L91" t="s">
        <v>44</v>
      </c>
      <c r="M91" t="s">
        <v>44</v>
      </c>
      <c r="N91" s="2" t="s">
        <v>44</v>
      </c>
      <c r="O91" t="s">
        <v>44</v>
      </c>
      <c r="P91" t="s">
        <v>44</v>
      </c>
      <c r="Q91" t="s">
        <v>44</v>
      </c>
      <c r="R91" t="s">
        <v>44</v>
      </c>
      <c r="S91" s="2" t="s">
        <v>44</v>
      </c>
      <c r="T91" t="s">
        <v>44</v>
      </c>
      <c r="U91" t="s">
        <v>44</v>
      </c>
      <c r="V91" t="s">
        <v>44</v>
      </c>
      <c r="W91" t="s">
        <v>44</v>
      </c>
      <c r="X91" s="2" t="s">
        <v>44</v>
      </c>
      <c r="Y91" t="s">
        <v>44</v>
      </c>
      <c r="Z91" t="s">
        <v>44</v>
      </c>
      <c r="AA91" t="s">
        <v>44</v>
      </c>
      <c r="AB91" t="s">
        <v>44</v>
      </c>
      <c r="AC91" s="2" t="s">
        <v>44</v>
      </c>
      <c r="AD91" t="s">
        <v>44</v>
      </c>
      <c r="AE91" t="s">
        <v>44</v>
      </c>
      <c r="AF91" t="s">
        <v>44</v>
      </c>
      <c r="AG91" t="s">
        <v>44</v>
      </c>
      <c r="AH91" s="2" t="s">
        <v>44</v>
      </c>
      <c r="AI91" t="s">
        <v>44</v>
      </c>
      <c r="AJ91" t="s">
        <v>44</v>
      </c>
      <c r="AK91" t="s">
        <v>44</v>
      </c>
      <c r="AL91" t="s">
        <v>44</v>
      </c>
      <c r="AM91" s="2" t="s">
        <v>426</v>
      </c>
      <c r="AN91" t="s">
        <v>427</v>
      </c>
      <c r="AO91" t="s">
        <v>428</v>
      </c>
      <c r="AP91" t="s">
        <v>429</v>
      </c>
    </row>
    <row r="92" spans="1:42" x14ac:dyDescent="0.3">
      <c r="A92" t="s">
        <v>430</v>
      </c>
      <c r="B92" t="s">
        <v>64</v>
      </c>
      <c r="C92" t="s">
        <v>44</v>
      </c>
      <c r="D92" s="3">
        <v>7.8999999999999996E-5</v>
      </c>
      <c r="E92">
        <v>2.5471434000000001E-2</v>
      </c>
      <c r="F92">
        <v>3.9252124999999999E-2</v>
      </c>
      <c r="G92">
        <v>0.79427923899999997</v>
      </c>
      <c r="H92">
        <v>0.28095261500000002</v>
      </c>
      <c r="I92" s="2" t="s">
        <v>44</v>
      </c>
      <c r="J92" t="s">
        <v>44</v>
      </c>
      <c r="K92" t="s">
        <v>44</v>
      </c>
      <c r="L92" t="s">
        <v>44</v>
      </c>
      <c r="M92" t="s">
        <v>44</v>
      </c>
      <c r="N92" s="2">
        <v>2.4134800000000001E-4</v>
      </c>
      <c r="O92">
        <v>4.8983960000000002E-3</v>
      </c>
      <c r="P92">
        <v>1.4961456E-2</v>
      </c>
      <c r="Q92">
        <v>0.65690728300000001</v>
      </c>
      <c r="R92">
        <v>0.262018003</v>
      </c>
      <c r="S92" s="2" t="s">
        <v>44</v>
      </c>
      <c r="T92" t="s">
        <v>44</v>
      </c>
      <c r="U92" t="s">
        <v>44</v>
      </c>
      <c r="V92" t="s">
        <v>44</v>
      </c>
      <c r="W92" t="s">
        <v>44</v>
      </c>
      <c r="X92" s="2" t="s">
        <v>44</v>
      </c>
      <c r="Y92" t="s">
        <v>44</v>
      </c>
      <c r="Z92" t="s">
        <v>44</v>
      </c>
      <c r="AA92" t="s">
        <v>44</v>
      </c>
      <c r="AB92" t="s">
        <v>44</v>
      </c>
      <c r="AC92" s="2" t="s">
        <v>44</v>
      </c>
      <c r="AD92" t="s">
        <v>44</v>
      </c>
      <c r="AE92" t="s">
        <v>44</v>
      </c>
      <c r="AF92" t="s">
        <v>44</v>
      </c>
      <c r="AG92" t="s">
        <v>44</v>
      </c>
      <c r="AH92" s="2" t="s">
        <v>44</v>
      </c>
      <c r="AI92" t="s">
        <v>44</v>
      </c>
      <c r="AJ92" t="s">
        <v>44</v>
      </c>
      <c r="AK92" t="s">
        <v>44</v>
      </c>
      <c r="AL92" t="s">
        <v>44</v>
      </c>
      <c r="AM92" s="2" t="s">
        <v>431</v>
      </c>
      <c r="AN92" t="s">
        <v>432</v>
      </c>
      <c r="AO92" t="s">
        <v>433</v>
      </c>
      <c r="AP92" t="s">
        <v>434</v>
      </c>
    </row>
    <row r="93" spans="1:42" x14ac:dyDescent="0.3">
      <c r="A93" t="s">
        <v>435</v>
      </c>
      <c r="B93" t="s">
        <v>64</v>
      </c>
      <c r="C93" t="s">
        <v>44</v>
      </c>
      <c r="D93" s="2">
        <v>1.0203499999999999E-4</v>
      </c>
      <c r="E93">
        <v>2.7638692999999999E-2</v>
      </c>
      <c r="F93">
        <v>4.4533540000000003E-2</v>
      </c>
      <c r="G93">
        <v>0.79427923899999997</v>
      </c>
      <c r="H93">
        <v>-0.27673689000000001</v>
      </c>
      <c r="I93" s="2" t="s">
        <v>44</v>
      </c>
      <c r="J93" t="s">
        <v>44</v>
      </c>
      <c r="K93" t="s">
        <v>44</v>
      </c>
      <c r="L93" t="s">
        <v>44</v>
      </c>
      <c r="M93" t="s">
        <v>44</v>
      </c>
      <c r="N93" s="2">
        <v>1.01633E-3</v>
      </c>
      <c r="O93">
        <v>1.2861697E-2</v>
      </c>
      <c r="P93">
        <v>3.7735274999999999E-2</v>
      </c>
      <c r="Q93">
        <v>0.65690728300000001</v>
      </c>
      <c r="R93">
        <v>-0.23534127099999999</v>
      </c>
      <c r="S93" s="2" t="s">
        <v>44</v>
      </c>
      <c r="T93" t="s">
        <v>44</v>
      </c>
      <c r="U93" t="s">
        <v>44</v>
      </c>
      <c r="V93" t="s">
        <v>44</v>
      </c>
      <c r="W93" t="s">
        <v>44</v>
      </c>
      <c r="X93" s="2" t="s">
        <v>44</v>
      </c>
      <c r="Y93" t="s">
        <v>44</v>
      </c>
      <c r="Z93" t="s">
        <v>44</v>
      </c>
      <c r="AA93" t="s">
        <v>44</v>
      </c>
      <c r="AB93" t="s">
        <v>44</v>
      </c>
      <c r="AC93" s="2" t="s">
        <v>44</v>
      </c>
      <c r="AD93" t="s">
        <v>44</v>
      </c>
      <c r="AE93" t="s">
        <v>44</v>
      </c>
      <c r="AF93" t="s">
        <v>44</v>
      </c>
      <c r="AG93" t="s">
        <v>44</v>
      </c>
      <c r="AH93" s="2" t="s">
        <v>44</v>
      </c>
      <c r="AI93" t="s">
        <v>44</v>
      </c>
      <c r="AJ93" t="s">
        <v>44</v>
      </c>
      <c r="AK93" t="s">
        <v>44</v>
      </c>
      <c r="AL93" t="s">
        <v>44</v>
      </c>
      <c r="AM93" s="2" t="s">
        <v>436</v>
      </c>
      <c r="AN93" t="s">
        <v>437</v>
      </c>
      <c r="AO93" t="s">
        <v>438</v>
      </c>
      <c r="AP93" t="s">
        <v>439</v>
      </c>
    </row>
    <row r="94" spans="1:42" x14ac:dyDescent="0.3">
      <c r="A94" t="s">
        <v>440</v>
      </c>
      <c r="B94" t="s">
        <v>64</v>
      </c>
      <c r="C94" t="s">
        <v>44</v>
      </c>
      <c r="D94" s="3">
        <v>3.9499999999999998E-5</v>
      </c>
      <c r="E94">
        <v>1.9885375E-2</v>
      </c>
      <c r="F94">
        <v>2.9855660999999999E-2</v>
      </c>
      <c r="G94">
        <v>0.79427923899999997</v>
      </c>
      <c r="H94">
        <v>0.29205768399999998</v>
      </c>
      <c r="I94" s="2" t="s">
        <v>44</v>
      </c>
      <c r="J94" t="s">
        <v>44</v>
      </c>
      <c r="K94" t="s">
        <v>44</v>
      </c>
      <c r="L94" t="s">
        <v>44</v>
      </c>
      <c r="M94" t="s">
        <v>44</v>
      </c>
      <c r="N94" s="2">
        <v>3.2154500000000001E-4</v>
      </c>
      <c r="O94">
        <v>5.9356920000000002E-3</v>
      </c>
      <c r="P94">
        <v>1.8028154000000001E-2</v>
      </c>
      <c r="Q94">
        <v>0.65690728300000001</v>
      </c>
      <c r="R94">
        <v>0.25691849900000002</v>
      </c>
      <c r="S94" s="2" t="s">
        <v>44</v>
      </c>
      <c r="T94" t="s">
        <v>44</v>
      </c>
      <c r="U94" t="s">
        <v>44</v>
      </c>
      <c r="V94" t="s">
        <v>44</v>
      </c>
      <c r="W94" t="s">
        <v>44</v>
      </c>
      <c r="X94" s="2" t="s">
        <v>44</v>
      </c>
      <c r="Y94" t="s">
        <v>44</v>
      </c>
      <c r="Z94" t="s">
        <v>44</v>
      </c>
      <c r="AA94" t="s">
        <v>44</v>
      </c>
      <c r="AB94" t="s">
        <v>44</v>
      </c>
      <c r="AC94" s="2" t="s">
        <v>44</v>
      </c>
      <c r="AD94" t="s">
        <v>44</v>
      </c>
      <c r="AE94" t="s">
        <v>44</v>
      </c>
      <c r="AF94" t="s">
        <v>44</v>
      </c>
      <c r="AG94" t="s">
        <v>44</v>
      </c>
      <c r="AH94" s="2" t="s">
        <v>44</v>
      </c>
      <c r="AI94" t="s">
        <v>44</v>
      </c>
      <c r="AJ94" t="s">
        <v>44</v>
      </c>
      <c r="AK94" t="s">
        <v>44</v>
      </c>
      <c r="AL94" t="s">
        <v>44</v>
      </c>
      <c r="AM94" s="2" t="s">
        <v>441</v>
      </c>
      <c r="AN94" t="s">
        <v>442</v>
      </c>
      <c r="AO94" t="s">
        <v>443</v>
      </c>
      <c r="AP94" t="s">
        <v>444</v>
      </c>
    </row>
    <row r="95" spans="1:42" x14ac:dyDescent="0.3">
      <c r="A95" t="s">
        <v>445</v>
      </c>
      <c r="B95" t="s">
        <v>64</v>
      </c>
      <c r="C95" t="s">
        <v>44</v>
      </c>
      <c r="D95" s="3">
        <v>5.9100000000000002E-6</v>
      </c>
      <c r="E95">
        <v>7.9066429999999997E-3</v>
      </c>
      <c r="F95">
        <v>1.4878196999999999E-2</v>
      </c>
      <c r="G95">
        <v>0.79427923899999997</v>
      </c>
      <c r="H95">
        <v>0.32032671400000001</v>
      </c>
      <c r="I95" s="3">
        <v>8.3499999999999997E-5</v>
      </c>
      <c r="J95">
        <v>1.986837E-2</v>
      </c>
      <c r="K95">
        <v>3.6688943000000002E-2</v>
      </c>
      <c r="L95">
        <v>0.92556754900000004</v>
      </c>
      <c r="M95">
        <v>0.28005053400000002</v>
      </c>
      <c r="N95" s="3">
        <v>7.9100000000000005E-6</v>
      </c>
      <c r="O95">
        <v>4.94064E-4</v>
      </c>
      <c r="P95">
        <v>1.3789200000000001E-3</v>
      </c>
      <c r="Q95">
        <v>0.65690728300000001</v>
      </c>
      <c r="R95">
        <v>0.31616938700000002</v>
      </c>
      <c r="S95" s="2" t="s">
        <v>44</v>
      </c>
      <c r="T95" t="s">
        <v>44</v>
      </c>
      <c r="U95" t="s">
        <v>44</v>
      </c>
      <c r="V95" t="s">
        <v>44</v>
      </c>
      <c r="W95" t="s">
        <v>44</v>
      </c>
      <c r="X95" s="2" t="s">
        <v>44</v>
      </c>
      <c r="Y95" t="s">
        <v>44</v>
      </c>
      <c r="Z95" t="s">
        <v>44</v>
      </c>
      <c r="AA95" t="s">
        <v>44</v>
      </c>
      <c r="AB95" t="s">
        <v>44</v>
      </c>
      <c r="AC95" s="2" t="s">
        <v>44</v>
      </c>
      <c r="AD95" t="s">
        <v>44</v>
      </c>
      <c r="AE95" t="s">
        <v>44</v>
      </c>
      <c r="AF95" t="s">
        <v>44</v>
      </c>
      <c r="AG95" t="s">
        <v>44</v>
      </c>
      <c r="AH95" s="2" t="s">
        <v>44</v>
      </c>
      <c r="AI95" t="s">
        <v>44</v>
      </c>
      <c r="AJ95" t="s">
        <v>44</v>
      </c>
      <c r="AK95" t="s">
        <v>44</v>
      </c>
      <c r="AL95" t="s">
        <v>44</v>
      </c>
      <c r="AM95" s="2" t="s">
        <v>446</v>
      </c>
      <c r="AN95" t="s">
        <v>447</v>
      </c>
      <c r="AO95" t="s">
        <v>448</v>
      </c>
      <c r="AP95" t="s">
        <v>449</v>
      </c>
    </row>
    <row r="96" spans="1:42" x14ac:dyDescent="0.3">
      <c r="A96" t="s">
        <v>450</v>
      </c>
      <c r="B96" t="s">
        <v>64</v>
      </c>
      <c r="C96" t="s">
        <v>44</v>
      </c>
      <c r="D96" s="3">
        <v>5.57E-6</v>
      </c>
      <c r="E96">
        <v>7.9066429999999997E-3</v>
      </c>
      <c r="F96">
        <v>1.4509637000000001E-2</v>
      </c>
      <c r="G96">
        <v>0.79427923899999997</v>
      </c>
      <c r="H96">
        <v>0.32116990899999998</v>
      </c>
      <c r="I96" s="2" t="s">
        <v>44</v>
      </c>
      <c r="J96" t="s">
        <v>44</v>
      </c>
      <c r="K96" t="s">
        <v>44</v>
      </c>
      <c r="L96" t="s">
        <v>44</v>
      </c>
      <c r="M96" t="s">
        <v>44</v>
      </c>
      <c r="N96" s="3">
        <v>8.1600000000000005E-5</v>
      </c>
      <c r="O96">
        <v>2.305259E-3</v>
      </c>
      <c r="P96">
        <v>7.1184519999999999E-3</v>
      </c>
      <c r="Q96">
        <v>0.65690728300000001</v>
      </c>
      <c r="R96">
        <v>0.28042410200000001</v>
      </c>
      <c r="S96" s="2" t="s">
        <v>44</v>
      </c>
      <c r="T96" t="s">
        <v>44</v>
      </c>
      <c r="U96" t="s">
        <v>44</v>
      </c>
      <c r="V96" t="s">
        <v>44</v>
      </c>
      <c r="W96" t="s">
        <v>44</v>
      </c>
      <c r="X96" s="2" t="s">
        <v>44</v>
      </c>
      <c r="Y96" t="s">
        <v>44</v>
      </c>
      <c r="Z96" t="s">
        <v>44</v>
      </c>
      <c r="AA96" t="s">
        <v>44</v>
      </c>
      <c r="AB96" t="s">
        <v>44</v>
      </c>
      <c r="AC96" s="2">
        <v>4.43249E-4</v>
      </c>
      <c r="AD96">
        <v>2.8084063999999999E-2</v>
      </c>
      <c r="AE96">
        <v>4.6988266000000001E-2</v>
      </c>
      <c r="AF96">
        <v>0.70199693500000004</v>
      </c>
      <c r="AG96">
        <v>0.28003638400000003</v>
      </c>
      <c r="AH96" s="2" t="s">
        <v>44</v>
      </c>
      <c r="AI96" t="s">
        <v>44</v>
      </c>
      <c r="AJ96" t="s">
        <v>44</v>
      </c>
      <c r="AK96" t="s">
        <v>44</v>
      </c>
      <c r="AL96" t="s">
        <v>44</v>
      </c>
      <c r="AM96" s="2" t="s">
        <v>451</v>
      </c>
      <c r="AN96" t="s">
        <v>246</v>
      </c>
      <c r="AO96" t="s">
        <v>247</v>
      </c>
      <c r="AP96" t="s">
        <v>248</v>
      </c>
    </row>
    <row r="97" spans="1:42" x14ac:dyDescent="0.3">
      <c r="A97" t="s">
        <v>452</v>
      </c>
      <c r="B97" t="s">
        <v>64</v>
      </c>
      <c r="C97" t="s">
        <v>44</v>
      </c>
      <c r="D97" s="3">
        <v>2.8600000000000001E-5</v>
      </c>
      <c r="E97">
        <v>1.8169979999999999E-2</v>
      </c>
      <c r="F97">
        <v>2.6847445000000001E-2</v>
      </c>
      <c r="G97">
        <v>0.79427923899999997</v>
      </c>
      <c r="H97">
        <v>0.29704626099999998</v>
      </c>
      <c r="I97" s="3">
        <v>8.3300000000000005E-5</v>
      </c>
      <c r="J97">
        <v>1.986837E-2</v>
      </c>
      <c r="K97">
        <v>3.6654830999999999E-2</v>
      </c>
      <c r="L97">
        <v>0.92556754900000004</v>
      </c>
      <c r="M97">
        <v>0.28008011199999999</v>
      </c>
      <c r="N97" s="2" t="s">
        <v>44</v>
      </c>
      <c r="O97" t="s">
        <v>44</v>
      </c>
      <c r="P97" t="s">
        <v>44</v>
      </c>
      <c r="Q97" t="s">
        <v>44</v>
      </c>
      <c r="R97" t="s">
        <v>44</v>
      </c>
      <c r="S97" s="2" t="s">
        <v>44</v>
      </c>
      <c r="T97" t="s">
        <v>44</v>
      </c>
      <c r="U97" t="s">
        <v>44</v>
      </c>
      <c r="V97" t="s">
        <v>44</v>
      </c>
      <c r="W97" t="s">
        <v>44</v>
      </c>
      <c r="X97" s="2" t="s">
        <v>44</v>
      </c>
      <c r="Y97" t="s">
        <v>44</v>
      </c>
      <c r="Z97" t="s">
        <v>44</v>
      </c>
      <c r="AA97" t="s">
        <v>44</v>
      </c>
      <c r="AB97" t="s">
        <v>44</v>
      </c>
      <c r="AC97" s="2" t="s">
        <v>44</v>
      </c>
      <c r="AD97" t="s">
        <v>44</v>
      </c>
      <c r="AE97" t="s">
        <v>44</v>
      </c>
      <c r="AF97" t="s">
        <v>44</v>
      </c>
      <c r="AG97" t="s">
        <v>44</v>
      </c>
      <c r="AH97" s="2" t="s">
        <v>44</v>
      </c>
      <c r="AI97" t="s">
        <v>44</v>
      </c>
      <c r="AJ97" t="s">
        <v>44</v>
      </c>
      <c r="AK97" t="s">
        <v>44</v>
      </c>
      <c r="AL97" t="s">
        <v>44</v>
      </c>
      <c r="AM97" s="2" t="s">
        <v>453</v>
      </c>
      <c r="AN97" t="s">
        <v>454</v>
      </c>
      <c r="AO97" t="s">
        <v>455</v>
      </c>
      <c r="AP97" t="s">
        <v>456</v>
      </c>
    </row>
    <row r="98" spans="1:42" x14ac:dyDescent="0.3">
      <c r="A98" t="s">
        <v>457</v>
      </c>
      <c r="B98" t="s">
        <v>64</v>
      </c>
      <c r="C98" t="s">
        <v>44</v>
      </c>
      <c r="D98" s="3">
        <v>4.8300000000000002E-5</v>
      </c>
      <c r="E98">
        <v>2.2367775999999999E-2</v>
      </c>
      <c r="F98">
        <v>3.203172E-2</v>
      </c>
      <c r="G98">
        <v>0.79427923899999997</v>
      </c>
      <c r="H98">
        <v>0.288895134</v>
      </c>
      <c r="I98" s="2" t="s">
        <v>44</v>
      </c>
      <c r="J98" t="s">
        <v>44</v>
      </c>
      <c r="K98" t="s">
        <v>44</v>
      </c>
      <c r="L98" t="s">
        <v>44</v>
      </c>
      <c r="M98" t="s">
        <v>44</v>
      </c>
      <c r="N98" s="2" t="s">
        <v>44</v>
      </c>
      <c r="O98" t="s">
        <v>44</v>
      </c>
      <c r="P98" t="s">
        <v>44</v>
      </c>
      <c r="Q98" t="s">
        <v>44</v>
      </c>
      <c r="R98" t="s">
        <v>44</v>
      </c>
      <c r="S98" s="2" t="s">
        <v>44</v>
      </c>
      <c r="T98" t="s">
        <v>44</v>
      </c>
      <c r="U98" t="s">
        <v>44</v>
      </c>
      <c r="V98" t="s">
        <v>44</v>
      </c>
      <c r="W98" t="s">
        <v>44</v>
      </c>
      <c r="X98" s="2" t="s">
        <v>44</v>
      </c>
      <c r="Y98" t="s">
        <v>44</v>
      </c>
      <c r="Z98" t="s">
        <v>44</v>
      </c>
      <c r="AA98" t="s">
        <v>44</v>
      </c>
      <c r="AB98" t="s">
        <v>44</v>
      </c>
      <c r="AC98" s="2" t="s">
        <v>44</v>
      </c>
      <c r="AD98" t="s">
        <v>44</v>
      </c>
      <c r="AE98" t="s">
        <v>44</v>
      </c>
      <c r="AF98" t="s">
        <v>44</v>
      </c>
      <c r="AG98" t="s">
        <v>44</v>
      </c>
      <c r="AH98" s="2" t="s">
        <v>44</v>
      </c>
      <c r="AI98" t="s">
        <v>44</v>
      </c>
      <c r="AJ98" t="s">
        <v>44</v>
      </c>
      <c r="AK98" t="s">
        <v>44</v>
      </c>
      <c r="AL98" t="s">
        <v>44</v>
      </c>
      <c r="AM98" s="2" t="s">
        <v>458</v>
      </c>
      <c r="AN98" t="s">
        <v>459</v>
      </c>
      <c r="AO98" t="s">
        <v>460</v>
      </c>
      <c r="AP98" t="s">
        <v>461</v>
      </c>
    </row>
    <row r="99" spans="1:42" x14ac:dyDescent="0.3">
      <c r="A99" t="s">
        <v>462</v>
      </c>
      <c r="B99" t="s">
        <v>64</v>
      </c>
      <c r="C99" t="s">
        <v>44</v>
      </c>
      <c r="D99" s="3">
        <v>7.8399999999999994E-9</v>
      </c>
      <c r="E99">
        <v>3.3548900000000001E-4</v>
      </c>
      <c r="F99">
        <v>4.2488299999999998E-4</v>
      </c>
      <c r="G99">
        <v>0.79427923899999997</v>
      </c>
      <c r="H99">
        <v>0.40151042599999998</v>
      </c>
      <c r="I99" s="2" t="s">
        <v>44</v>
      </c>
      <c r="J99" t="s">
        <v>44</v>
      </c>
      <c r="K99" t="s">
        <v>44</v>
      </c>
      <c r="L99" t="s">
        <v>44</v>
      </c>
      <c r="M99" t="s">
        <v>44</v>
      </c>
      <c r="N99" s="3">
        <v>1.15E-6</v>
      </c>
      <c r="O99">
        <v>1.47546E-4</v>
      </c>
      <c r="P99">
        <v>3.7097399999999999E-4</v>
      </c>
      <c r="Q99">
        <v>0.65690728300000001</v>
      </c>
      <c r="R99">
        <v>0.34253657300000001</v>
      </c>
      <c r="S99" s="2" t="s">
        <v>44</v>
      </c>
      <c r="T99" t="s">
        <v>44</v>
      </c>
      <c r="U99" t="s">
        <v>44</v>
      </c>
      <c r="V99" t="s">
        <v>44</v>
      </c>
      <c r="W99" t="s">
        <v>44</v>
      </c>
      <c r="X99" s="2" t="s">
        <v>44</v>
      </c>
      <c r="Y99" t="s">
        <v>44</v>
      </c>
      <c r="Z99" t="s">
        <v>44</v>
      </c>
      <c r="AA99" t="s">
        <v>44</v>
      </c>
      <c r="AB99" t="s">
        <v>44</v>
      </c>
      <c r="AC99" s="2" t="s">
        <v>44</v>
      </c>
      <c r="AD99" t="s">
        <v>44</v>
      </c>
      <c r="AE99" t="s">
        <v>44</v>
      </c>
      <c r="AF99" t="s">
        <v>44</v>
      </c>
      <c r="AG99" t="s">
        <v>44</v>
      </c>
      <c r="AH99" s="2" t="s">
        <v>44</v>
      </c>
      <c r="AI99" t="s">
        <v>44</v>
      </c>
      <c r="AJ99" t="s">
        <v>44</v>
      </c>
      <c r="AK99" t="s">
        <v>44</v>
      </c>
      <c r="AL99" t="s">
        <v>44</v>
      </c>
      <c r="AM99" s="2" t="s">
        <v>463</v>
      </c>
      <c r="AN99" t="s">
        <v>464</v>
      </c>
      <c r="AO99" t="s">
        <v>381</v>
      </c>
      <c r="AP99" t="s">
        <v>465</v>
      </c>
    </row>
    <row r="100" spans="1:42" x14ac:dyDescent="0.3">
      <c r="A100" t="s">
        <v>466</v>
      </c>
      <c r="B100" t="s">
        <v>64</v>
      </c>
      <c r="C100" t="s">
        <v>44</v>
      </c>
      <c r="D100" s="3">
        <v>7.9100000000000003E-7</v>
      </c>
      <c r="E100">
        <v>2.8926070000000002E-3</v>
      </c>
      <c r="F100">
        <v>7.2895779999999997E-3</v>
      </c>
      <c r="G100">
        <v>0.79427923899999997</v>
      </c>
      <c r="H100">
        <v>0.34744985</v>
      </c>
      <c r="I100" s="3">
        <v>2.1E-7</v>
      </c>
      <c r="J100">
        <v>9.5214699999999998E-4</v>
      </c>
      <c r="K100">
        <v>2.1020129999999998E-3</v>
      </c>
      <c r="L100">
        <v>0.92556754900000004</v>
      </c>
      <c r="M100">
        <v>0.36401999200000001</v>
      </c>
      <c r="N100" s="3">
        <v>1.6399999999999999E-5</v>
      </c>
      <c r="O100">
        <v>8.0412799999999998E-4</v>
      </c>
      <c r="P100">
        <v>2.2829339999999999E-3</v>
      </c>
      <c r="Q100">
        <v>0.65690728300000001</v>
      </c>
      <c r="R100">
        <v>0.30545896900000002</v>
      </c>
      <c r="S100" s="2" t="s">
        <v>44</v>
      </c>
      <c r="T100" t="s">
        <v>44</v>
      </c>
      <c r="U100" t="s">
        <v>44</v>
      </c>
      <c r="V100" t="s">
        <v>44</v>
      </c>
      <c r="W100" t="s">
        <v>44</v>
      </c>
      <c r="X100" s="2" t="s">
        <v>44</v>
      </c>
      <c r="Y100" t="s">
        <v>44</v>
      </c>
      <c r="Z100" t="s">
        <v>44</v>
      </c>
      <c r="AA100" t="s">
        <v>44</v>
      </c>
      <c r="AB100" t="s">
        <v>44</v>
      </c>
      <c r="AC100" s="2" t="s">
        <v>44</v>
      </c>
      <c r="AD100" t="s">
        <v>44</v>
      </c>
      <c r="AE100" t="s">
        <v>44</v>
      </c>
      <c r="AF100" t="s">
        <v>44</v>
      </c>
      <c r="AG100" t="s">
        <v>44</v>
      </c>
      <c r="AH100" s="2" t="s">
        <v>44</v>
      </c>
      <c r="AI100" t="s">
        <v>44</v>
      </c>
      <c r="AJ100" t="s">
        <v>44</v>
      </c>
      <c r="AK100" t="s">
        <v>44</v>
      </c>
      <c r="AL100" t="s">
        <v>44</v>
      </c>
      <c r="AM100" s="2" t="s">
        <v>467</v>
      </c>
      <c r="AP100" t="e">
        <v>#N/A</v>
      </c>
    </row>
    <row r="101" spans="1:42" x14ac:dyDescent="0.3">
      <c r="A101" t="s">
        <v>468</v>
      </c>
      <c r="B101" t="s">
        <v>64</v>
      </c>
      <c r="C101" t="s">
        <v>44</v>
      </c>
      <c r="D101" s="3">
        <v>1.2200000000000001E-7</v>
      </c>
      <c r="E101">
        <v>1.3045209999999999E-3</v>
      </c>
      <c r="F101">
        <v>2.75647E-3</v>
      </c>
      <c r="G101">
        <v>0.79427923899999997</v>
      </c>
      <c r="H101">
        <v>-0.37055487100000001</v>
      </c>
      <c r="I101" s="2" t="s">
        <v>44</v>
      </c>
      <c r="J101" t="s">
        <v>44</v>
      </c>
      <c r="K101" t="s">
        <v>44</v>
      </c>
      <c r="L101" t="s">
        <v>44</v>
      </c>
      <c r="M101" t="s">
        <v>44</v>
      </c>
      <c r="N101" s="2" t="s">
        <v>44</v>
      </c>
      <c r="O101" t="s">
        <v>44</v>
      </c>
      <c r="P101" t="s">
        <v>44</v>
      </c>
      <c r="Q101" t="s">
        <v>44</v>
      </c>
      <c r="R101" t="s">
        <v>44</v>
      </c>
      <c r="S101" s="2" t="s">
        <v>44</v>
      </c>
      <c r="T101" t="s">
        <v>44</v>
      </c>
      <c r="U101" t="s">
        <v>44</v>
      </c>
      <c r="V101" t="s">
        <v>44</v>
      </c>
      <c r="W101" t="s">
        <v>44</v>
      </c>
      <c r="X101" s="2" t="s">
        <v>44</v>
      </c>
      <c r="Y101" t="s">
        <v>44</v>
      </c>
      <c r="Z101" t="s">
        <v>44</v>
      </c>
      <c r="AA101" t="s">
        <v>44</v>
      </c>
      <c r="AB101" t="s">
        <v>44</v>
      </c>
      <c r="AC101" s="2" t="s">
        <v>44</v>
      </c>
      <c r="AD101" t="s">
        <v>44</v>
      </c>
      <c r="AE101" t="s">
        <v>44</v>
      </c>
      <c r="AF101" t="s">
        <v>44</v>
      </c>
      <c r="AG101" t="s">
        <v>44</v>
      </c>
      <c r="AH101" s="2" t="s">
        <v>44</v>
      </c>
      <c r="AI101" t="s">
        <v>44</v>
      </c>
      <c r="AJ101" t="s">
        <v>44</v>
      </c>
      <c r="AK101" t="s">
        <v>44</v>
      </c>
      <c r="AL101" t="s">
        <v>44</v>
      </c>
      <c r="AM101" s="2" t="s">
        <v>469</v>
      </c>
      <c r="AN101" t="s">
        <v>470</v>
      </c>
      <c r="AO101" t="s">
        <v>471</v>
      </c>
      <c r="AP101" t="s">
        <v>472</v>
      </c>
    </row>
    <row r="102" spans="1:42" x14ac:dyDescent="0.3">
      <c r="A102" t="s">
        <v>473</v>
      </c>
      <c r="B102" t="s">
        <v>64</v>
      </c>
      <c r="C102" t="s">
        <v>44</v>
      </c>
      <c r="D102" s="3">
        <v>7.4999999999999993E-5</v>
      </c>
      <c r="E102">
        <v>2.5471434000000001E-2</v>
      </c>
      <c r="F102">
        <v>3.8328682000000003E-2</v>
      </c>
      <c r="G102">
        <v>0.79427923899999997</v>
      </c>
      <c r="H102">
        <v>0.28179487800000003</v>
      </c>
      <c r="I102" s="2" t="s">
        <v>44</v>
      </c>
      <c r="J102" t="s">
        <v>44</v>
      </c>
      <c r="K102" t="s">
        <v>44</v>
      </c>
      <c r="L102" t="s">
        <v>44</v>
      </c>
      <c r="M102" t="s">
        <v>44</v>
      </c>
      <c r="N102" s="2" t="s">
        <v>44</v>
      </c>
      <c r="O102" t="s">
        <v>44</v>
      </c>
      <c r="P102" t="s">
        <v>44</v>
      </c>
      <c r="Q102" t="s">
        <v>44</v>
      </c>
      <c r="R102" t="s">
        <v>44</v>
      </c>
      <c r="S102" s="2" t="s">
        <v>44</v>
      </c>
      <c r="T102" t="s">
        <v>44</v>
      </c>
      <c r="U102" t="s">
        <v>44</v>
      </c>
      <c r="V102" t="s">
        <v>44</v>
      </c>
      <c r="W102" t="s">
        <v>44</v>
      </c>
      <c r="X102" s="2" t="s">
        <v>44</v>
      </c>
      <c r="Y102" t="s">
        <v>44</v>
      </c>
      <c r="Z102" t="s">
        <v>44</v>
      </c>
      <c r="AA102" t="s">
        <v>44</v>
      </c>
      <c r="AB102" t="s">
        <v>44</v>
      </c>
      <c r="AC102" s="2" t="s">
        <v>44</v>
      </c>
      <c r="AD102" t="s">
        <v>44</v>
      </c>
      <c r="AE102" t="s">
        <v>44</v>
      </c>
      <c r="AF102" t="s">
        <v>44</v>
      </c>
      <c r="AG102" t="s">
        <v>44</v>
      </c>
      <c r="AH102" s="2" t="s">
        <v>44</v>
      </c>
      <c r="AI102" t="s">
        <v>44</v>
      </c>
      <c r="AJ102" t="s">
        <v>44</v>
      </c>
      <c r="AK102" t="s">
        <v>44</v>
      </c>
      <c r="AL102" t="s">
        <v>44</v>
      </c>
      <c r="AM102" s="2" t="s">
        <v>474</v>
      </c>
      <c r="AN102" t="s">
        <v>475</v>
      </c>
      <c r="AO102" t="s">
        <v>476</v>
      </c>
      <c r="AP102" t="s">
        <v>477</v>
      </c>
    </row>
    <row r="103" spans="1:42" x14ac:dyDescent="0.3">
      <c r="A103" t="s">
        <v>478</v>
      </c>
      <c r="B103" t="s">
        <v>64</v>
      </c>
      <c r="C103" t="s">
        <v>44</v>
      </c>
      <c r="D103" s="2">
        <v>1.08795E-4</v>
      </c>
      <c r="E103">
        <v>2.8050643E-2</v>
      </c>
      <c r="F103">
        <v>4.6041395999999998E-2</v>
      </c>
      <c r="G103">
        <v>0.79427923899999997</v>
      </c>
      <c r="H103">
        <v>0.27566853800000002</v>
      </c>
      <c r="I103" s="2" t="s">
        <v>44</v>
      </c>
      <c r="J103" t="s">
        <v>44</v>
      </c>
      <c r="K103" t="s">
        <v>44</v>
      </c>
      <c r="L103" t="s">
        <v>44</v>
      </c>
      <c r="M103" t="s">
        <v>44</v>
      </c>
      <c r="N103" s="2" t="s">
        <v>44</v>
      </c>
      <c r="O103" t="s">
        <v>44</v>
      </c>
      <c r="P103" t="s">
        <v>44</v>
      </c>
      <c r="Q103" t="s">
        <v>44</v>
      </c>
      <c r="R103" t="s">
        <v>44</v>
      </c>
      <c r="S103" s="2" t="s">
        <v>44</v>
      </c>
      <c r="T103" t="s">
        <v>44</v>
      </c>
      <c r="U103" t="s">
        <v>44</v>
      </c>
      <c r="V103" t="s">
        <v>44</v>
      </c>
      <c r="W103" t="s">
        <v>44</v>
      </c>
      <c r="X103" s="2" t="s">
        <v>44</v>
      </c>
      <c r="Y103" t="s">
        <v>44</v>
      </c>
      <c r="Z103" t="s">
        <v>44</v>
      </c>
      <c r="AA103" t="s">
        <v>44</v>
      </c>
      <c r="AB103" t="s">
        <v>44</v>
      </c>
      <c r="AC103" s="2" t="s">
        <v>44</v>
      </c>
      <c r="AD103" t="s">
        <v>44</v>
      </c>
      <c r="AE103" t="s">
        <v>44</v>
      </c>
      <c r="AF103" t="s">
        <v>44</v>
      </c>
      <c r="AG103" t="s">
        <v>44</v>
      </c>
      <c r="AH103" s="2" t="s">
        <v>44</v>
      </c>
      <c r="AI103" t="s">
        <v>44</v>
      </c>
      <c r="AJ103" t="s">
        <v>44</v>
      </c>
      <c r="AK103" t="s">
        <v>44</v>
      </c>
      <c r="AL103" t="s">
        <v>44</v>
      </c>
      <c r="AM103" s="2" t="s">
        <v>479</v>
      </c>
      <c r="AN103" t="s">
        <v>480</v>
      </c>
      <c r="AO103" t="s">
        <v>481</v>
      </c>
      <c r="AP103" t="s">
        <v>482</v>
      </c>
    </row>
    <row r="104" spans="1:42" x14ac:dyDescent="0.3">
      <c r="A104" t="s">
        <v>483</v>
      </c>
      <c r="B104" t="s">
        <v>64</v>
      </c>
      <c r="C104" t="s">
        <v>44</v>
      </c>
      <c r="D104" s="3">
        <v>5.5600000000000001E-6</v>
      </c>
      <c r="E104">
        <v>7.9066429999999997E-3</v>
      </c>
      <c r="F104">
        <v>1.4498828E-2</v>
      </c>
      <c r="G104">
        <v>0.79427923899999997</v>
      </c>
      <c r="H104">
        <v>0.32119502900000002</v>
      </c>
      <c r="I104" s="2">
        <v>1.5154599999999999E-4</v>
      </c>
      <c r="J104">
        <v>2.6992642000000001E-2</v>
      </c>
      <c r="K104">
        <v>4.8997999E-2</v>
      </c>
      <c r="L104">
        <v>0.92556754900000004</v>
      </c>
      <c r="M104">
        <v>0.27007819900000002</v>
      </c>
      <c r="N104" s="2" t="s">
        <v>44</v>
      </c>
      <c r="O104" t="s">
        <v>44</v>
      </c>
      <c r="P104" t="s">
        <v>44</v>
      </c>
      <c r="Q104" t="s">
        <v>44</v>
      </c>
      <c r="R104" t="s">
        <v>44</v>
      </c>
      <c r="S104" s="2" t="s">
        <v>44</v>
      </c>
      <c r="T104" t="s">
        <v>44</v>
      </c>
      <c r="U104" t="s">
        <v>44</v>
      </c>
      <c r="V104" t="s">
        <v>44</v>
      </c>
      <c r="W104" t="s">
        <v>44</v>
      </c>
      <c r="X104" s="2" t="s">
        <v>44</v>
      </c>
      <c r="Y104" t="s">
        <v>44</v>
      </c>
      <c r="Z104" t="s">
        <v>44</v>
      </c>
      <c r="AA104" t="s">
        <v>44</v>
      </c>
      <c r="AB104" t="s">
        <v>44</v>
      </c>
      <c r="AC104" s="2" t="s">
        <v>44</v>
      </c>
      <c r="AD104" t="s">
        <v>44</v>
      </c>
      <c r="AE104" t="s">
        <v>44</v>
      </c>
      <c r="AF104" t="s">
        <v>44</v>
      </c>
      <c r="AG104" t="s">
        <v>44</v>
      </c>
      <c r="AH104" s="2" t="s">
        <v>44</v>
      </c>
      <c r="AI104" t="s">
        <v>44</v>
      </c>
      <c r="AJ104" t="s">
        <v>44</v>
      </c>
      <c r="AK104" t="s">
        <v>44</v>
      </c>
      <c r="AL104" t="s">
        <v>44</v>
      </c>
      <c r="AM104" s="2" t="s">
        <v>484</v>
      </c>
      <c r="AN104" t="s">
        <v>485</v>
      </c>
      <c r="AO104" t="s">
        <v>486</v>
      </c>
      <c r="AP104" t="s">
        <v>487</v>
      </c>
    </row>
    <row r="105" spans="1:42" x14ac:dyDescent="0.3">
      <c r="A105" t="s">
        <v>488</v>
      </c>
      <c r="B105" t="s">
        <v>53</v>
      </c>
      <c r="C105" t="s">
        <v>44</v>
      </c>
      <c r="D105" s="3">
        <v>7.86E-5</v>
      </c>
      <c r="E105">
        <v>2.5471434000000001E-2</v>
      </c>
      <c r="F105">
        <v>3.9146470000000003E-2</v>
      </c>
      <c r="G105">
        <v>0.79427923899999997</v>
      </c>
      <c r="H105">
        <v>-0.28104695499999999</v>
      </c>
      <c r="I105" s="2" t="s">
        <v>44</v>
      </c>
      <c r="J105" t="s">
        <v>44</v>
      </c>
      <c r="K105" t="s">
        <v>44</v>
      </c>
      <c r="L105" t="s">
        <v>44</v>
      </c>
      <c r="M105" t="s">
        <v>44</v>
      </c>
      <c r="N105" s="2" t="s">
        <v>44</v>
      </c>
      <c r="O105" t="s">
        <v>44</v>
      </c>
      <c r="P105" t="s">
        <v>44</v>
      </c>
      <c r="Q105" t="s">
        <v>44</v>
      </c>
      <c r="R105" t="s">
        <v>44</v>
      </c>
      <c r="S105" s="2" t="s">
        <v>44</v>
      </c>
      <c r="T105" t="s">
        <v>44</v>
      </c>
      <c r="U105" t="s">
        <v>44</v>
      </c>
      <c r="V105" t="s">
        <v>44</v>
      </c>
      <c r="W105" t="s">
        <v>44</v>
      </c>
      <c r="X105" s="2" t="s">
        <v>44</v>
      </c>
      <c r="Y105" t="s">
        <v>44</v>
      </c>
      <c r="Z105" t="s">
        <v>44</v>
      </c>
      <c r="AA105" t="s">
        <v>44</v>
      </c>
      <c r="AB105" t="s">
        <v>44</v>
      </c>
      <c r="AC105" s="2" t="s">
        <v>44</v>
      </c>
      <c r="AD105" t="s">
        <v>44</v>
      </c>
      <c r="AE105" t="s">
        <v>44</v>
      </c>
      <c r="AF105" t="s">
        <v>44</v>
      </c>
      <c r="AG105" t="s">
        <v>44</v>
      </c>
      <c r="AH105" s="2" t="s">
        <v>44</v>
      </c>
      <c r="AI105" t="s">
        <v>44</v>
      </c>
      <c r="AJ105" t="s">
        <v>44</v>
      </c>
      <c r="AK105" t="s">
        <v>44</v>
      </c>
      <c r="AL105" t="s">
        <v>44</v>
      </c>
      <c r="AM105" s="2" t="s">
        <v>489</v>
      </c>
      <c r="AP105" t="e">
        <v>#N/A</v>
      </c>
    </row>
    <row r="106" spans="1:42" x14ac:dyDescent="0.3">
      <c r="A106" t="s">
        <v>490</v>
      </c>
      <c r="B106" t="s">
        <v>53</v>
      </c>
      <c r="C106" t="s">
        <v>44</v>
      </c>
      <c r="D106" s="3">
        <v>6.97E-5</v>
      </c>
      <c r="E106">
        <v>2.5471434000000001E-2</v>
      </c>
      <c r="F106">
        <v>3.7081171000000003E-2</v>
      </c>
      <c r="G106">
        <v>0.79427923899999997</v>
      </c>
      <c r="H106">
        <v>0.28300090100000003</v>
      </c>
      <c r="I106" s="2" t="s">
        <v>44</v>
      </c>
      <c r="J106" t="s">
        <v>44</v>
      </c>
      <c r="K106" t="s">
        <v>44</v>
      </c>
      <c r="L106" t="s">
        <v>44</v>
      </c>
      <c r="M106" t="s">
        <v>44</v>
      </c>
      <c r="N106" s="2">
        <v>3.7713599999999998E-4</v>
      </c>
      <c r="O106">
        <v>6.6540430000000001E-3</v>
      </c>
      <c r="P106">
        <v>1.9987043999999999E-2</v>
      </c>
      <c r="Q106">
        <v>0.65690728300000001</v>
      </c>
      <c r="R106">
        <v>0.254038657</v>
      </c>
      <c r="S106" s="2" t="s">
        <v>44</v>
      </c>
      <c r="T106" t="s">
        <v>44</v>
      </c>
      <c r="U106" t="s">
        <v>44</v>
      </c>
      <c r="V106" t="s">
        <v>44</v>
      </c>
      <c r="W106" t="s">
        <v>44</v>
      </c>
      <c r="X106" s="2" t="s">
        <v>44</v>
      </c>
      <c r="Y106" t="s">
        <v>44</v>
      </c>
      <c r="Z106" t="s">
        <v>44</v>
      </c>
      <c r="AA106" t="s">
        <v>44</v>
      </c>
      <c r="AB106" t="s">
        <v>44</v>
      </c>
      <c r="AC106" s="2" t="s">
        <v>44</v>
      </c>
      <c r="AD106" t="s">
        <v>44</v>
      </c>
      <c r="AE106" t="s">
        <v>44</v>
      </c>
      <c r="AF106" t="s">
        <v>44</v>
      </c>
      <c r="AG106" t="s">
        <v>44</v>
      </c>
      <c r="AH106" s="2" t="s">
        <v>44</v>
      </c>
      <c r="AI106" t="s">
        <v>44</v>
      </c>
      <c r="AJ106" t="s">
        <v>44</v>
      </c>
      <c r="AK106" t="s">
        <v>44</v>
      </c>
      <c r="AL106" t="s">
        <v>44</v>
      </c>
      <c r="AM106" s="2" t="s">
        <v>491</v>
      </c>
      <c r="AP106" t="e">
        <v>#N/A</v>
      </c>
    </row>
    <row r="107" spans="1:42" x14ac:dyDescent="0.3">
      <c r="A107" t="s">
        <v>492</v>
      </c>
      <c r="B107" t="s">
        <v>53</v>
      </c>
      <c r="C107" t="s">
        <v>44</v>
      </c>
      <c r="D107" s="3">
        <v>7.0600000000000002E-6</v>
      </c>
      <c r="E107">
        <v>9.1617839999999992E-3</v>
      </c>
      <c r="F107">
        <v>1.6045469E-2</v>
      </c>
      <c r="G107">
        <v>0.79427923899999997</v>
      </c>
      <c r="H107">
        <v>0.317795367</v>
      </c>
      <c r="I107" s="3">
        <v>8.3399999999999994E-5</v>
      </c>
      <c r="J107">
        <v>1.986837E-2</v>
      </c>
      <c r="K107">
        <v>3.6675342E-2</v>
      </c>
      <c r="L107">
        <v>0.92556754900000004</v>
      </c>
      <c r="M107">
        <v>0.28006232599999997</v>
      </c>
      <c r="N107" s="2">
        <v>1.09419E-4</v>
      </c>
      <c r="O107">
        <v>2.8228989999999998E-3</v>
      </c>
      <c r="P107">
        <v>8.7658749999999994E-3</v>
      </c>
      <c r="Q107">
        <v>0.65690728300000001</v>
      </c>
      <c r="R107">
        <v>0.27557309899999999</v>
      </c>
      <c r="S107" s="2" t="s">
        <v>44</v>
      </c>
      <c r="T107" t="s">
        <v>44</v>
      </c>
      <c r="U107" t="s">
        <v>44</v>
      </c>
      <c r="V107" t="s">
        <v>44</v>
      </c>
      <c r="W107" t="s">
        <v>44</v>
      </c>
      <c r="X107" s="2" t="s">
        <v>44</v>
      </c>
      <c r="Y107" t="s">
        <v>44</v>
      </c>
      <c r="Z107" t="s">
        <v>44</v>
      </c>
      <c r="AA107" t="s">
        <v>44</v>
      </c>
      <c r="AB107" t="s">
        <v>44</v>
      </c>
      <c r="AC107" s="2" t="s">
        <v>44</v>
      </c>
      <c r="AD107" t="s">
        <v>44</v>
      </c>
      <c r="AE107" t="s">
        <v>44</v>
      </c>
      <c r="AF107" t="s">
        <v>44</v>
      </c>
      <c r="AG107" t="s">
        <v>44</v>
      </c>
      <c r="AH107" s="2" t="s">
        <v>44</v>
      </c>
      <c r="AI107" t="s">
        <v>44</v>
      </c>
      <c r="AJ107" t="s">
        <v>44</v>
      </c>
      <c r="AK107" t="s">
        <v>44</v>
      </c>
      <c r="AL107" t="s">
        <v>44</v>
      </c>
      <c r="AM107" s="2" t="s">
        <v>493</v>
      </c>
      <c r="AN107" t="s">
        <v>494</v>
      </c>
      <c r="AO107" t="s">
        <v>495</v>
      </c>
      <c r="AP107" t="s">
        <v>496</v>
      </c>
    </row>
    <row r="108" spans="1:42" x14ac:dyDescent="0.3">
      <c r="A108" t="s">
        <v>497</v>
      </c>
      <c r="B108" t="s">
        <v>53</v>
      </c>
      <c r="C108" t="s">
        <v>44</v>
      </c>
      <c r="D108" s="3">
        <v>5.57E-6</v>
      </c>
      <c r="E108">
        <v>7.9066429999999997E-3</v>
      </c>
      <c r="F108">
        <v>1.4506979999999999E-2</v>
      </c>
      <c r="G108">
        <v>0.79427923899999997</v>
      </c>
      <c r="H108">
        <v>-0.321176081</v>
      </c>
      <c r="I108" s="2" t="s">
        <v>44</v>
      </c>
      <c r="J108" t="s">
        <v>44</v>
      </c>
      <c r="K108" t="s">
        <v>44</v>
      </c>
      <c r="L108" t="s">
        <v>44</v>
      </c>
      <c r="M108" t="s">
        <v>44</v>
      </c>
      <c r="N108" s="2" t="s">
        <v>44</v>
      </c>
      <c r="O108" t="s">
        <v>44</v>
      </c>
      <c r="P108" t="s">
        <v>44</v>
      </c>
      <c r="Q108" t="s">
        <v>44</v>
      </c>
      <c r="R108" t="s">
        <v>44</v>
      </c>
      <c r="S108" s="2" t="s">
        <v>44</v>
      </c>
      <c r="T108" t="s">
        <v>44</v>
      </c>
      <c r="U108" t="s">
        <v>44</v>
      </c>
      <c r="V108" t="s">
        <v>44</v>
      </c>
      <c r="W108" t="s">
        <v>44</v>
      </c>
      <c r="X108" s="2" t="s">
        <v>44</v>
      </c>
      <c r="Y108" t="s">
        <v>44</v>
      </c>
      <c r="Z108" t="s">
        <v>44</v>
      </c>
      <c r="AA108" t="s">
        <v>44</v>
      </c>
      <c r="AB108" t="s">
        <v>44</v>
      </c>
      <c r="AC108" s="2" t="s">
        <v>44</v>
      </c>
      <c r="AD108" t="s">
        <v>44</v>
      </c>
      <c r="AE108" t="s">
        <v>44</v>
      </c>
      <c r="AF108" t="s">
        <v>44</v>
      </c>
      <c r="AG108" t="s">
        <v>44</v>
      </c>
      <c r="AH108" s="2" t="s">
        <v>44</v>
      </c>
      <c r="AI108" t="s">
        <v>44</v>
      </c>
      <c r="AJ108" t="s">
        <v>44</v>
      </c>
      <c r="AK108" t="s">
        <v>44</v>
      </c>
      <c r="AL108" t="s">
        <v>44</v>
      </c>
      <c r="AM108" s="2" t="s">
        <v>498</v>
      </c>
      <c r="AN108" t="s">
        <v>499</v>
      </c>
      <c r="AP108" t="s">
        <v>500</v>
      </c>
    </row>
    <row r="109" spans="1:42" x14ac:dyDescent="0.3">
      <c r="A109" t="s">
        <v>501</v>
      </c>
      <c r="B109" t="s">
        <v>61</v>
      </c>
      <c r="C109" t="s">
        <v>44</v>
      </c>
      <c r="D109" s="3">
        <v>2.5899999999999998E-7</v>
      </c>
      <c r="E109">
        <v>1.847427E-3</v>
      </c>
      <c r="F109">
        <v>3.7283170000000001E-3</v>
      </c>
      <c r="G109">
        <v>0.79427923899999997</v>
      </c>
      <c r="H109">
        <v>0.36146096999999999</v>
      </c>
      <c r="I109" s="3">
        <v>1.8900000000000001E-7</v>
      </c>
      <c r="J109">
        <v>9.4025200000000004E-4</v>
      </c>
      <c r="K109">
        <v>1.9485119999999999E-3</v>
      </c>
      <c r="L109">
        <v>0.92556754900000004</v>
      </c>
      <c r="M109">
        <v>0.36532808700000002</v>
      </c>
      <c r="N109" s="2" t="s">
        <v>44</v>
      </c>
      <c r="O109" t="s">
        <v>44</v>
      </c>
      <c r="P109" t="s">
        <v>44</v>
      </c>
      <c r="Q109" t="s">
        <v>44</v>
      </c>
      <c r="R109" t="s">
        <v>44</v>
      </c>
      <c r="S109" s="2" t="s">
        <v>44</v>
      </c>
      <c r="T109" t="s">
        <v>44</v>
      </c>
      <c r="U109" t="s">
        <v>44</v>
      </c>
      <c r="V109" t="s">
        <v>44</v>
      </c>
      <c r="W109" t="s">
        <v>44</v>
      </c>
      <c r="X109" s="2" t="s">
        <v>44</v>
      </c>
      <c r="Y109" t="s">
        <v>44</v>
      </c>
      <c r="Z109" t="s">
        <v>44</v>
      </c>
      <c r="AA109" t="s">
        <v>44</v>
      </c>
      <c r="AB109" t="s">
        <v>44</v>
      </c>
      <c r="AC109" s="2" t="s">
        <v>44</v>
      </c>
      <c r="AD109" t="s">
        <v>44</v>
      </c>
      <c r="AE109" t="s">
        <v>44</v>
      </c>
      <c r="AF109" t="s">
        <v>44</v>
      </c>
      <c r="AG109" t="s">
        <v>44</v>
      </c>
      <c r="AH109" s="2" t="s">
        <v>44</v>
      </c>
      <c r="AI109" t="s">
        <v>44</v>
      </c>
      <c r="AJ109" t="s">
        <v>44</v>
      </c>
      <c r="AK109" t="s">
        <v>44</v>
      </c>
      <c r="AL109" t="s">
        <v>44</v>
      </c>
      <c r="AM109" s="2" t="s">
        <v>502</v>
      </c>
      <c r="AN109" t="s">
        <v>503</v>
      </c>
      <c r="AO109" t="s">
        <v>504</v>
      </c>
      <c r="AP109" t="s">
        <v>505</v>
      </c>
    </row>
    <row r="110" spans="1:42" x14ac:dyDescent="0.3">
      <c r="A110" t="s">
        <v>506</v>
      </c>
      <c r="B110" t="s">
        <v>43</v>
      </c>
      <c r="C110" t="s">
        <v>44</v>
      </c>
      <c r="D110" s="3">
        <v>6.0800000000000001E-5</v>
      </c>
      <c r="E110">
        <v>2.5471434000000001E-2</v>
      </c>
      <c r="F110">
        <v>3.5015204000000001E-2</v>
      </c>
      <c r="G110">
        <v>0.79427923899999997</v>
      </c>
      <c r="H110">
        <v>0.28519601999999999</v>
      </c>
      <c r="I110" s="2" t="s">
        <v>44</v>
      </c>
      <c r="J110" t="s">
        <v>44</v>
      </c>
      <c r="K110" t="s">
        <v>44</v>
      </c>
      <c r="L110" t="s">
        <v>44</v>
      </c>
      <c r="M110" t="s">
        <v>44</v>
      </c>
      <c r="N110" s="2" t="s">
        <v>44</v>
      </c>
      <c r="O110" t="s">
        <v>44</v>
      </c>
      <c r="P110" t="s">
        <v>44</v>
      </c>
      <c r="Q110" t="s">
        <v>44</v>
      </c>
      <c r="R110" t="s">
        <v>44</v>
      </c>
      <c r="S110" s="2" t="s">
        <v>44</v>
      </c>
      <c r="T110" t="s">
        <v>44</v>
      </c>
      <c r="U110" t="s">
        <v>44</v>
      </c>
      <c r="V110" t="s">
        <v>44</v>
      </c>
      <c r="W110" t="s">
        <v>44</v>
      </c>
      <c r="X110" s="2" t="s">
        <v>44</v>
      </c>
      <c r="Y110" t="s">
        <v>44</v>
      </c>
      <c r="Z110" t="s">
        <v>44</v>
      </c>
      <c r="AA110" t="s">
        <v>44</v>
      </c>
      <c r="AB110" t="s">
        <v>44</v>
      </c>
      <c r="AC110" s="2" t="s">
        <v>44</v>
      </c>
      <c r="AD110" t="s">
        <v>44</v>
      </c>
      <c r="AE110" t="s">
        <v>44</v>
      </c>
      <c r="AF110" t="s">
        <v>44</v>
      </c>
      <c r="AG110" t="s">
        <v>44</v>
      </c>
      <c r="AH110" s="2" t="s">
        <v>44</v>
      </c>
      <c r="AI110" t="s">
        <v>44</v>
      </c>
      <c r="AJ110" t="s">
        <v>44</v>
      </c>
      <c r="AK110" t="s">
        <v>44</v>
      </c>
      <c r="AL110" t="s">
        <v>44</v>
      </c>
      <c r="AM110" s="2" t="s">
        <v>507</v>
      </c>
      <c r="AP110" t="e">
        <v>#N/A</v>
      </c>
    </row>
    <row r="111" spans="1:42" x14ac:dyDescent="0.3">
      <c r="A111" t="s">
        <v>508</v>
      </c>
      <c r="B111" t="s">
        <v>43</v>
      </c>
      <c r="C111" t="s">
        <v>44</v>
      </c>
      <c r="D111" s="2">
        <v>1.26103E-4</v>
      </c>
      <c r="E111">
        <v>2.9331345000000002E-2</v>
      </c>
      <c r="F111">
        <v>4.9783662999999999E-2</v>
      </c>
      <c r="G111">
        <v>0.79427923899999997</v>
      </c>
      <c r="H111">
        <v>0.27319321299999999</v>
      </c>
      <c r="I111" s="2" t="s">
        <v>44</v>
      </c>
      <c r="J111" t="s">
        <v>44</v>
      </c>
      <c r="K111" t="s">
        <v>44</v>
      </c>
      <c r="L111" t="s">
        <v>44</v>
      </c>
      <c r="M111" t="s">
        <v>44</v>
      </c>
      <c r="N111" s="2">
        <v>2.0628500000000001E-4</v>
      </c>
      <c r="O111">
        <v>4.4239630000000004E-3</v>
      </c>
      <c r="P111">
        <v>1.3496085999999999E-2</v>
      </c>
      <c r="Q111">
        <v>0.65690728300000001</v>
      </c>
      <c r="R111">
        <v>0.26476551599999998</v>
      </c>
      <c r="S111" s="2" t="s">
        <v>44</v>
      </c>
      <c r="T111" t="s">
        <v>44</v>
      </c>
      <c r="U111" t="s">
        <v>44</v>
      </c>
      <c r="V111" t="s">
        <v>44</v>
      </c>
      <c r="W111" t="s">
        <v>44</v>
      </c>
      <c r="X111" s="2" t="s">
        <v>44</v>
      </c>
      <c r="Y111" t="s">
        <v>44</v>
      </c>
      <c r="Z111" t="s">
        <v>44</v>
      </c>
      <c r="AA111" t="s">
        <v>44</v>
      </c>
      <c r="AB111" t="s">
        <v>44</v>
      </c>
      <c r="AC111" s="2" t="s">
        <v>44</v>
      </c>
      <c r="AD111" t="s">
        <v>44</v>
      </c>
      <c r="AE111" t="s">
        <v>44</v>
      </c>
      <c r="AF111" t="s">
        <v>44</v>
      </c>
      <c r="AG111" t="s">
        <v>44</v>
      </c>
      <c r="AH111" s="2" t="s">
        <v>44</v>
      </c>
      <c r="AI111" t="s">
        <v>44</v>
      </c>
      <c r="AJ111" t="s">
        <v>44</v>
      </c>
      <c r="AK111" t="s">
        <v>44</v>
      </c>
      <c r="AL111" t="s">
        <v>44</v>
      </c>
      <c r="AM111" s="2" t="s">
        <v>509</v>
      </c>
      <c r="AP111" t="e">
        <v>#N/A</v>
      </c>
    </row>
    <row r="112" spans="1:42" x14ac:dyDescent="0.3">
      <c r="A112" t="s">
        <v>510</v>
      </c>
      <c r="B112" t="s">
        <v>50</v>
      </c>
      <c r="C112" t="s">
        <v>44</v>
      </c>
      <c r="D112" s="3">
        <v>2.1999999999999999E-5</v>
      </c>
      <c r="E112">
        <v>1.6128457999999998E-2</v>
      </c>
      <c r="F112">
        <v>2.4620349999999999E-2</v>
      </c>
      <c r="G112">
        <v>0.79427923899999997</v>
      </c>
      <c r="H112">
        <v>0.30106428600000001</v>
      </c>
      <c r="I112" s="2" t="s">
        <v>44</v>
      </c>
      <c r="J112" t="s">
        <v>44</v>
      </c>
      <c r="K112" t="s">
        <v>44</v>
      </c>
      <c r="L112" t="s">
        <v>44</v>
      </c>
      <c r="M112" t="s">
        <v>44</v>
      </c>
      <c r="N112" s="2" t="s">
        <v>44</v>
      </c>
      <c r="O112" t="s">
        <v>44</v>
      </c>
      <c r="P112" t="s">
        <v>44</v>
      </c>
      <c r="Q112" t="s">
        <v>44</v>
      </c>
      <c r="R112" t="s">
        <v>44</v>
      </c>
      <c r="S112" s="2" t="s">
        <v>44</v>
      </c>
      <c r="T112" t="s">
        <v>44</v>
      </c>
      <c r="U112" t="s">
        <v>44</v>
      </c>
      <c r="V112" t="s">
        <v>44</v>
      </c>
      <c r="W112" t="s">
        <v>44</v>
      </c>
      <c r="X112" s="2" t="s">
        <v>44</v>
      </c>
      <c r="Y112" t="s">
        <v>44</v>
      </c>
      <c r="Z112" t="s">
        <v>44</v>
      </c>
      <c r="AA112" t="s">
        <v>44</v>
      </c>
      <c r="AB112" t="s">
        <v>44</v>
      </c>
      <c r="AC112" s="2" t="s">
        <v>44</v>
      </c>
      <c r="AD112" t="s">
        <v>44</v>
      </c>
      <c r="AE112" t="s">
        <v>44</v>
      </c>
      <c r="AF112" t="s">
        <v>44</v>
      </c>
      <c r="AG112" t="s">
        <v>44</v>
      </c>
      <c r="AH112" s="2" t="s">
        <v>44</v>
      </c>
      <c r="AI112" t="s">
        <v>44</v>
      </c>
      <c r="AJ112" t="s">
        <v>44</v>
      </c>
      <c r="AK112" t="s">
        <v>44</v>
      </c>
      <c r="AL112" t="s">
        <v>44</v>
      </c>
      <c r="AM112" s="2" t="s">
        <v>511</v>
      </c>
      <c r="AN112" t="s">
        <v>512</v>
      </c>
      <c r="AO112" t="s">
        <v>513</v>
      </c>
      <c r="AP112" t="s">
        <v>514</v>
      </c>
    </row>
    <row r="113" spans="1:42" x14ac:dyDescent="0.3">
      <c r="A113" t="s">
        <v>515</v>
      </c>
      <c r="B113" t="s">
        <v>64</v>
      </c>
      <c r="C113" t="s">
        <v>44</v>
      </c>
      <c r="D113" s="3">
        <v>7.7999999999999999E-5</v>
      </c>
      <c r="E113">
        <v>2.5471434000000001E-2</v>
      </c>
      <c r="F113">
        <v>3.9015868000000002E-2</v>
      </c>
      <c r="G113">
        <v>0.79427923899999997</v>
      </c>
      <c r="H113">
        <v>0.28116427300000002</v>
      </c>
      <c r="I113" s="3">
        <v>1.3900000000000001E-5</v>
      </c>
      <c r="J113">
        <v>9.2589549999999993E-3</v>
      </c>
      <c r="K113">
        <v>1.5108552000000001E-2</v>
      </c>
      <c r="L113">
        <v>0.92556754900000004</v>
      </c>
      <c r="M113">
        <v>0.30793453900000001</v>
      </c>
      <c r="N113" s="2" t="s">
        <v>44</v>
      </c>
      <c r="O113" t="s">
        <v>44</v>
      </c>
      <c r="P113" t="s">
        <v>44</v>
      </c>
      <c r="Q113" t="s">
        <v>44</v>
      </c>
      <c r="R113" t="s">
        <v>44</v>
      </c>
      <c r="S113" s="2" t="s">
        <v>44</v>
      </c>
      <c r="T113" t="s">
        <v>44</v>
      </c>
      <c r="U113" t="s">
        <v>44</v>
      </c>
      <c r="V113" t="s">
        <v>44</v>
      </c>
      <c r="W113" t="s">
        <v>44</v>
      </c>
      <c r="X113" s="2" t="s">
        <v>44</v>
      </c>
      <c r="Y113" t="s">
        <v>44</v>
      </c>
      <c r="Z113" t="s">
        <v>44</v>
      </c>
      <c r="AA113" t="s">
        <v>44</v>
      </c>
      <c r="AB113" t="s">
        <v>44</v>
      </c>
      <c r="AC113" s="2" t="s">
        <v>44</v>
      </c>
      <c r="AD113" t="s">
        <v>44</v>
      </c>
      <c r="AE113" t="s">
        <v>44</v>
      </c>
      <c r="AF113" t="s">
        <v>44</v>
      </c>
      <c r="AG113" t="s">
        <v>44</v>
      </c>
      <c r="AH113" s="2" t="s">
        <v>44</v>
      </c>
      <c r="AI113" t="s">
        <v>44</v>
      </c>
      <c r="AJ113" t="s">
        <v>44</v>
      </c>
      <c r="AK113" t="s">
        <v>44</v>
      </c>
      <c r="AL113" t="s">
        <v>44</v>
      </c>
      <c r="AM113" s="2" t="s">
        <v>516</v>
      </c>
      <c r="AN113" t="s">
        <v>517</v>
      </c>
      <c r="AO113" t="s">
        <v>518</v>
      </c>
      <c r="AP113" t="s">
        <v>519</v>
      </c>
    </row>
    <row r="114" spans="1:42" x14ac:dyDescent="0.3">
      <c r="A114" t="s">
        <v>520</v>
      </c>
      <c r="B114" t="s">
        <v>64</v>
      </c>
      <c r="C114" t="s">
        <v>44</v>
      </c>
      <c r="D114" s="3">
        <v>2.1999999999999999E-5</v>
      </c>
      <c r="E114">
        <v>1.6128457999999998E-2</v>
      </c>
      <c r="F114">
        <v>2.4599847000000001E-2</v>
      </c>
      <c r="G114">
        <v>0.79427923899999997</v>
      </c>
      <c r="H114">
        <v>0.30110209500000001</v>
      </c>
      <c r="I114" s="2" t="s">
        <v>44</v>
      </c>
      <c r="J114" t="s">
        <v>44</v>
      </c>
      <c r="K114" t="s">
        <v>44</v>
      </c>
      <c r="L114" t="s">
        <v>44</v>
      </c>
      <c r="M114" t="s">
        <v>44</v>
      </c>
      <c r="N114" s="2" t="s">
        <v>44</v>
      </c>
      <c r="O114" t="s">
        <v>44</v>
      </c>
      <c r="P114" t="s">
        <v>44</v>
      </c>
      <c r="Q114" t="s">
        <v>44</v>
      </c>
      <c r="R114" t="s">
        <v>44</v>
      </c>
      <c r="S114" s="2" t="s">
        <v>44</v>
      </c>
      <c r="T114" t="s">
        <v>44</v>
      </c>
      <c r="U114" t="s">
        <v>44</v>
      </c>
      <c r="V114" t="s">
        <v>44</v>
      </c>
      <c r="W114" t="s">
        <v>44</v>
      </c>
      <c r="X114" s="2" t="s">
        <v>44</v>
      </c>
      <c r="Y114" t="s">
        <v>44</v>
      </c>
      <c r="Z114" t="s">
        <v>44</v>
      </c>
      <c r="AA114" t="s">
        <v>44</v>
      </c>
      <c r="AB114" t="s">
        <v>44</v>
      </c>
      <c r="AC114" s="2" t="s">
        <v>44</v>
      </c>
      <c r="AD114" t="s">
        <v>44</v>
      </c>
      <c r="AE114" t="s">
        <v>44</v>
      </c>
      <c r="AF114" t="s">
        <v>44</v>
      </c>
      <c r="AG114" t="s">
        <v>44</v>
      </c>
      <c r="AH114" s="2" t="s">
        <v>44</v>
      </c>
      <c r="AI114" t="s">
        <v>44</v>
      </c>
      <c r="AJ114" t="s">
        <v>44</v>
      </c>
      <c r="AK114" t="s">
        <v>44</v>
      </c>
      <c r="AL114" t="s">
        <v>44</v>
      </c>
      <c r="AM114" s="2" t="s">
        <v>521</v>
      </c>
      <c r="AN114" t="s">
        <v>522</v>
      </c>
      <c r="AO114" t="s">
        <v>523</v>
      </c>
      <c r="AP114" t="s">
        <v>524</v>
      </c>
    </row>
    <row r="115" spans="1:42" x14ac:dyDescent="0.3">
      <c r="A115" t="s">
        <v>525</v>
      </c>
      <c r="B115" t="s">
        <v>127</v>
      </c>
      <c r="C115" t="s">
        <v>44</v>
      </c>
      <c r="D115" s="3">
        <v>8.7000000000000001E-5</v>
      </c>
      <c r="E115">
        <v>2.6404549999999999E-2</v>
      </c>
      <c r="F115">
        <v>4.1112556000000001E-2</v>
      </c>
      <c r="G115">
        <v>0.79427923899999997</v>
      </c>
      <c r="H115">
        <v>0.27936587899999998</v>
      </c>
      <c r="I115" s="2" t="s">
        <v>44</v>
      </c>
      <c r="J115" t="s">
        <v>44</v>
      </c>
      <c r="K115" t="s">
        <v>44</v>
      </c>
      <c r="L115" t="s">
        <v>44</v>
      </c>
      <c r="M115" t="s">
        <v>44</v>
      </c>
      <c r="N115" s="3">
        <v>7.1299999999999998E-5</v>
      </c>
      <c r="O115">
        <v>2.1040849999999999E-3</v>
      </c>
      <c r="P115">
        <v>6.4586950000000004E-3</v>
      </c>
      <c r="Q115">
        <v>0.65690728300000001</v>
      </c>
      <c r="R115">
        <v>0.28263333699999998</v>
      </c>
      <c r="S115" s="2" t="s">
        <v>44</v>
      </c>
      <c r="T115" t="s">
        <v>44</v>
      </c>
      <c r="U115" t="s">
        <v>44</v>
      </c>
      <c r="V115" t="s">
        <v>44</v>
      </c>
      <c r="W115" t="s">
        <v>44</v>
      </c>
      <c r="X115" s="2" t="s">
        <v>44</v>
      </c>
      <c r="Y115" t="s">
        <v>44</v>
      </c>
      <c r="Z115" t="s">
        <v>44</v>
      </c>
      <c r="AA115" t="s">
        <v>44</v>
      </c>
      <c r="AB115" t="s">
        <v>44</v>
      </c>
      <c r="AC115" s="2" t="s">
        <v>44</v>
      </c>
      <c r="AD115" t="s">
        <v>44</v>
      </c>
      <c r="AE115" t="s">
        <v>44</v>
      </c>
      <c r="AF115" t="s">
        <v>44</v>
      </c>
      <c r="AG115" t="s">
        <v>44</v>
      </c>
      <c r="AH115" s="2" t="s">
        <v>44</v>
      </c>
      <c r="AI115" t="s">
        <v>44</v>
      </c>
      <c r="AJ115" t="s">
        <v>44</v>
      </c>
      <c r="AK115" t="s">
        <v>44</v>
      </c>
      <c r="AL115" t="s">
        <v>44</v>
      </c>
      <c r="AM115" s="2" t="s">
        <v>526</v>
      </c>
      <c r="AN115" t="s">
        <v>527</v>
      </c>
      <c r="AO115" t="s">
        <v>528</v>
      </c>
      <c r="AP115" t="s">
        <v>529</v>
      </c>
    </row>
    <row r="116" spans="1:42" x14ac:dyDescent="0.3">
      <c r="A116" t="s">
        <v>530</v>
      </c>
      <c r="B116" t="s">
        <v>531</v>
      </c>
      <c r="C116" t="s">
        <v>44</v>
      </c>
      <c r="D116" s="3">
        <v>3.0899999999999997E-7</v>
      </c>
      <c r="E116">
        <v>1.8865310000000001E-3</v>
      </c>
      <c r="F116">
        <v>4.0948850000000004E-3</v>
      </c>
      <c r="G116">
        <v>0.79427923899999997</v>
      </c>
      <c r="H116">
        <v>0.35930664299999998</v>
      </c>
      <c r="I116" s="3">
        <v>9.0499999999999997E-6</v>
      </c>
      <c r="J116">
        <v>7.8665709999999993E-3</v>
      </c>
      <c r="K116">
        <v>1.2609953E-2</v>
      </c>
      <c r="L116">
        <v>0.92556754900000004</v>
      </c>
      <c r="M116">
        <v>0.31422925600000001</v>
      </c>
      <c r="N116" s="2" t="s">
        <v>44</v>
      </c>
      <c r="O116" t="s">
        <v>44</v>
      </c>
      <c r="P116" t="s">
        <v>44</v>
      </c>
      <c r="Q116" t="s">
        <v>44</v>
      </c>
      <c r="R116" t="s">
        <v>44</v>
      </c>
      <c r="S116" s="2" t="s">
        <v>44</v>
      </c>
      <c r="T116" t="s">
        <v>44</v>
      </c>
      <c r="U116" t="s">
        <v>44</v>
      </c>
      <c r="V116" t="s">
        <v>44</v>
      </c>
      <c r="W116" t="s">
        <v>44</v>
      </c>
      <c r="X116" s="2" t="s">
        <v>44</v>
      </c>
      <c r="Y116" t="s">
        <v>44</v>
      </c>
      <c r="Z116" t="s">
        <v>44</v>
      </c>
      <c r="AA116" t="s">
        <v>44</v>
      </c>
      <c r="AB116" t="s">
        <v>44</v>
      </c>
      <c r="AC116" s="2" t="s">
        <v>44</v>
      </c>
      <c r="AD116" t="s">
        <v>44</v>
      </c>
      <c r="AE116" t="s">
        <v>44</v>
      </c>
      <c r="AF116" t="s">
        <v>44</v>
      </c>
      <c r="AG116" t="s">
        <v>44</v>
      </c>
      <c r="AH116" s="2" t="s">
        <v>44</v>
      </c>
      <c r="AI116" t="s">
        <v>44</v>
      </c>
      <c r="AJ116" t="s">
        <v>44</v>
      </c>
      <c r="AK116" t="s">
        <v>44</v>
      </c>
      <c r="AL116" t="s">
        <v>44</v>
      </c>
      <c r="AM116" s="2" t="s">
        <v>532</v>
      </c>
      <c r="AN116" t="s">
        <v>533</v>
      </c>
      <c r="AO116" t="s">
        <v>534</v>
      </c>
      <c r="AP116" t="s">
        <v>535</v>
      </c>
    </row>
    <row r="117" spans="1:42" x14ac:dyDescent="0.3">
      <c r="A117" t="s">
        <v>536</v>
      </c>
      <c r="B117" t="s">
        <v>70</v>
      </c>
      <c r="C117" t="s">
        <v>44</v>
      </c>
      <c r="D117" s="3">
        <v>9.8499999999999995E-5</v>
      </c>
      <c r="E117">
        <v>2.6859621E-2</v>
      </c>
      <c r="F117">
        <v>4.3738003999999997E-2</v>
      </c>
      <c r="G117">
        <v>0.79427923899999997</v>
      </c>
      <c r="H117">
        <v>0.27732072000000002</v>
      </c>
      <c r="I117" s="2" t="s">
        <v>44</v>
      </c>
      <c r="J117" t="s">
        <v>44</v>
      </c>
      <c r="K117" t="s">
        <v>44</v>
      </c>
      <c r="L117" t="s">
        <v>44</v>
      </c>
      <c r="M117" t="s">
        <v>44</v>
      </c>
      <c r="N117" s="2" t="s">
        <v>44</v>
      </c>
      <c r="O117" t="s">
        <v>44</v>
      </c>
      <c r="P117" t="s">
        <v>44</v>
      </c>
      <c r="Q117" t="s">
        <v>44</v>
      </c>
      <c r="R117" t="s">
        <v>44</v>
      </c>
      <c r="S117" s="2" t="s">
        <v>44</v>
      </c>
      <c r="T117" t="s">
        <v>44</v>
      </c>
      <c r="U117" t="s">
        <v>44</v>
      </c>
      <c r="V117" t="s">
        <v>44</v>
      </c>
      <c r="W117" t="s">
        <v>44</v>
      </c>
      <c r="X117" s="2" t="s">
        <v>44</v>
      </c>
      <c r="Y117" t="s">
        <v>44</v>
      </c>
      <c r="Z117" t="s">
        <v>44</v>
      </c>
      <c r="AA117" t="s">
        <v>44</v>
      </c>
      <c r="AB117" t="s">
        <v>44</v>
      </c>
      <c r="AC117" s="2" t="s">
        <v>44</v>
      </c>
      <c r="AD117" t="s">
        <v>44</v>
      </c>
      <c r="AE117" t="s">
        <v>44</v>
      </c>
      <c r="AF117" t="s">
        <v>44</v>
      </c>
      <c r="AG117" t="s">
        <v>44</v>
      </c>
      <c r="AH117" s="2" t="s">
        <v>44</v>
      </c>
      <c r="AI117" t="s">
        <v>44</v>
      </c>
      <c r="AJ117" t="s">
        <v>44</v>
      </c>
      <c r="AK117" t="s">
        <v>44</v>
      </c>
      <c r="AL117" t="s">
        <v>44</v>
      </c>
      <c r="AM117" s="2" t="s">
        <v>537</v>
      </c>
      <c r="AP117" t="e">
        <v>#N/A</v>
      </c>
    </row>
    <row r="118" spans="1:42" x14ac:dyDescent="0.3">
      <c r="A118" t="s">
        <v>538</v>
      </c>
      <c r="B118" t="s">
        <v>70</v>
      </c>
      <c r="C118" t="s">
        <v>44</v>
      </c>
      <c r="D118" s="3">
        <v>2.3499999999999999E-5</v>
      </c>
      <c r="E118">
        <v>1.6128457999999998E-2</v>
      </c>
      <c r="F118">
        <v>2.5154810999999999E-2</v>
      </c>
      <c r="G118">
        <v>0.79427923899999997</v>
      </c>
      <c r="H118">
        <v>0.30008327899999998</v>
      </c>
      <c r="I118" s="2" t="s">
        <v>44</v>
      </c>
      <c r="J118" t="s">
        <v>44</v>
      </c>
      <c r="K118" t="s">
        <v>44</v>
      </c>
      <c r="L118" t="s">
        <v>44</v>
      </c>
      <c r="M118" t="s">
        <v>44</v>
      </c>
      <c r="N118" s="2">
        <v>4.0930099999999999E-4</v>
      </c>
      <c r="O118">
        <v>7.0056429999999998E-3</v>
      </c>
      <c r="P118">
        <v>2.1073121E-2</v>
      </c>
      <c r="Q118">
        <v>0.65690728300000001</v>
      </c>
      <c r="R118">
        <v>0.25254767500000003</v>
      </c>
      <c r="S118" s="2" t="s">
        <v>44</v>
      </c>
      <c r="T118" t="s">
        <v>44</v>
      </c>
      <c r="U118" t="s">
        <v>44</v>
      </c>
      <c r="V118" t="s">
        <v>44</v>
      </c>
      <c r="W118" t="s">
        <v>44</v>
      </c>
      <c r="X118" s="2" t="s">
        <v>44</v>
      </c>
      <c r="Y118" t="s">
        <v>44</v>
      </c>
      <c r="Z118" t="s">
        <v>44</v>
      </c>
      <c r="AA118" t="s">
        <v>44</v>
      </c>
      <c r="AB118" t="s">
        <v>44</v>
      </c>
      <c r="AC118" s="2" t="s">
        <v>44</v>
      </c>
      <c r="AD118" t="s">
        <v>44</v>
      </c>
      <c r="AE118" t="s">
        <v>44</v>
      </c>
      <c r="AF118" t="s">
        <v>44</v>
      </c>
      <c r="AG118" t="s">
        <v>44</v>
      </c>
      <c r="AH118" s="2" t="s">
        <v>44</v>
      </c>
      <c r="AI118" t="s">
        <v>44</v>
      </c>
      <c r="AJ118" t="s">
        <v>44</v>
      </c>
      <c r="AK118" t="s">
        <v>44</v>
      </c>
      <c r="AL118" t="s">
        <v>44</v>
      </c>
      <c r="AM118" s="2" t="s">
        <v>539</v>
      </c>
      <c r="AN118" t="s">
        <v>540</v>
      </c>
      <c r="AO118" t="s">
        <v>541</v>
      </c>
      <c r="AP118" t="s">
        <v>542</v>
      </c>
    </row>
    <row r="119" spans="1:42" x14ac:dyDescent="0.3">
      <c r="A119" t="s">
        <v>543</v>
      </c>
      <c r="B119" t="s">
        <v>70</v>
      </c>
      <c r="C119" t="s">
        <v>44</v>
      </c>
      <c r="D119" s="3">
        <v>6.8999999999999997E-5</v>
      </c>
      <c r="E119">
        <v>2.5471434000000001E-2</v>
      </c>
      <c r="F119">
        <v>3.6927254999999999E-2</v>
      </c>
      <c r="G119">
        <v>0.79427923899999997</v>
      </c>
      <c r="H119">
        <v>0.28315554900000001</v>
      </c>
      <c r="I119" s="3">
        <v>6.1800000000000001E-6</v>
      </c>
      <c r="J119">
        <v>6.6970160000000001E-3</v>
      </c>
      <c r="K119">
        <v>1.0730432E-2</v>
      </c>
      <c r="L119">
        <v>0.92556754900000004</v>
      </c>
      <c r="M119">
        <v>0.31970502899999997</v>
      </c>
      <c r="N119" s="2" t="s">
        <v>44</v>
      </c>
      <c r="O119" t="s">
        <v>44</v>
      </c>
      <c r="P119" t="s">
        <v>44</v>
      </c>
      <c r="Q119" t="s">
        <v>44</v>
      </c>
      <c r="R119" t="s">
        <v>44</v>
      </c>
      <c r="S119" s="2" t="s">
        <v>44</v>
      </c>
      <c r="T119" t="s">
        <v>44</v>
      </c>
      <c r="U119" t="s">
        <v>44</v>
      </c>
      <c r="V119" t="s">
        <v>44</v>
      </c>
      <c r="W119" t="s">
        <v>44</v>
      </c>
      <c r="X119" s="2" t="s">
        <v>44</v>
      </c>
      <c r="Y119" t="s">
        <v>44</v>
      </c>
      <c r="Z119" t="s">
        <v>44</v>
      </c>
      <c r="AA119" t="s">
        <v>44</v>
      </c>
      <c r="AB119" t="s">
        <v>44</v>
      </c>
      <c r="AC119" s="2" t="s">
        <v>44</v>
      </c>
      <c r="AD119" t="s">
        <v>44</v>
      </c>
      <c r="AE119" t="s">
        <v>44</v>
      </c>
      <c r="AF119" t="s">
        <v>44</v>
      </c>
      <c r="AG119" t="s">
        <v>44</v>
      </c>
      <c r="AH119" s="2" t="s">
        <v>44</v>
      </c>
      <c r="AI119" t="s">
        <v>44</v>
      </c>
      <c r="AJ119" t="s">
        <v>44</v>
      </c>
      <c r="AK119" t="s">
        <v>44</v>
      </c>
      <c r="AL119" t="s">
        <v>44</v>
      </c>
      <c r="AM119" s="2" t="s">
        <v>544</v>
      </c>
      <c r="AN119" t="s">
        <v>545</v>
      </c>
      <c r="AO119" t="s">
        <v>546</v>
      </c>
      <c r="AP119" t="s">
        <v>547</v>
      </c>
    </row>
    <row r="120" spans="1:42" x14ac:dyDescent="0.3">
      <c r="A120" t="s">
        <v>548</v>
      </c>
      <c r="B120" t="s">
        <v>70</v>
      </c>
      <c r="C120" t="s">
        <v>44</v>
      </c>
      <c r="D120" s="3">
        <v>1.6500000000000001E-5</v>
      </c>
      <c r="E120">
        <v>1.5138186E-2</v>
      </c>
      <c r="F120">
        <v>2.2317738E-2</v>
      </c>
      <c r="G120">
        <v>0.79427923899999997</v>
      </c>
      <c r="H120">
        <v>0.30538727199999999</v>
      </c>
      <c r="I120" s="3">
        <v>3.3699999999999999E-6</v>
      </c>
      <c r="J120">
        <v>4.7975149999999996E-3</v>
      </c>
      <c r="K120">
        <v>8.3704869999999994E-3</v>
      </c>
      <c r="L120">
        <v>0.92556754900000004</v>
      </c>
      <c r="M120">
        <v>0.32818078299999998</v>
      </c>
      <c r="N120" s="2" t="s">
        <v>44</v>
      </c>
      <c r="O120" t="s">
        <v>44</v>
      </c>
      <c r="P120" t="s">
        <v>44</v>
      </c>
      <c r="Q120" t="s">
        <v>44</v>
      </c>
      <c r="R120" t="s">
        <v>44</v>
      </c>
      <c r="S120" s="2" t="s">
        <v>44</v>
      </c>
      <c r="T120" t="s">
        <v>44</v>
      </c>
      <c r="U120" t="s">
        <v>44</v>
      </c>
      <c r="V120" t="s">
        <v>44</v>
      </c>
      <c r="W120" t="s">
        <v>44</v>
      </c>
      <c r="X120" s="2" t="s">
        <v>44</v>
      </c>
      <c r="Y120" t="s">
        <v>44</v>
      </c>
      <c r="Z120" t="s">
        <v>44</v>
      </c>
      <c r="AA120" t="s">
        <v>44</v>
      </c>
      <c r="AB120" t="s">
        <v>44</v>
      </c>
      <c r="AC120" s="2">
        <v>3.1306200000000002E-4</v>
      </c>
      <c r="AD120">
        <v>2.4161375999999998E-2</v>
      </c>
      <c r="AE120">
        <v>4.1245766000000003E-2</v>
      </c>
      <c r="AF120">
        <v>0.70199693500000004</v>
      </c>
      <c r="AG120">
        <v>0.28503131700000001</v>
      </c>
      <c r="AH120" s="2" t="s">
        <v>44</v>
      </c>
      <c r="AI120" t="s">
        <v>44</v>
      </c>
      <c r="AJ120" t="s">
        <v>44</v>
      </c>
      <c r="AK120" t="s">
        <v>44</v>
      </c>
      <c r="AL120" t="s">
        <v>44</v>
      </c>
      <c r="AM120" s="2" t="s">
        <v>549</v>
      </c>
      <c r="AN120" t="s">
        <v>550</v>
      </c>
      <c r="AO120" t="s">
        <v>551</v>
      </c>
      <c r="AP120" t="s">
        <v>552</v>
      </c>
    </row>
    <row r="121" spans="1:42" x14ac:dyDescent="0.3">
      <c r="A121" t="s">
        <v>553</v>
      </c>
      <c r="B121" t="s">
        <v>70</v>
      </c>
      <c r="C121" t="s">
        <v>44</v>
      </c>
      <c r="D121" s="3">
        <v>7.7799999999999994E-5</v>
      </c>
      <c r="E121">
        <v>2.5471434000000001E-2</v>
      </c>
      <c r="F121">
        <v>3.8978696E-2</v>
      </c>
      <c r="G121">
        <v>0.79427923899999997</v>
      </c>
      <c r="H121">
        <v>0.28119780799999999</v>
      </c>
      <c r="I121" s="3">
        <v>5.1800000000000004E-6</v>
      </c>
      <c r="J121">
        <v>5.8999960000000002E-3</v>
      </c>
      <c r="K121">
        <v>9.9698949999999995E-3</v>
      </c>
      <c r="L121">
        <v>0.92556754900000004</v>
      </c>
      <c r="M121">
        <v>0.32217653600000001</v>
      </c>
      <c r="N121" s="2" t="s">
        <v>44</v>
      </c>
      <c r="O121" t="s">
        <v>44</v>
      </c>
      <c r="P121" t="s">
        <v>44</v>
      </c>
      <c r="Q121" t="s">
        <v>44</v>
      </c>
      <c r="R121" t="s">
        <v>44</v>
      </c>
      <c r="S121" s="2" t="s">
        <v>44</v>
      </c>
      <c r="T121" t="s">
        <v>44</v>
      </c>
      <c r="U121" t="s">
        <v>44</v>
      </c>
      <c r="V121" t="s">
        <v>44</v>
      </c>
      <c r="W121" t="s">
        <v>44</v>
      </c>
      <c r="X121" s="2" t="s">
        <v>44</v>
      </c>
      <c r="Y121" t="s">
        <v>44</v>
      </c>
      <c r="Z121" t="s">
        <v>44</v>
      </c>
      <c r="AA121" t="s">
        <v>44</v>
      </c>
      <c r="AB121" t="s">
        <v>44</v>
      </c>
      <c r="AC121" s="2" t="s">
        <v>44</v>
      </c>
      <c r="AD121" t="s">
        <v>44</v>
      </c>
      <c r="AE121" t="s">
        <v>44</v>
      </c>
      <c r="AF121" t="s">
        <v>44</v>
      </c>
      <c r="AG121" t="s">
        <v>44</v>
      </c>
      <c r="AH121" s="2" t="s">
        <v>44</v>
      </c>
      <c r="AI121" t="s">
        <v>44</v>
      </c>
      <c r="AJ121" t="s">
        <v>44</v>
      </c>
      <c r="AK121" t="s">
        <v>44</v>
      </c>
      <c r="AL121" t="s">
        <v>44</v>
      </c>
      <c r="AM121" s="2" t="s">
        <v>554</v>
      </c>
      <c r="AN121" t="s">
        <v>555</v>
      </c>
      <c r="AO121" t="s">
        <v>556</v>
      </c>
      <c r="AP121" t="s">
        <v>557</v>
      </c>
    </row>
    <row r="122" spans="1:42" x14ac:dyDescent="0.3">
      <c r="A122" t="s">
        <v>558</v>
      </c>
      <c r="B122" t="s">
        <v>70</v>
      </c>
      <c r="C122" t="s">
        <v>44</v>
      </c>
      <c r="D122" s="3">
        <v>8.7100000000000003E-5</v>
      </c>
      <c r="E122">
        <v>2.6404549999999999E-2</v>
      </c>
      <c r="F122">
        <v>4.1128240000000003E-2</v>
      </c>
      <c r="G122">
        <v>0.79427923899999997</v>
      </c>
      <c r="H122">
        <v>0.27935304399999999</v>
      </c>
      <c r="I122" s="2" t="s">
        <v>44</v>
      </c>
      <c r="J122" t="s">
        <v>44</v>
      </c>
      <c r="K122" t="s">
        <v>44</v>
      </c>
      <c r="L122" t="s">
        <v>44</v>
      </c>
      <c r="M122" t="s">
        <v>44</v>
      </c>
      <c r="N122" s="2" t="s">
        <v>44</v>
      </c>
      <c r="O122" t="s">
        <v>44</v>
      </c>
      <c r="P122" t="s">
        <v>44</v>
      </c>
      <c r="Q122" t="s">
        <v>44</v>
      </c>
      <c r="R122" t="s">
        <v>44</v>
      </c>
      <c r="S122" s="2" t="s">
        <v>44</v>
      </c>
      <c r="T122" t="s">
        <v>44</v>
      </c>
      <c r="U122" t="s">
        <v>44</v>
      </c>
      <c r="V122" t="s">
        <v>44</v>
      </c>
      <c r="W122" t="s">
        <v>44</v>
      </c>
      <c r="X122" s="2" t="s">
        <v>44</v>
      </c>
      <c r="Y122" t="s">
        <v>44</v>
      </c>
      <c r="Z122" t="s">
        <v>44</v>
      </c>
      <c r="AA122" t="s">
        <v>44</v>
      </c>
      <c r="AB122" t="s">
        <v>44</v>
      </c>
      <c r="AC122" s="2" t="s">
        <v>44</v>
      </c>
      <c r="AD122" t="s">
        <v>44</v>
      </c>
      <c r="AE122" t="s">
        <v>44</v>
      </c>
      <c r="AF122" t="s">
        <v>44</v>
      </c>
      <c r="AG122" t="s">
        <v>44</v>
      </c>
      <c r="AH122" s="2" t="s">
        <v>44</v>
      </c>
      <c r="AI122" t="s">
        <v>44</v>
      </c>
      <c r="AJ122" t="s">
        <v>44</v>
      </c>
      <c r="AK122" t="s">
        <v>44</v>
      </c>
      <c r="AL122" t="s">
        <v>44</v>
      </c>
      <c r="AM122" s="2" t="s">
        <v>559</v>
      </c>
      <c r="AN122" t="s">
        <v>560</v>
      </c>
      <c r="AO122" t="s">
        <v>561</v>
      </c>
      <c r="AP122" t="s">
        <v>562</v>
      </c>
    </row>
    <row r="123" spans="1:42" x14ac:dyDescent="0.3">
      <c r="A123" t="s">
        <v>563</v>
      </c>
      <c r="B123" t="s">
        <v>70</v>
      </c>
      <c r="C123" t="s">
        <v>44</v>
      </c>
      <c r="D123" s="3">
        <v>6.0300000000000002E-5</v>
      </c>
      <c r="E123">
        <v>2.5471434000000001E-2</v>
      </c>
      <c r="F123">
        <v>3.4889721999999998E-2</v>
      </c>
      <c r="G123">
        <v>0.79427923899999997</v>
      </c>
      <c r="H123">
        <v>0.28533820999999998</v>
      </c>
      <c r="I123" s="2" t="s">
        <v>44</v>
      </c>
      <c r="J123" t="s">
        <v>44</v>
      </c>
      <c r="K123" t="s">
        <v>44</v>
      </c>
      <c r="L123" t="s">
        <v>44</v>
      </c>
      <c r="M123" t="s">
        <v>44</v>
      </c>
      <c r="N123" s="3">
        <v>9.7200000000000004E-5</v>
      </c>
      <c r="O123">
        <v>2.589166E-3</v>
      </c>
      <c r="P123">
        <v>8.064926E-3</v>
      </c>
      <c r="Q123">
        <v>0.65690728300000001</v>
      </c>
      <c r="R123">
        <v>0.27753807600000002</v>
      </c>
      <c r="S123" s="2" t="s">
        <v>44</v>
      </c>
      <c r="T123" t="s">
        <v>44</v>
      </c>
      <c r="U123" t="s">
        <v>44</v>
      </c>
      <c r="V123" t="s">
        <v>44</v>
      </c>
      <c r="W123" t="s">
        <v>44</v>
      </c>
      <c r="X123" s="2" t="s">
        <v>44</v>
      </c>
      <c r="Y123" t="s">
        <v>44</v>
      </c>
      <c r="Z123" t="s">
        <v>44</v>
      </c>
      <c r="AA123" t="s">
        <v>44</v>
      </c>
      <c r="AB123" t="s">
        <v>44</v>
      </c>
      <c r="AC123" s="2" t="s">
        <v>44</v>
      </c>
      <c r="AD123" t="s">
        <v>44</v>
      </c>
      <c r="AE123" t="s">
        <v>44</v>
      </c>
      <c r="AF123" t="s">
        <v>44</v>
      </c>
      <c r="AG123" t="s">
        <v>44</v>
      </c>
      <c r="AH123" s="2" t="s">
        <v>44</v>
      </c>
      <c r="AI123" t="s">
        <v>44</v>
      </c>
      <c r="AJ123" t="s">
        <v>44</v>
      </c>
      <c r="AK123" t="s">
        <v>44</v>
      </c>
      <c r="AL123" t="s">
        <v>44</v>
      </c>
      <c r="AM123" s="2" t="s">
        <v>564</v>
      </c>
      <c r="AP123" t="e">
        <v>#N/A</v>
      </c>
    </row>
    <row r="124" spans="1:42" x14ac:dyDescent="0.3">
      <c r="A124" t="s">
        <v>565</v>
      </c>
      <c r="B124" t="s">
        <v>70</v>
      </c>
      <c r="C124" t="s">
        <v>44</v>
      </c>
      <c r="D124" s="2">
        <v>1.0804899999999999E-4</v>
      </c>
      <c r="E124">
        <v>2.8050643E-2</v>
      </c>
      <c r="F124">
        <v>4.5876141000000002E-2</v>
      </c>
      <c r="G124">
        <v>0.79427923899999997</v>
      </c>
      <c r="H124">
        <v>0.27578335100000001</v>
      </c>
      <c r="I124" s="2" t="s">
        <v>44</v>
      </c>
      <c r="J124" t="s">
        <v>44</v>
      </c>
      <c r="K124" t="s">
        <v>44</v>
      </c>
      <c r="L124" t="s">
        <v>44</v>
      </c>
      <c r="M124" t="s">
        <v>44</v>
      </c>
      <c r="N124" s="2" t="s">
        <v>44</v>
      </c>
      <c r="O124" t="s">
        <v>44</v>
      </c>
      <c r="P124" t="s">
        <v>44</v>
      </c>
      <c r="Q124" t="s">
        <v>44</v>
      </c>
      <c r="R124" t="s">
        <v>44</v>
      </c>
      <c r="S124" s="2" t="s">
        <v>44</v>
      </c>
      <c r="T124" t="s">
        <v>44</v>
      </c>
      <c r="U124" t="s">
        <v>44</v>
      </c>
      <c r="V124" t="s">
        <v>44</v>
      </c>
      <c r="W124" t="s">
        <v>44</v>
      </c>
      <c r="X124" s="2" t="s">
        <v>44</v>
      </c>
      <c r="Y124" t="s">
        <v>44</v>
      </c>
      <c r="Z124" t="s">
        <v>44</v>
      </c>
      <c r="AA124" t="s">
        <v>44</v>
      </c>
      <c r="AB124" t="s">
        <v>44</v>
      </c>
      <c r="AC124" s="2" t="s">
        <v>44</v>
      </c>
      <c r="AD124" t="s">
        <v>44</v>
      </c>
      <c r="AE124" t="s">
        <v>44</v>
      </c>
      <c r="AF124" t="s">
        <v>44</v>
      </c>
      <c r="AG124" t="s">
        <v>44</v>
      </c>
      <c r="AH124" s="2" t="s">
        <v>44</v>
      </c>
      <c r="AI124" t="s">
        <v>44</v>
      </c>
      <c r="AJ124" t="s">
        <v>44</v>
      </c>
      <c r="AK124" t="s">
        <v>44</v>
      </c>
      <c r="AL124" t="s">
        <v>44</v>
      </c>
      <c r="AM124" s="2" t="s">
        <v>566</v>
      </c>
      <c r="AN124" t="s">
        <v>567</v>
      </c>
      <c r="AO124" t="s">
        <v>568</v>
      </c>
      <c r="AP124" t="s">
        <v>569</v>
      </c>
    </row>
    <row r="125" spans="1:42" x14ac:dyDescent="0.3">
      <c r="A125" t="s">
        <v>570</v>
      </c>
      <c r="B125" t="s">
        <v>70</v>
      </c>
      <c r="C125" t="s">
        <v>44</v>
      </c>
      <c r="D125" s="3">
        <v>8.2799999999999993E-5</v>
      </c>
      <c r="E125">
        <v>2.6235984E-2</v>
      </c>
      <c r="F125">
        <v>4.0121858000000003E-2</v>
      </c>
      <c r="G125">
        <v>0.79427923899999997</v>
      </c>
      <c r="H125">
        <v>0.280194165</v>
      </c>
      <c r="I125" s="2" t="s">
        <v>44</v>
      </c>
      <c r="J125" t="s">
        <v>44</v>
      </c>
      <c r="K125" t="s">
        <v>44</v>
      </c>
      <c r="L125" t="s">
        <v>44</v>
      </c>
      <c r="M125" t="s">
        <v>44</v>
      </c>
      <c r="N125" s="2" t="s">
        <v>44</v>
      </c>
      <c r="O125" t="s">
        <v>44</v>
      </c>
      <c r="P125" t="s">
        <v>44</v>
      </c>
      <c r="Q125" t="s">
        <v>44</v>
      </c>
      <c r="R125" t="s">
        <v>44</v>
      </c>
      <c r="S125" s="2" t="s">
        <v>44</v>
      </c>
      <c r="T125" t="s">
        <v>44</v>
      </c>
      <c r="U125" t="s">
        <v>44</v>
      </c>
      <c r="V125" t="s">
        <v>44</v>
      </c>
      <c r="W125" t="s">
        <v>44</v>
      </c>
      <c r="X125" s="2" t="s">
        <v>44</v>
      </c>
      <c r="Y125" t="s">
        <v>44</v>
      </c>
      <c r="Z125" t="s">
        <v>44</v>
      </c>
      <c r="AA125" t="s">
        <v>44</v>
      </c>
      <c r="AB125" t="s">
        <v>44</v>
      </c>
      <c r="AC125" s="2" t="s">
        <v>44</v>
      </c>
      <c r="AD125" t="s">
        <v>44</v>
      </c>
      <c r="AE125" t="s">
        <v>44</v>
      </c>
      <c r="AF125" t="s">
        <v>44</v>
      </c>
      <c r="AG125" t="s">
        <v>44</v>
      </c>
      <c r="AH125" s="2" t="s">
        <v>44</v>
      </c>
      <c r="AI125" t="s">
        <v>44</v>
      </c>
      <c r="AJ125" t="s">
        <v>44</v>
      </c>
      <c r="AK125" t="s">
        <v>44</v>
      </c>
      <c r="AL125" t="s">
        <v>44</v>
      </c>
      <c r="AM125" s="2" t="s">
        <v>571</v>
      </c>
      <c r="AN125" t="s">
        <v>392</v>
      </c>
      <c r="AO125" t="s">
        <v>393</v>
      </c>
      <c r="AP125" t="s">
        <v>394</v>
      </c>
    </row>
    <row r="126" spans="1:42" x14ac:dyDescent="0.3">
      <c r="A126" t="s">
        <v>572</v>
      </c>
      <c r="B126" t="s">
        <v>70</v>
      </c>
      <c r="C126" t="s">
        <v>44</v>
      </c>
      <c r="D126" s="3">
        <v>2.4200000000000001E-6</v>
      </c>
      <c r="E126">
        <v>6.5520200000000004E-3</v>
      </c>
      <c r="F126">
        <v>1.0843940999999999E-2</v>
      </c>
      <c r="G126">
        <v>0.79427923899999997</v>
      </c>
      <c r="H126">
        <v>0.33267694199999998</v>
      </c>
      <c r="I126" s="3">
        <v>3.6399999999999997E-5</v>
      </c>
      <c r="J126">
        <v>1.4226889E-2</v>
      </c>
      <c r="K126">
        <v>2.357679E-2</v>
      </c>
      <c r="L126">
        <v>0.92556754900000004</v>
      </c>
      <c r="M126">
        <v>0.293347894</v>
      </c>
      <c r="N126" s="2" t="s">
        <v>44</v>
      </c>
      <c r="O126" t="s">
        <v>44</v>
      </c>
      <c r="P126" t="s">
        <v>44</v>
      </c>
      <c r="Q126" t="s">
        <v>44</v>
      </c>
      <c r="R126" t="s">
        <v>44</v>
      </c>
      <c r="S126" s="2" t="s">
        <v>44</v>
      </c>
      <c r="T126" t="s">
        <v>44</v>
      </c>
      <c r="U126" t="s">
        <v>44</v>
      </c>
      <c r="V126" t="s">
        <v>44</v>
      </c>
      <c r="W126" t="s">
        <v>44</v>
      </c>
      <c r="X126" s="2" t="s">
        <v>44</v>
      </c>
      <c r="Y126" t="s">
        <v>44</v>
      </c>
      <c r="Z126" t="s">
        <v>44</v>
      </c>
      <c r="AA126" t="s">
        <v>44</v>
      </c>
      <c r="AB126" t="s">
        <v>44</v>
      </c>
      <c r="AC126" s="2" t="s">
        <v>44</v>
      </c>
      <c r="AD126" t="s">
        <v>44</v>
      </c>
      <c r="AE126" t="s">
        <v>44</v>
      </c>
      <c r="AF126" t="s">
        <v>44</v>
      </c>
      <c r="AG126" t="s">
        <v>44</v>
      </c>
      <c r="AH126" s="2" t="s">
        <v>44</v>
      </c>
      <c r="AI126" t="s">
        <v>44</v>
      </c>
      <c r="AJ126" t="s">
        <v>44</v>
      </c>
      <c r="AK126" t="s">
        <v>44</v>
      </c>
      <c r="AL126" t="s">
        <v>44</v>
      </c>
      <c r="AM126" s="2" t="s">
        <v>573</v>
      </c>
      <c r="AN126" t="s">
        <v>574</v>
      </c>
      <c r="AP126" t="s">
        <v>575</v>
      </c>
    </row>
    <row r="127" spans="1:42" x14ac:dyDescent="0.3">
      <c r="A127" t="s">
        <v>576</v>
      </c>
      <c r="B127" t="s">
        <v>70</v>
      </c>
      <c r="C127" t="s">
        <v>44</v>
      </c>
      <c r="D127" s="3">
        <v>3.2199999999999997E-5</v>
      </c>
      <c r="E127">
        <v>1.8383223000000001E-2</v>
      </c>
      <c r="F127">
        <v>2.7900352999999999E-2</v>
      </c>
      <c r="G127">
        <v>0.79427923899999997</v>
      </c>
      <c r="H127">
        <v>0.29523199900000002</v>
      </c>
      <c r="I127" s="2" t="s">
        <v>44</v>
      </c>
      <c r="J127" t="s">
        <v>44</v>
      </c>
      <c r="K127" t="s">
        <v>44</v>
      </c>
      <c r="L127" t="s">
        <v>44</v>
      </c>
      <c r="M127" t="s">
        <v>44</v>
      </c>
      <c r="N127" s="2" t="s">
        <v>44</v>
      </c>
      <c r="O127" t="s">
        <v>44</v>
      </c>
      <c r="P127" t="s">
        <v>44</v>
      </c>
      <c r="Q127" t="s">
        <v>44</v>
      </c>
      <c r="R127" t="s">
        <v>44</v>
      </c>
      <c r="S127" s="2" t="s">
        <v>44</v>
      </c>
      <c r="T127" t="s">
        <v>44</v>
      </c>
      <c r="U127" t="s">
        <v>44</v>
      </c>
      <c r="V127" t="s">
        <v>44</v>
      </c>
      <c r="W127" t="s">
        <v>44</v>
      </c>
      <c r="X127" s="2" t="s">
        <v>44</v>
      </c>
      <c r="Y127" t="s">
        <v>44</v>
      </c>
      <c r="Z127" t="s">
        <v>44</v>
      </c>
      <c r="AA127" t="s">
        <v>44</v>
      </c>
      <c r="AB127" t="s">
        <v>44</v>
      </c>
      <c r="AC127" s="2" t="s">
        <v>44</v>
      </c>
      <c r="AD127" t="s">
        <v>44</v>
      </c>
      <c r="AE127" t="s">
        <v>44</v>
      </c>
      <c r="AF127" t="s">
        <v>44</v>
      </c>
      <c r="AG127" t="s">
        <v>44</v>
      </c>
      <c r="AH127" s="2" t="s">
        <v>44</v>
      </c>
      <c r="AI127" t="s">
        <v>44</v>
      </c>
      <c r="AJ127" t="s">
        <v>44</v>
      </c>
      <c r="AK127" t="s">
        <v>44</v>
      </c>
      <c r="AL127" t="s">
        <v>44</v>
      </c>
      <c r="AM127" s="2" t="s">
        <v>577</v>
      </c>
      <c r="AN127" t="s">
        <v>578</v>
      </c>
      <c r="AO127" t="s">
        <v>579</v>
      </c>
      <c r="AP127" t="s">
        <v>580</v>
      </c>
    </row>
    <row r="128" spans="1:42" x14ac:dyDescent="0.3">
      <c r="A128" t="s">
        <v>581</v>
      </c>
      <c r="B128" t="s">
        <v>70</v>
      </c>
      <c r="C128" t="s">
        <v>44</v>
      </c>
      <c r="D128" s="3">
        <v>3.0199999999999999E-5</v>
      </c>
      <c r="E128">
        <v>1.8383223000000001E-2</v>
      </c>
      <c r="F128">
        <v>2.7319761000000001E-2</v>
      </c>
      <c r="G128">
        <v>0.79427923899999997</v>
      </c>
      <c r="H128">
        <v>0.29622420399999999</v>
      </c>
      <c r="I128" s="3">
        <v>6.63E-6</v>
      </c>
      <c r="J128">
        <v>6.8838889999999998E-3</v>
      </c>
      <c r="K128">
        <v>1.1052703000000001E-2</v>
      </c>
      <c r="L128">
        <v>0.92556754900000004</v>
      </c>
      <c r="M128">
        <v>0.31870953000000002</v>
      </c>
      <c r="N128" s="2" t="s">
        <v>44</v>
      </c>
      <c r="O128" t="s">
        <v>44</v>
      </c>
      <c r="P128" t="s">
        <v>44</v>
      </c>
      <c r="Q128" t="s">
        <v>44</v>
      </c>
      <c r="R128" t="s">
        <v>44</v>
      </c>
      <c r="S128" s="2" t="s">
        <v>44</v>
      </c>
      <c r="T128" t="s">
        <v>44</v>
      </c>
      <c r="U128" t="s">
        <v>44</v>
      </c>
      <c r="V128" t="s">
        <v>44</v>
      </c>
      <c r="W128" t="s">
        <v>44</v>
      </c>
      <c r="X128" s="2" t="s">
        <v>44</v>
      </c>
      <c r="Y128" t="s">
        <v>44</v>
      </c>
      <c r="Z128" t="s">
        <v>44</v>
      </c>
      <c r="AA128" t="s">
        <v>44</v>
      </c>
      <c r="AB128" t="s">
        <v>44</v>
      </c>
      <c r="AC128" s="2" t="s">
        <v>44</v>
      </c>
      <c r="AD128" t="s">
        <v>44</v>
      </c>
      <c r="AE128" t="s">
        <v>44</v>
      </c>
      <c r="AF128" t="s">
        <v>44</v>
      </c>
      <c r="AG128" t="s">
        <v>44</v>
      </c>
      <c r="AH128" s="2" t="s">
        <v>44</v>
      </c>
      <c r="AI128" t="s">
        <v>44</v>
      </c>
      <c r="AJ128" t="s">
        <v>44</v>
      </c>
      <c r="AK128" t="s">
        <v>44</v>
      </c>
      <c r="AL128" t="s">
        <v>44</v>
      </c>
      <c r="AM128" s="2" t="s">
        <v>582</v>
      </c>
      <c r="AN128" t="s">
        <v>583</v>
      </c>
      <c r="AO128" t="s">
        <v>584</v>
      </c>
      <c r="AP128" t="s">
        <v>585</v>
      </c>
    </row>
    <row r="129" spans="1:42" x14ac:dyDescent="0.3">
      <c r="A129" t="s">
        <v>586</v>
      </c>
      <c r="B129" t="s">
        <v>70</v>
      </c>
      <c r="C129" t="s">
        <v>44</v>
      </c>
      <c r="D129" s="3">
        <v>8.9400000000000005E-5</v>
      </c>
      <c r="E129">
        <v>2.6555401999999999E-2</v>
      </c>
      <c r="F129">
        <v>4.1656317999999998E-2</v>
      </c>
      <c r="G129">
        <v>0.79427923899999997</v>
      </c>
      <c r="H129">
        <v>0.27892561900000001</v>
      </c>
      <c r="I129" s="3">
        <v>1.3699999999999999E-5</v>
      </c>
      <c r="J129">
        <v>9.2589549999999993E-3</v>
      </c>
      <c r="K129">
        <v>1.5027232E-2</v>
      </c>
      <c r="L129">
        <v>0.92556754900000004</v>
      </c>
      <c r="M129">
        <v>0.30812328100000003</v>
      </c>
      <c r="N129" s="2" t="s">
        <v>44</v>
      </c>
      <c r="O129" t="s">
        <v>44</v>
      </c>
      <c r="P129" t="s">
        <v>44</v>
      </c>
      <c r="Q129" t="s">
        <v>44</v>
      </c>
      <c r="R129" t="s">
        <v>44</v>
      </c>
      <c r="S129" s="2" t="s">
        <v>44</v>
      </c>
      <c r="T129" t="s">
        <v>44</v>
      </c>
      <c r="U129" t="s">
        <v>44</v>
      </c>
      <c r="V129" t="s">
        <v>44</v>
      </c>
      <c r="W129" t="s">
        <v>44</v>
      </c>
      <c r="X129" s="2" t="s">
        <v>44</v>
      </c>
      <c r="Y129" t="s">
        <v>44</v>
      </c>
      <c r="Z129" t="s">
        <v>44</v>
      </c>
      <c r="AA129" t="s">
        <v>44</v>
      </c>
      <c r="AB129" t="s">
        <v>44</v>
      </c>
      <c r="AC129" s="2" t="s">
        <v>44</v>
      </c>
      <c r="AD129" t="s">
        <v>44</v>
      </c>
      <c r="AE129" t="s">
        <v>44</v>
      </c>
      <c r="AF129" t="s">
        <v>44</v>
      </c>
      <c r="AG129" t="s">
        <v>44</v>
      </c>
      <c r="AH129" s="2" t="s">
        <v>44</v>
      </c>
      <c r="AI129" t="s">
        <v>44</v>
      </c>
      <c r="AJ129" t="s">
        <v>44</v>
      </c>
      <c r="AK129" t="s">
        <v>44</v>
      </c>
      <c r="AL129" t="s">
        <v>44</v>
      </c>
      <c r="AM129" s="2" t="s">
        <v>587</v>
      </c>
      <c r="AN129" t="s">
        <v>588</v>
      </c>
      <c r="AO129" t="s">
        <v>589</v>
      </c>
      <c r="AP129" t="s">
        <v>590</v>
      </c>
    </row>
    <row r="130" spans="1:42" x14ac:dyDescent="0.3">
      <c r="A130" t="s">
        <v>591</v>
      </c>
      <c r="B130" t="s">
        <v>70</v>
      </c>
      <c r="C130" t="s">
        <v>44</v>
      </c>
      <c r="D130" s="3">
        <v>9.6799999999999995E-5</v>
      </c>
      <c r="E130">
        <v>2.6859621E-2</v>
      </c>
      <c r="F130">
        <v>4.3359935000000002E-2</v>
      </c>
      <c r="G130">
        <v>0.79427923899999997</v>
      </c>
      <c r="H130">
        <v>0.27760353199999999</v>
      </c>
      <c r="I130" s="2" t="s">
        <v>44</v>
      </c>
      <c r="J130" t="s">
        <v>44</v>
      </c>
      <c r="K130" t="s">
        <v>44</v>
      </c>
      <c r="L130" t="s">
        <v>44</v>
      </c>
      <c r="M130" t="s">
        <v>44</v>
      </c>
      <c r="N130" s="2" t="s">
        <v>44</v>
      </c>
      <c r="O130" t="s">
        <v>44</v>
      </c>
      <c r="P130" t="s">
        <v>44</v>
      </c>
      <c r="Q130" t="s">
        <v>44</v>
      </c>
      <c r="R130" t="s">
        <v>44</v>
      </c>
      <c r="S130" s="2" t="s">
        <v>44</v>
      </c>
      <c r="T130" t="s">
        <v>44</v>
      </c>
      <c r="U130" t="s">
        <v>44</v>
      </c>
      <c r="V130" t="s">
        <v>44</v>
      </c>
      <c r="W130" t="s">
        <v>44</v>
      </c>
      <c r="X130" s="2" t="s">
        <v>44</v>
      </c>
      <c r="Y130" t="s">
        <v>44</v>
      </c>
      <c r="Z130" t="s">
        <v>44</v>
      </c>
      <c r="AA130" t="s">
        <v>44</v>
      </c>
      <c r="AB130" t="s">
        <v>44</v>
      </c>
      <c r="AC130" s="2" t="s">
        <v>44</v>
      </c>
      <c r="AD130" t="s">
        <v>44</v>
      </c>
      <c r="AE130" t="s">
        <v>44</v>
      </c>
      <c r="AF130" t="s">
        <v>44</v>
      </c>
      <c r="AG130" t="s">
        <v>44</v>
      </c>
      <c r="AH130" s="2" t="s">
        <v>44</v>
      </c>
      <c r="AI130" t="s">
        <v>44</v>
      </c>
      <c r="AJ130" t="s">
        <v>44</v>
      </c>
      <c r="AK130" t="s">
        <v>44</v>
      </c>
      <c r="AL130" t="s">
        <v>44</v>
      </c>
      <c r="AM130" s="2" t="s">
        <v>592</v>
      </c>
      <c r="AN130" t="s">
        <v>593</v>
      </c>
      <c r="AO130" t="s">
        <v>594</v>
      </c>
      <c r="AP130" t="s">
        <v>595</v>
      </c>
    </row>
    <row r="131" spans="1:42" x14ac:dyDescent="0.3">
      <c r="A131" t="s">
        <v>596</v>
      </c>
      <c r="B131" t="s">
        <v>127</v>
      </c>
      <c r="C131" t="s">
        <v>44</v>
      </c>
      <c r="D131" s="3">
        <v>8.7000000000000001E-5</v>
      </c>
      <c r="E131">
        <v>2.6404549999999999E-2</v>
      </c>
      <c r="F131">
        <v>4.1115427000000003E-2</v>
      </c>
      <c r="G131">
        <v>0.79427923899999997</v>
      </c>
      <c r="H131">
        <v>0.279363529</v>
      </c>
      <c r="I131" s="2" t="s">
        <v>44</v>
      </c>
      <c r="J131" t="s">
        <v>44</v>
      </c>
      <c r="K131" t="s">
        <v>44</v>
      </c>
      <c r="L131" t="s">
        <v>44</v>
      </c>
      <c r="M131" t="s">
        <v>44</v>
      </c>
      <c r="N131" s="2">
        <v>1.3205199999999999E-4</v>
      </c>
      <c r="O131">
        <v>3.2279969999999998E-3</v>
      </c>
      <c r="P131">
        <v>9.9911949999999996E-3</v>
      </c>
      <c r="Q131">
        <v>0.65690728300000001</v>
      </c>
      <c r="R131">
        <v>0.27241538500000001</v>
      </c>
      <c r="S131" s="2" t="s">
        <v>44</v>
      </c>
      <c r="T131" t="s">
        <v>44</v>
      </c>
      <c r="U131" t="s">
        <v>44</v>
      </c>
      <c r="V131" t="s">
        <v>44</v>
      </c>
      <c r="W131" t="s">
        <v>44</v>
      </c>
      <c r="X131" s="2" t="s">
        <v>44</v>
      </c>
      <c r="Y131" t="s">
        <v>44</v>
      </c>
      <c r="Z131" t="s">
        <v>44</v>
      </c>
      <c r="AA131" t="s">
        <v>44</v>
      </c>
      <c r="AB131" t="s">
        <v>44</v>
      </c>
      <c r="AC131" s="2" t="s">
        <v>44</v>
      </c>
      <c r="AD131" t="s">
        <v>44</v>
      </c>
      <c r="AE131" t="s">
        <v>44</v>
      </c>
      <c r="AF131" t="s">
        <v>44</v>
      </c>
      <c r="AG131" t="s">
        <v>44</v>
      </c>
      <c r="AH131" s="2" t="s">
        <v>44</v>
      </c>
      <c r="AI131" t="s">
        <v>44</v>
      </c>
      <c r="AJ131" t="s">
        <v>44</v>
      </c>
      <c r="AK131" t="s">
        <v>44</v>
      </c>
      <c r="AL131" t="s">
        <v>44</v>
      </c>
      <c r="AM131" s="2" t="s">
        <v>597</v>
      </c>
      <c r="AN131" t="s">
        <v>598</v>
      </c>
      <c r="AO131" t="s">
        <v>599</v>
      </c>
      <c r="AP131" t="s">
        <v>600</v>
      </c>
    </row>
    <row r="132" spans="1:42" x14ac:dyDescent="0.3">
      <c r="A132" t="s">
        <v>601</v>
      </c>
      <c r="B132" t="s">
        <v>70</v>
      </c>
      <c r="C132" t="s">
        <v>44</v>
      </c>
      <c r="D132" s="3">
        <v>9.7499999999999998E-5</v>
      </c>
      <c r="E132">
        <v>2.6859621E-2</v>
      </c>
      <c r="F132">
        <v>4.3514482E-2</v>
      </c>
      <c r="G132">
        <v>0.79427923899999997</v>
      </c>
      <c r="H132">
        <v>0.27748749099999998</v>
      </c>
      <c r="I132" s="2" t="s">
        <v>44</v>
      </c>
      <c r="J132" t="s">
        <v>44</v>
      </c>
      <c r="K132" t="s">
        <v>44</v>
      </c>
      <c r="L132" t="s">
        <v>44</v>
      </c>
      <c r="M132" t="s">
        <v>44</v>
      </c>
      <c r="N132" s="2" t="s">
        <v>44</v>
      </c>
      <c r="O132" t="s">
        <v>44</v>
      </c>
      <c r="P132" t="s">
        <v>44</v>
      </c>
      <c r="Q132" t="s">
        <v>44</v>
      </c>
      <c r="R132" t="s">
        <v>44</v>
      </c>
      <c r="S132" s="2" t="s">
        <v>44</v>
      </c>
      <c r="T132" t="s">
        <v>44</v>
      </c>
      <c r="U132" t="s">
        <v>44</v>
      </c>
      <c r="V132" t="s">
        <v>44</v>
      </c>
      <c r="W132" t="s">
        <v>44</v>
      </c>
      <c r="X132" s="2" t="s">
        <v>44</v>
      </c>
      <c r="Y132" t="s">
        <v>44</v>
      </c>
      <c r="Z132" t="s">
        <v>44</v>
      </c>
      <c r="AA132" t="s">
        <v>44</v>
      </c>
      <c r="AB132" t="s">
        <v>44</v>
      </c>
      <c r="AC132" s="2" t="s">
        <v>44</v>
      </c>
      <c r="AD132" t="s">
        <v>44</v>
      </c>
      <c r="AE132" t="s">
        <v>44</v>
      </c>
      <c r="AF132" t="s">
        <v>44</v>
      </c>
      <c r="AG132" t="s">
        <v>44</v>
      </c>
      <c r="AH132" s="2" t="s">
        <v>44</v>
      </c>
      <c r="AI132" t="s">
        <v>44</v>
      </c>
      <c r="AJ132" t="s">
        <v>44</v>
      </c>
      <c r="AK132" t="s">
        <v>44</v>
      </c>
      <c r="AL132" t="s">
        <v>44</v>
      </c>
      <c r="AM132" s="2" t="s">
        <v>602</v>
      </c>
      <c r="AN132" t="s">
        <v>603</v>
      </c>
      <c r="AO132" t="s">
        <v>604</v>
      </c>
      <c r="AP132" t="s">
        <v>605</v>
      </c>
    </row>
    <row r="133" spans="1:42" x14ac:dyDescent="0.3">
      <c r="A133" t="s">
        <v>606</v>
      </c>
      <c r="B133" t="s">
        <v>64</v>
      </c>
      <c r="C133" t="s">
        <v>44</v>
      </c>
      <c r="D133" s="3">
        <v>1.49E-5</v>
      </c>
      <c r="E133">
        <v>1.4720339000000001E-2</v>
      </c>
      <c r="F133">
        <v>2.1530549999999999E-2</v>
      </c>
      <c r="G133">
        <v>0.79427923899999997</v>
      </c>
      <c r="H133">
        <v>0.306899743</v>
      </c>
      <c r="I133" s="2" t="s">
        <v>44</v>
      </c>
      <c r="J133" t="s">
        <v>44</v>
      </c>
      <c r="K133" t="s">
        <v>44</v>
      </c>
      <c r="L133" t="s">
        <v>44</v>
      </c>
      <c r="M133" t="s">
        <v>44</v>
      </c>
      <c r="N133" s="3">
        <v>1.77E-5</v>
      </c>
      <c r="O133">
        <v>8.4720200000000002E-4</v>
      </c>
      <c r="P133">
        <v>2.406292E-3</v>
      </c>
      <c r="Q133">
        <v>0.65690728300000001</v>
      </c>
      <c r="R133">
        <v>0.30432326300000001</v>
      </c>
      <c r="S133" s="2" t="s">
        <v>44</v>
      </c>
      <c r="T133" t="s">
        <v>44</v>
      </c>
      <c r="U133" t="s">
        <v>44</v>
      </c>
      <c r="V133" t="s">
        <v>44</v>
      </c>
      <c r="W133" t="s">
        <v>44</v>
      </c>
      <c r="X133" s="2" t="s">
        <v>44</v>
      </c>
      <c r="Y133" t="s">
        <v>44</v>
      </c>
      <c r="Z133" t="s">
        <v>44</v>
      </c>
      <c r="AA133" t="s">
        <v>44</v>
      </c>
      <c r="AB133" t="s">
        <v>44</v>
      </c>
      <c r="AC133" s="2" t="s">
        <v>44</v>
      </c>
      <c r="AD133" t="s">
        <v>44</v>
      </c>
      <c r="AE133" t="s">
        <v>44</v>
      </c>
      <c r="AF133" t="s">
        <v>44</v>
      </c>
      <c r="AG133" t="s">
        <v>44</v>
      </c>
      <c r="AH133" s="2" t="s">
        <v>44</v>
      </c>
      <c r="AI133" t="s">
        <v>44</v>
      </c>
      <c r="AJ133" t="s">
        <v>44</v>
      </c>
      <c r="AK133" t="s">
        <v>44</v>
      </c>
      <c r="AL133" t="s">
        <v>44</v>
      </c>
      <c r="AM133" s="2" t="s">
        <v>607</v>
      </c>
      <c r="AN133" t="s">
        <v>608</v>
      </c>
      <c r="AO133" t="s">
        <v>528</v>
      </c>
      <c r="AP133" t="s">
        <v>609</v>
      </c>
    </row>
    <row r="134" spans="1:42" x14ac:dyDescent="0.3">
      <c r="A134" t="s">
        <v>610</v>
      </c>
      <c r="B134" t="s">
        <v>64</v>
      </c>
      <c r="C134" t="s">
        <v>44</v>
      </c>
      <c r="D134" s="3">
        <v>6.86E-5</v>
      </c>
      <c r="E134">
        <v>2.5471434000000001E-2</v>
      </c>
      <c r="F134">
        <v>3.6836982999999997E-2</v>
      </c>
      <c r="G134">
        <v>0.79427923899999997</v>
      </c>
      <c r="H134">
        <v>0.28324687799999998</v>
      </c>
      <c r="I134" s="2" t="s">
        <v>44</v>
      </c>
      <c r="J134" t="s">
        <v>44</v>
      </c>
      <c r="K134" t="s">
        <v>44</v>
      </c>
      <c r="L134" t="s">
        <v>44</v>
      </c>
      <c r="M134" t="s">
        <v>44</v>
      </c>
      <c r="N134" s="3">
        <v>5.0299999999999999E-7</v>
      </c>
      <c r="O134" s="1">
        <v>8.8999999999999995E-5</v>
      </c>
      <c r="P134">
        <v>2.1650900000000001E-4</v>
      </c>
      <c r="Q134">
        <v>0.65690728300000001</v>
      </c>
      <c r="R134">
        <v>0.353197606</v>
      </c>
      <c r="S134" s="2" t="s">
        <v>44</v>
      </c>
      <c r="T134" t="s">
        <v>44</v>
      </c>
      <c r="U134" t="s">
        <v>44</v>
      </c>
      <c r="V134" t="s">
        <v>44</v>
      </c>
      <c r="W134" t="s">
        <v>44</v>
      </c>
      <c r="X134" s="2" t="s">
        <v>44</v>
      </c>
      <c r="Y134" t="s">
        <v>44</v>
      </c>
      <c r="Z134" t="s">
        <v>44</v>
      </c>
      <c r="AA134" t="s">
        <v>44</v>
      </c>
      <c r="AB134" t="s">
        <v>44</v>
      </c>
      <c r="AC134" s="2" t="s">
        <v>44</v>
      </c>
      <c r="AD134" t="s">
        <v>44</v>
      </c>
      <c r="AE134" t="s">
        <v>44</v>
      </c>
      <c r="AF134" t="s">
        <v>44</v>
      </c>
      <c r="AG134" t="s">
        <v>44</v>
      </c>
      <c r="AH134" s="2" t="s">
        <v>44</v>
      </c>
      <c r="AI134" t="s">
        <v>44</v>
      </c>
      <c r="AJ134" t="s">
        <v>44</v>
      </c>
      <c r="AK134" t="s">
        <v>44</v>
      </c>
      <c r="AL134" t="s">
        <v>44</v>
      </c>
      <c r="AM134" s="2" t="s">
        <v>611</v>
      </c>
      <c r="AN134" t="s">
        <v>612</v>
      </c>
      <c r="AO134" t="s">
        <v>613</v>
      </c>
      <c r="AP134" t="s">
        <v>614</v>
      </c>
    </row>
    <row r="135" spans="1:42" x14ac:dyDescent="0.3">
      <c r="A135" t="s">
        <v>615</v>
      </c>
      <c r="B135" t="s">
        <v>64</v>
      </c>
      <c r="C135" t="s">
        <v>44</v>
      </c>
      <c r="D135" s="3">
        <v>4.8199999999999999E-5</v>
      </c>
      <c r="E135">
        <v>2.2367775999999999E-2</v>
      </c>
      <c r="F135">
        <v>3.2008100999999997E-2</v>
      </c>
      <c r="G135">
        <v>0.79427923899999997</v>
      </c>
      <c r="H135">
        <v>0.28892725400000002</v>
      </c>
      <c r="I135" s="2" t="s">
        <v>44</v>
      </c>
      <c r="J135" t="s">
        <v>44</v>
      </c>
      <c r="K135" t="s">
        <v>44</v>
      </c>
      <c r="L135" t="s">
        <v>44</v>
      </c>
      <c r="M135" t="s">
        <v>44</v>
      </c>
      <c r="N135" s="3">
        <v>3.41E-6</v>
      </c>
      <c r="O135">
        <v>2.8912700000000003E-4</v>
      </c>
      <c r="P135">
        <v>7.7354699999999997E-4</v>
      </c>
      <c r="Q135">
        <v>0.65690728300000001</v>
      </c>
      <c r="R135">
        <v>0.328020914</v>
      </c>
      <c r="S135" s="2" t="s">
        <v>44</v>
      </c>
      <c r="T135" t="s">
        <v>44</v>
      </c>
      <c r="U135" t="s">
        <v>44</v>
      </c>
      <c r="V135" t="s">
        <v>44</v>
      </c>
      <c r="W135" t="s">
        <v>44</v>
      </c>
      <c r="X135" s="2" t="s">
        <v>44</v>
      </c>
      <c r="Y135" t="s">
        <v>44</v>
      </c>
      <c r="Z135" t="s">
        <v>44</v>
      </c>
      <c r="AA135" t="s">
        <v>44</v>
      </c>
      <c r="AB135" t="s">
        <v>44</v>
      </c>
      <c r="AC135" s="2" t="s">
        <v>44</v>
      </c>
      <c r="AD135" t="s">
        <v>44</v>
      </c>
      <c r="AE135" t="s">
        <v>44</v>
      </c>
      <c r="AF135" t="s">
        <v>44</v>
      </c>
      <c r="AG135" t="s">
        <v>44</v>
      </c>
      <c r="AH135" s="2" t="s">
        <v>44</v>
      </c>
      <c r="AI135" t="s">
        <v>44</v>
      </c>
      <c r="AJ135" t="s">
        <v>44</v>
      </c>
      <c r="AK135" t="s">
        <v>44</v>
      </c>
      <c r="AL135" t="s">
        <v>44</v>
      </c>
      <c r="AM135" s="2" t="s">
        <v>616</v>
      </c>
      <c r="AN135" t="s">
        <v>617</v>
      </c>
      <c r="AO135" t="s">
        <v>618</v>
      </c>
      <c r="AP135" t="s">
        <v>619</v>
      </c>
    </row>
    <row r="136" spans="1:42" x14ac:dyDescent="0.3">
      <c r="A136" t="s">
        <v>620</v>
      </c>
      <c r="B136" t="s">
        <v>64</v>
      </c>
      <c r="C136" t="s">
        <v>44</v>
      </c>
      <c r="D136" s="3">
        <v>2.0099999999999998E-6</v>
      </c>
      <c r="E136">
        <v>6.5520200000000004E-3</v>
      </c>
      <c r="F136">
        <v>1.0335442E-2</v>
      </c>
      <c r="G136">
        <v>0.79427923899999997</v>
      </c>
      <c r="H136">
        <v>0.33518618300000003</v>
      </c>
      <c r="I136" s="3">
        <v>8.1999999999999994E-6</v>
      </c>
      <c r="J136">
        <v>7.571609E-3</v>
      </c>
      <c r="K136">
        <v>1.2093168E-2</v>
      </c>
      <c r="L136">
        <v>0.92556754900000004</v>
      </c>
      <c r="M136">
        <v>0.31566182199999998</v>
      </c>
      <c r="N136" s="3">
        <v>1.41E-10</v>
      </c>
      <c r="O136" s="1">
        <v>8.3200000000000004E-7</v>
      </c>
      <c r="P136" s="1">
        <v>1.38E-5</v>
      </c>
      <c r="Q136">
        <v>0.65690728300000001</v>
      </c>
      <c r="R136">
        <v>0.44179212299999998</v>
      </c>
      <c r="S136" s="2" t="s">
        <v>44</v>
      </c>
      <c r="T136" t="s">
        <v>44</v>
      </c>
      <c r="U136" t="s">
        <v>44</v>
      </c>
      <c r="V136" t="s">
        <v>44</v>
      </c>
      <c r="W136" t="s">
        <v>44</v>
      </c>
      <c r="X136" s="2" t="s">
        <v>44</v>
      </c>
      <c r="Y136" t="s">
        <v>44</v>
      </c>
      <c r="Z136" t="s">
        <v>44</v>
      </c>
      <c r="AA136" t="s">
        <v>44</v>
      </c>
      <c r="AB136" t="s">
        <v>44</v>
      </c>
      <c r="AC136" s="2" t="s">
        <v>44</v>
      </c>
      <c r="AD136" t="s">
        <v>44</v>
      </c>
      <c r="AE136" t="s">
        <v>44</v>
      </c>
      <c r="AF136" t="s">
        <v>44</v>
      </c>
      <c r="AG136" t="s">
        <v>44</v>
      </c>
      <c r="AH136" s="2" t="s">
        <v>44</v>
      </c>
      <c r="AI136" t="s">
        <v>44</v>
      </c>
      <c r="AJ136" t="s">
        <v>44</v>
      </c>
      <c r="AK136" t="s">
        <v>44</v>
      </c>
      <c r="AL136" t="s">
        <v>44</v>
      </c>
      <c r="AM136" s="2" t="s">
        <v>621</v>
      </c>
      <c r="AN136" t="s">
        <v>622</v>
      </c>
      <c r="AO136" t="s">
        <v>381</v>
      </c>
      <c r="AP136" t="s">
        <v>623</v>
      </c>
    </row>
    <row r="137" spans="1:42" x14ac:dyDescent="0.3">
      <c r="A137" t="s">
        <v>624</v>
      </c>
      <c r="B137" t="s">
        <v>64</v>
      </c>
      <c r="C137" t="s">
        <v>44</v>
      </c>
      <c r="D137" s="3">
        <v>3.63E-6</v>
      </c>
      <c r="E137">
        <v>7.9066429999999997E-3</v>
      </c>
      <c r="F137">
        <v>1.2277313999999999E-2</v>
      </c>
      <c r="G137">
        <v>0.79427923899999997</v>
      </c>
      <c r="H137">
        <v>0.32713846600000002</v>
      </c>
      <c r="I137" s="3">
        <v>1.4600000000000001E-5</v>
      </c>
      <c r="J137">
        <v>9.6067549999999998E-3</v>
      </c>
      <c r="K137">
        <v>1.5433161000000001E-2</v>
      </c>
      <c r="L137">
        <v>0.92556754900000004</v>
      </c>
      <c r="M137">
        <v>0.30719203299999998</v>
      </c>
      <c r="N137" s="2">
        <v>1.51867E-4</v>
      </c>
      <c r="O137">
        <v>3.5668200000000001E-3</v>
      </c>
      <c r="P137">
        <v>1.0994511E-2</v>
      </c>
      <c r="Q137">
        <v>0.65690728300000001</v>
      </c>
      <c r="R137">
        <v>0.27004203100000002</v>
      </c>
      <c r="S137" s="2" t="s">
        <v>44</v>
      </c>
      <c r="T137" t="s">
        <v>44</v>
      </c>
      <c r="U137" t="s">
        <v>44</v>
      </c>
      <c r="V137" t="s">
        <v>44</v>
      </c>
      <c r="W137" t="s">
        <v>44</v>
      </c>
      <c r="X137" s="2" t="s">
        <v>44</v>
      </c>
      <c r="Y137" t="s">
        <v>44</v>
      </c>
      <c r="Z137" t="s">
        <v>44</v>
      </c>
      <c r="AA137" t="s">
        <v>44</v>
      </c>
      <c r="AB137" t="s">
        <v>44</v>
      </c>
      <c r="AC137" s="2" t="s">
        <v>44</v>
      </c>
      <c r="AD137" t="s">
        <v>44</v>
      </c>
      <c r="AE137" t="s">
        <v>44</v>
      </c>
      <c r="AF137" t="s">
        <v>44</v>
      </c>
      <c r="AG137" t="s">
        <v>44</v>
      </c>
      <c r="AH137" s="2" t="s">
        <v>44</v>
      </c>
      <c r="AI137" t="s">
        <v>44</v>
      </c>
      <c r="AJ137" t="s">
        <v>44</v>
      </c>
      <c r="AK137" t="s">
        <v>44</v>
      </c>
      <c r="AL137" t="s">
        <v>44</v>
      </c>
      <c r="AM137" s="2" t="s">
        <v>625</v>
      </c>
      <c r="AN137" t="s">
        <v>626</v>
      </c>
      <c r="AO137" t="s">
        <v>627</v>
      </c>
      <c r="AP137" t="s">
        <v>628</v>
      </c>
    </row>
    <row r="138" spans="1:42" x14ac:dyDescent="0.3">
      <c r="A138" t="s">
        <v>629</v>
      </c>
      <c r="B138" t="s">
        <v>64</v>
      </c>
      <c r="C138" t="s">
        <v>44</v>
      </c>
      <c r="D138" s="3">
        <v>9.6700000000000006E-6</v>
      </c>
      <c r="E138">
        <v>1.2095287E-2</v>
      </c>
      <c r="F138">
        <v>1.8284306E-2</v>
      </c>
      <c r="G138">
        <v>0.79427923899999997</v>
      </c>
      <c r="H138">
        <v>0.31327203199999998</v>
      </c>
      <c r="I138" s="2" t="s">
        <v>44</v>
      </c>
      <c r="J138" t="s">
        <v>44</v>
      </c>
      <c r="K138" t="s">
        <v>44</v>
      </c>
      <c r="L138" t="s">
        <v>44</v>
      </c>
      <c r="M138" t="s">
        <v>44</v>
      </c>
      <c r="N138" s="2">
        <v>1.2151950000000001E-3</v>
      </c>
      <c r="O138">
        <v>1.4477689E-2</v>
      </c>
      <c r="P138">
        <v>4.2193203999999998E-2</v>
      </c>
      <c r="Q138">
        <v>0.65690728300000001</v>
      </c>
      <c r="R138">
        <v>0.23181189699999999</v>
      </c>
      <c r="S138" s="2" t="s">
        <v>44</v>
      </c>
      <c r="T138" t="s">
        <v>44</v>
      </c>
      <c r="U138" t="s">
        <v>44</v>
      </c>
      <c r="V138" t="s">
        <v>44</v>
      </c>
      <c r="W138" t="s">
        <v>44</v>
      </c>
      <c r="X138" s="2" t="s">
        <v>44</v>
      </c>
      <c r="Y138" t="s">
        <v>44</v>
      </c>
      <c r="Z138" t="s">
        <v>44</v>
      </c>
      <c r="AA138" t="s">
        <v>44</v>
      </c>
      <c r="AB138" t="s">
        <v>44</v>
      </c>
      <c r="AC138" s="2">
        <v>3.6237500000000001E-4</v>
      </c>
      <c r="AD138">
        <v>2.5430558999999998E-2</v>
      </c>
      <c r="AE138">
        <v>4.3553489000000001E-2</v>
      </c>
      <c r="AF138">
        <v>0.70199693500000004</v>
      </c>
      <c r="AG138">
        <v>0.25412217300000001</v>
      </c>
      <c r="AH138" s="2" t="s">
        <v>44</v>
      </c>
      <c r="AI138" t="s">
        <v>44</v>
      </c>
      <c r="AJ138" t="s">
        <v>44</v>
      </c>
      <c r="AK138" t="s">
        <v>44</v>
      </c>
      <c r="AL138" t="s">
        <v>44</v>
      </c>
      <c r="AM138" s="2" t="s">
        <v>630</v>
      </c>
      <c r="AN138" t="s">
        <v>631</v>
      </c>
      <c r="AO138" t="s">
        <v>632</v>
      </c>
      <c r="AP138" t="s">
        <v>633</v>
      </c>
    </row>
    <row r="139" spans="1:42" x14ac:dyDescent="0.3">
      <c r="A139" t="s">
        <v>634</v>
      </c>
      <c r="B139" t="s">
        <v>64</v>
      </c>
      <c r="C139" t="s">
        <v>44</v>
      </c>
      <c r="D139" s="2">
        <v>1.09455E-4</v>
      </c>
      <c r="E139">
        <v>2.8050643E-2</v>
      </c>
      <c r="F139">
        <v>4.6187184999999999E-2</v>
      </c>
      <c r="G139">
        <v>0.79427923899999997</v>
      </c>
      <c r="H139">
        <v>0.275567691</v>
      </c>
      <c r="I139" s="2" t="s">
        <v>44</v>
      </c>
      <c r="J139" t="s">
        <v>44</v>
      </c>
      <c r="K139" t="s">
        <v>44</v>
      </c>
      <c r="L139" t="s">
        <v>44</v>
      </c>
      <c r="M139" t="s">
        <v>44</v>
      </c>
      <c r="N139" s="2" t="s">
        <v>44</v>
      </c>
      <c r="O139" t="s">
        <v>44</v>
      </c>
      <c r="P139" t="s">
        <v>44</v>
      </c>
      <c r="Q139" t="s">
        <v>44</v>
      </c>
      <c r="R139" t="s">
        <v>44</v>
      </c>
      <c r="S139" s="2" t="s">
        <v>44</v>
      </c>
      <c r="T139" t="s">
        <v>44</v>
      </c>
      <c r="U139" t="s">
        <v>44</v>
      </c>
      <c r="V139" t="s">
        <v>44</v>
      </c>
      <c r="W139" t="s">
        <v>44</v>
      </c>
      <c r="X139" s="2" t="s">
        <v>44</v>
      </c>
      <c r="Y139" t="s">
        <v>44</v>
      </c>
      <c r="Z139" t="s">
        <v>44</v>
      </c>
      <c r="AA139" t="s">
        <v>44</v>
      </c>
      <c r="AB139" t="s">
        <v>44</v>
      </c>
      <c r="AC139" s="2" t="s">
        <v>44</v>
      </c>
      <c r="AD139" t="s">
        <v>44</v>
      </c>
      <c r="AE139" t="s">
        <v>44</v>
      </c>
      <c r="AF139" t="s">
        <v>44</v>
      </c>
      <c r="AG139" t="s">
        <v>44</v>
      </c>
      <c r="AH139" s="2" t="s">
        <v>44</v>
      </c>
      <c r="AI139" t="s">
        <v>44</v>
      </c>
      <c r="AJ139" t="s">
        <v>44</v>
      </c>
      <c r="AK139" t="s">
        <v>44</v>
      </c>
      <c r="AL139" t="s">
        <v>44</v>
      </c>
      <c r="AM139" s="2" t="s">
        <v>635</v>
      </c>
      <c r="AN139" t="s">
        <v>636</v>
      </c>
      <c r="AO139" t="s">
        <v>637</v>
      </c>
      <c r="AP139" t="s">
        <v>638</v>
      </c>
    </row>
    <row r="140" spans="1:42" x14ac:dyDescent="0.3">
      <c r="A140" t="s">
        <v>639</v>
      </c>
      <c r="B140" t="s">
        <v>61</v>
      </c>
      <c r="C140" t="s">
        <v>44</v>
      </c>
      <c r="D140" s="3">
        <v>2.2399999999999999E-5</v>
      </c>
      <c r="E140">
        <v>1.6128457999999998E-2</v>
      </c>
      <c r="F140">
        <v>2.4771497E-2</v>
      </c>
      <c r="G140">
        <v>0.79427923899999997</v>
      </c>
      <c r="H140">
        <v>0.30078596499999999</v>
      </c>
      <c r="I140" s="2" t="s">
        <v>44</v>
      </c>
      <c r="J140" t="s">
        <v>44</v>
      </c>
      <c r="K140" t="s">
        <v>44</v>
      </c>
      <c r="L140" t="s">
        <v>44</v>
      </c>
      <c r="M140" t="s">
        <v>44</v>
      </c>
      <c r="N140" s="3">
        <v>1.3999999999999999E-6</v>
      </c>
      <c r="O140">
        <v>1.66632E-4</v>
      </c>
      <c r="P140">
        <v>4.2249099999999999E-4</v>
      </c>
      <c r="Q140">
        <v>0.65690728300000001</v>
      </c>
      <c r="R140">
        <v>0.33998425399999999</v>
      </c>
      <c r="S140" s="2" t="s">
        <v>44</v>
      </c>
      <c r="T140" t="s">
        <v>44</v>
      </c>
      <c r="U140" t="s">
        <v>44</v>
      </c>
      <c r="V140" t="s">
        <v>44</v>
      </c>
      <c r="W140" t="s">
        <v>44</v>
      </c>
      <c r="X140" s="2" t="s">
        <v>44</v>
      </c>
      <c r="Y140" t="s">
        <v>44</v>
      </c>
      <c r="Z140" t="s">
        <v>44</v>
      </c>
      <c r="AA140" t="s">
        <v>44</v>
      </c>
      <c r="AB140" t="s">
        <v>44</v>
      </c>
      <c r="AC140" s="2" t="s">
        <v>44</v>
      </c>
      <c r="AD140" t="s">
        <v>44</v>
      </c>
      <c r="AE140" t="s">
        <v>44</v>
      </c>
      <c r="AF140" t="s">
        <v>44</v>
      </c>
      <c r="AG140" t="s">
        <v>44</v>
      </c>
      <c r="AH140" s="2" t="s">
        <v>44</v>
      </c>
      <c r="AI140" t="s">
        <v>44</v>
      </c>
      <c r="AJ140" t="s">
        <v>44</v>
      </c>
      <c r="AK140" t="s">
        <v>44</v>
      </c>
      <c r="AL140" t="s">
        <v>44</v>
      </c>
      <c r="AM140" s="2" t="s">
        <v>640</v>
      </c>
      <c r="AN140" t="s">
        <v>641</v>
      </c>
      <c r="AO140" t="s">
        <v>642</v>
      </c>
      <c r="AP140" t="s">
        <v>643</v>
      </c>
    </row>
    <row r="141" spans="1:42" x14ac:dyDescent="0.3">
      <c r="A141" t="s">
        <v>644</v>
      </c>
      <c r="B141" t="s">
        <v>43</v>
      </c>
      <c r="C141" t="s">
        <v>44</v>
      </c>
      <c r="D141" s="3">
        <v>9.8900000000000002E-6</v>
      </c>
      <c r="E141">
        <v>1.2095287E-2</v>
      </c>
      <c r="F141">
        <v>1.8448321E-2</v>
      </c>
      <c r="G141">
        <v>0.79427923899999997</v>
      </c>
      <c r="H141">
        <v>0.312947541</v>
      </c>
      <c r="I141" s="2">
        <v>1.28226E-4</v>
      </c>
      <c r="J141">
        <v>2.5276369999999999E-2</v>
      </c>
      <c r="K141">
        <v>4.5345841999999997E-2</v>
      </c>
      <c r="L141">
        <v>0.92556754900000004</v>
      </c>
      <c r="M141">
        <v>0.27291179500000001</v>
      </c>
      <c r="N141" s="2">
        <v>8.9943399999999995E-4</v>
      </c>
      <c r="O141">
        <v>1.1817920000000001E-2</v>
      </c>
      <c r="P141">
        <v>3.4939240000000003E-2</v>
      </c>
      <c r="Q141">
        <v>0.65690728300000001</v>
      </c>
      <c r="R141">
        <v>0.23772484699999999</v>
      </c>
      <c r="S141" s="2" t="s">
        <v>44</v>
      </c>
      <c r="T141" t="s">
        <v>44</v>
      </c>
      <c r="U141" t="s">
        <v>44</v>
      </c>
      <c r="V141" t="s">
        <v>44</v>
      </c>
      <c r="W141" t="s">
        <v>44</v>
      </c>
      <c r="X141" s="2" t="s">
        <v>44</v>
      </c>
      <c r="Y141" t="s">
        <v>44</v>
      </c>
      <c r="Z141" t="s">
        <v>44</v>
      </c>
      <c r="AA141" t="s">
        <v>44</v>
      </c>
      <c r="AB141" t="s">
        <v>44</v>
      </c>
      <c r="AC141" s="2" t="s">
        <v>44</v>
      </c>
      <c r="AD141" t="s">
        <v>44</v>
      </c>
      <c r="AE141" t="s">
        <v>44</v>
      </c>
      <c r="AF141" t="s">
        <v>44</v>
      </c>
      <c r="AG141" t="s">
        <v>44</v>
      </c>
      <c r="AH141" s="2" t="s">
        <v>44</v>
      </c>
      <c r="AI141" t="s">
        <v>44</v>
      </c>
      <c r="AJ141" t="s">
        <v>44</v>
      </c>
      <c r="AK141" t="s">
        <v>44</v>
      </c>
      <c r="AL141" t="s">
        <v>44</v>
      </c>
      <c r="AM141" s="2" t="s">
        <v>645</v>
      </c>
      <c r="AN141" t="s">
        <v>646</v>
      </c>
      <c r="AP141" t="s">
        <v>647</v>
      </c>
    </row>
    <row r="142" spans="1:42" x14ac:dyDescent="0.3">
      <c r="A142" t="s">
        <v>648</v>
      </c>
      <c r="B142" t="s">
        <v>43</v>
      </c>
      <c r="C142" t="s">
        <v>44</v>
      </c>
      <c r="D142" s="3">
        <v>2.41E-5</v>
      </c>
      <c r="E142">
        <v>1.6128457999999998E-2</v>
      </c>
      <c r="F142">
        <v>2.5373739999999999E-2</v>
      </c>
      <c r="G142">
        <v>0.79427923899999997</v>
      </c>
      <c r="H142">
        <v>0.29968399699999998</v>
      </c>
      <c r="I142" s="3">
        <v>3.3899999999999997E-5</v>
      </c>
      <c r="J142">
        <v>1.3644684000000001E-2</v>
      </c>
      <c r="K142">
        <v>2.2747588999999999E-2</v>
      </c>
      <c r="L142">
        <v>0.92556754900000004</v>
      </c>
      <c r="M142">
        <v>0.29443090900000002</v>
      </c>
      <c r="N142" s="3">
        <v>8.3100000000000001E-5</v>
      </c>
      <c r="O142">
        <v>2.3241070000000002E-3</v>
      </c>
      <c r="P142">
        <v>7.2101500000000002E-3</v>
      </c>
      <c r="Q142">
        <v>0.65690728300000001</v>
      </c>
      <c r="R142">
        <v>0.28013102099999998</v>
      </c>
      <c r="S142" s="2" t="s">
        <v>44</v>
      </c>
      <c r="T142" t="s">
        <v>44</v>
      </c>
      <c r="U142" t="s">
        <v>44</v>
      </c>
      <c r="V142" t="s">
        <v>44</v>
      </c>
      <c r="W142" t="s">
        <v>44</v>
      </c>
      <c r="X142" s="2" t="s">
        <v>44</v>
      </c>
      <c r="Y142" t="s">
        <v>44</v>
      </c>
      <c r="Z142" t="s">
        <v>44</v>
      </c>
      <c r="AA142" t="s">
        <v>44</v>
      </c>
      <c r="AB142" t="s">
        <v>44</v>
      </c>
      <c r="AC142" s="2" t="s">
        <v>44</v>
      </c>
      <c r="AD142" t="s">
        <v>44</v>
      </c>
      <c r="AE142" t="s">
        <v>44</v>
      </c>
      <c r="AF142" t="s">
        <v>44</v>
      </c>
      <c r="AG142" t="s">
        <v>44</v>
      </c>
      <c r="AH142" s="2" t="s">
        <v>44</v>
      </c>
      <c r="AI142" t="s">
        <v>44</v>
      </c>
      <c r="AJ142" t="s">
        <v>44</v>
      </c>
      <c r="AK142" t="s">
        <v>44</v>
      </c>
      <c r="AL142" t="s">
        <v>44</v>
      </c>
      <c r="AM142" s="2" t="s">
        <v>649</v>
      </c>
      <c r="AN142" t="s">
        <v>650</v>
      </c>
      <c r="AO142" t="s">
        <v>651</v>
      </c>
      <c r="AP142" t="s">
        <v>652</v>
      </c>
    </row>
    <row r="143" spans="1:42" x14ac:dyDescent="0.3">
      <c r="A143" t="s">
        <v>653</v>
      </c>
      <c r="B143" t="s">
        <v>654</v>
      </c>
      <c r="C143" t="s">
        <v>44</v>
      </c>
      <c r="D143" s="3">
        <v>7.2200000000000007E-5</v>
      </c>
      <c r="E143">
        <v>2.5471434000000001E-2</v>
      </c>
      <c r="F143">
        <v>3.7662966999999999E-2</v>
      </c>
      <c r="G143">
        <v>0.79427923899999997</v>
      </c>
      <c r="H143">
        <v>0.28242819600000002</v>
      </c>
      <c r="I143" s="2" t="s">
        <v>44</v>
      </c>
      <c r="J143" t="s">
        <v>44</v>
      </c>
      <c r="K143" t="s">
        <v>44</v>
      </c>
      <c r="L143" t="s">
        <v>44</v>
      </c>
      <c r="M143" t="s">
        <v>44</v>
      </c>
      <c r="N143" s="2" t="s">
        <v>44</v>
      </c>
      <c r="O143" t="s">
        <v>44</v>
      </c>
      <c r="P143" t="s">
        <v>44</v>
      </c>
      <c r="Q143" t="s">
        <v>44</v>
      </c>
      <c r="R143" t="s">
        <v>44</v>
      </c>
      <c r="S143" s="2" t="s">
        <v>44</v>
      </c>
      <c r="T143" t="s">
        <v>44</v>
      </c>
      <c r="U143" t="s">
        <v>44</v>
      </c>
      <c r="V143" t="s">
        <v>44</v>
      </c>
      <c r="W143" t="s">
        <v>44</v>
      </c>
      <c r="X143" s="2" t="s">
        <v>44</v>
      </c>
      <c r="Y143" t="s">
        <v>44</v>
      </c>
      <c r="Z143" t="s">
        <v>44</v>
      </c>
      <c r="AA143" t="s">
        <v>44</v>
      </c>
      <c r="AB143" t="s">
        <v>44</v>
      </c>
      <c r="AC143" s="2" t="s">
        <v>44</v>
      </c>
      <c r="AD143" t="s">
        <v>44</v>
      </c>
      <c r="AE143" t="s">
        <v>44</v>
      </c>
      <c r="AF143" t="s">
        <v>44</v>
      </c>
      <c r="AG143" t="s">
        <v>44</v>
      </c>
      <c r="AH143" s="2" t="s">
        <v>44</v>
      </c>
      <c r="AI143" t="s">
        <v>44</v>
      </c>
      <c r="AJ143" t="s">
        <v>44</v>
      </c>
      <c r="AK143" t="s">
        <v>44</v>
      </c>
      <c r="AL143" t="s">
        <v>44</v>
      </c>
      <c r="AM143" s="2" t="s">
        <v>655</v>
      </c>
      <c r="AP143" t="e">
        <v>#N/A</v>
      </c>
    </row>
    <row r="144" spans="1:42" x14ac:dyDescent="0.3">
      <c r="A144" t="s">
        <v>656</v>
      </c>
      <c r="B144" t="s">
        <v>654</v>
      </c>
      <c r="C144" t="s">
        <v>44</v>
      </c>
      <c r="D144" s="3">
        <v>3.26E-5</v>
      </c>
      <c r="E144">
        <v>1.8383223000000001E-2</v>
      </c>
      <c r="F144">
        <v>2.8020915E-2</v>
      </c>
      <c r="G144">
        <v>0.79427923899999997</v>
      </c>
      <c r="H144">
        <v>0.29502861600000002</v>
      </c>
      <c r="I144" s="3">
        <v>3.36E-6</v>
      </c>
      <c r="J144">
        <v>4.7975149999999996E-3</v>
      </c>
      <c r="K144">
        <v>8.3604219999999993E-3</v>
      </c>
      <c r="L144">
        <v>0.92556754900000004</v>
      </c>
      <c r="M144">
        <v>0.32822323199999998</v>
      </c>
      <c r="N144" s="3">
        <v>3.82E-5</v>
      </c>
      <c r="O144">
        <v>1.4006540000000001E-3</v>
      </c>
      <c r="P144">
        <v>4.1238869999999997E-3</v>
      </c>
      <c r="Q144">
        <v>0.65690728300000001</v>
      </c>
      <c r="R144">
        <v>0.29258104699999998</v>
      </c>
      <c r="S144" s="2" t="s">
        <v>44</v>
      </c>
      <c r="T144" t="s">
        <v>44</v>
      </c>
      <c r="U144" t="s">
        <v>44</v>
      </c>
      <c r="V144" t="s">
        <v>44</v>
      </c>
      <c r="W144" t="s">
        <v>44</v>
      </c>
      <c r="X144" s="2" t="s">
        <v>44</v>
      </c>
      <c r="Y144" t="s">
        <v>44</v>
      </c>
      <c r="Z144" t="s">
        <v>44</v>
      </c>
      <c r="AA144" t="s">
        <v>44</v>
      </c>
      <c r="AB144" t="s">
        <v>44</v>
      </c>
      <c r="AC144" s="2" t="s">
        <v>44</v>
      </c>
      <c r="AD144" t="s">
        <v>44</v>
      </c>
      <c r="AE144" t="s">
        <v>44</v>
      </c>
      <c r="AF144" t="s">
        <v>44</v>
      </c>
      <c r="AG144" t="s">
        <v>44</v>
      </c>
      <c r="AH144" s="2" t="s">
        <v>44</v>
      </c>
      <c r="AI144" t="s">
        <v>44</v>
      </c>
      <c r="AJ144" t="s">
        <v>44</v>
      </c>
      <c r="AK144" t="s">
        <v>44</v>
      </c>
      <c r="AL144" t="s">
        <v>44</v>
      </c>
      <c r="AM144" s="2" t="s">
        <v>657</v>
      </c>
      <c r="AP144" t="e">
        <v>#N/A</v>
      </c>
    </row>
    <row r="145" spans="1:42" x14ac:dyDescent="0.3">
      <c r="A145" t="s">
        <v>658</v>
      </c>
      <c r="B145" t="s">
        <v>531</v>
      </c>
      <c r="C145" t="s">
        <v>44</v>
      </c>
      <c r="D145" s="2">
        <v>1.14814E-4</v>
      </c>
      <c r="E145">
        <v>2.8800414E-2</v>
      </c>
      <c r="F145">
        <v>4.7363242E-2</v>
      </c>
      <c r="G145">
        <v>0.79427923899999997</v>
      </c>
      <c r="H145">
        <v>-0.27476850800000002</v>
      </c>
      <c r="I145" s="2" t="s">
        <v>44</v>
      </c>
      <c r="J145" t="s">
        <v>44</v>
      </c>
      <c r="K145" t="s">
        <v>44</v>
      </c>
      <c r="L145" t="s">
        <v>44</v>
      </c>
      <c r="M145" t="s">
        <v>44</v>
      </c>
      <c r="N145" s="2">
        <v>3.6980900000000002E-4</v>
      </c>
      <c r="O145">
        <v>6.5651549999999996E-3</v>
      </c>
      <c r="P145">
        <v>1.9735078E-2</v>
      </c>
      <c r="Q145">
        <v>0.65690728300000001</v>
      </c>
      <c r="R145">
        <v>-0.25439479300000001</v>
      </c>
      <c r="S145" s="2" t="s">
        <v>44</v>
      </c>
      <c r="T145" t="s">
        <v>44</v>
      </c>
      <c r="U145" t="s">
        <v>44</v>
      </c>
      <c r="V145" t="s">
        <v>44</v>
      </c>
      <c r="W145" t="s">
        <v>44</v>
      </c>
      <c r="X145" s="2" t="s">
        <v>44</v>
      </c>
      <c r="Y145" t="s">
        <v>44</v>
      </c>
      <c r="Z145" t="s">
        <v>44</v>
      </c>
      <c r="AA145" t="s">
        <v>44</v>
      </c>
      <c r="AB145" t="s">
        <v>44</v>
      </c>
      <c r="AC145" s="2" t="s">
        <v>44</v>
      </c>
      <c r="AD145" t="s">
        <v>44</v>
      </c>
      <c r="AE145" t="s">
        <v>44</v>
      </c>
      <c r="AF145" t="s">
        <v>44</v>
      </c>
      <c r="AG145" t="s">
        <v>44</v>
      </c>
      <c r="AH145" s="2" t="s">
        <v>44</v>
      </c>
      <c r="AI145" t="s">
        <v>44</v>
      </c>
      <c r="AJ145" t="s">
        <v>44</v>
      </c>
      <c r="AK145" t="s">
        <v>44</v>
      </c>
      <c r="AL145" t="s">
        <v>44</v>
      </c>
      <c r="AM145" s="2" t="s">
        <v>659</v>
      </c>
      <c r="AN145" t="s">
        <v>660</v>
      </c>
      <c r="AO145" t="s">
        <v>661</v>
      </c>
      <c r="AP145" t="s">
        <v>662</v>
      </c>
    </row>
    <row r="146" spans="1:42" x14ac:dyDescent="0.3">
      <c r="A146" t="s">
        <v>663</v>
      </c>
      <c r="B146" t="s">
        <v>531</v>
      </c>
      <c r="C146" t="s">
        <v>44</v>
      </c>
      <c r="D146" s="3">
        <v>3.9499999999999998E-5</v>
      </c>
      <c r="E146">
        <v>1.9885375E-2</v>
      </c>
      <c r="F146">
        <v>2.9847695E-2</v>
      </c>
      <c r="G146">
        <v>0.79427923899999997</v>
      </c>
      <c r="H146">
        <v>0.29207001900000001</v>
      </c>
      <c r="I146" s="2" t="s">
        <v>44</v>
      </c>
      <c r="J146" t="s">
        <v>44</v>
      </c>
      <c r="K146" t="s">
        <v>44</v>
      </c>
      <c r="L146" t="s">
        <v>44</v>
      </c>
      <c r="M146" t="s">
        <v>44</v>
      </c>
      <c r="N146" s="2" t="s">
        <v>44</v>
      </c>
      <c r="O146" t="s">
        <v>44</v>
      </c>
      <c r="P146" t="s">
        <v>44</v>
      </c>
      <c r="Q146" t="s">
        <v>44</v>
      </c>
      <c r="R146" t="s">
        <v>44</v>
      </c>
      <c r="S146" s="2" t="s">
        <v>44</v>
      </c>
      <c r="T146" t="s">
        <v>44</v>
      </c>
      <c r="U146" t="s">
        <v>44</v>
      </c>
      <c r="V146" t="s">
        <v>44</v>
      </c>
      <c r="W146" t="s">
        <v>44</v>
      </c>
      <c r="X146" s="2" t="s">
        <v>44</v>
      </c>
      <c r="Y146" t="s">
        <v>44</v>
      </c>
      <c r="Z146" t="s">
        <v>44</v>
      </c>
      <c r="AA146" t="s">
        <v>44</v>
      </c>
      <c r="AB146" t="s">
        <v>44</v>
      </c>
      <c r="AC146" s="2" t="s">
        <v>44</v>
      </c>
      <c r="AD146" t="s">
        <v>44</v>
      </c>
      <c r="AE146" t="s">
        <v>44</v>
      </c>
      <c r="AF146" t="s">
        <v>44</v>
      </c>
      <c r="AG146" t="s">
        <v>44</v>
      </c>
      <c r="AH146" s="2" t="s">
        <v>44</v>
      </c>
      <c r="AI146" t="s">
        <v>44</v>
      </c>
      <c r="AJ146" t="s">
        <v>44</v>
      </c>
      <c r="AK146" t="s">
        <v>44</v>
      </c>
      <c r="AL146" t="s">
        <v>44</v>
      </c>
      <c r="AM146" s="2" t="s">
        <v>664</v>
      </c>
      <c r="AN146" t="s">
        <v>665</v>
      </c>
      <c r="AO146" t="s">
        <v>666</v>
      </c>
      <c r="AP146" t="s">
        <v>667</v>
      </c>
    </row>
    <row r="147" spans="1:42" x14ac:dyDescent="0.3">
      <c r="A147" t="s">
        <v>668</v>
      </c>
      <c r="B147" t="s">
        <v>43</v>
      </c>
      <c r="C147" t="s">
        <v>44</v>
      </c>
      <c r="D147" s="3">
        <v>9.3200000000000002E-5</v>
      </c>
      <c r="E147">
        <v>2.6859621E-2</v>
      </c>
      <c r="F147">
        <v>4.2539499000000001E-2</v>
      </c>
      <c r="G147">
        <v>0.79427923899999997</v>
      </c>
      <c r="H147">
        <v>0.27823002099999999</v>
      </c>
      <c r="I147" s="2" t="s">
        <v>44</v>
      </c>
      <c r="J147" t="s">
        <v>44</v>
      </c>
      <c r="K147" t="s">
        <v>44</v>
      </c>
      <c r="L147" t="s">
        <v>44</v>
      </c>
      <c r="M147" t="s">
        <v>44</v>
      </c>
      <c r="N147" s="2" t="s">
        <v>44</v>
      </c>
      <c r="O147" t="s">
        <v>44</v>
      </c>
      <c r="P147" t="s">
        <v>44</v>
      </c>
      <c r="Q147" t="s">
        <v>44</v>
      </c>
      <c r="R147" t="s">
        <v>44</v>
      </c>
      <c r="S147" s="2" t="s">
        <v>44</v>
      </c>
      <c r="T147" t="s">
        <v>44</v>
      </c>
      <c r="U147" t="s">
        <v>44</v>
      </c>
      <c r="V147" t="s">
        <v>44</v>
      </c>
      <c r="W147" t="s">
        <v>44</v>
      </c>
      <c r="X147" s="2" t="s">
        <v>44</v>
      </c>
      <c r="Y147" t="s">
        <v>44</v>
      </c>
      <c r="Z147" t="s">
        <v>44</v>
      </c>
      <c r="AA147" t="s">
        <v>44</v>
      </c>
      <c r="AB147" t="s">
        <v>44</v>
      </c>
      <c r="AC147" s="2" t="s">
        <v>44</v>
      </c>
      <c r="AD147" t="s">
        <v>44</v>
      </c>
      <c r="AE147" t="s">
        <v>44</v>
      </c>
      <c r="AF147" t="s">
        <v>44</v>
      </c>
      <c r="AG147" t="s">
        <v>44</v>
      </c>
      <c r="AH147" s="2" t="s">
        <v>44</v>
      </c>
      <c r="AI147" t="s">
        <v>44</v>
      </c>
      <c r="AJ147" t="s">
        <v>44</v>
      </c>
      <c r="AK147" t="s">
        <v>44</v>
      </c>
      <c r="AL147" t="s">
        <v>44</v>
      </c>
      <c r="AM147" s="2" t="s">
        <v>669</v>
      </c>
      <c r="AN147" t="s">
        <v>670</v>
      </c>
      <c r="AO147" t="s">
        <v>671</v>
      </c>
      <c r="AP147" t="s">
        <v>672</v>
      </c>
    </row>
    <row r="148" spans="1:42" x14ac:dyDescent="0.3">
      <c r="A148" t="s">
        <v>673</v>
      </c>
      <c r="B148" t="s">
        <v>127</v>
      </c>
      <c r="C148" t="s">
        <v>44</v>
      </c>
      <c r="D148" s="2">
        <v>1.2121E-4</v>
      </c>
      <c r="E148">
        <v>2.9299202999999999E-2</v>
      </c>
      <c r="F148">
        <v>4.8744783E-2</v>
      </c>
      <c r="G148">
        <v>0.79427923899999997</v>
      </c>
      <c r="H148">
        <v>0.273858991</v>
      </c>
      <c r="I148" s="3">
        <v>7.6000000000000004E-5</v>
      </c>
      <c r="J148">
        <v>1.9179879E-2</v>
      </c>
      <c r="K148">
        <v>3.4935358E-2</v>
      </c>
      <c r="L148">
        <v>0.92556754900000004</v>
      </c>
      <c r="M148">
        <v>0.28159064900000003</v>
      </c>
      <c r="N148" s="2" t="s">
        <v>44</v>
      </c>
      <c r="O148" t="s">
        <v>44</v>
      </c>
      <c r="P148" t="s">
        <v>44</v>
      </c>
      <c r="Q148" t="s">
        <v>44</v>
      </c>
      <c r="R148" t="s">
        <v>44</v>
      </c>
      <c r="S148" s="2" t="s">
        <v>44</v>
      </c>
      <c r="T148" t="s">
        <v>44</v>
      </c>
      <c r="U148" t="s">
        <v>44</v>
      </c>
      <c r="V148" t="s">
        <v>44</v>
      </c>
      <c r="W148" t="s">
        <v>44</v>
      </c>
      <c r="X148" s="2" t="s">
        <v>44</v>
      </c>
      <c r="Y148" t="s">
        <v>44</v>
      </c>
      <c r="Z148" t="s">
        <v>44</v>
      </c>
      <c r="AA148" t="s">
        <v>44</v>
      </c>
      <c r="AB148" t="s">
        <v>44</v>
      </c>
      <c r="AC148" s="2" t="s">
        <v>44</v>
      </c>
      <c r="AD148" t="s">
        <v>44</v>
      </c>
      <c r="AE148" t="s">
        <v>44</v>
      </c>
      <c r="AF148" t="s">
        <v>44</v>
      </c>
      <c r="AG148" t="s">
        <v>44</v>
      </c>
      <c r="AH148" s="2" t="s">
        <v>44</v>
      </c>
      <c r="AI148" t="s">
        <v>44</v>
      </c>
      <c r="AJ148" t="s">
        <v>44</v>
      </c>
      <c r="AK148" t="s">
        <v>44</v>
      </c>
      <c r="AL148" t="s">
        <v>44</v>
      </c>
      <c r="AM148" s="2" t="s">
        <v>674</v>
      </c>
      <c r="AN148" t="s">
        <v>675</v>
      </c>
      <c r="AO148" t="s">
        <v>676</v>
      </c>
      <c r="AP148" t="s">
        <v>677</v>
      </c>
    </row>
    <row r="149" spans="1:42" x14ac:dyDescent="0.3">
      <c r="A149" t="s">
        <v>678</v>
      </c>
      <c r="B149" t="s">
        <v>53</v>
      </c>
      <c r="C149" t="s">
        <v>44</v>
      </c>
      <c r="D149" s="3">
        <v>3.1300000000000002E-5</v>
      </c>
      <c r="E149">
        <v>1.8383223000000001E-2</v>
      </c>
      <c r="F149">
        <v>2.7635323E-2</v>
      </c>
      <c r="G149">
        <v>0.79427923899999997</v>
      </c>
      <c r="H149">
        <v>0.29568233500000002</v>
      </c>
      <c r="I149" s="2" t="s">
        <v>44</v>
      </c>
      <c r="J149" t="s">
        <v>44</v>
      </c>
      <c r="K149" t="s">
        <v>44</v>
      </c>
      <c r="L149" t="s">
        <v>44</v>
      </c>
      <c r="M149" t="s">
        <v>44</v>
      </c>
      <c r="N149" s="3">
        <v>3.9999999999999998E-6</v>
      </c>
      <c r="O149">
        <v>3.2382500000000002E-4</v>
      </c>
      <c r="P149">
        <v>8.6330499999999998E-4</v>
      </c>
      <c r="Q149">
        <v>0.65690728300000001</v>
      </c>
      <c r="R149">
        <v>0.32580710499999999</v>
      </c>
      <c r="S149" s="2" t="s">
        <v>44</v>
      </c>
      <c r="T149" t="s">
        <v>44</v>
      </c>
      <c r="U149" t="s">
        <v>44</v>
      </c>
      <c r="V149" t="s">
        <v>44</v>
      </c>
      <c r="W149" t="s">
        <v>44</v>
      </c>
      <c r="X149" s="2" t="s">
        <v>44</v>
      </c>
      <c r="Y149" t="s">
        <v>44</v>
      </c>
      <c r="Z149" t="s">
        <v>44</v>
      </c>
      <c r="AA149" t="s">
        <v>44</v>
      </c>
      <c r="AB149" t="s">
        <v>44</v>
      </c>
      <c r="AC149" s="2" t="s">
        <v>44</v>
      </c>
      <c r="AD149" t="s">
        <v>44</v>
      </c>
      <c r="AE149" t="s">
        <v>44</v>
      </c>
      <c r="AF149" t="s">
        <v>44</v>
      </c>
      <c r="AG149" t="s">
        <v>44</v>
      </c>
      <c r="AH149" s="2" t="s">
        <v>44</v>
      </c>
      <c r="AI149" t="s">
        <v>44</v>
      </c>
      <c r="AJ149" t="s">
        <v>44</v>
      </c>
      <c r="AK149" t="s">
        <v>44</v>
      </c>
      <c r="AL149" t="s">
        <v>44</v>
      </c>
      <c r="AM149" s="2" t="s">
        <v>679</v>
      </c>
      <c r="AN149" t="s">
        <v>680</v>
      </c>
      <c r="AP149" t="s">
        <v>681</v>
      </c>
    </row>
    <row r="150" spans="1:42" x14ac:dyDescent="0.3">
      <c r="A150" t="s">
        <v>682</v>
      </c>
      <c r="B150" t="s">
        <v>53</v>
      </c>
      <c r="C150" t="s">
        <v>44</v>
      </c>
      <c r="D150" s="3">
        <v>6.3200000000000005E-7</v>
      </c>
      <c r="E150">
        <v>2.8926070000000002E-3</v>
      </c>
      <c r="F150">
        <v>6.3802260000000001E-3</v>
      </c>
      <c r="G150">
        <v>0.79427923899999997</v>
      </c>
      <c r="H150">
        <v>0.35032521700000002</v>
      </c>
      <c r="I150" s="2" t="s">
        <v>44</v>
      </c>
      <c r="J150" t="s">
        <v>44</v>
      </c>
      <c r="K150" t="s">
        <v>44</v>
      </c>
      <c r="L150" t="s">
        <v>44</v>
      </c>
      <c r="M150" t="s">
        <v>44</v>
      </c>
      <c r="N150" s="3">
        <v>1.2799999999999999E-5</v>
      </c>
      <c r="O150">
        <v>6.7540299999999998E-4</v>
      </c>
      <c r="P150">
        <v>1.922043E-3</v>
      </c>
      <c r="Q150">
        <v>0.65690728300000001</v>
      </c>
      <c r="R150">
        <v>0.30915095399999998</v>
      </c>
      <c r="S150" s="2" t="s">
        <v>44</v>
      </c>
      <c r="T150" t="s">
        <v>44</v>
      </c>
      <c r="U150" t="s">
        <v>44</v>
      </c>
      <c r="V150" t="s">
        <v>44</v>
      </c>
      <c r="W150" t="s">
        <v>44</v>
      </c>
      <c r="X150" s="2" t="s">
        <v>44</v>
      </c>
      <c r="Y150" t="s">
        <v>44</v>
      </c>
      <c r="Z150" t="s">
        <v>44</v>
      </c>
      <c r="AA150" t="s">
        <v>44</v>
      </c>
      <c r="AB150" t="s">
        <v>44</v>
      </c>
      <c r="AC150" s="2" t="s">
        <v>44</v>
      </c>
      <c r="AD150" t="s">
        <v>44</v>
      </c>
      <c r="AE150" t="s">
        <v>44</v>
      </c>
      <c r="AF150" t="s">
        <v>44</v>
      </c>
      <c r="AG150" t="s">
        <v>44</v>
      </c>
      <c r="AH150" s="2" t="s">
        <v>44</v>
      </c>
      <c r="AI150" t="s">
        <v>44</v>
      </c>
      <c r="AJ150" t="s">
        <v>44</v>
      </c>
      <c r="AK150" t="s">
        <v>44</v>
      </c>
      <c r="AL150" t="s">
        <v>44</v>
      </c>
      <c r="AM150" s="2" t="s">
        <v>683</v>
      </c>
      <c r="AP150" t="e">
        <v>#N/A</v>
      </c>
    </row>
    <row r="151" spans="1:42" x14ac:dyDescent="0.3">
      <c r="A151" t="s">
        <v>684</v>
      </c>
      <c r="B151" t="s">
        <v>50</v>
      </c>
      <c r="C151" t="s">
        <v>44</v>
      </c>
      <c r="D151" s="3">
        <v>5.7100000000000004E-6</v>
      </c>
      <c r="E151">
        <v>7.9066429999999997E-3</v>
      </c>
      <c r="F151">
        <v>1.4661969E-2</v>
      </c>
      <c r="G151">
        <v>0.79427923899999997</v>
      </c>
      <c r="H151">
        <v>-0.32081833300000001</v>
      </c>
      <c r="I151" s="2" t="s">
        <v>44</v>
      </c>
      <c r="J151" t="s">
        <v>44</v>
      </c>
      <c r="K151" t="s">
        <v>44</v>
      </c>
      <c r="L151" t="s">
        <v>44</v>
      </c>
      <c r="M151" t="s">
        <v>44</v>
      </c>
      <c r="N151" s="2">
        <v>4.9137200000000001E-4</v>
      </c>
      <c r="O151">
        <v>7.9019639999999992E-3</v>
      </c>
      <c r="P151">
        <v>2.3715038000000001E-2</v>
      </c>
      <c r="Q151">
        <v>0.65690728300000001</v>
      </c>
      <c r="R151">
        <v>-0.24918580000000001</v>
      </c>
      <c r="S151" s="2" t="s">
        <v>44</v>
      </c>
      <c r="T151" t="s">
        <v>44</v>
      </c>
      <c r="U151" t="s">
        <v>44</v>
      </c>
      <c r="V151" t="s">
        <v>44</v>
      </c>
      <c r="W151" t="s">
        <v>44</v>
      </c>
      <c r="X151" s="2" t="s">
        <v>44</v>
      </c>
      <c r="Y151" t="s">
        <v>44</v>
      </c>
      <c r="Z151" t="s">
        <v>44</v>
      </c>
      <c r="AA151" t="s">
        <v>44</v>
      </c>
      <c r="AB151" t="s">
        <v>44</v>
      </c>
      <c r="AC151" s="2" t="s">
        <v>44</v>
      </c>
      <c r="AD151" t="s">
        <v>44</v>
      </c>
      <c r="AE151" t="s">
        <v>44</v>
      </c>
      <c r="AF151" t="s">
        <v>44</v>
      </c>
      <c r="AG151" t="s">
        <v>44</v>
      </c>
      <c r="AH151" s="2" t="s">
        <v>44</v>
      </c>
      <c r="AI151" t="s">
        <v>44</v>
      </c>
      <c r="AJ151" t="s">
        <v>44</v>
      </c>
      <c r="AK151" t="s">
        <v>44</v>
      </c>
      <c r="AL151" t="s">
        <v>44</v>
      </c>
      <c r="AM151" s="2" t="s">
        <v>685</v>
      </c>
      <c r="AN151" t="s">
        <v>686</v>
      </c>
      <c r="AO151" t="s">
        <v>687</v>
      </c>
      <c r="AP151" t="s">
        <v>688</v>
      </c>
    </row>
    <row r="152" spans="1:42" x14ac:dyDescent="0.3">
      <c r="A152" t="s">
        <v>689</v>
      </c>
      <c r="B152" t="s">
        <v>50</v>
      </c>
      <c r="C152" t="s">
        <v>44</v>
      </c>
      <c r="D152" s="2">
        <v>1.15072E-4</v>
      </c>
      <c r="E152">
        <v>2.8800414E-2</v>
      </c>
      <c r="F152">
        <v>4.7419567000000003E-2</v>
      </c>
      <c r="G152">
        <v>0.79427923899999997</v>
      </c>
      <c r="H152">
        <v>-0.274730839</v>
      </c>
      <c r="I152" s="2" t="s">
        <v>44</v>
      </c>
      <c r="J152" t="s">
        <v>44</v>
      </c>
      <c r="K152" t="s">
        <v>44</v>
      </c>
      <c r="L152" t="s">
        <v>44</v>
      </c>
      <c r="M152" t="s">
        <v>44</v>
      </c>
      <c r="N152" s="2" t="s">
        <v>44</v>
      </c>
      <c r="O152" t="s">
        <v>44</v>
      </c>
      <c r="P152" t="s">
        <v>44</v>
      </c>
      <c r="Q152" t="s">
        <v>44</v>
      </c>
      <c r="R152" t="s">
        <v>44</v>
      </c>
      <c r="S152" s="2" t="s">
        <v>44</v>
      </c>
      <c r="T152" t="s">
        <v>44</v>
      </c>
      <c r="U152" t="s">
        <v>44</v>
      </c>
      <c r="V152" t="s">
        <v>44</v>
      </c>
      <c r="W152" t="s">
        <v>44</v>
      </c>
      <c r="X152" s="2" t="s">
        <v>44</v>
      </c>
      <c r="Y152" t="s">
        <v>44</v>
      </c>
      <c r="Z152" t="s">
        <v>44</v>
      </c>
      <c r="AA152" t="s">
        <v>44</v>
      </c>
      <c r="AB152" t="s">
        <v>44</v>
      </c>
      <c r="AC152" s="2" t="s">
        <v>44</v>
      </c>
      <c r="AD152" t="s">
        <v>44</v>
      </c>
      <c r="AE152" t="s">
        <v>44</v>
      </c>
      <c r="AF152" t="s">
        <v>44</v>
      </c>
      <c r="AG152" t="s">
        <v>44</v>
      </c>
      <c r="AH152" s="2" t="s">
        <v>44</v>
      </c>
      <c r="AI152" t="s">
        <v>44</v>
      </c>
      <c r="AJ152" t="s">
        <v>44</v>
      </c>
      <c r="AK152" t="s">
        <v>44</v>
      </c>
      <c r="AL152" t="s">
        <v>44</v>
      </c>
      <c r="AM152" s="2" t="s">
        <v>690</v>
      </c>
      <c r="AN152" t="s">
        <v>691</v>
      </c>
      <c r="AP152" t="s">
        <v>692</v>
      </c>
    </row>
    <row r="153" spans="1:42" x14ac:dyDescent="0.3">
      <c r="A153" t="s">
        <v>693</v>
      </c>
      <c r="B153" t="s">
        <v>50</v>
      </c>
      <c r="C153" t="s">
        <v>44</v>
      </c>
      <c r="D153" s="3">
        <v>9.6500000000000001E-5</v>
      </c>
      <c r="E153">
        <v>2.6859621E-2</v>
      </c>
      <c r="F153">
        <v>4.3276581000000001E-2</v>
      </c>
      <c r="G153">
        <v>0.79427923899999997</v>
      </c>
      <c r="H153">
        <v>-0.27766637</v>
      </c>
      <c r="I153" s="2" t="s">
        <v>44</v>
      </c>
      <c r="J153" t="s">
        <v>44</v>
      </c>
      <c r="K153" t="s">
        <v>44</v>
      </c>
      <c r="L153" t="s">
        <v>44</v>
      </c>
      <c r="M153" t="s">
        <v>44</v>
      </c>
      <c r="N153" s="2">
        <v>1.4877239999999999E-3</v>
      </c>
      <c r="O153">
        <v>1.659631E-2</v>
      </c>
      <c r="P153">
        <v>4.7835540000000003E-2</v>
      </c>
      <c r="Q153">
        <v>0.65690728300000001</v>
      </c>
      <c r="R153">
        <v>-0.22775142200000001</v>
      </c>
      <c r="S153" s="2" t="s">
        <v>44</v>
      </c>
      <c r="T153" t="s">
        <v>44</v>
      </c>
      <c r="U153" t="s">
        <v>44</v>
      </c>
      <c r="V153" t="s">
        <v>44</v>
      </c>
      <c r="W153" t="s">
        <v>44</v>
      </c>
      <c r="X153" s="2" t="s">
        <v>44</v>
      </c>
      <c r="Y153" t="s">
        <v>44</v>
      </c>
      <c r="Z153" t="s">
        <v>44</v>
      </c>
      <c r="AA153" t="s">
        <v>44</v>
      </c>
      <c r="AB153" t="s">
        <v>44</v>
      </c>
      <c r="AC153" s="2" t="s">
        <v>44</v>
      </c>
      <c r="AD153" t="s">
        <v>44</v>
      </c>
      <c r="AE153" t="s">
        <v>44</v>
      </c>
      <c r="AF153" t="s">
        <v>44</v>
      </c>
      <c r="AG153" t="s">
        <v>44</v>
      </c>
      <c r="AH153" s="2" t="s">
        <v>44</v>
      </c>
      <c r="AI153" t="s">
        <v>44</v>
      </c>
      <c r="AJ153" t="s">
        <v>44</v>
      </c>
      <c r="AK153" t="s">
        <v>44</v>
      </c>
      <c r="AL153" t="s">
        <v>44</v>
      </c>
      <c r="AM153" s="2" t="s">
        <v>694</v>
      </c>
      <c r="AN153" t="s">
        <v>695</v>
      </c>
      <c r="AO153" t="s">
        <v>696</v>
      </c>
      <c r="AP153" t="s">
        <v>697</v>
      </c>
    </row>
    <row r="154" spans="1:42" x14ac:dyDescent="0.3">
      <c r="A154" t="s">
        <v>698</v>
      </c>
      <c r="B154" t="s">
        <v>50</v>
      </c>
      <c r="C154" t="s">
        <v>44</v>
      </c>
      <c r="D154" s="3">
        <v>8.7499999999999999E-5</v>
      </c>
      <c r="E154">
        <v>2.6404549999999999E-2</v>
      </c>
      <c r="F154">
        <v>4.1226963999999998E-2</v>
      </c>
      <c r="G154">
        <v>0.79427923899999997</v>
      </c>
      <c r="H154">
        <v>0.27927244499999998</v>
      </c>
      <c r="I154" s="2" t="s">
        <v>44</v>
      </c>
      <c r="J154" t="s">
        <v>44</v>
      </c>
      <c r="K154" t="s">
        <v>44</v>
      </c>
      <c r="L154" t="s">
        <v>44</v>
      </c>
      <c r="M154" t="s">
        <v>44</v>
      </c>
      <c r="N154" s="2" t="s">
        <v>44</v>
      </c>
      <c r="O154" t="s">
        <v>44</v>
      </c>
      <c r="P154" t="s">
        <v>44</v>
      </c>
      <c r="Q154" t="s">
        <v>44</v>
      </c>
      <c r="R154" t="s">
        <v>44</v>
      </c>
      <c r="S154" s="2" t="s">
        <v>44</v>
      </c>
      <c r="T154" t="s">
        <v>44</v>
      </c>
      <c r="U154" t="s">
        <v>44</v>
      </c>
      <c r="V154" t="s">
        <v>44</v>
      </c>
      <c r="W154" t="s">
        <v>44</v>
      </c>
      <c r="X154" s="2" t="s">
        <v>44</v>
      </c>
      <c r="Y154" t="s">
        <v>44</v>
      </c>
      <c r="Z154" t="s">
        <v>44</v>
      </c>
      <c r="AA154" t="s">
        <v>44</v>
      </c>
      <c r="AB154" t="s">
        <v>44</v>
      </c>
      <c r="AC154" s="2">
        <v>1.3871700000000001E-4</v>
      </c>
      <c r="AD154">
        <v>1.6095261999999999E-2</v>
      </c>
      <c r="AE154">
        <v>2.9553880000000001E-2</v>
      </c>
      <c r="AF154">
        <v>0.70199693500000004</v>
      </c>
      <c r="AG154">
        <v>0.33427603700000003</v>
      </c>
      <c r="AH154" s="2" t="s">
        <v>44</v>
      </c>
      <c r="AI154" t="s">
        <v>44</v>
      </c>
      <c r="AJ154" t="s">
        <v>44</v>
      </c>
      <c r="AK154" t="s">
        <v>44</v>
      </c>
      <c r="AL154" t="s">
        <v>44</v>
      </c>
      <c r="AM154" s="2" t="s">
        <v>699</v>
      </c>
      <c r="AN154" t="s">
        <v>700</v>
      </c>
      <c r="AO154" t="s">
        <v>701</v>
      </c>
      <c r="AP154" t="s">
        <v>702</v>
      </c>
    </row>
    <row r="155" spans="1:42" x14ac:dyDescent="0.3">
      <c r="A155" t="s">
        <v>703</v>
      </c>
      <c r="B155" t="s">
        <v>50</v>
      </c>
      <c r="C155" t="s">
        <v>44</v>
      </c>
      <c r="D155" s="3">
        <v>5.0499999999999999E-6</v>
      </c>
      <c r="E155">
        <v>7.9066429999999997E-3</v>
      </c>
      <c r="F155">
        <v>1.3934685E-2</v>
      </c>
      <c r="G155">
        <v>0.79427923899999997</v>
      </c>
      <c r="H155">
        <v>0.32254200300000002</v>
      </c>
      <c r="I155" s="2" t="s">
        <v>44</v>
      </c>
      <c r="J155" t="s">
        <v>44</v>
      </c>
      <c r="K155" t="s">
        <v>44</v>
      </c>
      <c r="L155" t="s">
        <v>44</v>
      </c>
      <c r="M155" t="s">
        <v>44</v>
      </c>
      <c r="N155" s="2" t="s">
        <v>44</v>
      </c>
      <c r="O155" t="s">
        <v>44</v>
      </c>
      <c r="P155" t="s">
        <v>44</v>
      </c>
      <c r="Q155" t="s">
        <v>44</v>
      </c>
      <c r="R155" t="s">
        <v>44</v>
      </c>
      <c r="S155" s="2" t="s">
        <v>44</v>
      </c>
      <c r="T155" t="s">
        <v>44</v>
      </c>
      <c r="U155" t="s">
        <v>44</v>
      </c>
      <c r="V155" t="s">
        <v>44</v>
      </c>
      <c r="W155" t="s">
        <v>44</v>
      </c>
      <c r="X155" s="2" t="s">
        <v>44</v>
      </c>
      <c r="Y155" t="s">
        <v>44</v>
      </c>
      <c r="Z155" t="s">
        <v>44</v>
      </c>
      <c r="AA155" t="s">
        <v>44</v>
      </c>
      <c r="AB155" t="s">
        <v>44</v>
      </c>
      <c r="AC155" s="2" t="s">
        <v>44</v>
      </c>
      <c r="AD155" t="s">
        <v>44</v>
      </c>
      <c r="AE155" t="s">
        <v>44</v>
      </c>
      <c r="AF155" t="s">
        <v>44</v>
      </c>
      <c r="AG155" t="s">
        <v>44</v>
      </c>
      <c r="AH155" s="2" t="s">
        <v>44</v>
      </c>
      <c r="AI155" t="s">
        <v>44</v>
      </c>
      <c r="AJ155" t="s">
        <v>44</v>
      </c>
      <c r="AK155" t="s">
        <v>44</v>
      </c>
      <c r="AL155" t="s">
        <v>44</v>
      </c>
      <c r="AM155" s="2" t="s">
        <v>704</v>
      </c>
      <c r="AN155" t="s">
        <v>705</v>
      </c>
      <c r="AP155" t="s">
        <v>706</v>
      </c>
    </row>
    <row r="156" spans="1:42" x14ac:dyDescent="0.3">
      <c r="A156" t="s">
        <v>707</v>
      </c>
      <c r="B156" t="s">
        <v>50</v>
      </c>
      <c r="C156" t="s">
        <v>44</v>
      </c>
      <c r="D156" s="3">
        <v>1.8300000000000001E-5</v>
      </c>
      <c r="E156">
        <v>1.5316096E-2</v>
      </c>
      <c r="F156">
        <v>2.312028E-2</v>
      </c>
      <c r="G156">
        <v>0.79427923899999997</v>
      </c>
      <c r="H156">
        <v>0.30386327400000002</v>
      </c>
      <c r="I156" s="3">
        <v>5.8200000000000002E-6</v>
      </c>
      <c r="J156">
        <v>6.4546619999999999E-3</v>
      </c>
      <c r="K156">
        <v>1.0467664999999999E-2</v>
      </c>
      <c r="L156">
        <v>0.92556754900000004</v>
      </c>
      <c r="M156">
        <v>0.32053809300000002</v>
      </c>
      <c r="N156" s="3">
        <v>9.9100000000000007E-9</v>
      </c>
      <c r="O156" s="1">
        <v>8.9900000000000003E-6</v>
      </c>
      <c r="P156" s="1">
        <v>1.38E-5</v>
      </c>
      <c r="Q156">
        <v>0.65690728300000001</v>
      </c>
      <c r="R156">
        <v>0.39899188499999999</v>
      </c>
      <c r="S156" s="2" t="s">
        <v>44</v>
      </c>
      <c r="T156" t="s">
        <v>44</v>
      </c>
      <c r="U156" t="s">
        <v>44</v>
      </c>
      <c r="V156" t="s">
        <v>44</v>
      </c>
      <c r="W156" t="s">
        <v>44</v>
      </c>
      <c r="X156" s="2" t="s">
        <v>44</v>
      </c>
      <c r="Y156" t="s">
        <v>44</v>
      </c>
      <c r="Z156" t="s">
        <v>44</v>
      </c>
      <c r="AA156" t="s">
        <v>44</v>
      </c>
      <c r="AB156" t="s">
        <v>44</v>
      </c>
      <c r="AC156" s="2" t="s">
        <v>44</v>
      </c>
      <c r="AD156" t="s">
        <v>44</v>
      </c>
      <c r="AE156" t="s">
        <v>44</v>
      </c>
      <c r="AF156" t="s">
        <v>44</v>
      </c>
      <c r="AG156" t="s">
        <v>44</v>
      </c>
      <c r="AH156" s="2" t="s">
        <v>44</v>
      </c>
      <c r="AI156" t="s">
        <v>44</v>
      </c>
      <c r="AJ156" t="s">
        <v>44</v>
      </c>
      <c r="AK156" t="s">
        <v>44</v>
      </c>
      <c r="AL156" t="s">
        <v>44</v>
      </c>
      <c r="AM156" s="2" t="s">
        <v>708</v>
      </c>
      <c r="AN156" t="s">
        <v>709</v>
      </c>
      <c r="AP156" t="s">
        <v>710</v>
      </c>
    </row>
    <row r="157" spans="1:42" x14ac:dyDescent="0.3">
      <c r="A157" t="s">
        <v>711</v>
      </c>
      <c r="B157" t="s">
        <v>50</v>
      </c>
      <c r="C157" t="s">
        <v>44</v>
      </c>
      <c r="D157" s="3">
        <v>6.7500000000000001E-5</v>
      </c>
      <c r="E157">
        <v>2.5471434000000001E-2</v>
      </c>
      <c r="F157">
        <v>3.6579183000000001E-2</v>
      </c>
      <c r="G157">
        <v>0.79427923899999997</v>
      </c>
      <c r="H157">
        <v>0.28351029100000003</v>
      </c>
      <c r="I157" s="2" t="s">
        <v>44</v>
      </c>
      <c r="J157" t="s">
        <v>44</v>
      </c>
      <c r="K157" t="s">
        <v>44</v>
      </c>
      <c r="L157" t="s">
        <v>44</v>
      </c>
      <c r="M157" t="s">
        <v>44</v>
      </c>
      <c r="N157" s="2">
        <v>2.8561500000000002E-4</v>
      </c>
      <c r="O157">
        <v>5.4809680000000001E-3</v>
      </c>
      <c r="P157">
        <v>1.6695373999999999E-2</v>
      </c>
      <c r="Q157">
        <v>0.65690728300000001</v>
      </c>
      <c r="R157">
        <v>0.25903714900000002</v>
      </c>
      <c r="S157" s="2" t="s">
        <v>44</v>
      </c>
      <c r="T157" t="s">
        <v>44</v>
      </c>
      <c r="U157" t="s">
        <v>44</v>
      </c>
      <c r="V157" t="s">
        <v>44</v>
      </c>
      <c r="W157" t="s">
        <v>44</v>
      </c>
      <c r="X157" s="2" t="s">
        <v>44</v>
      </c>
      <c r="Y157" t="s">
        <v>44</v>
      </c>
      <c r="Z157" t="s">
        <v>44</v>
      </c>
      <c r="AA157" t="s">
        <v>44</v>
      </c>
      <c r="AB157" t="s">
        <v>44</v>
      </c>
      <c r="AC157" s="2" t="s">
        <v>44</v>
      </c>
      <c r="AD157" t="s">
        <v>44</v>
      </c>
      <c r="AE157" t="s">
        <v>44</v>
      </c>
      <c r="AF157" t="s">
        <v>44</v>
      </c>
      <c r="AG157" t="s">
        <v>44</v>
      </c>
      <c r="AH157" s="2" t="s">
        <v>44</v>
      </c>
      <c r="AI157" t="s">
        <v>44</v>
      </c>
      <c r="AJ157" t="s">
        <v>44</v>
      </c>
      <c r="AK157" t="s">
        <v>44</v>
      </c>
      <c r="AL157" t="s">
        <v>44</v>
      </c>
      <c r="AM157" s="2" t="s">
        <v>712</v>
      </c>
      <c r="AN157" t="s">
        <v>713</v>
      </c>
      <c r="AO157" t="s">
        <v>714</v>
      </c>
      <c r="AP157" t="s">
        <v>715</v>
      </c>
    </row>
    <row r="158" spans="1:42" x14ac:dyDescent="0.3">
      <c r="A158" t="s">
        <v>716</v>
      </c>
      <c r="B158" t="s">
        <v>50</v>
      </c>
      <c r="C158" t="s">
        <v>44</v>
      </c>
      <c r="D158" s="2">
        <v>1.2118800000000001E-4</v>
      </c>
      <c r="E158">
        <v>2.9299202999999999E-2</v>
      </c>
      <c r="F158">
        <v>4.8740057000000003E-2</v>
      </c>
      <c r="G158">
        <v>0.79427923899999997</v>
      </c>
      <c r="H158">
        <v>0.27386205299999999</v>
      </c>
      <c r="I158" s="2" t="s">
        <v>44</v>
      </c>
      <c r="J158" t="s">
        <v>44</v>
      </c>
      <c r="K158" t="s">
        <v>44</v>
      </c>
      <c r="L158" t="s">
        <v>44</v>
      </c>
      <c r="M158" t="s">
        <v>44</v>
      </c>
      <c r="N158" s="2" t="s">
        <v>44</v>
      </c>
      <c r="O158" t="s">
        <v>44</v>
      </c>
      <c r="P158" t="s">
        <v>44</v>
      </c>
      <c r="Q158" t="s">
        <v>44</v>
      </c>
      <c r="R158" t="s">
        <v>44</v>
      </c>
      <c r="S158" s="2" t="s">
        <v>44</v>
      </c>
      <c r="T158" t="s">
        <v>44</v>
      </c>
      <c r="U158" t="s">
        <v>44</v>
      </c>
      <c r="V158" t="s">
        <v>44</v>
      </c>
      <c r="W158" t="s">
        <v>44</v>
      </c>
      <c r="X158" s="2" t="s">
        <v>44</v>
      </c>
      <c r="Y158" t="s">
        <v>44</v>
      </c>
      <c r="Z158" t="s">
        <v>44</v>
      </c>
      <c r="AA158" t="s">
        <v>44</v>
      </c>
      <c r="AB158" t="s">
        <v>44</v>
      </c>
      <c r="AC158" s="2" t="s">
        <v>44</v>
      </c>
      <c r="AD158" t="s">
        <v>44</v>
      </c>
      <c r="AE158" t="s">
        <v>44</v>
      </c>
      <c r="AF158" t="s">
        <v>44</v>
      </c>
      <c r="AG158" t="s">
        <v>44</v>
      </c>
      <c r="AH158" s="2" t="s">
        <v>44</v>
      </c>
      <c r="AI158" t="s">
        <v>44</v>
      </c>
      <c r="AJ158" t="s">
        <v>44</v>
      </c>
      <c r="AK158" t="s">
        <v>44</v>
      </c>
      <c r="AL158" t="s">
        <v>44</v>
      </c>
      <c r="AM158" s="2" t="s">
        <v>717</v>
      </c>
      <c r="AP158" t="e">
        <v>#N/A</v>
      </c>
    </row>
    <row r="159" spans="1:42" x14ac:dyDescent="0.3">
      <c r="A159" t="s">
        <v>718</v>
      </c>
      <c r="B159" t="s">
        <v>654</v>
      </c>
      <c r="C159" t="s">
        <v>44</v>
      </c>
      <c r="D159" s="3">
        <v>2.09E-5</v>
      </c>
      <c r="E159">
        <v>1.6128457999999998E-2</v>
      </c>
      <c r="F159">
        <v>2.4193104E-2</v>
      </c>
      <c r="G159">
        <v>0.79427923899999997</v>
      </c>
      <c r="H159">
        <v>-0.30185475099999998</v>
      </c>
      <c r="I159" s="3">
        <v>1.7799999999999999E-5</v>
      </c>
      <c r="J159">
        <v>1.0459191E-2</v>
      </c>
      <c r="K159">
        <v>1.6778240999999999E-2</v>
      </c>
      <c r="L159">
        <v>0.92556754900000004</v>
      </c>
      <c r="M159">
        <v>-0.30429579099999998</v>
      </c>
      <c r="N159" s="2">
        <v>1.6053199999999999E-4</v>
      </c>
      <c r="O159">
        <v>3.7138649999999998E-3</v>
      </c>
      <c r="P159">
        <v>1.1415750000000001E-2</v>
      </c>
      <c r="Q159">
        <v>0.65690728300000001</v>
      </c>
      <c r="R159">
        <v>-0.269094055</v>
      </c>
      <c r="S159" s="2" t="s">
        <v>44</v>
      </c>
      <c r="T159" t="s">
        <v>44</v>
      </c>
      <c r="U159" t="s">
        <v>44</v>
      </c>
      <c r="V159" t="s">
        <v>44</v>
      </c>
      <c r="W159" t="s">
        <v>44</v>
      </c>
      <c r="X159" s="2" t="s">
        <v>44</v>
      </c>
      <c r="Y159" t="s">
        <v>44</v>
      </c>
      <c r="Z159" t="s">
        <v>44</v>
      </c>
      <c r="AA159" t="s">
        <v>44</v>
      </c>
      <c r="AB159" t="s">
        <v>44</v>
      </c>
      <c r="AC159" s="2" t="s">
        <v>44</v>
      </c>
      <c r="AD159" t="s">
        <v>44</v>
      </c>
      <c r="AE159" t="s">
        <v>44</v>
      </c>
      <c r="AF159" t="s">
        <v>44</v>
      </c>
      <c r="AG159" t="s">
        <v>44</v>
      </c>
      <c r="AH159" s="2" t="s">
        <v>44</v>
      </c>
      <c r="AI159" t="s">
        <v>44</v>
      </c>
      <c r="AJ159" t="s">
        <v>44</v>
      </c>
      <c r="AK159" t="s">
        <v>44</v>
      </c>
      <c r="AL159" t="s">
        <v>44</v>
      </c>
      <c r="AM159" s="2" t="s">
        <v>719</v>
      </c>
      <c r="AN159" t="s">
        <v>720</v>
      </c>
      <c r="AO159" t="s">
        <v>721</v>
      </c>
      <c r="AP159" t="s">
        <v>722</v>
      </c>
    </row>
    <row r="160" spans="1:42" x14ac:dyDescent="0.3">
      <c r="A160" t="s">
        <v>723</v>
      </c>
      <c r="B160" t="s">
        <v>127</v>
      </c>
      <c r="C160" t="s">
        <v>44</v>
      </c>
      <c r="D160" s="3">
        <v>7.0199999999999999E-5</v>
      </c>
      <c r="E160">
        <v>2.5471434000000001E-2</v>
      </c>
      <c r="F160">
        <v>3.7203268999999997E-2</v>
      </c>
      <c r="G160">
        <v>0.79427923899999997</v>
      </c>
      <c r="H160">
        <v>0.28287916899999999</v>
      </c>
      <c r="I160" s="2" t="s">
        <v>44</v>
      </c>
      <c r="J160" t="s">
        <v>44</v>
      </c>
      <c r="K160" t="s">
        <v>44</v>
      </c>
      <c r="L160" t="s">
        <v>44</v>
      </c>
      <c r="M160" t="s">
        <v>44</v>
      </c>
      <c r="N160" s="2" t="s">
        <v>44</v>
      </c>
      <c r="O160" t="s">
        <v>44</v>
      </c>
      <c r="P160" t="s">
        <v>44</v>
      </c>
      <c r="Q160" t="s">
        <v>44</v>
      </c>
      <c r="R160" t="s">
        <v>44</v>
      </c>
      <c r="S160" s="2" t="s">
        <v>44</v>
      </c>
      <c r="T160" t="s">
        <v>44</v>
      </c>
      <c r="U160" t="s">
        <v>44</v>
      </c>
      <c r="V160" t="s">
        <v>44</v>
      </c>
      <c r="W160" t="s">
        <v>44</v>
      </c>
      <c r="X160" s="2" t="s">
        <v>44</v>
      </c>
      <c r="Y160" t="s">
        <v>44</v>
      </c>
      <c r="Z160" t="s">
        <v>44</v>
      </c>
      <c r="AA160" t="s">
        <v>44</v>
      </c>
      <c r="AB160" t="s">
        <v>44</v>
      </c>
      <c r="AC160" s="2" t="s">
        <v>44</v>
      </c>
      <c r="AD160" t="s">
        <v>44</v>
      </c>
      <c r="AE160" t="s">
        <v>44</v>
      </c>
      <c r="AF160" t="s">
        <v>44</v>
      </c>
      <c r="AG160" t="s">
        <v>44</v>
      </c>
      <c r="AH160" s="2" t="s">
        <v>44</v>
      </c>
      <c r="AI160" t="s">
        <v>44</v>
      </c>
      <c r="AJ160" t="s">
        <v>44</v>
      </c>
      <c r="AK160" t="s">
        <v>44</v>
      </c>
      <c r="AL160" t="s">
        <v>44</v>
      </c>
      <c r="AM160" s="2" t="s">
        <v>724</v>
      </c>
      <c r="AN160" t="s">
        <v>725</v>
      </c>
      <c r="AO160" t="s">
        <v>726</v>
      </c>
      <c r="AP160" t="s">
        <v>727</v>
      </c>
    </row>
    <row r="161" spans="1:42" x14ac:dyDescent="0.3">
      <c r="A161" t="s">
        <v>728</v>
      </c>
      <c r="B161" t="s">
        <v>110</v>
      </c>
      <c r="C161" t="s">
        <v>44</v>
      </c>
      <c r="D161" s="3">
        <v>1.8600000000000001E-5</v>
      </c>
      <c r="E161">
        <v>1.5316096E-2</v>
      </c>
      <c r="F161">
        <v>2.3254782000000002E-2</v>
      </c>
      <c r="G161">
        <v>0.79427923899999997</v>
      </c>
      <c r="H161">
        <v>0.30360964200000001</v>
      </c>
      <c r="I161" s="3">
        <v>9.8999999999999994E-5</v>
      </c>
      <c r="J161">
        <v>2.2233376999999999E-2</v>
      </c>
      <c r="K161">
        <v>3.9997487999999998E-2</v>
      </c>
      <c r="L161">
        <v>0.92556754900000004</v>
      </c>
      <c r="M161">
        <v>0.27724348900000001</v>
      </c>
      <c r="N161" s="2" t="s">
        <v>44</v>
      </c>
      <c r="O161" t="s">
        <v>44</v>
      </c>
      <c r="P161" t="s">
        <v>44</v>
      </c>
      <c r="Q161" t="s">
        <v>44</v>
      </c>
      <c r="R161" t="s">
        <v>44</v>
      </c>
      <c r="S161" s="2" t="s">
        <v>44</v>
      </c>
      <c r="T161" t="s">
        <v>44</v>
      </c>
      <c r="U161" t="s">
        <v>44</v>
      </c>
      <c r="V161" t="s">
        <v>44</v>
      </c>
      <c r="W161" t="s">
        <v>44</v>
      </c>
      <c r="X161" s="2" t="s">
        <v>44</v>
      </c>
      <c r="Y161" t="s">
        <v>44</v>
      </c>
      <c r="Z161" t="s">
        <v>44</v>
      </c>
      <c r="AA161" t="s">
        <v>44</v>
      </c>
      <c r="AB161" t="s">
        <v>44</v>
      </c>
      <c r="AC161" s="2" t="s">
        <v>44</v>
      </c>
      <c r="AD161" t="s">
        <v>44</v>
      </c>
      <c r="AE161" t="s">
        <v>44</v>
      </c>
      <c r="AF161" t="s">
        <v>44</v>
      </c>
      <c r="AG161" t="s">
        <v>44</v>
      </c>
      <c r="AH161" s="2" t="s">
        <v>44</v>
      </c>
      <c r="AI161" t="s">
        <v>44</v>
      </c>
      <c r="AJ161" t="s">
        <v>44</v>
      </c>
      <c r="AK161" t="s">
        <v>44</v>
      </c>
      <c r="AL161" t="s">
        <v>44</v>
      </c>
      <c r="AM161" s="2" t="s">
        <v>729</v>
      </c>
      <c r="AN161" t="s">
        <v>730</v>
      </c>
      <c r="AP161" t="s">
        <v>731</v>
      </c>
    </row>
    <row r="162" spans="1:42" x14ac:dyDescent="0.3">
      <c r="A162" t="s">
        <v>732</v>
      </c>
      <c r="B162" t="s">
        <v>110</v>
      </c>
      <c r="C162" t="s">
        <v>44</v>
      </c>
      <c r="D162" s="3">
        <v>1.11E-5</v>
      </c>
      <c r="E162">
        <v>1.2334426000000001E-2</v>
      </c>
      <c r="F162">
        <v>1.9273774E-2</v>
      </c>
      <c r="G162">
        <v>0.79427923899999997</v>
      </c>
      <c r="H162">
        <v>0.31131645899999999</v>
      </c>
      <c r="I162" s="2" t="s">
        <v>44</v>
      </c>
      <c r="J162" t="s">
        <v>44</v>
      </c>
      <c r="K162" t="s">
        <v>44</v>
      </c>
      <c r="L162" t="s">
        <v>44</v>
      </c>
      <c r="M162" t="s">
        <v>44</v>
      </c>
      <c r="N162" s="2">
        <v>1.421671E-3</v>
      </c>
      <c r="O162">
        <v>1.6095901999999999E-2</v>
      </c>
      <c r="P162">
        <v>4.6509309999999998E-2</v>
      </c>
      <c r="Q162">
        <v>0.65690728300000001</v>
      </c>
      <c r="R162">
        <v>0.228668859</v>
      </c>
      <c r="S162" s="2" t="s">
        <v>44</v>
      </c>
      <c r="T162" t="s">
        <v>44</v>
      </c>
      <c r="U162" t="s">
        <v>44</v>
      </c>
      <c r="V162" t="s">
        <v>44</v>
      </c>
      <c r="W162" t="s">
        <v>44</v>
      </c>
      <c r="X162" s="2" t="s">
        <v>44</v>
      </c>
      <c r="Y162" t="s">
        <v>44</v>
      </c>
      <c r="Z162" t="s">
        <v>44</v>
      </c>
      <c r="AA162" t="s">
        <v>44</v>
      </c>
      <c r="AB162" t="s">
        <v>44</v>
      </c>
      <c r="AC162" s="2" t="s">
        <v>44</v>
      </c>
      <c r="AD162" t="s">
        <v>44</v>
      </c>
      <c r="AE162" t="s">
        <v>44</v>
      </c>
      <c r="AF162" t="s">
        <v>44</v>
      </c>
      <c r="AG162" t="s">
        <v>44</v>
      </c>
      <c r="AH162" s="2" t="s">
        <v>44</v>
      </c>
      <c r="AI162" t="s">
        <v>44</v>
      </c>
      <c r="AJ162" t="s">
        <v>44</v>
      </c>
      <c r="AK162" t="s">
        <v>44</v>
      </c>
      <c r="AL162" t="s">
        <v>44</v>
      </c>
      <c r="AM162" s="2" t="s">
        <v>733</v>
      </c>
      <c r="AP162" t="e">
        <v>#N/A</v>
      </c>
    </row>
    <row r="163" spans="1:42" x14ac:dyDescent="0.3">
      <c r="A163" t="s">
        <v>734</v>
      </c>
      <c r="B163" t="s">
        <v>110</v>
      </c>
      <c r="C163" t="s">
        <v>44</v>
      </c>
      <c r="D163" s="2">
        <v>1.2431000000000001E-4</v>
      </c>
      <c r="E163">
        <v>2.9299202999999999E-2</v>
      </c>
      <c r="F163">
        <v>4.9404774999999998E-2</v>
      </c>
      <c r="G163">
        <v>0.79427923899999997</v>
      </c>
      <c r="H163">
        <v>0.27343435599999999</v>
      </c>
      <c r="I163" s="2" t="s">
        <v>44</v>
      </c>
      <c r="J163" t="s">
        <v>44</v>
      </c>
      <c r="K163" t="s">
        <v>44</v>
      </c>
      <c r="L163" t="s">
        <v>44</v>
      </c>
      <c r="M163" t="s">
        <v>44</v>
      </c>
      <c r="N163" s="2" t="s">
        <v>44</v>
      </c>
      <c r="O163" t="s">
        <v>44</v>
      </c>
      <c r="P163" t="s">
        <v>44</v>
      </c>
      <c r="Q163" t="s">
        <v>44</v>
      </c>
      <c r="R163" t="s">
        <v>44</v>
      </c>
      <c r="S163" s="2" t="s">
        <v>44</v>
      </c>
      <c r="T163" t="s">
        <v>44</v>
      </c>
      <c r="U163" t="s">
        <v>44</v>
      </c>
      <c r="V163" t="s">
        <v>44</v>
      </c>
      <c r="W163" t="s">
        <v>44</v>
      </c>
      <c r="X163" s="2" t="s">
        <v>44</v>
      </c>
      <c r="Y163" t="s">
        <v>44</v>
      </c>
      <c r="Z163" t="s">
        <v>44</v>
      </c>
      <c r="AA163" t="s">
        <v>44</v>
      </c>
      <c r="AB163" t="s">
        <v>44</v>
      </c>
      <c r="AC163" s="2" t="s">
        <v>44</v>
      </c>
      <c r="AD163" t="s">
        <v>44</v>
      </c>
      <c r="AE163" t="s">
        <v>44</v>
      </c>
      <c r="AF163" t="s">
        <v>44</v>
      </c>
      <c r="AG163" t="s">
        <v>44</v>
      </c>
      <c r="AH163" s="2" t="s">
        <v>44</v>
      </c>
      <c r="AI163" t="s">
        <v>44</v>
      </c>
      <c r="AJ163" t="s">
        <v>44</v>
      </c>
      <c r="AK163" t="s">
        <v>44</v>
      </c>
      <c r="AL163" t="s">
        <v>44</v>
      </c>
      <c r="AM163" s="2" t="s">
        <v>735</v>
      </c>
      <c r="AP163" t="e">
        <v>#N/A</v>
      </c>
    </row>
    <row r="164" spans="1:42" x14ac:dyDescent="0.3">
      <c r="A164" t="s">
        <v>736</v>
      </c>
      <c r="B164" t="s">
        <v>53</v>
      </c>
      <c r="C164" t="s">
        <v>44</v>
      </c>
      <c r="D164" s="3">
        <v>4.8099999999999997E-5</v>
      </c>
      <c r="E164">
        <v>2.2367775999999999E-2</v>
      </c>
      <c r="F164">
        <v>3.1985826000000002E-2</v>
      </c>
      <c r="G164">
        <v>0.79427923899999997</v>
      </c>
      <c r="H164">
        <v>0.28895758999999999</v>
      </c>
      <c r="I164" s="2" t="s">
        <v>44</v>
      </c>
      <c r="J164" t="s">
        <v>44</v>
      </c>
      <c r="K164" t="s">
        <v>44</v>
      </c>
      <c r="L164" t="s">
        <v>44</v>
      </c>
      <c r="M164" t="s">
        <v>44</v>
      </c>
      <c r="N164" s="2" t="s">
        <v>44</v>
      </c>
      <c r="O164" t="s">
        <v>44</v>
      </c>
      <c r="P164" t="s">
        <v>44</v>
      </c>
      <c r="Q164" t="s">
        <v>44</v>
      </c>
      <c r="R164" t="s">
        <v>44</v>
      </c>
      <c r="S164" s="2" t="s">
        <v>44</v>
      </c>
      <c r="T164" t="s">
        <v>44</v>
      </c>
      <c r="U164" t="s">
        <v>44</v>
      </c>
      <c r="V164" t="s">
        <v>44</v>
      </c>
      <c r="W164" t="s">
        <v>44</v>
      </c>
      <c r="X164" s="2" t="s">
        <v>44</v>
      </c>
      <c r="Y164" t="s">
        <v>44</v>
      </c>
      <c r="Z164" t="s">
        <v>44</v>
      </c>
      <c r="AA164" t="s">
        <v>44</v>
      </c>
      <c r="AB164" t="s">
        <v>44</v>
      </c>
      <c r="AC164" s="2" t="s">
        <v>44</v>
      </c>
      <c r="AD164" t="s">
        <v>44</v>
      </c>
      <c r="AE164" t="s">
        <v>44</v>
      </c>
      <c r="AF164" t="s">
        <v>44</v>
      </c>
      <c r="AG164" t="s">
        <v>44</v>
      </c>
      <c r="AH164" s="2" t="s">
        <v>44</v>
      </c>
      <c r="AI164" t="s">
        <v>44</v>
      </c>
      <c r="AJ164" t="s">
        <v>44</v>
      </c>
      <c r="AK164" t="s">
        <v>44</v>
      </c>
      <c r="AL164" t="s">
        <v>44</v>
      </c>
      <c r="AM164" s="2" t="s">
        <v>737</v>
      </c>
      <c r="AN164" t="s">
        <v>738</v>
      </c>
      <c r="AO164" t="s">
        <v>739</v>
      </c>
      <c r="AP164" t="s">
        <v>740</v>
      </c>
    </row>
    <row r="165" spans="1:42" x14ac:dyDescent="0.3">
      <c r="A165" t="s">
        <v>741</v>
      </c>
      <c r="B165" t="s">
        <v>127</v>
      </c>
      <c r="C165" t="s">
        <v>44</v>
      </c>
      <c r="D165" s="3">
        <v>4.3200000000000001E-6</v>
      </c>
      <c r="E165">
        <v>7.9066429999999997E-3</v>
      </c>
      <c r="F165">
        <v>1.3091403999999999E-2</v>
      </c>
      <c r="G165">
        <v>0.79427923899999997</v>
      </c>
      <c r="H165">
        <v>0.32472535299999999</v>
      </c>
      <c r="I165" s="3">
        <v>1.67E-7</v>
      </c>
      <c r="J165">
        <v>9.4025200000000004E-4</v>
      </c>
      <c r="K165">
        <v>1.79703E-3</v>
      </c>
      <c r="L165">
        <v>0.92556754900000004</v>
      </c>
      <c r="M165">
        <v>0.36676982600000002</v>
      </c>
      <c r="N165" s="3">
        <v>4.99E-5</v>
      </c>
      <c r="O165">
        <v>1.6578630000000001E-3</v>
      </c>
      <c r="P165">
        <v>4.9935559999999997E-3</v>
      </c>
      <c r="Q165">
        <v>0.65690728300000001</v>
      </c>
      <c r="R165">
        <v>0.288369704</v>
      </c>
      <c r="S165" s="2" t="s">
        <v>44</v>
      </c>
      <c r="T165" t="s">
        <v>44</v>
      </c>
      <c r="U165" t="s">
        <v>44</v>
      </c>
      <c r="V165" t="s">
        <v>44</v>
      </c>
      <c r="W165" t="s">
        <v>44</v>
      </c>
      <c r="X165" s="2" t="s">
        <v>44</v>
      </c>
      <c r="Y165" t="s">
        <v>44</v>
      </c>
      <c r="Z165" t="s">
        <v>44</v>
      </c>
      <c r="AA165" t="s">
        <v>44</v>
      </c>
      <c r="AB165" t="s">
        <v>44</v>
      </c>
      <c r="AC165" s="2" t="s">
        <v>44</v>
      </c>
      <c r="AD165" t="s">
        <v>44</v>
      </c>
      <c r="AE165" t="s">
        <v>44</v>
      </c>
      <c r="AF165" t="s">
        <v>44</v>
      </c>
      <c r="AG165" t="s">
        <v>44</v>
      </c>
      <c r="AH165" s="2" t="s">
        <v>44</v>
      </c>
      <c r="AI165" t="s">
        <v>44</v>
      </c>
      <c r="AJ165" t="s">
        <v>44</v>
      </c>
      <c r="AK165" t="s">
        <v>44</v>
      </c>
      <c r="AL165" t="s">
        <v>44</v>
      </c>
      <c r="AM165" s="2" t="s">
        <v>742</v>
      </c>
      <c r="AN165" t="s">
        <v>743</v>
      </c>
      <c r="AO165" t="s">
        <v>744</v>
      </c>
      <c r="AP165" t="s">
        <v>745</v>
      </c>
    </row>
    <row r="166" spans="1:42" x14ac:dyDescent="0.3">
      <c r="A166" t="s">
        <v>746</v>
      </c>
      <c r="B166" t="s">
        <v>50</v>
      </c>
      <c r="C166" t="s">
        <v>44</v>
      </c>
      <c r="D166" s="3">
        <v>7.5099999999999996E-5</v>
      </c>
      <c r="E166">
        <v>2.5471434000000001E-2</v>
      </c>
      <c r="F166">
        <v>3.8344606000000003E-2</v>
      </c>
      <c r="G166">
        <v>0.79427923899999997</v>
      </c>
      <c r="H166">
        <v>0.281780005</v>
      </c>
      <c r="I166" s="2" t="s">
        <v>44</v>
      </c>
      <c r="J166" t="s">
        <v>44</v>
      </c>
      <c r="K166" t="s">
        <v>44</v>
      </c>
      <c r="L166" t="s">
        <v>44</v>
      </c>
      <c r="M166" t="s">
        <v>44</v>
      </c>
      <c r="N166" s="3">
        <v>3.7400000000000002E-6</v>
      </c>
      <c r="O166">
        <v>3.0958E-4</v>
      </c>
      <c r="P166">
        <v>8.2512999999999998E-4</v>
      </c>
      <c r="Q166">
        <v>0.65690728300000001</v>
      </c>
      <c r="R166">
        <v>0.32672125800000001</v>
      </c>
      <c r="S166" s="2" t="s">
        <v>44</v>
      </c>
      <c r="T166" t="s">
        <v>44</v>
      </c>
      <c r="U166" t="s">
        <v>44</v>
      </c>
      <c r="V166" t="s">
        <v>44</v>
      </c>
      <c r="W166" t="s">
        <v>44</v>
      </c>
      <c r="X166" s="2" t="s">
        <v>44</v>
      </c>
      <c r="Y166" t="s">
        <v>44</v>
      </c>
      <c r="Z166" t="s">
        <v>44</v>
      </c>
      <c r="AA166" t="s">
        <v>44</v>
      </c>
      <c r="AB166" t="s">
        <v>44</v>
      </c>
      <c r="AC166" s="2" t="s">
        <v>44</v>
      </c>
      <c r="AD166" t="s">
        <v>44</v>
      </c>
      <c r="AE166" t="s">
        <v>44</v>
      </c>
      <c r="AF166" t="s">
        <v>44</v>
      </c>
      <c r="AG166" t="s">
        <v>44</v>
      </c>
      <c r="AH166" s="2" t="s">
        <v>44</v>
      </c>
      <c r="AI166" t="s">
        <v>44</v>
      </c>
      <c r="AJ166" t="s">
        <v>44</v>
      </c>
      <c r="AK166" t="s">
        <v>44</v>
      </c>
      <c r="AL166" t="s">
        <v>44</v>
      </c>
      <c r="AM166" s="2" t="s">
        <v>747</v>
      </c>
      <c r="AN166" t="s">
        <v>748</v>
      </c>
      <c r="AO166" t="s">
        <v>749</v>
      </c>
      <c r="AP166" t="s">
        <v>750</v>
      </c>
    </row>
    <row r="167" spans="1:42" x14ac:dyDescent="0.3">
      <c r="A167" t="s">
        <v>751</v>
      </c>
      <c r="B167" t="s">
        <v>50</v>
      </c>
      <c r="C167" t="s">
        <v>44</v>
      </c>
      <c r="D167" s="3">
        <v>4.4000000000000002E-6</v>
      </c>
      <c r="E167">
        <v>7.9066429999999997E-3</v>
      </c>
      <c r="F167">
        <v>1.3179560999999999E-2</v>
      </c>
      <c r="G167">
        <v>0.79427923899999997</v>
      </c>
      <c r="H167">
        <v>0.324484891</v>
      </c>
      <c r="I167" s="3">
        <v>9.3999999999999998E-6</v>
      </c>
      <c r="J167">
        <v>7.8665709999999993E-3</v>
      </c>
      <c r="K167">
        <v>1.2812588E-2</v>
      </c>
      <c r="L167">
        <v>0.92556754900000004</v>
      </c>
      <c r="M167">
        <v>0.31368071600000003</v>
      </c>
      <c r="N167" s="3">
        <v>4.4099999999999998E-8</v>
      </c>
      <c r="O167" s="1">
        <v>2.1699999999999999E-5</v>
      </c>
      <c r="P167" s="1">
        <v>4.07E-5</v>
      </c>
      <c r="Q167">
        <v>0.65690728300000001</v>
      </c>
      <c r="R167">
        <v>0.38240694600000003</v>
      </c>
      <c r="S167" s="2" t="s">
        <v>44</v>
      </c>
      <c r="T167" t="s">
        <v>44</v>
      </c>
      <c r="U167" t="s">
        <v>44</v>
      </c>
      <c r="V167" t="s">
        <v>44</v>
      </c>
      <c r="W167" t="s">
        <v>44</v>
      </c>
      <c r="X167" s="2" t="s">
        <v>44</v>
      </c>
      <c r="Y167" t="s">
        <v>44</v>
      </c>
      <c r="Z167" t="s">
        <v>44</v>
      </c>
      <c r="AA167" t="s">
        <v>44</v>
      </c>
      <c r="AB167" t="s">
        <v>44</v>
      </c>
      <c r="AC167" s="2" t="s">
        <v>44</v>
      </c>
      <c r="AD167" t="s">
        <v>44</v>
      </c>
      <c r="AE167" t="s">
        <v>44</v>
      </c>
      <c r="AF167" t="s">
        <v>44</v>
      </c>
      <c r="AG167" t="s">
        <v>44</v>
      </c>
      <c r="AH167" s="2" t="s">
        <v>44</v>
      </c>
      <c r="AI167" t="s">
        <v>44</v>
      </c>
      <c r="AJ167" t="s">
        <v>44</v>
      </c>
      <c r="AK167" t="s">
        <v>44</v>
      </c>
      <c r="AL167" t="s">
        <v>44</v>
      </c>
      <c r="AM167" s="2" t="s">
        <v>752</v>
      </c>
      <c r="AN167" t="s">
        <v>753</v>
      </c>
      <c r="AO167" t="s">
        <v>754</v>
      </c>
      <c r="AP167" t="s">
        <v>755</v>
      </c>
    </row>
    <row r="168" spans="1:42" x14ac:dyDescent="0.3">
      <c r="A168" t="s">
        <v>756</v>
      </c>
      <c r="B168" t="s">
        <v>50</v>
      </c>
      <c r="C168" t="s">
        <v>44</v>
      </c>
      <c r="D168" s="3">
        <v>5.6199999999999997E-5</v>
      </c>
      <c r="E168">
        <v>2.4547481999999999E-2</v>
      </c>
      <c r="F168">
        <v>3.3929149999999998E-2</v>
      </c>
      <c r="G168">
        <v>0.79427923899999997</v>
      </c>
      <c r="H168">
        <v>0.28646370799999998</v>
      </c>
      <c r="I168" s="2" t="s">
        <v>44</v>
      </c>
      <c r="J168" t="s">
        <v>44</v>
      </c>
      <c r="K168" t="s">
        <v>44</v>
      </c>
      <c r="L168" t="s">
        <v>44</v>
      </c>
      <c r="M168" t="s">
        <v>44</v>
      </c>
      <c r="N168" s="2" t="s">
        <v>44</v>
      </c>
      <c r="O168" t="s">
        <v>44</v>
      </c>
      <c r="P168" t="s">
        <v>44</v>
      </c>
      <c r="Q168" t="s">
        <v>44</v>
      </c>
      <c r="R168" t="s">
        <v>44</v>
      </c>
      <c r="S168" s="2" t="s">
        <v>44</v>
      </c>
      <c r="T168" t="s">
        <v>44</v>
      </c>
      <c r="U168" t="s">
        <v>44</v>
      </c>
      <c r="V168" t="s">
        <v>44</v>
      </c>
      <c r="W168" t="s">
        <v>44</v>
      </c>
      <c r="X168" s="2" t="s">
        <v>44</v>
      </c>
      <c r="Y168" t="s">
        <v>44</v>
      </c>
      <c r="Z168" t="s">
        <v>44</v>
      </c>
      <c r="AA168" t="s">
        <v>44</v>
      </c>
      <c r="AB168" t="s">
        <v>44</v>
      </c>
      <c r="AC168" s="2" t="s">
        <v>44</v>
      </c>
      <c r="AD168" t="s">
        <v>44</v>
      </c>
      <c r="AE168" t="s">
        <v>44</v>
      </c>
      <c r="AF168" t="s">
        <v>44</v>
      </c>
      <c r="AG168" t="s">
        <v>44</v>
      </c>
      <c r="AH168" s="2" t="s">
        <v>44</v>
      </c>
      <c r="AI168" t="s">
        <v>44</v>
      </c>
      <c r="AJ168" t="s">
        <v>44</v>
      </c>
      <c r="AK168" t="s">
        <v>44</v>
      </c>
      <c r="AL168" t="s">
        <v>44</v>
      </c>
      <c r="AM168" s="2" t="s">
        <v>757</v>
      </c>
      <c r="AP168" t="e">
        <v>#N/A</v>
      </c>
    </row>
    <row r="169" spans="1:42" x14ac:dyDescent="0.3">
      <c r="A169" t="s">
        <v>758</v>
      </c>
      <c r="B169" t="s">
        <v>654</v>
      </c>
      <c r="C169" t="s">
        <v>44</v>
      </c>
      <c r="D169" s="3">
        <v>9.3599999999999998E-5</v>
      </c>
      <c r="E169">
        <v>2.6859621E-2</v>
      </c>
      <c r="F169">
        <v>4.2622007000000003E-2</v>
      </c>
      <c r="G169">
        <v>0.79427923899999997</v>
      </c>
      <c r="H169">
        <v>0.27816619199999998</v>
      </c>
      <c r="I169" s="2" t="s">
        <v>44</v>
      </c>
      <c r="J169" t="s">
        <v>44</v>
      </c>
      <c r="K169" t="s">
        <v>44</v>
      </c>
      <c r="L169" t="s">
        <v>44</v>
      </c>
      <c r="M169" t="s">
        <v>44</v>
      </c>
      <c r="N169" s="2">
        <v>1.146156E-3</v>
      </c>
      <c r="O169">
        <v>1.3970114E-2</v>
      </c>
      <c r="P169">
        <v>4.0683247999999998E-2</v>
      </c>
      <c r="Q169">
        <v>0.65690728300000001</v>
      </c>
      <c r="R169">
        <v>0.23297282</v>
      </c>
      <c r="S169" s="2" t="s">
        <v>44</v>
      </c>
      <c r="T169" t="s">
        <v>44</v>
      </c>
      <c r="U169" t="s">
        <v>44</v>
      </c>
      <c r="V169" t="s">
        <v>44</v>
      </c>
      <c r="W169" t="s">
        <v>44</v>
      </c>
      <c r="X169" s="2" t="s">
        <v>44</v>
      </c>
      <c r="Y169" t="s">
        <v>44</v>
      </c>
      <c r="Z169" t="s">
        <v>44</v>
      </c>
      <c r="AA169" t="s">
        <v>44</v>
      </c>
      <c r="AB169" t="s">
        <v>44</v>
      </c>
      <c r="AC169" s="2" t="s">
        <v>44</v>
      </c>
      <c r="AD169" t="s">
        <v>44</v>
      </c>
      <c r="AE169" t="s">
        <v>44</v>
      </c>
      <c r="AF169" t="s">
        <v>44</v>
      </c>
      <c r="AG169" t="s">
        <v>44</v>
      </c>
      <c r="AH169" s="2" t="s">
        <v>44</v>
      </c>
      <c r="AI169" t="s">
        <v>44</v>
      </c>
      <c r="AJ169" t="s">
        <v>44</v>
      </c>
      <c r="AK169" t="s">
        <v>44</v>
      </c>
      <c r="AL169" t="s">
        <v>44</v>
      </c>
      <c r="AM169" s="2" t="s">
        <v>759</v>
      </c>
      <c r="AN169" t="s">
        <v>760</v>
      </c>
      <c r="AO169" t="s">
        <v>761</v>
      </c>
      <c r="AP169" t="s">
        <v>762</v>
      </c>
    </row>
    <row r="170" spans="1:42" x14ac:dyDescent="0.3">
      <c r="A170" t="s">
        <v>763</v>
      </c>
      <c r="B170" t="s">
        <v>53</v>
      </c>
      <c r="C170" t="s">
        <v>44</v>
      </c>
      <c r="D170" s="3">
        <v>4.9599999999999999E-7</v>
      </c>
      <c r="E170">
        <v>2.6515919999999999E-3</v>
      </c>
      <c r="F170">
        <v>5.4681290000000004E-3</v>
      </c>
      <c r="G170">
        <v>0.79427923899999997</v>
      </c>
      <c r="H170">
        <v>0.35339441500000002</v>
      </c>
      <c r="I170" s="3">
        <v>2.8200000000000001E-6</v>
      </c>
      <c r="J170">
        <v>4.6253689999999998E-3</v>
      </c>
      <c r="K170">
        <v>7.8229249999999997E-3</v>
      </c>
      <c r="L170">
        <v>0.92556754900000004</v>
      </c>
      <c r="M170">
        <v>0.33060619699999999</v>
      </c>
      <c r="N170" s="2">
        <v>1.2786500000000001E-4</v>
      </c>
      <c r="O170">
        <v>3.1605579999999999E-3</v>
      </c>
      <c r="P170">
        <v>9.7713049999999992E-3</v>
      </c>
      <c r="Q170">
        <v>0.65690728300000001</v>
      </c>
      <c r="R170">
        <v>0.272959338</v>
      </c>
      <c r="S170" s="2" t="s">
        <v>44</v>
      </c>
      <c r="T170" t="s">
        <v>44</v>
      </c>
      <c r="U170" t="s">
        <v>44</v>
      </c>
      <c r="V170" t="s">
        <v>44</v>
      </c>
      <c r="W170" t="s">
        <v>44</v>
      </c>
      <c r="X170" s="2" t="s">
        <v>44</v>
      </c>
      <c r="Y170" t="s">
        <v>44</v>
      </c>
      <c r="Z170" t="s">
        <v>44</v>
      </c>
      <c r="AA170" t="s">
        <v>44</v>
      </c>
      <c r="AB170" t="s">
        <v>44</v>
      </c>
      <c r="AC170" s="2" t="s">
        <v>44</v>
      </c>
      <c r="AD170" t="s">
        <v>44</v>
      </c>
      <c r="AE170" t="s">
        <v>44</v>
      </c>
      <c r="AF170" t="s">
        <v>44</v>
      </c>
      <c r="AG170" t="s">
        <v>44</v>
      </c>
      <c r="AH170" s="2" t="s">
        <v>44</v>
      </c>
      <c r="AI170" t="s">
        <v>44</v>
      </c>
      <c r="AJ170" t="s">
        <v>44</v>
      </c>
      <c r="AK170" t="s">
        <v>44</v>
      </c>
      <c r="AL170" t="s">
        <v>44</v>
      </c>
      <c r="AM170" s="2" t="s">
        <v>764</v>
      </c>
      <c r="AN170" t="s">
        <v>533</v>
      </c>
      <c r="AO170" t="s">
        <v>534</v>
      </c>
      <c r="AP170" t="s">
        <v>535</v>
      </c>
    </row>
    <row r="171" spans="1:42" x14ac:dyDescent="0.3">
      <c r="A171" t="s">
        <v>765</v>
      </c>
      <c r="B171" t="s">
        <v>110</v>
      </c>
      <c r="C171" t="s">
        <v>44</v>
      </c>
      <c r="D171" s="3">
        <v>2.16E-5</v>
      </c>
      <c r="E171">
        <v>1.6128457999999998E-2</v>
      </c>
      <c r="F171">
        <v>2.4453263999999999E-2</v>
      </c>
      <c r="G171">
        <v>0.79427923899999997</v>
      </c>
      <c r="H171">
        <v>0.30137276699999999</v>
      </c>
      <c r="I171" s="3">
        <v>8.8200000000000003E-5</v>
      </c>
      <c r="J171">
        <v>2.0639663999999999E-2</v>
      </c>
      <c r="K171">
        <v>3.7727453000000001E-2</v>
      </c>
      <c r="L171">
        <v>0.92556754900000004</v>
      </c>
      <c r="M171">
        <v>0.27915671399999997</v>
      </c>
      <c r="N171" s="2" t="s">
        <v>44</v>
      </c>
      <c r="O171" t="s">
        <v>44</v>
      </c>
      <c r="P171" t="s">
        <v>44</v>
      </c>
      <c r="Q171" t="s">
        <v>44</v>
      </c>
      <c r="R171" t="s">
        <v>44</v>
      </c>
      <c r="S171" s="2" t="s">
        <v>44</v>
      </c>
      <c r="T171" t="s">
        <v>44</v>
      </c>
      <c r="U171" t="s">
        <v>44</v>
      </c>
      <c r="V171" t="s">
        <v>44</v>
      </c>
      <c r="W171" t="s">
        <v>44</v>
      </c>
      <c r="X171" s="2" t="s">
        <v>44</v>
      </c>
      <c r="Y171" t="s">
        <v>44</v>
      </c>
      <c r="Z171" t="s">
        <v>44</v>
      </c>
      <c r="AA171" t="s">
        <v>44</v>
      </c>
      <c r="AB171" t="s">
        <v>44</v>
      </c>
      <c r="AC171" s="2" t="s">
        <v>44</v>
      </c>
      <c r="AD171" t="s">
        <v>44</v>
      </c>
      <c r="AE171" t="s">
        <v>44</v>
      </c>
      <c r="AF171" t="s">
        <v>44</v>
      </c>
      <c r="AG171" t="s">
        <v>44</v>
      </c>
      <c r="AH171" s="2" t="s">
        <v>44</v>
      </c>
      <c r="AI171" t="s">
        <v>44</v>
      </c>
      <c r="AJ171" t="s">
        <v>44</v>
      </c>
      <c r="AK171" t="s">
        <v>44</v>
      </c>
      <c r="AL171" t="s">
        <v>44</v>
      </c>
      <c r="AM171" s="2" t="s">
        <v>766</v>
      </c>
      <c r="AP171" t="e">
        <v>#N/A</v>
      </c>
    </row>
    <row r="172" spans="1:42" x14ac:dyDescent="0.3">
      <c r="A172" t="s">
        <v>767</v>
      </c>
      <c r="B172" t="s">
        <v>127</v>
      </c>
      <c r="C172" t="s">
        <v>44</v>
      </c>
      <c r="D172" s="3">
        <v>3.5299999999999997E-5</v>
      </c>
      <c r="E172">
        <v>1.8906661000000002E-2</v>
      </c>
      <c r="F172">
        <v>2.8760444E-2</v>
      </c>
      <c r="G172">
        <v>0.79427923899999997</v>
      </c>
      <c r="H172">
        <v>0.29380178099999998</v>
      </c>
      <c r="I172" s="3">
        <v>4.9899999999999997E-6</v>
      </c>
      <c r="J172">
        <v>5.8999960000000002E-3</v>
      </c>
      <c r="K172">
        <v>9.8122009999999996E-3</v>
      </c>
      <c r="L172">
        <v>0.92556754900000004</v>
      </c>
      <c r="M172">
        <v>0.32271428200000002</v>
      </c>
      <c r="N172" s="2">
        <v>1.2510209999999999E-3</v>
      </c>
      <c r="O172">
        <v>1.4765808E-2</v>
      </c>
      <c r="P172">
        <v>4.2962588000000003E-2</v>
      </c>
      <c r="Q172">
        <v>0.65690728300000001</v>
      </c>
      <c r="R172">
        <v>0.231233099</v>
      </c>
      <c r="S172" s="2" t="s">
        <v>44</v>
      </c>
      <c r="T172" t="s">
        <v>44</v>
      </c>
      <c r="U172" t="s">
        <v>44</v>
      </c>
      <c r="V172" t="s">
        <v>44</v>
      </c>
      <c r="W172" t="s">
        <v>44</v>
      </c>
      <c r="X172" s="2" t="s">
        <v>44</v>
      </c>
      <c r="Y172" t="s">
        <v>44</v>
      </c>
      <c r="Z172" t="s">
        <v>44</v>
      </c>
      <c r="AA172" t="s">
        <v>44</v>
      </c>
      <c r="AB172" t="s">
        <v>44</v>
      </c>
      <c r="AC172" s="2" t="s">
        <v>44</v>
      </c>
      <c r="AD172" t="s">
        <v>44</v>
      </c>
      <c r="AE172" t="s">
        <v>44</v>
      </c>
      <c r="AF172" t="s">
        <v>44</v>
      </c>
      <c r="AG172" t="s">
        <v>44</v>
      </c>
      <c r="AH172" s="2" t="s">
        <v>44</v>
      </c>
      <c r="AI172" t="s">
        <v>44</v>
      </c>
      <c r="AJ172" t="s">
        <v>44</v>
      </c>
      <c r="AK172" t="s">
        <v>44</v>
      </c>
      <c r="AL172" t="s">
        <v>44</v>
      </c>
      <c r="AM172" s="2" t="s">
        <v>768</v>
      </c>
      <c r="AN172" t="s">
        <v>769</v>
      </c>
      <c r="AO172" t="s">
        <v>770</v>
      </c>
      <c r="AP172" t="s">
        <v>771</v>
      </c>
    </row>
    <row r="173" spans="1:42" x14ac:dyDescent="0.3">
      <c r="A173" t="s">
        <v>772</v>
      </c>
      <c r="B173" t="s">
        <v>50</v>
      </c>
      <c r="C173" t="s">
        <v>44</v>
      </c>
      <c r="D173" s="2">
        <v>1.21328E-4</v>
      </c>
      <c r="E173">
        <v>2.9299202999999999E-2</v>
      </c>
      <c r="F173">
        <v>4.8769834999999997E-2</v>
      </c>
      <c r="G173">
        <v>0.79427923899999997</v>
      </c>
      <c r="H173">
        <v>0.27384276200000002</v>
      </c>
      <c r="I173" s="2" t="s">
        <v>44</v>
      </c>
      <c r="J173" t="s">
        <v>44</v>
      </c>
      <c r="K173" t="s">
        <v>44</v>
      </c>
      <c r="L173" t="s">
        <v>44</v>
      </c>
      <c r="M173" t="s">
        <v>44</v>
      </c>
      <c r="N173" s="2">
        <v>8.0059499999999997E-4</v>
      </c>
      <c r="O173">
        <v>1.0952236000000001E-2</v>
      </c>
      <c r="P173">
        <v>3.2452083E-2</v>
      </c>
      <c r="Q173">
        <v>0.65690728300000001</v>
      </c>
      <c r="R173">
        <v>0.23997402000000001</v>
      </c>
      <c r="S173" s="3">
        <v>3.0899999999999999E-5</v>
      </c>
      <c r="T173">
        <v>2.1358670000000001E-3</v>
      </c>
      <c r="U173">
        <v>5.7019369999999998E-3</v>
      </c>
      <c r="V173">
        <v>0.64819270799999995</v>
      </c>
      <c r="W173">
        <v>-0.16026658599999999</v>
      </c>
      <c r="X173" s="2" t="s">
        <v>44</v>
      </c>
      <c r="Y173" t="s">
        <v>44</v>
      </c>
      <c r="Z173" t="s">
        <v>44</v>
      </c>
      <c r="AA173" t="s">
        <v>44</v>
      </c>
      <c r="AB173" t="s">
        <v>44</v>
      </c>
      <c r="AC173" s="2" t="s">
        <v>44</v>
      </c>
      <c r="AD173" t="s">
        <v>44</v>
      </c>
      <c r="AE173" t="s">
        <v>44</v>
      </c>
      <c r="AF173" t="s">
        <v>44</v>
      </c>
      <c r="AG173" t="s">
        <v>44</v>
      </c>
      <c r="AH173" s="2" t="s">
        <v>44</v>
      </c>
      <c r="AI173" t="s">
        <v>44</v>
      </c>
      <c r="AJ173" t="s">
        <v>44</v>
      </c>
      <c r="AK173" t="s">
        <v>44</v>
      </c>
      <c r="AL173" t="s">
        <v>44</v>
      </c>
      <c r="AM173" s="2" t="s">
        <v>773</v>
      </c>
      <c r="AP173" t="e">
        <v>#N/A</v>
      </c>
    </row>
    <row r="174" spans="1:42" x14ac:dyDescent="0.3">
      <c r="A174" t="s">
        <v>774</v>
      </c>
      <c r="B174" t="s">
        <v>70</v>
      </c>
      <c r="C174" t="s">
        <v>44</v>
      </c>
      <c r="D174" s="3">
        <v>1.7600000000000001E-5</v>
      </c>
      <c r="E174">
        <v>1.5316096E-2</v>
      </c>
      <c r="F174">
        <v>2.2812182E-2</v>
      </c>
      <c r="G174">
        <v>0.79427923899999997</v>
      </c>
      <c r="H174">
        <v>0.30444619099999998</v>
      </c>
      <c r="I174" s="2" t="s">
        <v>44</v>
      </c>
      <c r="J174" t="s">
        <v>44</v>
      </c>
      <c r="K174" t="s">
        <v>44</v>
      </c>
      <c r="L174" t="s">
        <v>44</v>
      </c>
      <c r="M174" t="s">
        <v>44</v>
      </c>
      <c r="N174" s="2">
        <v>9.0543700000000004E-4</v>
      </c>
      <c r="O174">
        <v>1.1856820000000001E-2</v>
      </c>
      <c r="P174">
        <v>3.5086489999999998E-2</v>
      </c>
      <c r="Q174">
        <v>0.65690728300000001</v>
      </c>
      <c r="R174">
        <v>0.237595683</v>
      </c>
      <c r="S174" s="2" t="s">
        <v>44</v>
      </c>
      <c r="T174" t="s">
        <v>44</v>
      </c>
      <c r="U174" t="s">
        <v>44</v>
      </c>
      <c r="V174" t="s">
        <v>44</v>
      </c>
      <c r="W174" t="s">
        <v>44</v>
      </c>
      <c r="X174" s="2" t="s">
        <v>44</v>
      </c>
      <c r="Y174" t="s">
        <v>44</v>
      </c>
      <c r="Z174" t="s">
        <v>44</v>
      </c>
      <c r="AA174" t="s">
        <v>44</v>
      </c>
      <c r="AB174" t="s">
        <v>44</v>
      </c>
      <c r="AC174" s="2" t="s">
        <v>44</v>
      </c>
      <c r="AD174" t="s">
        <v>44</v>
      </c>
      <c r="AE174" t="s">
        <v>44</v>
      </c>
      <c r="AF174" t="s">
        <v>44</v>
      </c>
      <c r="AG174" t="s">
        <v>44</v>
      </c>
      <c r="AH174" s="2" t="s">
        <v>44</v>
      </c>
      <c r="AI174" t="s">
        <v>44</v>
      </c>
      <c r="AJ174" t="s">
        <v>44</v>
      </c>
      <c r="AK174" t="s">
        <v>44</v>
      </c>
      <c r="AL174" t="s">
        <v>44</v>
      </c>
      <c r="AM174" s="2" t="s">
        <v>775</v>
      </c>
      <c r="AN174" t="s">
        <v>776</v>
      </c>
      <c r="AO174" t="s">
        <v>777</v>
      </c>
      <c r="AP174" t="s">
        <v>778</v>
      </c>
    </row>
    <row r="175" spans="1:42" x14ac:dyDescent="0.3">
      <c r="A175" t="s">
        <v>779</v>
      </c>
      <c r="B175" t="s">
        <v>127</v>
      </c>
      <c r="C175" t="s">
        <v>44</v>
      </c>
      <c r="D175" s="3">
        <v>1.04E-5</v>
      </c>
      <c r="E175">
        <v>1.2334426000000001E-2</v>
      </c>
      <c r="F175">
        <v>1.8836248E-2</v>
      </c>
      <c r="G175">
        <v>0.79427923899999997</v>
      </c>
      <c r="H175">
        <v>0.31218064299999998</v>
      </c>
      <c r="I175" s="2" t="s">
        <v>44</v>
      </c>
      <c r="J175" t="s">
        <v>44</v>
      </c>
      <c r="K175" t="s">
        <v>44</v>
      </c>
      <c r="L175" t="s">
        <v>44</v>
      </c>
      <c r="M175" t="s">
        <v>44</v>
      </c>
      <c r="N175" s="2" t="s">
        <v>44</v>
      </c>
      <c r="O175" t="s">
        <v>44</v>
      </c>
      <c r="P175" t="s">
        <v>44</v>
      </c>
      <c r="Q175" t="s">
        <v>44</v>
      </c>
      <c r="R175" t="s">
        <v>44</v>
      </c>
      <c r="S175" s="2" t="s">
        <v>44</v>
      </c>
      <c r="T175" t="s">
        <v>44</v>
      </c>
      <c r="U175" t="s">
        <v>44</v>
      </c>
      <c r="V175" t="s">
        <v>44</v>
      </c>
      <c r="W175" t="s">
        <v>44</v>
      </c>
      <c r="X175" s="2" t="s">
        <v>44</v>
      </c>
      <c r="Y175" t="s">
        <v>44</v>
      </c>
      <c r="Z175" t="s">
        <v>44</v>
      </c>
      <c r="AA175" t="s">
        <v>44</v>
      </c>
      <c r="AB175" t="s">
        <v>44</v>
      </c>
      <c r="AC175" s="2" t="s">
        <v>44</v>
      </c>
      <c r="AD175" t="s">
        <v>44</v>
      </c>
      <c r="AE175" t="s">
        <v>44</v>
      </c>
      <c r="AF175" t="s">
        <v>44</v>
      </c>
      <c r="AG175" t="s">
        <v>44</v>
      </c>
      <c r="AH175" s="2" t="s">
        <v>44</v>
      </c>
      <c r="AI175" t="s">
        <v>44</v>
      </c>
      <c r="AJ175" t="s">
        <v>44</v>
      </c>
      <c r="AK175" t="s">
        <v>44</v>
      </c>
      <c r="AL175" t="s">
        <v>44</v>
      </c>
      <c r="AM175" s="2" t="s">
        <v>780</v>
      </c>
      <c r="AN175" t="s">
        <v>781</v>
      </c>
      <c r="AO175" t="s">
        <v>222</v>
      </c>
      <c r="AP175" t="s">
        <v>223</v>
      </c>
    </row>
    <row r="176" spans="1:42" x14ac:dyDescent="0.3">
      <c r="A176" t="s">
        <v>782</v>
      </c>
      <c r="B176" t="s">
        <v>127</v>
      </c>
      <c r="C176" t="s">
        <v>44</v>
      </c>
      <c r="D176" s="3">
        <v>9.8499999999999995E-5</v>
      </c>
      <c r="E176">
        <v>2.6859621E-2</v>
      </c>
      <c r="F176">
        <v>4.3743059000000001E-2</v>
      </c>
      <c r="G176">
        <v>0.79427923899999997</v>
      </c>
      <c r="H176">
        <v>0.277316962</v>
      </c>
      <c r="I176" s="2" t="s">
        <v>44</v>
      </c>
      <c r="J176" t="s">
        <v>44</v>
      </c>
      <c r="K176" t="s">
        <v>44</v>
      </c>
      <c r="L176" t="s">
        <v>44</v>
      </c>
      <c r="M176" t="s">
        <v>44</v>
      </c>
      <c r="N176" s="2">
        <v>1.74286E-4</v>
      </c>
      <c r="O176">
        <v>3.9243259999999997E-3</v>
      </c>
      <c r="P176">
        <v>1.2065052999999999E-2</v>
      </c>
      <c r="Q176">
        <v>0.65690728300000001</v>
      </c>
      <c r="R176">
        <v>0.26768316399999997</v>
      </c>
      <c r="S176" s="2" t="s">
        <v>44</v>
      </c>
      <c r="T176" t="s">
        <v>44</v>
      </c>
      <c r="U176" t="s">
        <v>44</v>
      </c>
      <c r="V176" t="s">
        <v>44</v>
      </c>
      <c r="W176" t="s">
        <v>44</v>
      </c>
      <c r="X176" s="2" t="s">
        <v>44</v>
      </c>
      <c r="Y176" t="s">
        <v>44</v>
      </c>
      <c r="Z176" t="s">
        <v>44</v>
      </c>
      <c r="AA176" t="s">
        <v>44</v>
      </c>
      <c r="AB176" t="s">
        <v>44</v>
      </c>
      <c r="AC176" s="2" t="s">
        <v>44</v>
      </c>
      <c r="AD176" t="s">
        <v>44</v>
      </c>
      <c r="AE176" t="s">
        <v>44</v>
      </c>
      <c r="AF176" t="s">
        <v>44</v>
      </c>
      <c r="AG176" t="s">
        <v>44</v>
      </c>
      <c r="AH176" s="2" t="s">
        <v>44</v>
      </c>
      <c r="AI176" t="s">
        <v>44</v>
      </c>
      <c r="AJ176" t="s">
        <v>44</v>
      </c>
      <c r="AK176" t="s">
        <v>44</v>
      </c>
      <c r="AL176" t="s">
        <v>44</v>
      </c>
      <c r="AM176" s="2" t="s">
        <v>783</v>
      </c>
      <c r="AP176" t="e">
        <v>#N/A</v>
      </c>
    </row>
    <row r="177" spans="1:42" x14ac:dyDescent="0.3">
      <c r="A177" t="s">
        <v>784</v>
      </c>
      <c r="B177" t="s">
        <v>110</v>
      </c>
      <c r="C177" t="s">
        <v>44</v>
      </c>
      <c r="D177" s="3">
        <v>7.3800000000000005E-5</v>
      </c>
      <c r="E177">
        <v>2.5471434000000001E-2</v>
      </c>
      <c r="F177">
        <v>3.8030422000000001E-2</v>
      </c>
      <c r="G177">
        <v>0.79427923899999997</v>
      </c>
      <c r="H177">
        <v>0.28207580900000001</v>
      </c>
      <c r="I177" s="2" t="s">
        <v>44</v>
      </c>
      <c r="J177" t="s">
        <v>44</v>
      </c>
      <c r="K177" t="s">
        <v>44</v>
      </c>
      <c r="L177" t="s">
        <v>44</v>
      </c>
      <c r="M177" t="s">
        <v>44</v>
      </c>
      <c r="N177" s="2" t="s">
        <v>44</v>
      </c>
      <c r="O177" t="s">
        <v>44</v>
      </c>
      <c r="P177" t="s">
        <v>44</v>
      </c>
      <c r="Q177" t="s">
        <v>44</v>
      </c>
      <c r="R177" t="s">
        <v>44</v>
      </c>
      <c r="S177" s="2" t="s">
        <v>44</v>
      </c>
      <c r="T177" t="s">
        <v>44</v>
      </c>
      <c r="U177" t="s">
        <v>44</v>
      </c>
      <c r="V177" t="s">
        <v>44</v>
      </c>
      <c r="W177" t="s">
        <v>44</v>
      </c>
      <c r="X177" s="2" t="s">
        <v>44</v>
      </c>
      <c r="Y177" t="s">
        <v>44</v>
      </c>
      <c r="Z177" t="s">
        <v>44</v>
      </c>
      <c r="AA177" t="s">
        <v>44</v>
      </c>
      <c r="AB177" t="s">
        <v>44</v>
      </c>
      <c r="AC177" s="2" t="s">
        <v>44</v>
      </c>
      <c r="AD177" t="s">
        <v>44</v>
      </c>
      <c r="AE177" t="s">
        <v>44</v>
      </c>
      <c r="AF177" t="s">
        <v>44</v>
      </c>
      <c r="AG177" t="s">
        <v>44</v>
      </c>
      <c r="AH177" s="2" t="s">
        <v>44</v>
      </c>
      <c r="AI177" t="s">
        <v>44</v>
      </c>
      <c r="AJ177" t="s">
        <v>44</v>
      </c>
      <c r="AK177" t="s">
        <v>44</v>
      </c>
      <c r="AL177" t="s">
        <v>44</v>
      </c>
      <c r="AM177" s="2" t="s">
        <v>785</v>
      </c>
      <c r="AN177" t="s">
        <v>786</v>
      </c>
      <c r="AO177" t="s">
        <v>787</v>
      </c>
      <c r="AP177" t="s">
        <v>788</v>
      </c>
    </row>
    <row r="178" spans="1:42" x14ac:dyDescent="0.3">
      <c r="A178" t="s">
        <v>789</v>
      </c>
      <c r="B178" t="s">
        <v>70</v>
      </c>
      <c r="C178" t="s">
        <v>44</v>
      </c>
      <c r="D178" s="3">
        <v>9.4699999999999998E-5</v>
      </c>
      <c r="E178">
        <v>2.6859621E-2</v>
      </c>
      <c r="F178">
        <v>4.2865502999999999E-2</v>
      </c>
      <c r="G178">
        <v>0.79427923899999997</v>
      </c>
      <c r="H178">
        <v>0.27797891899999999</v>
      </c>
      <c r="I178" s="3">
        <v>1.2899999999999999E-6</v>
      </c>
      <c r="J178">
        <v>3.2257359999999999E-3</v>
      </c>
      <c r="K178">
        <v>5.9562850000000004E-3</v>
      </c>
      <c r="L178">
        <v>0.92556754900000004</v>
      </c>
      <c r="M178">
        <v>0.341046081</v>
      </c>
      <c r="N178" s="2" t="s">
        <v>44</v>
      </c>
      <c r="O178" t="s">
        <v>44</v>
      </c>
      <c r="P178" t="s">
        <v>44</v>
      </c>
      <c r="Q178" t="s">
        <v>44</v>
      </c>
      <c r="R178" t="s">
        <v>44</v>
      </c>
      <c r="S178" s="2" t="s">
        <v>44</v>
      </c>
      <c r="T178" t="s">
        <v>44</v>
      </c>
      <c r="U178" t="s">
        <v>44</v>
      </c>
      <c r="V178" t="s">
        <v>44</v>
      </c>
      <c r="W178" t="s">
        <v>44</v>
      </c>
      <c r="X178" s="2" t="s">
        <v>44</v>
      </c>
      <c r="Y178" t="s">
        <v>44</v>
      </c>
      <c r="Z178" t="s">
        <v>44</v>
      </c>
      <c r="AA178" t="s">
        <v>44</v>
      </c>
      <c r="AB178" t="s">
        <v>44</v>
      </c>
      <c r="AC178" s="2" t="s">
        <v>44</v>
      </c>
      <c r="AD178" t="s">
        <v>44</v>
      </c>
      <c r="AE178" t="s">
        <v>44</v>
      </c>
      <c r="AF178" t="s">
        <v>44</v>
      </c>
      <c r="AG178" t="s">
        <v>44</v>
      </c>
      <c r="AH178" s="2" t="s">
        <v>44</v>
      </c>
      <c r="AI178" t="s">
        <v>44</v>
      </c>
      <c r="AJ178" t="s">
        <v>44</v>
      </c>
      <c r="AK178" t="s">
        <v>44</v>
      </c>
      <c r="AL178" t="s">
        <v>44</v>
      </c>
      <c r="AM178" s="2" t="s">
        <v>790</v>
      </c>
      <c r="AN178" t="s">
        <v>791</v>
      </c>
      <c r="AO178" t="s">
        <v>792</v>
      </c>
      <c r="AP178" t="s">
        <v>793</v>
      </c>
    </row>
    <row r="179" spans="1:42" x14ac:dyDescent="0.3">
      <c r="A179" t="s">
        <v>794</v>
      </c>
      <c r="B179" t="s">
        <v>50</v>
      </c>
      <c r="C179" t="s">
        <v>44</v>
      </c>
      <c r="D179" s="3">
        <v>5.4700000000000001E-5</v>
      </c>
      <c r="E179">
        <v>2.4398511000000001E-2</v>
      </c>
      <c r="F179">
        <v>3.357885E-2</v>
      </c>
      <c r="G179">
        <v>0.79427923899999997</v>
      </c>
      <c r="H179">
        <v>0.286891124</v>
      </c>
      <c r="I179" s="2" t="s">
        <v>44</v>
      </c>
      <c r="J179" t="s">
        <v>44</v>
      </c>
      <c r="K179" t="s">
        <v>44</v>
      </c>
      <c r="L179" t="s">
        <v>44</v>
      </c>
      <c r="M179" t="s">
        <v>44</v>
      </c>
      <c r="N179" s="3">
        <v>9.4699999999999998E-5</v>
      </c>
      <c r="O179">
        <v>2.546357E-3</v>
      </c>
      <c r="P179">
        <v>7.9140660000000009E-3</v>
      </c>
      <c r="Q179">
        <v>0.65690728300000001</v>
      </c>
      <c r="R179">
        <v>0.27797879599999997</v>
      </c>
      <c r="S179" s="2" t="s">
        <v>44</v>
      </c>
      <c r="T179" t="s">
        <v>44</v>
      </c>
      <c r="U179" t="s">
        <v>44</v>
      </c>
      <c r="V179" t="s">
        <v>44</v>
      </c>
      <c r="W179" t="s">
        <v>44</v>
      </c>
      <c r="X179" s="2" t="s">
        <v>44</v>
      </c>
      <c r="Y179" t="s">
        <v>44</v>
      </c>
      <c r="Z179" t="s">
        <v>44</v>
      </c>
      <c r="AA179" t="s">
        <v>44</v>
      </c>
      <c r="AB179" t="s">
        <v>44</v>
      </c>
      <c r="AC179" s="2" t="s">
        <v>44</v>
      </c>
      <c r="AD179" t="s">
        <v>44</v>
      </c>
      <c r="AE179" t="s">
        <v>44</v>
      </c>
      <c r="AF179" t="s">
        <v>44</v>
      </c>
      <c r="AG179" t="s">
        <v>44</v>
      </c>
      <c r="AH179" s="2" t="s">
        <v>44</v>
      </c>
      <c r="AI179" t="s">
        <v>44</v>
      </c>
      <c r="AJ179" t="s">
        <v>44</v>
      </c>
      <c r="AK179" t="s">
        <v>44</v>
      </c>
      <c r="AL179" t="s">
        <v>44</v>
      </c>
      <c r="AM179" s="2" t="s">
        <v>795</v>
      </c>
      <c r="AP179" t="e">
        <v>#N/A</v>
      </c>
    </row>
    <row r="180" spans="1:42" x14ac:dyDescent="0.3">
      <c r="A180" t="s">
        <v>796</v>
      </c>
      <c r="B180" t="s">
        <v>70</v>
      </c>
      <c r="C180" t="s">
        <v>44</v>
      </c>
      <c r="D180" s="2">
        <v>1.2433600000000001E-4</v>
      </c>
      <c r="E180">
        <v>2.9299202999999999E-2</v>
      </c>
      <c r="F180">
        <v>4.9410256E-2</v>
      </c>
      <c r="G180">
        <v>0.79427923899999997</v>
      </c>
      <c r="H180">
        <v>0.273430854</v>
      </c>
      <c r="I180" s="2" t="s">
        <v>44</v>
      </c>
      <c r="J180" t="s">
        <v>44</v>
      </c>
      <c r="K180" t="s">
        <v>44</v>
      </c>
      <c r="L180" t="s">
        <v>44</v>
      </c>
      <c r="M180" t="s">
        <v>44</v>
      </c>
      <c r="N180" s="2" t="s">
        <v>44</v>
      </c>
      <c r="O180" t="s">
        <v>44</v>
      </c>
      <c r="P180" t="s">
        <v>44</v>
      </c>
      <c r="Q180" t="s">
        <v>44</v>
      </c>
      <c r="R180" t="s">
        <v>44</v>
      </c>
      <c r="S180" s="2" t="s">
        <v>44</v>
      </c>
      <c r="T180" t="s">
        <v>44</v>
      </c>
      <c r="U180" t="s">
        <v>44</v>
      </c>
      <c r="V180" t="s">
        <v>44</v>
      </c>
      <c r="W180" t="s">
        <v>44</v>
      </c>
      <c r="X180" s="2" t="s">
        <v>44</v>
      </c>
      <c r="Y180" t="s">
        <v>44</v>
      </c>
      <c r="Z180" t="s">
        <v>44</v>
      </c>
      <c r="AA180" t="s">
        <v>44</v>
      </c>
      <c r="AB180" t="s">
        <v>44</v>
      </c>
      <c r="AC180" s="2" t="s">
        <v>44</v>
      </c>
      <c r="AD180" t="s">
        <v>44</v>
      </c>
      <c r="AE180" t="s">
        <v>44</v>
      </c>
      <c r="AF180" t="s">
        <v>44</v>
      </c>
      <c r="AG180" t="s">
        <v>44</v>
      </c>
      <c r="AH180" s="2" t="s">
        <v>44</v>
      </c>
      <c r="AI180" t="s">
        <v>44</v>
      </c>
      <c r="AJ180" t="s">
        <v>44</v>
      </c>
      <c r="AK180" t="s">
        <v>44</v>
      </c>
      <c r="AL180" t="s">
        <v>44</v>
      </c>
      <c r="AM180" s="2" t="s">
        <v>797</v>
      </c>
      <c r="AN180" t="s">
        <v>798</v>
      </c>
      <c r="AP180" t="s">
        <v>799</v>
      </c>
    </row>
    <row r="181" spans="1:42" x14ac:dyDescent="0.3">
      <c r="A181" t="s">
        <v>800</v>
      </c>
      <c r="B181" t="s">
        <v>531</v>
      </c>
      <c r="C181" t="s">
        <v>44</v>
      </c>
      <c r="D181" s="3">
        <v>6.6099999999999994E-5</v>
      </c>
      <c r="E181">
        <v>2.5471434000000001E-2</v>
      </c>
      <c r="F181">
        <v>3.6258500999999999E-2</v>
      </c>
      <c r="G181">
        <v>0.79427923899999997</v>
      </c>
      <c r="H181">
        <v>-0.28384343699999998</v>
      </c>
      <c r="I181" s="2" t="s">
        <v>44</v>
      </c>
      <c r="J181" t="s">
        <v>44</v>
      </c>
      <c r="K181" t="s">
        <v>44</v>
      </c>
      <c r="L181" t="s">
        <v>44</v>
      </c>
      <c r="M181" t="s">
        <v>44</v>
      </c>
      <c r="N181" s="2" t="s">
        <v>44</v>
      </c>
      <c r="O181" t="s">
        <v>44</v>
      </c>
      <c r="P181" t="s">
        <v>44</v>
      </c>
      <c r="Q181" t="s">
        <v>44</v>
      </c>
      <c r="R181" t="s">
        <v>44</v>
      </c>
      <c r="S181" s="2" t="s">
        <v>44</v>
      </c>
      <c r="T181" t="s">
        <v>44</v>
      </c>
      <c r="U181" t="s">
        <v>44</v>
      </c>
      <c r="V181" t="s">
        <v>44</v>
      </c>
      <c r="W181" t="s">
        <v>44</v>
      </c>
      <c r="X181" s="2" t="s">
        <v>44</v>
      </c>
      <c r="Y181" t="s">
        <v>44</v>
      </c>
      <c r="Z181" t="s">
        <v>44</v>
      </c>
      <c r="AA181" t="s">
        <v>44</v>
      </c>
      <c r="AB181" t="s">
        <v>44</v>
      </c>
      <c r="AC181" s="2" t="s">
        <v>44</v>
      </c>
      <c r="AD181" t="s">
        <v>44</v>
      </c>
      <c r="AE181" t="s">
        <v>44</v>
      </c>
      <c r="AF181" t="s">
        <v>44</v>
      </c>
      <c r="AG181" t="s">
        <v>44</v>
      </c>
      <c r="AH181" s="2" t="s">
        <v>44</v>
      </c>
      <c r="AI181" t="s">
        <v>44</v>
      </c>
      <c r="AJ181" t="s">
        <v>44</v>
      </c>
      <c r="AK181" t="s">
        <v>44</v>
      </c>
      <c r="AL181" t="s">
        <v>44</v>
      </c>
      <c r="AM181" s="2" t="s">
        <v>801</v>
      </c>
      <c r="AN181" t="s">
        <v>802</v>
      </c>
      <c r="AO181" t="s">
        <v>803</v>
      </c>
      <c r="AP181" t="s">
        <v>804</v>
      </c>
    </row>
    <row r="182" spans="1:42" x14ac:dyDescent="0.3">
      <c r="A182" t="s">
        <v>805</v>
      </c>
      <c r="B182" t="s">
        <v>531</v>
      </c>
      <c r="C182" t="s">
        <v>44</v>
      </c>
      <c r="D182" s="3">
        <v>6.3100000000000002E-5</v>
      </c>
      <c r="E182">
        <v>2.5471434000000001E-2</v>
      </c>
      <c r="F182">
        <v>3.5554887E-2</v>
      </c>
      <c r="G182">
        <v>0.79427923899999997</v>
      </c>
      <c r="H182">
        <v>0.284596603</v>
      </c>
      <c r="I182" s="2" t="s">
        <v>44</v>
      </c>
      <c r="J182" t="s">
        <v>44</v>
      </c>
      <c r="K182" t="s">
        <v>44</v>
      </c>
      <c r="L182" t="s">
        <v>44</v>
      </c>
      <c r="M182" t="s">
        <v>44</v>
      </c>
      <c r="N182" s="3">
        <v>4.2599999999999999E-5</v>
      </c>
      <c r="O182">
        <v>1.485047E-3</v>
      </c>
      <c r="P182">
        <v>4.4604299999999996E-3</v>
      </c>
      <c r="Q182">
        <v>0.65690728300000001</v>
      </c>
      <c r="R182">
        <v>0.29085774199999997</v>
      </c>
      <c r="S182" s="2" t="s">
        <v>44</v>
      </c>
      <c r="T182" t="s">
        <v>44</v>
      </c>
      <c r="U182" t="s">
        <v>44</v>
      </c>
      <c r="V182" t="s">
        <v>44</v>
      </c>
      <c r="W182" t="s">
        <v>44</v>
      </c>
      <c r="X182" s="2" t="s">
        <v>44</v>
      </c>
      <c r="Y182" t="s">
        <v>44</v>
      </c>
      <c r="Z182" t="s">
        <v>44</v>
      </c>
      <c r="AA182" t="s">
        <v>44</v>
      </c>
      <c r="AB182" t="s">
        <v>44</v>
      </c>
      <c r="AC182" s="2" t="s">
        <v>44</v>
      </c>
      <c r="AD182" t="s">
        <v>44</v>
      </c>
      <c r="AE182" t="s">
        <v>44</v>
      </c>
      <c r="AF182" t="s">
        <v>44</v>
      </c>
      <c r="AG182" t="s">
        <v>44</v>
      </c>
      <c r="AH182" s="2" t="s">
        <v>44</v>
      </c>
      <c r="AI182" t="s">
        <v>44</v>
      </c>
      <c r="AJ182" t="s">
        <v>44</v>
      </c>
      <c r="AK182" t="s">
        <v>44</v>
      </c>
      <c r="AL182" t="s">
        <v>44</v>
      </c>
      <c r="AM182" s="2" t="s">
        <v>806</v>
      </c>
      <c r="AP182" t="e">
        <v>#N/A</v>
      </c>
    </row>
    <row r="183" spans="1:42" x14ac:dyDescent="0.3">
      <c r="A183" t="s">
        <v>807</v>
      </c>
      <c r="B183" t="s">
        <v>50</v>
      </c>
      <c r="C183" t="s">
        <v>44</v>
      </c>
      <c r="D183" s="3">
        <v>4.0000000000000003E-5</v>
      </c>
      <c r="E183">
        <v>1.9925331000000001E-2</v>
      </c>
      <c r="F183">
        <v>2.9995095999999999E-2</v>
      </c>
      <c r="G183">
        <v>0.79427923899999997</v>
      </c>
      <c r="H183">
        <v>-0.291842661</v>
      </c>
      <c r="I183" s="2" t="s">
        <v>44</v>
      </c>
      <c r="J183" t="s">
        <v>44</v>
      </c>
      <c r="K183" t="s">
        <v>44</v>
      </c>
      <c r="L183" t="s">
        <v>44</v>
      </c>
      <c r="M183" t="s">
        <v>44</v>
      </c>
      <c r="N183" s="2" t="s">
        <v>44</v>
      </c>
      <c r="O183" t="s">
        <v>44</v>
      </c>
      <c r="P183" t="s">
        <v>44</v>
      </c>
      <c r="Q183" t="s">
        <v>44</v>
      </c>
      <c r="R183" t="s">
        <v>44</v>
      </c>
      <c r="S183" s="2" t="s">
        <v>44</v>
      </c>
      <c r="T183" t="s">
        <v>44</v>
      </c>
      <c r="U183" t="s">
        <v>44</v>
      </c>
      <c r="V183" t="s">
        <v>44</v>
      </c>
      <c r="W183" t="s">
        <v>44</v>
      </c>
      <c r="X183" s="2" t="s">
        <v>44</v>
      </c>
      <c r="Y183" t="s">
        <v>44</v>
      </c>
      <c r="Z183" t="s">
        <v>44</v>
      </c>
      <c r="AA183" t="s">
        <v>44</v>
      </c>
      <c r="AB183" t="s">
        <v>44</v>
      </c>
      <c r="AC183" s="2" t="s">
        <v>44</v>
      </c>
      <c r="AD183" t="s">
        <v>44</v>
      </c>
      <c r="AE183" t="s">
        <v>44</v>
      </c>
      <c r="AF183" t="s">
        <v>44</v>
      </c>
      <c r="AG183" t="s">
        <v>44</v>
      </c>
      <c r="AH183" s="2" t="s">
        <v>44</v>
      </c>
      <c r="AI183" t="s">
        <v>44</v>
      </c>
      <c r="AJ183" t="s">
        <v>44</v>
      </c>
      <c r="AK183" t="s">
        <v>44</v>
      </c>
      <c r="AL183" t="s">
        <v>44</v>
      </c>
      <c r="AM183" s="2" t="s">
        <v>808</v>
      </c>
      <c r="AN183" t="s">
        <v>809</v>
      </c>
      <c r="AP183" t="s">
        <v>810</v>
      </c>
    </row>
    <row r="184" spans="1:42" x14ac:dyDescent="0.3">
      <c r="A184" t="s">
        <v>811</v>
      </c>
      <c r="B184" t="s">
        <v>531</v>
      </c>
      <c r="C184" t="s">
        <v>44</v>
      </c>
      <c r="D184" s="3">
        <v>1.15E-5</v>
      </c>
      <c r="E184">
        <v>1.2334426000000001E-2</v>
      </c>
      <c r="F184">
        <v>1.9579137999999999E-2</v>
      </c>
      <c r="G184">
        <v>0.79427923899999997</v>
      </c>
      <c r="H184">
        <v>0.31071415099999999</v>
      </c>
      <c r="I184" s="2" t="s">
        <v>44</v>
      </c>
      <c r="J184" t="s">
        <v>44</v>
      </c>
      <c r="K184" t="s">
        <v>44</v>
      </c>
      <c r="L184" t="s">
        <v>44</v>
      </c>
      <c r="M184" t="s">
        <v>44</v>
      </c>
      <c r="N184" s="2" t="s">
        <v>44</v>
      </c>
      <c r="O184" t="s">
        <v>44</v>
      </c>
      <c r="P184" t="s">
        <v>44</v>
      </c>
      <c r="Q184" t="s">
        <v>44</v>
      </c>
      <c r="R184" t="s">
        <v>44</v>
      </c>
      <c r="S184" s="2" t="s">
        <v>44</v>
      </c>
      <c r="T184" t="s">
        <v>44</v>
      </c>
      <c r="U184" t="s">
        <v>44</v>
      </c>
      <c r="V184" t="s">
        <v>44</v>
      </c>
      <c r="W184" t="s">
        <v>44</v>
      </c>
      <c r="X184" s="2" t="s">
        <v>44</v>
      </c>
      <c r="Y184" t="s">
        <v>44</v>
      </c>
      <c r="Z184" t="s">
        <v>44</v>
      </c>
      <c r="AA184" t="s">
        <v>44</v>
      </c>
      <c r="AB184" t="s">
        <v>44</v>
      </c>
      <c r="AC184" s="2" t="s">
        <v>44</v>
      </c>
      <c r="AD184" t="s">
        <v>44</v>
      </c>
      <c r="AE184" t="s">
        <v>44</v>
      </c>
      <c r="AF184" t="s">
        <v>44</v>
      </c>
      <c r="AG184" t="s">
        <v>44</v>
      </c>
      <c r="AH184" s="2" t="s">
        <v>44</v>
      </c>
      <c r="AI184" t="s">
        <v>44</v>
      </c>
      <c r="AJ184" t="s">
        <v>44</v>
      </c>
      <c r="AK184" t="s">
        <v>44</v>
      </c>
      <c r="AL184" t="s">
        <v>44</v>
      </c>
      <c r="AM184" s="2" t="s">
        <v>812</v>
      </c>
      <c r="AN184" t="s">
        <v>813</v>
      </c>
      <c r="AP184" t="s">
        <v>814</v>
      </c>
    </row>
    <row r="185" spans="1:42" x14ac:dyDescent="0.3">
      <c r="A185" t="s">
        <v>815</v>
      </c>
      <c r="B185" t="s">
        <v>50</v>
      </c>
      <c r="C185" t="s">
        <v>44</v>
      </c>
      <c r="D185" s="3">
        <v>4.8600000000000002E-5</v>
      </c>
      <c r="E185">
        <v>2.2367775999999999E-2</v>
      </c>
      <c r="F185">
        <v>3.2115367999999998E-2</v>
      </c>
      <c r="G185">
        <v>0.79427923899999997</v>
      </c>
      <c r="H185">
        <v>0.28878176</v>
      </c>
      <c r="I185" s="2" t="s">
        <v>44</v>
      </c>
      <c r="J185" t="s">
        <v>44</v>
      </c>
      <c r="K185" t="s">
        <v>44</v>
      </c>
      <c r="L185" t="s">
        <v>44</v>
      </c>
      <c r="M185" t="s">
        <v>44</v>
      </c>
      <c r="N185" s="2" t="s">
        <v>44</v>
      </c>
      <c r="O185" t="s">
        <v>44</v>
      </c>
      <c r="P185" t="s">
        <v>44</v>
      </c>
      <c r="Q185" t="s">
        <v>44</v>
      </c>
      <c r="R185" t="s">
        <v>44</v>
      </c>
      <c r="S185" s="2" t="s">
        <v>44</v>
      </c>
      <c r="T185" t="s">
        <v>44</v>
      </c>
      <c r="U185" t="s">
        <v>44</v>
      </c>
      <c r="V185" t="s">
        <v>44</v>
      </c>
      <c r="W185" t="s">
        <v>44</v>
      </c>
      <c r="X185" s="2" t="s">
        <v>44</v>
      </c>
      <c r="Y185" t="s">
        <v>44</v>
      </c>
      <c r="Z185" t="s">
        <v>44</v>
      </c>
      <c r="AA185" t="s">
        <v>44</v>
      </c>
      <c r="AB185" t="s">
        <v>44</v>
      </c>
      <c r="AC185" s="2" t="s">
        <v>44</v>
      </c>
      <c r="AD185" t="s">
        <v>44</v>
      </c>
      <c r="AE185" t="s">
        <v>44</v>
      </c>
      <c r="AF185" t="s">
        <v>44</v>
      </c>
      <c r="AG185" t="s">
        <v>44</v>
      </c>
      <c r="AH185" s="2" t="s">
        <v>44</v>
      </c>
      <c r="AI185" t="s">
        <v>44</v>
      </c>
      <c r="AJ185" t="s">
        <v>44</v>
      </c>
      <c r="AK185" t="s">
        <v>44</v>
      </c>
      <c r="AL185" t="s">
        <v>44</v>
      </c>
      <c r="AM185" s="2" t="s">
        <v>816</v>
      </c>
      <c r="AN185" t="s">
        <v>817</v>
      </c>
      <c r="AO185" t="s">
        <v>818</v>
      </c>
      <c r="AP185" t="s">
        <v>819</v>
      </c>
    </row>
  </sheetData>
  <autoFilter ref="A1:AP1" xr:uid="{00000000-0001-0000-0000-000000000000}">
    <sortState xmlns:xlrd2="http://schemas.microsoft.com/office/spreadsheetml/2017/richdata2" ref="A2:AP185">
      <sortCondition ref="AL1"/>
    </sortState>
  </autoFilter>
  <conditionalFormatting sqref="H2:H1048576">
    <cfRule type="containsText" dxfId="41" priority="19" operator="containsText" text="NA">
      <formula>NOT(ISERROR(SEARCH("NA",H2)))</formula>
    </cfRule>
    <cfRule type="cellIs" dxfId="40" priority="20" operator="greaterThan">
      <formula>0</formula>
    </cfRule>
    <cfRule type="cellIs" dxfId="39" priority="21" operator="lessThan">
      <formula>0</formula>
    </cfRule>
  </conditionalFormatting>
  <conditionalFormatting sqref="M2:M1048576">
    <cfRule type="containsText" dxfId="38" priority="16" operator="containsText" text="NA">
      <formula>NOT(ISERROR(SEARCH("NA",M2)))</formula>
    </cfRule>
    <cfRule type="cellIs" dxfId="37" priority="17" operator="greaterThan">
      <formula>0</formula>
    </cfRule>
    <cfRule type="cellIs" dxfId="36" priority="18" operator="lessThan">
      <formula>0</formula>
    </cfRule>
  </conditionalFormatting>
  <conditionalFormatting sqref="R2:R1048576">
    <cfRule type="containsText" dxfId="35" priority="13" operator="containsText" text="NA">
      <formula>NOT(ISERROR(SEARCH("NA",R2)))</formula>
    </cfRule>
    <cfRule type="cellIs" dxfId="34" priority="14" operator="greaterThan">
      <formula>0</formula>
    </cfRule>
    <cfRule type="cellIs" dxfId="33" priority="15" operator="lessThan">
      <formula>0</formula>
    </cfRule>
  </conditionalFormatting>
  <conditionalFormatting sqref="W2:W1048576">
    <cfRule type="containsText" dxfId="32" priority="10" operator="containsText" text="NA">
      <formula>NOT(ISERROR(SEARCH("NA",W2)))</formula>
    </cfRule>
    <cfRule type="cellIs" dxfId="31" priority="11" operator="greaterThan">
      <formula>0</formula>
    </cfRule>
    <cfRule type="cellIs" dxfId="30" priority="12" operator="lessThan">
      <formula>0</formula>
    </cfRule>
  </conditionalFormatting>
  <conditionalFormatting sqref="AB2:AB1048576">
    <cfRule type="containsText" dxfId="29" priority="7" operator="containsText" text="NA">
      <formula>NOT(ISERROR(SEARCH("NA",AB2)))</formula>
    </cfRule>
    <cfRule type="cellIs" dxfId="28" priority="8" operator="greaterThan">
      <formula>0</formula>
    </cfRule>
    <cfRule type="cellIs" dxfId="27" priority="9" operator="lessThan">
      <formula>0</formula>
    </cfRule>
  </conditionalFormatting>
  <conditionalFormatting sqref="AG2:AG1048576">
    <cfRule type="containsText" dxfId="26" priority="4" operator="containsText" text="NA">
      <formula>NOT(ISERROR(SEARCH("NA",AG2)))</formula>
    </cfRule>
    <cfRule type="cellIs" dxfId="25" priority="5" operator="greaterThan">
      <formula>0</formula>
    </cfRule>
    <cfRule type="cellIs" dxfId="24" priority="6" operator="lessThan">
      <formula>0</formula>
    </cfRule>
  </conditionalFormatting>
  <conditionalFormatting sqref="AL2:AL1048576">
    <cfRule type="containsText" dxfId="23" priority="1" operator="containsText" text="NA">
      <formula>NOT(ISERROR(SEARCH("NA",AL2)))</formula>
    </cfRule>
    <cfRule type="cellIs" dxfId="22" priority="2" operator="greaterThan">
      <formula>0</formula>
    </cfRule>
    <cfRule type="cellIs" dxfId="21" priority="3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8"/>
  <sheetViews>
    <sheetView workbookViewId="0">
      <pane ySplit="1" topLeftCell="A2" activePane="bottomLeft" state="frozen"/>
      <selection pane="bottomLeft" activeCell="Q10" sqref="Q10"/>
    </sheetView>
  </sheetViews>
  <sheetFormatPr defaultRowHeight="14.4" x14ac:dyDescent="0.3"/>
  <cols>
    <col min="4" max="4" width="9.109375" style="2"/>
    <col min="9" max="9" width="9.109375" style="2"/>
    <col min="14" max="14" width="9.109375" style="2"/>
  </cols>
  <sheetData>
    <row r="1" spans="1:17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18</v>
      </c>
      <c r="J1" t="s">
        <v>19</v>
      </c>
      <c r="K1" t="s">
        <v>20</v>
      </c>
      <c r="L1" t="s">
        <v>21</v>
      </c>
      <c r="M1" t="s">
        <v>22</v>
      </c>
      <c r="N1" s="2" t="s">
        <v>38</v>
      </c>
      <c r="O1" t="s">
        <v>39</v>
      </c>
      <c r="P1" t="s">
        <v>40</v>
      </c>
      <c r="Q1" t="s">
        <v>41</v>
      </c>
    </row>
    <row r="2" spans="1:17" x14ac:dyDescent="0.3">
      <c r="A2" t="s">
        <v>772</v>
      </c>
      <c r="B2" t="s">
        <v>50</v>
      </c>
      <c r="C2" t="s">
        <v>44</v>
      </c>
      <c r="D2" s="2">
        <v>1.21328E-4</v>
      </c>
      <c r="E2">
        <v>2.9299202999999999E-2</v>
      </c>
      <c r="F2">
        <v>4.8769834999999997E-2</v>
      </c>
      <c r="G2">
        <v>0.79427923899999997</v>
      </c>
      <c r="H2">
        <v>0.27384276200000002</v>
      </c>
      <c r="I2" s="3">
        <v>3.0899999999999999E-5</v>
      </c>
      <c r="J2">
        <v>2.1358670000000001E-3</v>
      </c>
      <c r="K2">
        <v>5.7019369999999998E-3</v>
      </c>
      <c r="L2">
        <v>0.64819270799999995</v>
      </c>
      <c r="M2">
        <v>-0.16026658599999999</v>
      </c>
      <c r="N2" s="2" t="s">
        <v>773</v>
      </c>
      <c r="Q2" t="e">
        <v>#N/A</v>
      </c>
    </row>
    <row r="3" spans="1:17" x14ac:dyDescent="0.3">
      <c r="A3" t="s">
        <v>115</v>
      </c>
      <c r="B3" t="s">
        <v>44</v>
      </c>
      <c r="C3" t="s">
        <v>84</v>
      </c>
      <c r="D3" s="3">
        <v>4.8999999999999997E-6</v>
      </c>
      <c r="E3">
        <v>7.9066429999999997E-3</v>
      </c>
      <c r="F3">
        <v>1.3764945000000001E-2</v>
      </c>
      <c r="G3">
        <v>0.79427923899999997</v>
      </c>
      <c r="H3">
        <v>0.32296288499999998</v>
      </c>
      <c r="I3" s="2">
        <v>3.8864500000000002E-4</v>
      </c>
      <c r="J3">
        <v>1.0489976E-2</v>
      </c>
      <c r="K3">
        <v>2.5583755E-2</v>
      </c>
      <c r="L3">
        <v>0.64819270799999995</v>
      </c>
      <c r="M3">
        <v>-0.125464621</v>
      </c>
      <c r="N3" s="2" t="s">
        <v>116</v>
      </c>
      <c r="O3" t="s">
        <v>117</v>
      </c>
      <c r="Q3" t="s">
        <v>118</v>
      </c>
    </row>
    <row r="4" spans="1:17" x14ac:dyDescent="0.3">
      <c r="A4" t="s">
        <v>107</v>
      </c>
      <c r="B4" t="s">
        <v>44</v>
      </c>
      <c r="C4" t="s">
        <v>84</v>
      </c>
      <c r="D4" s="2">
        <v>1.13572E-4</v>
      </c>
      <c r="E4">
        <v>2.8761406999999999E-2</v>
      </c>
      <c r="F4">
        <v>4.7092265000000001E-2</v>
      </c>
      <c r="G4">
        <v>0.79427923899999997</v>
      </c>
      <c r="H4">
        <v>0.274950482</v>
      </c>
      <c r="I4" s="2">
        <v>2.2840499999999999E-4</v>
      </c>
      <c r="J4">
        <v>7.5902849999999996E-3</v>
      </c>
      <c r="K4">
        <v>1.9146514999999999E-2</v>
      </c>
      <c r="L4">
        <v>0.64819270799999995</v>
      </c>
      <c r="M4">
        <v>-0.11657635700000001</v>
      </c>
      <c r="N4" s="2" t="s">
        <v>108</v>
      </c>
      <c r="Q4" t="e">
        <v>#N/A</v>
      </c>
    </row>
    <row r="5" spans="1:17" x14ac:dyDescent="0.3">
      <c r="A5" t="s">
        <v>126</v>
      </c>
      <c r="B5" t="s">
        <v>127</v>
      </c>
      <c r="C5" t="s">
        <v>44</v>
      </c>
      <c r="D5" s="3">
        <v>1.59E-5</v>
      </c>
      <c r="E5">
        <v>1.5100924E-2</v>
      </c>
      <c r="F5">
        <v>2.2005571000000002E-2</v>
      </c>
      <c r="G5">
        <v>0.79427923899999997</v>
      </c>
      <c r="H5">
        <v>0.305984963</v>
      </c>
      <c r="I5" s="2">
        <v>2.8611799999999997E-4</v>
      </c>
      <c r="J5">
        <v>8.7661660000000006E-3</v>
      </c>
      <c r="K5">
        <v>2.1658462999999999E-2</v>
      </c>
      <c r="L5">
        <v>0.64819270799999995</v>
      </c>
      <c r="M5">
        <v>-8.7539609000000004E-2</v>
      </c>
      <c r="N5" s="2" t="s">
        <v>128</v>
      </c>
      <c r="O5" t="s">
        <v>129</v>
      </c>
      <c r="P5" t="s">
        <v>130</v>
      </c>
      <c r="Q5" t="s">
        <v>131</v>
      </c>
    </row>
    <row r="6" spans="1:17" x14ac:dyDescent="0.3">
      <c r="A6" t="s">
        <v>163</v>
      </c>
      <c r="B6" t="s">
        <v>44</v>
      </c>
      <c r="C6" t="s">
        <v>47</v>
      </c>
      <c r="D6" s="3">
        <v>7.6000000000000004E-5</v>
      </c>
      <c r="E6">
        <v>2.5471434000000001E-2</v>
      </c>
      <c r="F6">
        <v>3.8559247999999997E-2</v>
      </c>
      <c r="G6">
        <v>0.79427923899999997</v>
      </c>
      <c r="H6">
        <v>-0.28158074999999999</v>
      </c>
      <c r="I6" s="2">
        <v>6.3532900000000002E-4</v>
      </c>
      <c r="J6">
        <v>1.4161103E-2</v>
      </c>
      <c r="K6">
        <v>3.3520585999999998E-2</v>
      </c>
      <c r="L6">
        <v>0.64819270799999995</v>
      </c>
      <c r="M6">
        <v>0.16391324299999999</v>
      </c>
      <c r="N6" s="2" t="s">
        <v>164</v>
      </c>
      <c r="Q6" t="e">
        <v>#N/A</v>
      </c>
    </row>
    <row r="7" spans="1:17" x14ac:dyDescent="0.3">
      <c r="A7" t="s">
        <v>42</v>
      </c>
      <c r="B7" t="s">
        <v>43</v>
      </c>
      <c r="C7" t="s">
        <v>44</v>
      </c>
      <c r="D7" s="3">
        <v>5.2299999999999997E-5</v>
      </c>
      <c r="E7">
        <v>2.3553107E-2</v>
      </c>
      <c r="F7">
        <v>3.2997483000000001E-2</v>
      </c>
      <c r="G7">
        <v>0.79427923899999997</v>
      </c>
      <c r="H7">
        <v>-0.287621497</v>
      </c>
      <c r="I7" s="2">
        <v>4.9062499999999996E-4</v>
      </c>
      <c r="J7">
        <v>1.2118705E-2</v>
      </c>
      <c r="K7">
        <v>2.9058405999999998E-2</v>
      </c>
      <c r="L7">
        <v>0.64819270799999995</v>
      </c>
      <c r="M7">
        <v>0.191322837</v>
      </c>
      <c r="N7" s="2" t="s">
        <v>45</v>
      </c>
      <c r="Q7" t="e">
        <v>#N/A</v>
      </c>
    </row>
    <row r="8" spans="1:17" x14ac:dyDescent="0.3">
      <c r="A8" t="s">
        <v>46</v>
      </c>
      <c r="B8" t="s">
        <v>44</v>
      </c>
      <c r="C8" t="s">
        <v>47</v>
      </c>
      <c r="D8" s="2">
        <v>1.07815E-4</v>
      </c>
      <c r="E8">
        <v>2.8050643E-2</v>
      </c>
      <c r="F8">
        <v>4.5824278000000003E-2</v>
      </c>
      <c r="G8">
        <v>0.79427923899999997</v>
      </c>
      <c r="H8">
        <v>-0.27581949300000003</v>
      </c>
      <c r="I8" s="3">
        <v>3.3200000000000001E-5</v>
      </c>
      <c r="J8">
        <v>2.2379790000000002E-3</v>
      </c>
      <c r="K8">
        <v>5.9706719999999998E-3</v>
      </c>
      <c r="L8">
        <v>0.64819270799999995</v>
      </c>
      <c r="M8">
        <v>0.193198536</v>
      </c>
      <c r="N8" s="2" t="s">
        <v>48</v>
      </c>
      <c r="Q8" t="e">
        <v>#N/A</v>
      </c>
    </row>
  </sheetData>
  <autoFilter ref="A1:S8" xr:uid="{00000000-0009-0000-0000-000001000000}">
    <sortState xmlns:xlrd2="http://schemas.microsoft.com/office/spreadsheetml/2017/richdata2" ref="A2:S8">
      <sortCondition ref="M1:M8"/>
    </sortState>
  </autoFilter>
  <conditionalFormatting sqref="H2:H1048576 M2:M1048576">
    <cfRule type="containsText" dxfId="20" priority="4" operator="containsText" text="NA">
      <formula>NOT(ISERROR(SEARCH("NA",H2)))</formula>
    </cfRule>
    <cfRule type="cellIs" dxfId="19" priority="5" operator="greaterThan">
      <formula>0</formula>
    </cfRule>
    <cfRule type="cellIs" dxfId="18" priority="6" operator="lessThan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"/>
  <sheetViews>
    <sheetView workbookViewId="0">
      <pane ySplit="1" topLeftCell="A2" activePane="bottomLeft" state="frozen"/>
      <selection pane="bottomLeft" activeCell="J26" sqref="J26"/>
    </sheetView>
  </sheetViews>
  <sheetFormatPr defaultRowHeight="14.4" x14ac:dyDescent="0.3"/>
  <cols>
    <col min="4" max="4" width="9.109375" style="2"/>
    <col min="9" max="9" width="9.109375" style="2"/>
    <col min="14" max="14" width="9.109375" style="2"/>
  </cols>
  <sheetData>
    <row r="1" spans="1:17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23</v>
      </c>
      <c r="J1" t="s">
        <v>24</v>
      </c>
      <c r="K1" t="s">
        <v>25</v>
      </c>
      <c r="L1" t="s">
        <v>26</v>
      </c>
      <c r="M1" t="s">
        <v>27</v>
      </c>
      <c r="N1" s="2" t="s">
        <v>38</v>
      </c>
      <c r="O1" t="s">
        <v>39</v>
      </c>
      <c r="P1" t="s">
        <v>40</v>
      </c>
      <c r="Q1" t="s">
        <v>41</v>
      </c>
    </row>
    <row r="2" spans="1:17" x14ac:dyDescent="0.3">
      <c r="A2" t="s">
        <v>109</v>
      </c>
      <c r="B2" t="s">
        <v>110</v>
      </c>
      <c r="C2" t="s">
        <v>44</v>
      </c>
      <c r="D2" s="3">
        <v>7.7299999999999995E-5</v>
      </c>
      <c r="E2">
        <v>2.5471434000000001E-2</v>
      </c>
      <c r="F2">
        <v>3.8860224999999998E-2</v>
      </c>
      <c r="G2">
        <v>0.79427923899999997</v>
      </c>
      <c r="H2">
        <v>0.28130511899999999</v>
      </c>
      <c r="I2" s="3">
        <v>1.95E-5</v>
      </c>
      <c r="J2">
        <v>1.1621695E-2</v>
      </c>
      <c r="K2">
        <v>1.5758661E-2</v>
      </c>
      <c r="L2">
        <v>0.76580314599999999</v>
      </c>
      <c r="M2">
        <v>-0.32181307300000001</v>
      </c>
      <c r="N2" s="2" t="s">
        <v>111</v>
      </c>
      <c r="O2" t="s">
        <v>112</v>
      </c>
      <c r="P2" t="s">
        <v>113</v>
      </c>
      <c r="Q2" t="s">
        <v>114</v>
      </c>
    </row>
    <row r="3" spans="1:17" x14ac:dyDescent="0.3">
      <c r="A3" t="s">
        <v>42</v>
      </c>
      <c r="B3" t="s">
        <v>43</v>
      </c>
      <c r="C3" t="s">
        <v>44</v>
      </c>
      <c r="D3" s="3">
        <v>5.2299999999999997E-5</v>
      </c>
      <c r="E3">
        <v>2.3553107E-2</v>
      </c>
      <c r="F3">
        <v>3.2997483000000001E-2</v>
      </c>
      <c r="G3">
        <v>0.79427923899999997</v>
      </c>
      <c r="H3">
        <v>-0.287621497</v>
      </c>
      <c r="I3" s="2">
        <v>2.3989899999999999E-4</v>
      </c>
      <c r="J3">
        <v>3.0276904E-2</v>
      </c>
      <c r="K3">
        <v>4.5808224000000002E-2</v>
      </c>
      <c r="L3">
        <v>0.76580314599999999</v>
      </c>
      <c r="M3">
        <v>0.27003806299999999</v>
      </c>
      <c r="N3" s="2" t="s">
        <v>45</v>
      </c>
      <c r="Q3" t="e">
        <v>#N/A</v>
      </c>
    </row>
  </sheetData>
  <autoFilter ref="A1:R3" xr:uid="{00000000-0009-0000-0000-000002000000}">
    <sortState xmlns:xlrd2="http://schemas.microsoft.com/office/spreadsheetml/2017/richdata2" ref="A2:R3">
      <sortCondition ref="M1:M3"/>
    </sortState>
  </autoFilter>
  <conditionalFormatting sqref="H2:H1048576 M2:M1048576">
    <cfRule type="containsText" dxfId="17" priority="4" operator="containsText" text="NA">
      <formula>NOT(ISERROR(SEARCH("NA",H2)))</formula>
    </cfRule>
    <cfRule type="cellIs" dxfId="16" priority="5" operator="greaterThan">
      <formula>0</formula>
    </cfRule>
    <cfRule type="cellIs" dxfId="15" priority="6" operator="less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1"/>
  <sheetViews>
    <sheetView workbookViewId="0">
      <pane ySplit="1" topLeftCell="A2" activePane="bottomLeft" state="frozen"/>
      <selection pane="bottomLeft" activeCell="K35" sqref="K35"/>
    </sheetView>
  </sheetViews>
  <sheetFormatPr defaultRowHeight="14.4" x14ac:dyDescent="0.3"/>
  <cols>
    <col min="4" max="4" width="9.109375" style="2"/>
    <col min="9" max="9" width="9.109375" style="2"/>
    <col min="14" max="14" width="9.109375" style="2"/>
  </cols>
  <sheetData>
    <row r="1" spans="1:17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28</v>
      </c>
      <c r="J1" t="s">
        <v>29</v>
      </c>
      <c r="K1" t="s">
        <v>30</v>
      </c>
      <c r="L1" t="s">
        <v>31</v>
      </c>
      <c r="M1" t="s">
        <v>32</v>
      </c>
      <c r="N1" s="2" t="s">
        <v>38</v>
      </c>
      <c r="O1" t="s">
        <v>39</v>
      </c>
      <c r="P1" t="s">
        <v>40</v>
      </c>
      <c r="Q1" t="s">
        <v>41</v>
      </c>
    </row>
    <row r="2" spans="1:17" x14ac:dyDescent="0.3">
      <c r="A2" t="s">
        <v>60</v>
      </c>
      <c r="B2" t="s">
        <v>61</v>
      </c>
      <c r="C2" t="s">
        <v>44</v>
      </c>
      <c r="D2" s="3">
        <v>8.7999999999999998E-5</v>
      </c>
      <c r="E2">
        <v>2.6404549999999999E-2</v>
      </c>
      <c r="F2">
        <v>4.1344075000000001E-2</v>
      </c>
      <c r="G2">
        <v>0.79427923899999997</v>
      </c>
      <c r="H2">
        <v>-0.27917725300000001</v>
      </c>
      <c r="I2" s="3">
        <v>6.3399999999999996E-5</v>
      </c>
      <c r="J2">
        <v>1.0718132E-2</v>
      </c>
      <c r="K2">
        <v>1.9806753E-2</v>
      </c>
      <c r="L2">
        <v>0.70199693500000004</v>
      </c>
      <c r="M2">
        <v>-0.31158197300000001</v>
      </c>
      <c r="N2" s="2" t="s">
        <v>62</v>
      </c>
      <c r="Q2" t="e">
        <v>#N/A</v>
      </c>
    </row>
    <row r="3" spans="1:17" x14ac:dyDescent="0.3">
      <c r="A3" t="s">
        <v>163</v>
      </c>
      <c r="B3" t="s">
        <v>44</v>
      </c>
      <c r="C3" t="s">
        <v>47</v>
      </c>
      <c r="D3" s="3">
        <v>7.6000000000000004E-5</v>
      </c>
      <c r="E3">
        <v>2.5471434000000001E-2</v>
      </c>
      <c r="F3">
        <v>3.8559247999999997E-2</v>
      </c>
      <c r="G3">
        <v>0.79427923899999997</v>
      </c>
      <c r="H3">
        <v>-0.28158074999999999</v>
      </c>
      <c r="I3" s="2">
        <v>5.11423E-4</v>
      </c>
      <c r="J3">
        <v>2.9672734999999999E-2</v>
      </c>
      <c r="K3">
        <v>4.9673845000000001E-2</v>
      </c>
      <c r="L3">
        <v>0.70199693500000004</v>
      </c>
      <c r="M3">
        <v>-0.28841140700000001</v>
      </c>
      <c r="N3" s="2" t="s">
        <v>164</v>
      </c>
      <c r="Q3" t="e">
        <v>#N/A</v>
      </c>
    </row>
    <row r="4" spans="1:17" x14ac:dyDescent="0.3">
      <c r="A4" t="s">
        <v>171</v>
      </c>
      <c r="B4" t="s">
        <v>44</v>
      </c>
      <c r="C4" t="s">
        <v>172</v>
      </c>
      <c r="D4" s="3">
        <v>4.7600000000000002E-6</v>
      </c>
      <c r="E4">
        <v>7.9066429999999997E-3</v>
      </c>
      <c r="F4">
        <v>1.3599593E-2</v>
      </c>
      <c r="G4">
        <v>0.79427923899999997</v>
      </c>
      <c r="H4">
        <v>-0.323380995</v>
      </c>
      <c r="I4" s="2">
        <v>3.5654600000000001E-4</v>
      </c>
      <c r="J4">
        <v>2.5255824E-2</v>
      </c>
      <c r="K4">
        <v>4.3291155999999997E-2</v>
      </c>
      <c r="L4">
        <v>0.70199693500000004</v>
      </c>
      <c r="M4">
        <v>-0.25207919699999998</v>
      </c>
      <c r="N4" s="2" t="s">
        <v>173</v>
      </c>
      <c r="Q4" t="e">
        <v>#N/A</v>
      </c>
    </row>
    <row r="5" spans="1:17" x14ac:dyDescent="0.3">
      <c r="A5" t="s">
        <v>629</v>
      </c>
      <c r="B5" t="s">
        <v>64</v>
      </c>
      <c r="C5" t="s">
        <v>44</v>
      </c>
      <c r="D5" s="3">
        <v>9.6700000000000006E-6</v>
      </c>
      <c r="E5">
        <v>1.2095287E-2</v>
      </c>
      <c r="F5">
        <v>1.8284306E-2</v>
      </c>
      <c r="G5">
        <v>0.79427923899999997</v>
      </c>
      <c r="H5">
        <v>0.31327203199999998</v>
      </c>
      <c r="I5" s="2">
        <v>3.6237500000000001E-4</v>
      </c>
      <c r="J5">
        <v>2.5430558999999998E-2</v>
      </c>
      <c r="K5">
        <v>4.3553489000000001E-2</v>
      </c>
      <c r="L5">
        <v>0.70199693500000004</v>
      </c>
      <c r="M5">
        <v>0.25412217300000001</v>
      </c>
      <c r="N5" s="2" t="s">
        <v>630</v>
      </c>
      <c r="O5" t="s">
        <v>631</v>
      </c>
      <c r="P5" t="s">
        <v>632</v>
      </c>
      <c r="Q5" t="s">
        <v>633</v>
      </c>
    </row>
    <row r="6" spans="1:17" x14ac:dyDescent="0.3">
      <c r="A6" t="s">
        <v>450</v>
      </c>
      <c r="B6" t="s">
        <v>64</v>
      </c>
      <c r="C6" t="s">
        <v>44</v>
      </c>
      <c r="D6" s="3">
        <v>5.57E-6</v>
      </c>
      <c r="E6">
        <v>7.9066429999999997E-3</v>
      </c>
      <c r="F6">
        <v>1.4509637000000001E-2</v>
      </c>
      <c r="G6">
        <v>0.79427923899999997</v>
      </c>
      <c r="H6">
        <v>0.32116990899999998</v>
      </c>
      <c r="I6" s="2">
        <v>4.43249E-4</v>
      </c>
      <c r="J6">
        <v>2.8084063999999999E-2</v>
      </c>
      <c r="K6">
        <v>4.6988266000000001E-2</v>
      </c>
      <c r="L6">
        <v>0.70199693500000004</v>
      </c>
      <c r="M6">
        <v>0.28003638400000003</v>
      </c>
      <c r="N6" s="2" t="s">
        <v>451</v>
      </c>
      <c r="O6" t="s">
        <v>246</v>
      </c>
      <c r="P6" t="s">
        <v>247</v>
      </c>
      <c r="Q6" t="s">
        <v>248</v>
      </c>
    </row>
    <row r="7" spans="1:17" x14ac:dyDescent="0.3">
      <c r="A7" t="s">
        <v>548</v>
      </c>
      <c r="B7" t="s">
        <v>70</v>
      </c>
      <c r="C7" t="s">
        <v>44</v>
      </c>
      <c r="D7" s="3">
        <v>1.6500000000000001E-5</v>
      </c>
      <c r="E7">
        <v>1.5138186E-2</v>
      </c>
      <c r="F7">
        <v>2.2317738E-2</v>
      </c>
      <c r="G7">
        <v>0.79427923899999997</v>
      </c>
      <c r="H7">
        <v>0.30538727199999999</v>
      </c>
      <c r="I7" s="2">
        <v>3.1306200000000002E-4</v>
      </c>
      <c r="J7">
        <v>2.4161375999999998E-2</v>
      </c>
      <c r="K7">
        <v>4.1245766000000003E-2</v>
      </c>
      <c r="L7">
        <v>0.70199693500000004</v>
      </c>
      <c r="M7">
        <v>0.28503131700000001</v>
      </c>
      <c r="N7" s="2" t="s">
        <v>549</v>
      </c>
      <c r="O7" t="s">
        <v>550</v>
      </c>
      <c r="P7" t="s">
        <v>551</v>
      </c>
      <c r="Q7" t="s">
        <v>552</v>
      </c>
    </row>
    <row r="8" spans="1:17" x14ac:dyDescent="0.3">
      <c r="A8" t="s">
        <v>89</v>
      </c>
      <c r="B8" t="s">
        <v>44</v>
      </c>
      <c r="C8" t="s">
        <v>84</v>
      </c>
      <c r="D8" s="3">
        <v>7.8200000000000003E-5</v>
      </c>
      <c r="E8">
        <v>2.5471434000000001E-2</v>
      </c>
      <c r="F8">
        <v>3.9069806999999998E-2</v>
      </c>
      <c r="G8">
        <v>0.79427923899999997</v>
      </c>
      <c r="H8">
        <v>0.28111572600000001</v>
      </c>
      <c r="I8" s="2">
        <v>1.32435E-4</v>
      </c>
      <c r="J8">
        <v>1.5802718E-2</v>
      </c>
      <c r="K8">
        <v>2.8920412999999999E-2</v>
      </c>
      <c r="L8">
        <v>0.70199693500000004</v>
      </c>
      <c r="M8">
        <v>0.32132824799999998</v>
      </c>
      <c r="N8" s="2" t="s">
        <v>90</v>
      </c>
      <c r="O8" t="s">
        <v>91</v>
      </c>
      <c r="P8" t="s">
        <v>92</v>
      </c>
      <c r="Q8" t="s">
        <v>93</v>
      </c>
    </row>
    <row r="9" spans="1:17" x14ac:dyDescent="0.3">
      <c r="A9" t="s">
        <v>698</v>
      </c>
      <c r="B9" t="s">
        <v>50</v>
      </c>
      <c r="C9" t="s">
        <v>44</v>
      </c>
      <c r="D9" s="3">
        <v>8.7499999999999999E-5</v>
      </c>
      <c r="E9">
        <v>2.6404549999999999E-2</v>
      </c>
      <c r="F9">
        <v>4.1226963999999998E-2</v>
      </c>
      <c r="G9">
        <v>0.79427923899999997</v>
      </c>
      <c r="H9">
        <v>0.27927244499999998</v>
      </c>
      <c r="I9" s="2">
        <v>1.3871700000000001E-4</v>
      </c>
      <c r="J9">
        <v>1.6095261999999999E-2</v>
      </c>
      <c r="K9">
        <v>2.9553880000000001E-2</v>
      </c>
      <c r="L9">
        <v>0.70199693500000004</v>
      </c>
      <c r="M9">
        <v>0.33427603700000003</v>
      </c>
      <c r="N9" s="2" t="s">
        <v>699</v>
      </c>
      <c r="O9" t="s">
        <v>700</v>
      </c>
      <c r="P9" t="s">
        <v>701</v>
      </c>
      <c r="Q9" t="s">
        <v>702</v>
      </c>
    </row>
    <row r="10" spans="1:17" x14ac:dyDescent="0.3">
      <c r="A10" t="s">
        <v>69</v>
      </c>
      <c r="B10" t="s">
        <v>70</v>
      </c>
      <c r="C10" t="s">
        <v>44</v>
      </c>
      <c r="D10" s="3">
        <v>3.2199999999999997E-5</v>
      </c>
      <c r="E10">
        <v>1.8383223000000001E-2</v>
      </c>
      <c r="F10">
        <v>2.7905319000000001E-2</v>
      </c>
      <c r="G10">
        <v>0.79427923899999997</v>
      </c>
      <c r="H10">
        <v>0.29522360399999997</v>
      </c>
      <c r="I10" s="3">
        <v>1.11E-5</v>
      </c>
      <c r="J10">
        <v>5.0757800000000002E-3</v>
      </c>
      <c r="K10">
        <v>8.4389840000000001E-3</v>
      </c>
      <c r="L10">
        <v>0.70199693500000004</v>
      </c>
      <c r="M10">
        <v>0.34408501699999999</v>
      </c>
      <c r="N10" s="2" t="s">
        <v>71</v>
      </c>
      <c r="O10" t="s">
        <v>72</v>
      </c>
      <c r="P10" t="s">
        <v>73</v>
      </c>
      <c r="Q10" t="s">
        <v>74</v>
      </c>
    </row>
    <row r="11" spans="1:17" x14ac:dyDescent="0.3">
      <c r="A11" t="s">
        <v>333</v>
      </c>
      <c r="B11" t="s">
        <v>44</v>
      </c>
      <c r="C11" t="s">
        <v>47</v>
      </c>
      <c r="D11" s="2">
        <v>1.12723E-4</v>
      </c>
      <c r="E11">
        <v>2.8716307999999999E-2</v>
      </c>
      <c r="F11">
        <v>4.6906406999999997E-2</v>
      </c>
      <c r="G11">
        <v>0.79427923899999997</v>
      </c>
      <c r="H11">
        <v>0.27507602199999998</v>
      </c>
      <c r="I11" s="3">
        <v>6.7700000000000004E-6</v>
      </c>
      <c r="J11">
        <v>3.9408109999999998E-3</v>
      </c>
      <c r="K11">
        <v>6.6143859999999999E-3</v>
      </c>
      <c r="L11">
        <v>0.70199693500000004</v>
      </c>
      <c r="M11">
        <v>0.35654156199999998</v>
      </c>
      <c r="N11" s="2" t="s">
        <v>334</v>
      </c>
      <c r="O11" t="s">
        <v>335</v>
      </c>
      <c r="P11" t="s">
        <v>336</v>
      </c>
      <c r="Q11" t="s">
        <v>337</v>
      </c>
    </row>
  </sheetData>
  <autoFilter ref="A1:Q11" xr:uid="{00000000-0009-0000-0000-000003000000}">
    <sortState xmlns:xlrd2="http://schemas.microsoft.com/office/spreadsheetml/2017/richdata2" ref="A2:Q11">
      <sortCondition ref="M1:M11"/>
    </sortState>
  </autoFilter>
  <conditionalFormatting sqref="H2:H1048576 M2:M1048576">
    <cfRule type="containsText" dxfId="14" priority="4" operator="containsText" text="NA">
      <formula>NOT(ISERROR(SEARCH("NA",H2)))</formula>
    </cfRule>
    <cfRule type="cellIs" dxfId="13" priority="5" operator="greaterThan">
      <formula>0</formula>
    </cfRule>
    <cfRule type="cellIs" dxfId="12" priority="6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4"/>
  <sheetViews>
    <sheetView workbookViewId="0">
      <pane ySplit="1" topLeftCell="A2" activePane="bottomLeft" state="frozen"/>
      <selection pane="bottomLeft" activeCell="H33" sqref="H33"/>
    </sheetView>
  </sheetViews>
  <sheetFormatPr defaultRowHeight="14.4" x14ac:dyDescent="0.3"/>
  <cols>
    <col min="4" max="4" width="9.109375" style="2"/>
    <col min="9" max="9" width="9.109375" style="2"/>
    <col min="14" max="14" width="9.109375" style="2"/>
  </cols>
  <sheetData>
    <row r="1" spans="1:17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33</v>
      </c>
      <c r="J1" t="s">
        <v>34</v>
      </c>
      <c r="K1" t="s">
        <v>35</v>
      </c>
      <c r="L1" t="s">
        <v>36</v>
      </c>
      <c r="M1" t="s">
        <v>37</v>
      </c>
      <c r="N1" s="2" t="s">
        <v>38</v>
      </c>
      <c r="O1" t="s">
        <v>39</v>
      </c>
      <c r="P1" t="s">
        <v>40</v>
      </c>
      <c r="Q1" t="s">
        <v>41</v>
      </c>
    </row>
    <row r="2" spans="1:17" x14ac:dyDescent="0.3">
      <c r="A2" t="s">
        <v>42</v>
      </c>
      <c r="B2" t="s">
        <v>43</v>
      </c>
      <c r="C2" t="s">
        <v>44</v>
      </c>
      <c r="D2" s="3">
        <v>5.2299999999999997E-5</v>
      </c>
      <c r="E2">
        <v>2.3553107E-2</v>
      </c>
      <c r="F2">
        <v>3.2997483000000001E-2</v>
      </c>
      <c r="G2">
        <v>0.79427923899999997</v>
      </c>
      <c r="H2">
        <v>-0.287621497</v>
      </c>
      <c r="I2" s="3">
        <v>3.3900000000000002E-6</v>
      </c>
      <c r="J2">
        <v>3.26998E-4</v>
      </c>
      <c r="K2">
        <v>8.6018399999999995E-4</v>
      </c>
      <c r="L2">
        <v>0.666224492</v>
      </c>
      <c r="M2">
        <v>-0.31885013899999998</v>
      </c>
      <c r="N2" s="2" t="s">
        <v>45</v>
      </c>
      <c r="Q2" t="e">
        <v>#N/A</v>
      </c>
    </row>
    <row r="3" spans="1:17" x14ac:dyDescent="0.3">
      <c r="A3" t="s">
        <v>46</v>
      </c>
      <c r="B3" t="s">
        <v>44</v>
      </c>
      <c r="C3" t="s">
        <v>47</v>
      </c>
      <c r="D3" s="2">
        <v>1.07815E-4</v>
      </c>
      <c r="E3">
        <v>2.8050643E-2</v>
      </c>
      <c r="F3">
        <v>4.5824278000000003E-2</v>
      </c>
      <c r="G3">
        <v>0.79427923899999997</v>
      </c>
      <c r="H3">
        <v>-0.27581949300000003</v>
      </c>
      <c r="I3" s="3">
        <v>8.32E-6</v>
      </c>
      <c r="J3">
        <v>5.7692400000000003E-4</v>
      </c>
      <c r="K3">
        <v>1.5560330000000001E-3</v>
      </c>
      <c r="L3">
        <v>0.666224492</v>
      </c>
      <c r="M3">
        <v>-0.31633367499999998</v>
      </c>
      <c r="N3" s="2" t="s">
        <v>48</v>
      </c>
      <c r="Q3" t="e">
        <v>#N/A</v>
      </c>
    </row>
    <row r="4" spans="1:17" x14ac:dyDescent="0.3">
      <c r="A4" t="s">
        <v>49</v>
      </c>
      <c r="B4" t="s">
        <v>50</v>
      </c>
      <c r="C4" t="s">
        <v>44</v>
      </c>
      <c r="D4" s="2">
        <v>1.2327700000000001E-4</v>
      </c>
      <c r="E4">
        <v>2.9299202999999999E-2</v>
      </c>
      <c r="F4">
        <v>4.9185512000000001E-2</v>
      </c>
      <c r="G4">
        <v>0.79427923899999997</v>
      </c>
      <c r="H4">
        <v>-0.273574769</v>
      </c>
      <c r="I4" s="2">
        <v>4.9513200000000002E-4</v>
      </c>
      <c r="J4">
        <v>8.2394389999999994E-3</v>
      </c>
      <c r="K4">
        <v>2.3419208E-2</v>
      </c>
      <c r="L4">
        <v>0.666224492</v>
      </c>
      <c r="M4">
        <v>-0.27324653700000001</v>
      </c>
      <c r="N4" s="2" t="s">
        <v>51</v>
      </c>
      <c r="Q4" t="e">
        <v>#N/A</v>
      </c>
    </row>
    <row r="5" spans="1:17" x14ac:dyDescent="0.3">
      <c r="A5" t="s">
        <v>52</v>
      </c>
      <c r="B5" t="s">
        <v>53</v>
      </c>
      <c r="C5" t="s">
        <v>44</v>
      </c>
      <c r="D5" s="3">
        <v>2.0800000000000001E-5</v>
      </c>
      <c r="E5">
        <v>1.6128457999999998E-2</v>
      </c>
      <c r="F5">
        <v>2.4169398000000002E-2</v>
      </c>
      <c r="G5">
        <v>0.79427923899999997</v>
      </c>
      <c r="H5">
        <v>-0.30189876999999998</v>
      </c>
      <c r="I5" s="2">
        <v>3.47115E-4</v>
      </c>
      <c r="J5">
        <v>6.4791060000000001E-3</v>
      </c>
      <c r="K5">
        <v>1.8458153000000001E-2</v>
      </c>
      <c r="L5">
        <v>0.666224492</v>
      </c>
      <c r="M5">
        <v>-0.246611837</v>
      </c>
      <c r="N5" s="2" t="s">
        <v>54</v>
      </c>
      <c r="O5" t="s">
        <v>55</v>
      </c>
      <c r="P5" t="s">
        <v>56</v>
      </c>
      <c r="Q5" t="s">
        <v>57</v>
      </c>
    </row>
    <row r="6" spans="1:17" x14ac:dyDescent="0.3">
      <c r="A6" t="s">
        <v>58</v>
      </c>
      <c r="B6" t="s">
        <v>53</v>
      </c>
      <c r="C6" t="s">
        <v>44</v>
      </c>
      <c r="D6" s="3">
        <v>2.6100000000000001E-5</v>
      </c>
      <c r="E6">
        <v>1.7158659E-2</v>
      </c>
      <c r="F6">
        <v>2.6028011E-2</v>
      </c>
      <c r="G6">
        <v>0.79427923899999997</v>
      </c>
      <c r="H6">
        <v>-0.29850089800000001</v>
      </c>
      <c r="I6" s="2">
        <v>6.7883899999999998E-4</v>
      </c>
      <c r="J6">
        <v>9.9955259999999994E-3</v>
      </c>
      <c r="K6">
        <v>2.8983248E-2</v>
      </c>
      <c r="L6">
        <v>0.666224492</v>
      </c>
      <c r="M6">
        <v>-0.241948788</v>
      </c>
      <c r="N6" s="2" t="s">
        <v>59</v>
      </c>
      <c r="O6" t="s">
        <v>55</v>
      </c>
      <c r="P6" t="s">
        <v>56</v>
      </c>
      <c r="Q6" t="s">
        <v>57</v>
      </c>
    </row>
    <row r="7" spans="1:17" x14ac:dyDescent="0.3">
      <c r="A7" t="s">
        <v>60</v>
      </c>
      <c r="B7" t="s">
        <v>61</v>
      </c>
      <c r="C7" t="s">
        <v>44</v>
      </c>
      <c r="D7" s="3">
        <v>8.7999999999999998E-5</v>
      </c>
      <c r="E7">
        <v>2.6404549999999999E-2</v>
      </c>
      <c r="F7">
        <v>4.1344075000000001E-2</v>
      </c>
      <c r="G7">
        <v>0.79427923899999997</v>
      </c>
      <c r="H7">
        <v>-0.27917725300000001</v>
      </c>
      <c r="I7" s="2">
        <v>5.3012199999999995E-4</v>
      </c>
      <c r="J7">
        <v>8.568394E-3</v>
      </c>
      <c r="K7">
        <v>2.4523521999999999E-2</v>
      </c>
      <c r="L7">
        <v>0.666224492</v>
      </c>
      <c r="M7">
        <v>-0.23091652300000001</v>
      </c>
      <c r="N7" s="2" t="s">
        <v>62</v>
      </c>
      <c r="Q7" t="e">
        <v>#N/A</v>
      </c>
    </row>
    <row r="8" spans="1:17" x14ac:dyDescent="0.3">
      <c r="A8" t="s">
        <v>63</v>
      </c>
      <c r="B8" t="s">
        <v>64</v>
      </c>
      <c r="C8" t="s">
        <v>44</v>
      </c>
      <c r="D8" s="3">
        <v>5.6799999999999998E-5</v>
      </c>
      <c r="E8">
        <v>2.4549003E-2</v>
      </c>
      <c r="F8">
        <v>3.4065328999999998E-2</v>
      </c>
      <c r="G8">
        <v>0.79427923899999997</v>
      </c>
      <c r="H8">
        <v>-0.286300055</v>
      </c>
      <c r="I8" s="2">
        <v>1.5388330000000001E-3</v>
      </c>
      <c r="J8">
        <v>1.7198412E-2</v>
      </c>
      <c r="K8">
        <v>4.9649055999999997E-2</v>
      </c>
      <c r="L8">
        <v>0.666224492</v>
      </c>
      <c r="M8">
        <v>-0.22205222699999999</v>
      </c>
      <c r="N8" s="2" t="s">
        <v>65</v>
      </c>
      <c r="O8" t="s">
        <v>66</v>
      </c>
      <c r="P8" t="s">
        <v>67</v>
      </c>
      <c r="Q8" t="s">
        <v>68</v>
      </c>
    </row>
    <row r="9" spans="1:17" x14ac:dyDescent="0.3">
      <c r="A9" t="s">
        <v>69</v>
      </c>
      <c r="B9" t="s">
        <v>70</v>
      </c>
      <c r="C9" t="s">
        <v>44</v>
      </c>
      <c r="D9" s="3">
        <v>3.2199999999999997E-5</v>
      </c>
      <c r="E9">
        <v>1.8383223000000001E-2</v>
      </c>
      <c r="F9">
        <v>2.7905319000000001E-2</v>
      </c>
      <c r="G9">
        <v>0.79427923899999997</v>
      </c>
      <c r="H9">
        <v>0.29522360399999997</v>
      </c>
      <c r="I9" s="2">
        <v>1.3533620000000001E-3</v>
      </c>
      <c r="J9">
        <v>1.5939383000000001E-2</v>
      </c>
      <c r="K9">
        <v>4.5750791999999998E-2</v>
      </c>
      <c r="L9">
        <v>0.666224492</v>
      </c>
      <c r="M9">
        <v>0.21130015599999999</v>
      </c>
      <c r="N9" s="2" t="s">
        <v>71</v>
      </c>
      <c r="O9" t="s">
        <v>72</v>
      </c>
      <c r="P9" t="s">
        <v>73</v>
      </c>
      <c r="Q9" t="s">
        <v>74</v>
      </c>
    </row>
    <row r="10" spans="1:17" x14ac:dyDescent="0.3">
      <c r="A10" t="s">
        <v>75</v>
      </c>
      <c r="B10" t="s">
        <v>64</v>
      </c>
      <c r="C10" t="s">
        <v>44</v>
      </c>
      <c r="D10" s="3">
        <v>3.3899999999999997E-5</v>
      </c>
      <c r="E10">
        <v>1.8840465000000001E-2</v>
      </c>
      <c r="F10">
        <v>2.8379384000000001E-2</v>
      </c>
      <c r="G10">
        <v>0.79427923899999997</v>
      </c>
      <c r="H10">
        <v>0.29442943900000002</v>
      </c>
      <c r="I10" s="2">
        <v>8.2875099999999997E-4</v>
      </c>
      <c r="J10">
        <v>1.1389984000000001E-2</v>
      </c>
      <c r="K10">
        <v>3.3148227000000002E-2</v>
      </c>
      <c r="L10">
        <v>0.666224492</v>
      </c>
      <c r="M10">
        <v>0.220607937</v>
      </c>
      <c r="N10" s="2" t="s">
        <v>76</v>
      </c>
      <c r="O10" t="s">
        <v>77</v>
      </c>
      <c r="P10" t="s">
        <v>78</v>
      </c>
      <c r="Q10" t="s">
        <v>79</v>
      </c>
    </row>
    <row r="11" spans="1:17" x14ac:dyDescent="0.3">
      <c r="A11" t="s">
        <v>80</v>
      </c>
      <c r="B11" t="s">
        <v>44</v>
      </c>
      <c r="C11" t="s">
        <v>81</v>
      </c>
      <c r="D11" s="3">
        <v>5.9200000000000002E-5</v>
      </c>
      <c r="E11">
        <v>2.5318816000000001E-2</v>
      </c>
      <c r="F11">
        <v>3.4623672000000001E-2</v>
      </c>
      <c r="G11">
        <v>0.79427923899999997</v>
      </c>
      <c r="H11">
        <v>0.28564330900000001</v>
      </c>
      <c r="I11" s="2">
        <v>3.1074800000000001E-4</v>
      </c>
      <c r="J11">
        <v>6.0408609999999998E-3</v>
      </c>
      <c r="K11">
        <v>1.7150334999999999E-2</v>
      </c>
      <c r="L11">
        <v>0.666224492</v>
      </c>
      <c r="M11">
        <v>0.23778854199999999</v>
      </c>
      <c r="N11" s="2" t="s">
        <v>82</v>
      </c>
      <c r="Q11" t="e">
        <v>#N/A</v>
      </c>
    </row>
    <row r="12" spans="1:17" x14ac:dyDescent="0.3">
      <c r="A12" t="s">
        <v>83</v>
      </c>
      <c r="B12" t="s">
        <v>44</v>
      </c>
      <c r="C12" t="s">
        <v>84</v>
      </c>
      <c r="D12" s="2">
        <v>1.23845E-4</v>
      </c>
      <c r="E12">
        <v>2.9299202999999999E-2</v>
      </c>
      <c r="F12">
        <v>4.9306266000000001E-2</v>
      </c>
      <c r="G12">
        <v>0.79427923899999997</v>
      </c>
      <c r="H12">
        <v>0.27349736099999999</v>
      </c>
      <c r="I12" s="2">
        <v>5.3517099999999998E-4</v>
      </c>
      <c r="J12">
        <v>8.6027489999999998E-3</v>
      </c>
      <c r="K12">
        <v>2.4681027000000001E-2</v>
      </c>
      <c r="L12">
        <v>0.666224492</v>
      </c>
      <c r="M12">
        <v>0.24731013299999999</v>
      </c>
      <c r="N12" s="2" t="s">
        <v>85</v>
      </c>
      <c r="O12" t="s">
        <v>86</v>
      </c>
      <c r="P12" t="s">
        <v>87</v>
      </c>
      <c r="Q12" t="s">
        <v>88</v>
      </c>
    </row>
    <row r="13" spans="1:17" x14ac:dyDescent="0.3">
      <c r="A13" t="s">
        <v>89</v>
      </c>
      <c r="B13" t="s">
        <v>44</v>
      </c>
      <c r="C13" t="s">
        <v>84</v>
      </c>
      <c r="D13" s="3">
        <v>7.8200000000000003E-5</v>
      </c>
      <c r="E13">
        <v>2.5471434000000001E-2</v>
      </c>
      <c r="F13">
        <v>3.9069806999999998E-2</v>
      </c>
      <c r="G13">
        <v>0.79427923899999997</v>
      </c>
      <c r="H13">
        <v>0.28111572600000001</v>
      </c>
      <c r="I13" s="2">
        <v>7.8680000000000004E-4</v>
      </c>
      <c r="J13">
        <v>1.1020896000000001E-2</v>
      </c>
      <c r="K13">
        <v>3.2012802999999999E-2</v>
      </c>
      <c r="L13">
        <v>0.666224492</v>
      </c>
      <c r="M13">
        <v>0.24829410699999999</v>
      </c>
      <c r="N13" s="2" t="s">
        <v>90</v>
      </c>
      <c r="O13" t="s">
        <v>91</v>
      </c>
      <c r="P13" t="s">
        <v>92</v>
      </c>
      <c r="Q13" t="s">
        <v>93</v>
      </c>
    </row>
    <row r="14" spans="1:17" x14ac:dyDescent="0.3">
      <c r="A14" t="s">
        <v>94</v>
      </c>
      <c r="B14" t="s">
        <v>44</v>
      </c>
      <c r="C14" t="s">
        <v>95</v>
      </c>
      <c r="D14" s="3">
        <v>8.8200000000000003E-5</v>
      </c>
      <c r="E14">
        <v>2.6404549999999999E-2</v>
      </c>
      <c r="F14">
        <v>4.1386622999999997E-2</v>
      </c>
      <c r="G14">
        <v>0.79427923899999997</v>
      </c>
      <c r="H14">
        <v>0.27914277999999998</v>
      </c>
      <c r="I14" s="2">
        <v>6.4039299999999995E-4</v>
      </c>
      <c r="J14">
        <v>9.6430140000000001E-3</v>
      </c>
      <c r="K14">
        <v>2.7864197E-2</v>
      </c>
      <c r="L14">
        <v>0.666224492</v>
      </c>
      <c r="M14">
        <v>0.248587637</v>
      </c>
      <c r="N14" s="2" t="s">
        <v>96</v>
      </c>
      <c r="O14" t="s">
        <v>97</v>
      </c>
      <c r="P14" t="s">
        <v>98</v>
      </c>
      <c r="Q14" t="s">
        <v>99</v>
      </c>
    </row>
    <row r="15" spans="1:17" x14ac:dyDescent="0.3">
      <c r="A15" t="s">
        <v>100</v>
      </c>
      <c r="B15" t="s">
        <v>70</v>
      </c>
      <c r="C15" t="s">
        <v>44</v>
      </c>
      <c r="D15" s="2">
        <v>1.04948E-4</v>
      </c>
      <c r="E15">
        <v>2.7897927999999999E-2</v>
      </c>
      <c r="F15">
        <v>4.518606E-2</v>
      </c>
      <c r="G15">
        <v>0.79427923899999997</v>
      </c>
      <c r="H15">
        <v>0.276268713</v>
      </c>
      <c r="I15" s="2">
        <v>3.8335700000000002E-4</v>
      </c>
      <c r="J15">
        <v>6.9294140000000001E-3</v>
      </c>
      <c r="K15">
        <v>1.9722004000000001E-2</v>
      </c>
      <c r="L15">
        <v>0.666224492</v>
      </c>
      <c r="M15">
        <v>0.24897514300000001</v>
      </c>
      <c r="N15" s="2" t="s">
        <v>101</v>
      </c>
      <c r="O15" t="s">
        <v>91</v>
      </c>
      <c r="P15" t="s">
        <v>92</v>
      </c>
      <c r="Q15" t="s">
        <v>93</v>
      </c>
    </row>
    <row r="16" spans="1:17" x14ac:dyDescent="0.3">
      <c r="A16" t="s">
        <v>102</v>
      </c>
      <c r="B16" t="s">
        <v>70</v>
      </c>
      <c r="C16" t="s">
        <v>44</v>
      </c>
      <c r="D16" s="3">
        <v>7.9300000000000003E-5</v>
      </c>
      <c r="E16">
        <v>2.5471434000000001E-2</v>
      </c>
      <c r="F16">
        <v>3.9323470999999999E-2</v>
      </c>
      <c r="G16">
        <v>0.79427923899999997</v>
      </c>
      <c r="H16">
        <v>0.28088919099999998</v>
      </c>
      <c r="I16" s="2">
        <v>8.3536700000000005E-4</v>
      </c>
      <c r="J16">
        <v>1.1458986000000001E-2</v>
      </c>
      <c r="K16">
        <v>3.3325291E-2</v>
      </c>
      <c r="L16">
        <v>0.666224492</v>
      </c>
      <c r="M16">
        <v>0.24933129900000001</v>
      </c>
      <c r="N16" s="2" t="s">
        <v>103</v>
      </c>
      <c r="O16" t="s">
        <v>104</v>
      </c>
      <c r="P16" t="s">
        <v>105</v>
      </c>
      <c r="Q16" t="s">
        <v>106</v>
      </c>
    </row>
    <row r="17" spans="1:17" x14ac:dyDescent="0.3">
      <c r="A17" t="s">
        <v>107</v>
      </c>
      <c r="B17" t="s">
        <v>44</v>
      </c>
      <c r="C17" t="s">
        <v>84</v>
      </c>
      <c r="D17" s="2">
        <v>1.13572E-4</v>
      </c>
      <c r="E17">
        <v>2.8761406999999999E-2</v>
      </c>
      <c r="F17">
        <v>4.7092265000000001E-2</v>
      </c>
      <c r="G17">
        <v>0.79427923899999997</v>
      </c>
      <c r="H17">
        <v>0.274950482</v>
      </c>
      <c r="I17" s="2">
        <v>1.67775E-4</v>
      </c>
      <c r="J17">
        <v>4.0475930000000004E-3</v>
      </c>
      <c r="K17">
        <v>1.1437223E-2</v>
      </c>
      <c r="L17">
        <v>0.666224492</v>
      </c>
      <c r="M17">
        <v>0.24967558400000001</v>
      </c>
      <c r="N17" s="2" t="s">
        <v>108</v>
      </c>
      <c r="Q17" t="e">
        <v>#N/A</v>
      </c>
    </row>
    <row r="18" spans="1:17" x14ac:dyDescent="0.3">
      <c r="A18" t="s">
        <v>109</v>
      </c>
      <c r="B18" t="s">
        <v>110</v>
      </c>
      <c r="C18" t="s">
        <v>44</v>
      </c>
      <c r="D18" s="3">
        <v>7.7299999999999995E-5</v>
      </c>
      <c r="E18">
        <v>2.5471434000000001E-2</v>
      </c>
      <c r="F18">
        <v>3.8860224999999998E-2</v>
      </c>
      <c r="G18">
        <v>0.79427923899999997</v>
      </c>
      <c r="H18">
        <v>0.28130511899999999</v>
      </c>
      <c r="I18" s="2">
        <v>1.1633099999999999E-4</v>
      </c>
      <c r="J18">
        <v>3.1792830000000002E-3</v>
      </c>
      <c r="K18">
        <v>8.9924050000000002E-3</v>
      </c>
      <c r="L18">
        <v>0.666224492</v>
      </c>
      <c r="M18">
        <v>0.25460904600000001</v>
      </c>
      <c r="N18" s="2" t="s">
        <v>111</v>
      </c>
      <c r="O18" t="s">
        <v>112</v>
      </c>
      <c r="P18" t="s">
        <v>113</v>
      </c>
      <c r="Q18" t="s">
        <v>114</v>
      </c>
    </row>
    <row r="19" spans="1:17" x14ac:dyDescent="0.3">
      <c r="A19" t="s">
        <v>115</v>
      </c>
      <c r="B19" t="s">
        <v>44</v>
      </c>
      <c r="C19" t="s">
        <v>84</v>
      </c>
      <c r="D19" s="3">
        <v>4.8999999999999997E-6</v>
      </c>
      <c r="E19">
        <v>7.9066429999999997E-3</v>
      </c>
      <c r="F19">
        <v>1.3764945000000001E-2</v>
      </c>
      <c r="G19">
        <v>0.79427923899999997</v>
      </c>
      <c r="H19">
        <v>0.32296288499999998</v>
      </c>
      <c r="I19" s="2">
        <v>1.44096E-4</v>
      </c>
      <c r="J19">
        <v>3.6570639999999998E-3</v>
      </c>
      <c r="K19">
        <v>1.0351272E-2</v>
      </c>
      <c r="L19">
        <v>0.666224492</v>
      </c>
      <c r="M19">
        <v>0.26016584199999998</v>
      </c>
      <c r="N19" s="2" t="s">
        <v>116</v>
      </c>
      <c r="O19" t="s">
        <v>117</v>
      </c>
      <c r="Q19" t="s">
        <v>118</v>
      </c>
    </row>
    <row r="20" spans="1:17" x14ac:dyDescent="0.3">
      <c r="A20" t="s">
        <v>119</v>
      </c>
      <c r="B20" t="s">
        <v>44</v>
      </c>
      <c r="C20" t="s">
        <v>95</v>
      </c>
      <c r="D20" s="3">
        <v>6.6199999999999996E-5</v>
      </c>
      <c r="E20">
        <v>2.5471434000000001E-2</v>
      </c>
      <c r="F20">
        <v>3.6275601999999997E-2</v>
      </c>
      <c r="G20">
        <v>0.79427923899999997</v>
      </c>
      <c r="H20">
        <v>0.28382551499999997</v>
      </c>
      <c r="I20" s="2">
        <v>4.3631099999999999E-4</v>
      </c>
      <c r="J20">
        <v>7.5761350000000003E-3</v>
      </c>
      <c r="K20">
        <v>2.1508263999999999E-2</v>
      </c>
      <c r="L20">
        <v>0.666224492</v>
      </c>
      <c r="M20">
        <v>0.26154010999999999</v>
      </c>
      <c r="N20" s="2" t="s">
        <v>120</v>
      </c>
      <c r="O20" t="s">
        <v>121</v>
      </c>
      <c r="P20" t="s">
        <v>122</v>
      </c>
      <c r="Q20" t="s">
        <v>123</v>
      </c>
    </row>
    <row r="21" spans="1:17" x14ac:dyDescent="0.3">
      <c r="A21" t="s">
        <v>124</v>
      </c>
      <c r="B21" t="s">
        <v>44</v>
      </c>
      <c r="C21" t="s">
        <v>81</v>
      </c>
      <c r="D21" s="3">
        <v>1.22E-5</v>
      </c>
      <c r="E21">
        <v>1.2772828999999999E-2</v>
      </c>
      <c r="F21">
        <v>2.0023455999999999E-2</v>
      </c>
      <c r="G21">
        <v>0.79427923899999997</v>
      </c>
      <c r="H21">
        <v>0.30983959599999999</v>
      </c>
      <c r="I21" s="2">
        <v>2.9320399999999998E-4</v>
      </c>
      <c r="J21">
        <v>5.8409940000000004E-3</v>
      </c>
      <c r="K21">
        <v>1.6503192E-2</v>
      </c>
      <c r="L21">
        <v>0.666224492</v>
      </c>
      <c r="M21">
        <v>0.26170987800000001</v>
      </c>
      <c r="N21" s="2" t="s">
        <v>125</v>
      </c>
      <c r="Q21" t="e">
        <v>#N/A</v>
      </c>
    </row>
    <row r="22" spans="1:17" x14ac:dyDescent="0.3">
      <c r="A22" t="s">
        <v>126</v>
      </c>
      <c r="B22" t="s">
        <v>127</v>
      </c>
      <c r="C22" t="s">
        <v>44</v>
      </c>
      <c r="D22" s="3">
        <v>1.59E-5</v>
      </c>
      <c r="E22">
        <v>1.5100924E-2</v>
      </c>
      <c r="F22">
        <v>2.2005571000000002E-2</v>
      </c>
      <c r="G22">
        <v>0.79427923899999997</v>
      </c>
      <c r="H22">
        <v>0.305984963</v>
      </c>
      <c r="I22" s="3">
        <v>7.5499999999999997E-6</v>
      </c>
      <c r="J22">
        <v>5.4516999999999999E-4</v>
      </c>
      <c r="K22">
        <v>1.459494E-3</v>
      </c>
      <c r="L22">
        <v>0.666224492</v>
      </c>
      <c r="M22">
        <v>0.307694621</v>
      </c>
      <c r="N22" s="2" t="s">
        <v>128</v>
      </c>
      <c r="O22" t="s">
        <v>129</v>
      </c>
      <c r="P22" t="s">
        <v>130</v>
      </c>
      <c r="Q22" t="s">
        <v>131</v>
      </c>
    </row>
    <row r="23" spans="1:17" x14ac:dyDescent="0.3">
      <c r="A23" t="s">
        <v>132</v>
      </c>
      <c r="B23" t="s">
        <v>127</v>
      </c>
      <c r="C23" t="s">
        <v>44</v>
      </c>
      <c r="D23" s="3">
        <v>1.5099999999999999E-5</v>
      </c>
      <c r="E23">
        <v>1.4720339000000001E-2</v>
      </c>
      <c r="F23">
        <v>2.1634400000000002E-2</v>
      </c>
      <c r="G23">
        <v>0.79427923899999997</v>
      </c>
      <c r="H23">
        <v>0.30669920499999997</v>
      </c>
      <c r="I23" s="3">
        <v>6.6100000000000002E-6</v>
      </c>
      <c r="J23">
        <v>4.9642299999999996E-4</v>
      </c>
      <c r="K23">
        <v>1.3378419999999999E-3</v>
      </c>
      <c r="L23">
        <v>0.666224492</v>
      </c>
      <c r="M23">
        <v>0.31399525099999998</v>
      </c>
      <c r="N23" s="2" t="s">
        <v>133</v>
      </c>
      <c r="O23" t="s">
        <v>129</v>
      </c>
      <c r="P23" t="s">
        <v>130</v>
      </c>
      <c r="Q23" t="s">
        <v>131</v>
      </c>
    </row>
    <row r="24" spans="1:17" x14ac:dyDescent="0.3">
      <c r="A24" t="s">
        <v>134</v>
      </c>
      <c r="B24" t="s">
        <v>70</v>
      </c>
      <c r="C24" t="s">
        <v>44</v>
      </c>
      <c r="D24" s="3">
        <v>2.4600000000000002E-6</v>
      </c>
      <c r="E24">
        <v>6.5520200000000004E-3</v>
      </c>
      <c r="F24">
        <v>1.0886655E-2</v>
      </c>
      <c r="G24">
        <v>0.79427923899999997</v>
      </c>
      <c r="H24">
        <v>0.33247817600000001</v>
      </c>
      <c r="I24" s="3">
        <v>2E-8</v>
      </c>
      <c r="J24" s="1">
        <v>1.2799999999999999E-5</v>
      </c>
      <c r="K24" s="1">
        <v>2.41E-5</v>
      </c>
      <c r="L24">
        <v>0.666224492</v>
      </c>
      <c r="M24">
        <v>0.40407784400000002</v>
      </c>
      <c r="N24" s="2" t="s">
        <v>135</v>
      </c>
      <c r="O24" t="s">
        <v>136</v>
      </c>
      <c r="P24" t="s">
        <v>137</v>
      </c>
      <c r="Q24" t="s">
        <v>138</v>
      </c>
    </row>
  </sheetData>
  <autoFilter ref="A1:S1" xr:uid="{00000000-0009-0000-0000-000004000000}">
    <sortState xmlns:xlrd2="http://schemas.microsoft.com/office/spreadsheetml/2017/richdata2" ref="A2:S185">
      <sortCondition ref="M1"/>
    </sortState>
  </autoFilter>
  <conditionalFormatting sqref="H2:H1048576 M2:M1048576">
    <cfRule type="containsText" dxfId="11" priority="4" operator="containsText" text="NA">
      <formula>NOT(ISERROR(SEARCH("NA",H2)))</formula>
    </cfRule>
    <cfRule type="cellIs" dxfId="10" priority="5" operator="greaterThan">
      <formula>0</formula>
    </cfRule>
    <cfRule type="cellIs" dxfId="9" priority="6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8"/>
  <sheetViews>
    <sheetView workbookViewId="0">
      <pane ySplit="1" topLeftCell="A2" activePane="bottomLeft" state="frozen"/>
      <selection pane="bottomLeft" activeCell="N69" sqref="N69"/>
    </sheetView>
  </sheetViews>
  <sheetFormatPr defaultRowHeight="14.4" x14ac:dyDescent="0.3"/>
  <cols>
    <col min="4" max="4" width="9.109375" style="2"/>
    <col min="9" max="9" width="9.109375" style="2"/>
    <col min="14" max="14" width="9.109375" style="2"/>
  </cols>
  <sheetData>
    <row r="1" spans="1:17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38</v>
      </c>
      <c r="O1" t="s">
        <v>39</v>
      </c>
      <c r="P1" t="s">
        <v>40</v>
      </c>
      <c r="Q1" t="s">
        <v>41</v>
      </c>
    </row>
    <row r="2" spans="1:17" x14ac:dyDescent="0.3">
      <c r="A2" t="s">
        <v>139</v>
      </c>
      <c r="B2" t="s">
        <v>64</v>
      </c>
      <c r="C2" t="s">
        <v>44</v>
      </c>
      <c r="D2" s="2">
        <v>1.1781300000000001E-4</v>
      </c>
      <c r="E2">
        <v>2.9232669999999999E-2</v>
      </c>
      <c r="F2">
        <v>4.8014248000000002E-2</v>
      </c>
      <c r="G2">
        <v>0.79427923899999997</v>
      </c>
      <c r="H2">
        <v>-0.274336262</v>
      </c>
      <c r="I2" s="3">
        <v>1.2699999999999999E-6</v>
      </c>
      <c r="J2">
        <v>3.2257359999999999E-3</v>
      </c>
      <c r="K2">
        <v>5.920275E-3</v>
      </c>
      <c r="L2">
        <v>0.92556754900000004</v>
      </c>
      <c r="M2">
        <v>-0.34127287299999998</v>
      </c>
      <c r="N2" s="2" t="s">
        <v>140</v>
      </c>
      <c r="O2" t="s">
        <v>141</v>
      </c>
      <c r="P2" t="s">
        <v>142</v>
      </c>
      <c r="Q2" t="s">
        <v>143</v>
      </c>
    </row>
    <row r="3" spans="1:17" x14ac:dyDescent="0.3">
      <c r="A3" t="s">
        <v>415</v>
      </c>
      <c r="B3" t="s">
        <v>44</v>
      </c>
      <c r="C3" t="s">
        <v>172</v>
      </c>
      <c r="D3" s="3">
        <v>4.07E-5</v>
      </c>
      <c r="E3">
        <v>2.0024166999999999E-2</v>
      </c>
      <c r="F3">
        <v>3.0164684000000001E-2</v>
      </c>
      <c r="G3">
        <v>0.79427923899999997</v>
      </c>
      <c r="H3">
        <v>-0.29158338700000003</v>
      </c>
      <c r="I3" s="3">
        <v>9.8400000000000007E-6</v>
      </c>
      <c r="J3">
        <v>7.8665709999999993E-3</v>
      </c>
      <c r="K3">
        <v>1.3058166E-2</v>
      </c>
      <c r="L3">
        <v>0.92556754900000004</v>
      </c>
      <c r="M3">
        <v>-0.313025367</v>
      </c>
      <c r="N3" s="2" t="s">
        <v>416</v>
      </c>
      <c r="O3" t="s">
        <v>417</v>
      </c>
      <c r="P3" t="s">
        <v>418</v>
      </c>
      <c r="Q3" t="s">
        <v>419</v>
      </c>
    </row>
    <row r="4" spans="1:17" x14ac:dyDescent="0.3">
      <c r="A4" t="s">
        <v>58</v>
      </c>
      <c r="B4" t="s">
        <v>53</v>
      </c>
      <c r="C4" t="s">
        <v>44</v>
      </c>
      <c r="D4" s="3">
        <v>2.6100000000000001E-5</v>
      </c>
      <c r="E4">
        <v>1.7158659E-2</v>
      </c>
      <c r="F4">
        <v>2.6028011E-2</v>
      </c>
      <c r="G4">
        <v>0.79427923899999997</v>
      </c>
      <c r="H4">
        <v>-0.29850089800000001</v>
      </c>
      <c r="I4" s="3">
        <v>1.5699999999999999E-5</v>
      </c>
      <c r="J4">
        <v>1.0150239E-2</v>
      </c>
      <c r="K4">
        <v>1.5913357999999999E-2</v>
      </c>
      <c r="L4">
        <v>0.92556754900000004</v>
      </c>
      <c r="M4">
        <v>-0.30612522399999997</v>
      </c>
      <c r="N4" s="2" t="s">
        <v>59</v>
      </c>
      <c r="O4" t="s">
        <v>55</v>
      </c>
      <c r="P4" t="s">
        <v>56</v>
      </c>
      <c r="Q4" t="s">
        <v>57</v>
      </c>
    </row>
    <row r="5" spans="1:17" x14ac:dyDescent="0.3">
      <c r="A5" t="s">
        <v>718</v>
      </c>
      <c r="B5" t="s">
        <v>654</v>
      </c>
      <c r="C5" t="s">
        <v>44</v>
      </c>
      <c r="D5" s="3">
        <v>2.09E-5</v>
      </c>
      <c r="E5">
        <v>1.6128457999999998E-2</v>
      </c>
      <c r="F5">
        <v>2.4193104E-2</v>
      </c>
      <c r="G5">
        <v>0.79427923899999997</v>
      </c>
      <c r="H5">
        <v>-0.30185475099999998</v>
      </c>
      <c r="I5" s="3">
        <v>1.7799999999999999E-5</v>
      </c>
      <c r="J5">
        <v>1.0459191E-2</v>
      </c>
      <c r="K5">
        <v>1.6778240999999999E-2</v>
      </c>
      <c r="L5">
        <v>0.92556754900000004</v>
      </c>
      <c r="M5">
        <v>-0.30429579099999998</v>
      </c>
      <c r="N5" s="2" t="s">
        <v>719</v>
      </c>
      <c r="O5" t="s">
        <v>720</v>
      </c>
      <c r="P5" t="s">
        <v>721</v>
      </c>
      <c r="Q5" t="s">
        <v>722</v>
      </c>
    </row>
    <row r="6" spans="1:17" x14ac:dyDescent="0.3">
      <c r="A6" t="s">
        <v>163</v>
      </c>
      <c r="B6" t="s">
        <v>44</v>
      </c>
      <c r="C6" t="s">
        <v>47</v>
      </c>
      <c r="D6" s="3">
        <v>7.6000000000000004E-5</v>
      </c>
      <c r="E6">
        <v>2.5471434000000001E-2</v>
      </c>
      <c r="F6">
        <v>3.8559247999999997E-2</v>
      </c>
      <c r="G6">
        <v>0.79427923899999997</v>
      </c>
      <c r="H6">
        <v>-0.28158074999999999</v>
      </c>
      <c r="I6" s="3">
        <v>2.2399999999999999E-5</v>
      </c>
      <c r="J6">
        <v>1.1614118999999999E-2</v>
      </c>
      <c r="K6">
        <v>1.8585313999999999E-2</v>
      </c>
      <c r="L6">
        <v>0.92556754900000004</v>
      </c>
      <c r="M6">
        <v>-0.300838412</v>
      </c>
      <c r="N6" s="2" t="s">
        <v>164</v>
      </c>
      <c r="Q6" t="e">
        <v>#N/A</v>
      </c>
    </row>
    <row r="7" spans="1:17" x14ac:dyDescent="0.3">
      <c r="A7" t="s">
        <v>388</v>
      </c>
      <c r="B7" t="s">
        <v>44</v>
      </c>
      <c r="C7" t="s">
        <v>361</v>
      </c>
      <c r="D7" s="3">
        <v>1.6099999999999999E-8</v>
      </c>
      <c r="E7">
        <v>3.4407600000000002E-4</v>
      </c>
      <c r="F7">
        <v>5.8910600000000005E-4</v>
      </c>
      <c r="G7">
        <v>0.79427923899999997</v>
      </c>
      <c r="H7">
        <v>-0.39371019499999999</v>
      </c>
      <c r="I7" s="3">
        <v>2.8500000000000002E-5</v>
      </c>
      <c r="J7">
        <v>1.2804143E-2</v>
      </c>
      <c r="K7">
        <v>2.0851648E-2</v>
      </c>
      <c r="L7">
        <v>0.92556754900000004</v>
      </c>
      <c r="M7">
        <v>-0.29712355200000001</v>
      </c>
      <c r="N7" s="2" t="s">
        <v>389</v>
      </c>
      <c r="Q7" t="e">
        <v>#N/A</v>
      </c>
    </row>
    <row r="8" spans="1:17" x14ac:dyDescent="0.3">
      <c r="A8" t="s">
        <v>42</v>
      </c>
      <c r="B8" t="s">
        <v>43</v>
      </c>
      <c r="C8" t="s">
        <v>44</v>
      </c>
      <c r="D8" s="3">
        <v>5.2299999999999997E-5</v>
      </c>
      <c r="E8">
        <v>2.3553107E-2</v>
      </c>
      <c r="F8">
        <v>3.2997483000000001E-2</v>
      </c>
      <c r="G8">
        <v>0.79427923899999997</v>
      </c>
      <c r="H8">
        <v>-0.287621497</v>
      </c>
      <c r="I8" s="3">
        <v>3.7299999999999999E-5</v>
      </c>
      <c r="J8">
        <v>1.4226889E-2</v>
      </c>
      <c r="K8">
        <v>2.3888585E-2</v>
      </c>
      <c r="L8">
        <v>0.92556754900000004</v>
      </c>
      <c r="M8">
        <v>-0.29295353400000002</v>
      </c>
      <c r="N8" s="2" t="s">
        <v>45</v>
      </c>
      <c r="Q8" t="e">
        <v>#N/A</v>
      </c>
    </row>
    <row r="9" spans="1:17" x14ac:dyDescent="0.3">
      <c r="A9" t="s">
        <v>390</v>
      </c>
      <c r="B9" t="s">
        <v>44</v>
      </c>
      <c r="C9" t="s">
        <v>361</v>
      </c>
      <c r="D9" s="3">
        <v>7.5799999999999998E-7</v>
      </c>
      <c r="E9">
        <v>2.8926070000000002E-3</v>
      </c>
      <c r="F9">
        <v>7.1200530000000003E-3</v>
      </c>
      <c r="G9">
        <v>0.79427923899999997</v>
      </c>
      <c r="H9">
        <v>-0.34798441099999999</v>
      </c>
      <c r="I9" s="3">
        <v>5.94E-5</v>
      </c>
      <c r="J9">
        <v>1.6915800000000002E-2</v>
      </c>
      <c r="K9">
        <v>3.0627858000000001E-2</v>
      </c>
      <c r="L9">
        <v>0.92556754900000004</v>
      </c>
      <c r="M9">
        <v>-0.28558957600000001</v>
      </c>
      <c r="N9" s="2" t="s">
        <v>391</v>
      </c>
      <c r="O9" t="s">
        <v>392</v>
      </c>
      <c r="P9" t="s">
        <v>393</v>
      </c>
      <c r="Q9" t="s">
        <v>394</v>
      </c>
    </row>
    <row r="10" spans="1:17" x14ac:dyDescent="0.3">
      <c r="A10" t="s">
        <v>171</v>
      </c>
      <c r="B10" t="s">
        <v>44</v>
      </c>
      <c r="C10" t="s">
        <v>172</v>
      </c>
      <c r="D10" s="3">
        <v>4.7600000000000002E-6</v>
      </c>
      <c r="E10">
        <v>7.9066429999999997E-3</v>
      </c>
      <c r="F10">
        <v>1.3599593E-2</v>
      </c>
      <c r="G10">
        <v>0.79427923899999997</v>
      </c>
      <c r="H10">
        <v>-0.323380995</v>
      </c>
      <c r="I10" s="3">
        <v>7.6799999999999997E-5</v>
      </c>
      <c r="J10">
        <v>1.9179879E-2</v>
      </c>
      <c r="K10">
        <v>3.5131045E-2</v>
      </c>
      <c r="L10">
        <v>0.92556754900000004</v>
      </c>
      <c r="M10">
        <v>-0.28141670200000002</v>
      </c>
      <c r="N10" s="2" t="s">
        <v>173</v>
      </c>
      <c r="Q10" t="e">
        <v>#N/A</v>
      </c>
    </row>
    <row r="11" spans="1:17" x14ac:dyDescent="0.3">
      <c r="A11" t="s">
        <v>224</v>
      </c>
      <c r="B11" t="s">
        <v>44</v>
      </c>
      <c r="C11" t="s">
        <v>81</v>
      </c>
      <c r="D11" s="3">
        <v>2.6000000000000001E-6</v>
      </c>
      <c r="E11">
        <v>6.5520200000000004E-3</v>
      </c>
      <c r="F11">
        <v>1.1058541E-2</v>
      </c>
      <c r="G11">
        <v>0.79427923899999997</v>
      </c>
      <c r="H11">
        <v>-0.33170147999999999</v>
      </c>
      <c r="I11" s="2">
        <v>1.4304399999999999E-4</v>
      </c>
      <c r="J11">
        <v>2.6279659E-2</v>
      </c>
      <c r="K11">
        <v>4.7717232999999998E-2</v>
      </c>
      <c r="L11">
        <v>0.92556754900000004</v>
      </c>
      <c r="M11">
        <v>-0.271060829</v>
      </c>
      <c r="N11" s="2" t="s">
        <v>225</v>
      </c>
      <c r="O11" t="s">
        <v>55</v>
      </c>
      <c r="P11" t="s">
        <v>56</v>
      </c>
      <c r="Q11" t="s">
        <v>57</v>
      </c>
    </row>
    <row r="12" spans="1:17" x14ac:dyDescent="0.3">
      <c r="A12" t="s">
        <v>483</v>
      </c>
      <c r="B12" t="s">
        <v>64</v>
      </c>
      <c r="C12" t="s">
        <v>44</v>
      </c>
      <c r="D12" s="3">
        <v>5.5600000000000001E-6</v>
      </c>
      <c r="E12">
        <v>7.9066429999999997E-3</v>
      </c>
      <c r="F12">
        <v>1.4498828E-2</v>
      </c>
      <c r="G12">
        <v>0.79427923899999997</v>
      </c>
      <c r="H12">
        <v>0.32119502900000002</v>
      </c>
      <c r="I12" s="2">
        <v>1.5154599999999999E-4</v>
      </c>
      <c r="J12">
        <v>2.6992642000000001E-2</v>
      </c>
      <c r="K12">
        <v>4.8997999E-2</v>
      </c>
      <c r="L12">
        <v>0.92556754900000004</v>
      </c>
      <c r="M12">
        <v>0.27007819900000002</v>
      </c>
      <c r="N12" s="2" t="s">
        <v>484</v>
      </c>
      <c r="O12" t="s">
        <v>485</v>
      </c>
      <c r="P12" t="s">
        <v>486</v>
      </c>
      <c r="Q12" t="s">
        <v>487</v>
      </c>
    </row>
    <row r="13" spans="1:17" x14ac:dyDescent="0.3">
      <c r="A13" t="s">
        <v>644</v>
      </c>
      <c r="B13" t="s">
        <v>43</v>
      </c>
      <c r="C13" t="s">
        <v>44</v>
      </c>
      <c r="D13" s="3">
        <v>9.8900000000000002E-6</v>
      </c>
      <c r="E13">
        <v>1.2095287E-2</v>
      </c>
      <c r="F13">
        <v>1.8448321E-2</v>
      </c>
      <c r="G13">
        <v>0.79427923899999997</v>
      </c>
      <c r="H13">
        <v>0.312947541</v>
      </c>
      <c r="I13" s="2">
        <v>1.28226E-4</v>
      </c>
      <c r="J13">
        <v>2.5276369999999999E-2</v>
      </c>
      <c r="K13">
        <v>4.5345841999999997E-2</v>
      </c>
      <c r="L13">
        <v>0.92556754900000004</v>
      </c>
      <c r="M13">
        <v>0.27291179500000001</v>
      </c>
      <c r="N13" s="2" t="s">
        <v>645</v>
      </c>
      <c r="O13" t="s">
        <v>646</v>
      </c>
      <c r="Q13" t="s">
        <v>647</v>
      </c>
    </row>
    <row r="14" spans="1:17" x14ac:dyDescent="0.3">
      <c r="A14" t="s">
        <v>242</v>
      </c>
      <c r="B14" t="s">
        <v>44</v>
      </c>
      <c r="C14" t="s">
        <v>227</v>
      </c>
      <c r="D14" s="3">
        <v>3.43E-5</v>
      </c>
      <c r="E14">
        <v>1.8840465000000001E-2</v>
      </c>
      <c r="F14">
        <v>2.8491717999999999E-2</v>
      </c>
      <c r="G14">
        <v>0.79427923899999997</v>
      </c>
      <c r="H14">
        <v>0.29424340399999999</v>
      </c>
      <c r="I14" s="2">
        <v>1.19202E-4</v>
      </c>
      <c r="J14">
        <v>2.4494298000000001E-2</v>
      </c>
      <c r="K14">
        <v>4.3801558999999997E-2</v>
      </c>
      <c r="L14">
        <v>0.92556754900000004</v>
      </c>
      <c r="M14">
        <v>0.27413968599999999</v>
      </c>
      <c r="N14" s="2" t="s">
        <v>243</v>
      </c>
      <c r="Q14" t="e">
        <v>#N/A</v>
      </c>
    </row>
    <row r="15" spans="1:17" x14ac:dyDescent="0.3">
      <c r="A15" t="s">
        <v>328</v>
      </c>
      <c r="B15" t="s">
        <v>44</v>
      </c>
      <c r="C15" t="s">
        <v>47</v>
      </c>
      <c r="D15" s="3">
        <v>4.34E-6</v>
      </c>
      <c r="E15">
        <v>7.9066429999999997E-3</v>
      </c>
      <c r="F15">
        <v>1.3113415999999999E-2</v>
      </c>
      <c r="G15">
        <v>0.79427923899999997</v>
      </c>
      <c r="H15">
        <v>0.32466499199999999</v>
      </c>
      <c r="I15" s="2">
        <v>1.15989E-4</v>
      </c>
      <c r="J15">
        <v>2.4217459E-2</v>
      </c>
      <c r="K15">
        <v>4.3231034000000002E-2</v>
      </c>
      <c r="L15">
        <v>0.92556754900000004</v>
      </c>
      <c r="M15">
        <v>0.274597908</v>
      </c>
      <c r="N15" s="2" t="s">
        <v>329</v>
      </c>
      <c r="O15" t="s">
        <v>330</v>
      </c>
      <c r="P15" t="s">
        <v>331</v>
      </c>
      <c r="Q15" t="s">
        <v>332</v>
      </c>
    </row>
    <row r="16" spans="1:17" x14ac:dyDescent="0.3">
      <c r="A16" t="s">
        <v>151</v>
      </c>
      <c r="B16" t="s">
        <v>70</v>
      </c>
      <c r="C16" t="s">
        <v>44</v>
      </c>
      <c r="D16" s="3">
        <v>3.5299999999999997E-5</v>
      </c>
      <c r="E16">
        <v>1.8906661000000002E-2</v>
      </c>
      <c r="F16">
        <v>2.8764855999999998E-2</v>
      </c>
      <c r="G16">
        <v>0.79427923899999997</v>
      </c>
      <c r="H16">
        <v>0.293794571</v>
      </c>
      <c r="I16" s="2">
        <v>1.1191799999999999E-4</v>
      </c>
      <c r="J16">
        <v>2.3876867E-2</v>
      </c>
      <c r="K16">
        <v>4.2491086999999997E-2</v>
      </c>
      <c r="L16">
        <v>0.92556754900000004</v>
      </c>
      <c r="M16">
        <v>0.27519594200000003</v>
      </c>
      <c r="N16" s="2" t="s">
        <v>152</v>
      </c>
      <c r="Q16" t="e">
        <v>#N/A</v>
      </c>
    </row>
    <row r="17" spans="1:17" x14ac:dyDescent="0.3">
      <c r="A17" t="s">
        <v>728</v>
      </c>
      <c r="B17" t="s">
        <v>110</v>
      </c>
      <c r="C17" t="s">
        <v>44</v>
      </c>
      <c r="D17" s="3">
        <v>1.8600000000000001E-5</v>
      </c>
      <c r="E17">
        <v>1.5316096E-2</v>
      </c>
      <c r="F17">
        <v>2.3254782000000002E-2</v>
      </c>
      <c r="G17">
        <v>0.79427923899999997</v>
      </c>
      <c r="H17">
        <v>0.30360964200000001</v>
      </c>
      <c r="I17" s="3">
        <v>9.8999999999999994E-5</v>
      </c>
      <c r="J17">
        <v>2.2233376999999999E-2</v>
      </c>
      <c r="K17">
        <v>3.9997487999999998E-2</v>
      </c>
      <c r="L17">
        <v>0.92556754900000004</v>
      </c>
      <c r="M17">
        <v>0.27724348900000001</v>
      </c>
      <c r="N17" s="2" t="s">
        <v>729</v>
      </c>
      <c r="O17" t="s">
        <v>730</v>
      </c>
      <c r="Q17" t="s">
        <v>731</v>
      </c>
    </row>
    <row r="18" spans="1:17" x14ac:dyDescent="0.3">
      <c r="A18" t="s">
        <v>765</v>
      </c>
      <c r="B18" t="s">
        <v>110</v>
      </c>
      <c r="C18" t="s">
        <v>44</v>
      </c>
      <c r="D18" s="3">
        <v>2.16E-5</v>
      </c>
      <c r="E18">
        <v>1.6128457999999998E-2</v>
      </c>
      <c r="F18">
        <v>2.4453263999999999E-2</v>
      </c>
      <c r="G18">
        <v>0.79427923899999997</v>
      </c>
      <c r="H18">
        <v>0.30137276699999999</v>
      </c>
      <c r="I18" s="3">
        <v>8.8200000000000003E-5</v>
      </c>
      <c r="J18">
        <v>2.0639663999999999E-2</v>
      </c>
      <c r="K18">
        <v>3.7727453000000001E-2</v>
      </c>
      <c r="L18">
        <v>0.92556754900000004</v>
      </c>
      <c r="M18">
        <v>0.27915671399999997</v>
      </c>
      <c r="N18" s="2" t="s">
        <v>766</v>
      </c>
      <c r="Q18" t="e">
        <v>#N/A</v>
      </c>
    </row>
    <row r="19" spans="1:17" x14ac:dyDescent="0.3">
      <c r="A19" t="s">
        <v>445</v>
      </c>
      <c r="B19" t="s">
        <v>64</v>
      </c>
      <c r="C19" t="s">
        <v>44</v>
      </c>
      <c r="D19" s="3">
        <v>5.9100000000000002E-6</v>
      </c>
      <c r="E19">
        <v>7.9066429999999997E-3</v>
      </c>
      <c r="F19">
        <v>1.4878196999999999E-2</v>
      </c>
      <c r="G19">
        <v>0.79427923899999997</v>
      </c>
      <c r="H19">
        <v>0.32032671400000001</v>
      </c>
      <c r="I19" s="3">
        <v>8.3499999999999997E-5</v>
      </c>
      <c r="J19">
        <v>1.986837E-2</v>
      </c>
      <c r="K19">
        <v>3.6688943000000002E-2</v>
      </c>
      <c r="L19">
        <v>0.92556754900000004</v>
      </c>
      <c r="M19">
        <v>0.28005053400000002</v>
      </c>
      <c r="N19" s="2" t="s">
        <v>446</v>
      </c>
      <c r="O19" t="s">
        <v>447</v>
      </c>
      <c r="P19" t="s">
        <v>448</v>
      </c>
      <c r="Q19" t="s">
        <v>449</v>
      </c>
    </row>
    <row r="20" spans="1:17" x14ac:dyDescent="0.3">
      <c r="A20" t="s">
        <v>492</v>
      </c>
      <c r="B20" t="s">
        <v>53</v>
      </c>
      <c r="C20" t="s">
        <v>44</v>
      </c>
      <c r="D20" s="3">
        <v>7.0600000000000002E-6</v>
      </c>
      <c r="E20">
        <v>9.1617839999999992E-3</v>
      </c>
      <c r="F20">
        <v>1.6045469E-2</v>
      </c>
      <c r="G20">
        <v>0.79427923899999997</v>
      </c>
      <c r="H20">
        <v>0.317795367</v>
      </c>
      <c r="I20" s="3">
        <v>8.3399999999999994E-5</v>
      </c>
      <c r="J20">
        <v>1.986837E-2</v>
      </c>
      <c r="K20">
        <v>3.6675342E-2</v>
      </c>
      <c r="L20">
        <v>0.92556754900000004</v>
      </c>
      <c r="M20">
        <v>0.28006232599999997</v>
      </c>
      <c r="N20" s="2" t="s">
        <v>493</v>
      </c>
      <c r="O20" t="s">
        <v>494</v>
      </c>
      <c r="P20" t="s">
        <v>495</v>
      </c>
      <c r="Q20" t="s">
        <v>496</v>
      </c>
    </row>
    <row r="21" spans="1:17" x14ac:dyDescent="0.3">
      <c r="A21" t="s">
        <v>452</v>
      </c>
      <c r="B21" t="s">
        <v>64</v>
      </c>
      <c r="C21" t="s">
        <v>44</v>
      </c>
      <c r="D21" s="3">
        <v>2.8600000000000001E-5</v>
      </c>
      <c r="E21">
        <v>1.8169979999999999E-2</v>
      </c>
      <c r="F21">
        <v>2.6847445000000001E-2</v>
      </c>
      <c r="G21">
        <v>0.79427923899999997</v>
      </c>
      <c r="H21">
        <v>0.29704626099999998</v>
      </c>
      <c r="I21" s="3">
        <v>8.3300000000000005E-5</v>
      </c>
      <c r="J21">
        <v>1.986837E-2</v>
      </c>
      <c r="K21">
        <v>3.6654830999999999E-2</v>
      </c>
      <c r="L21">
        <v>0.92556754900000004</v>
      </c>
      <c r="M21">
        <v>0.28008011199999999</v>
      </c>
      <c r="N21" s="2" t="s">
        <v>453</v>
      </c>
      <c r="O21" t="s">
        <v>454</v>
      </c>
      <c r="P21" t="s">
        <v>455</v>
      </c>
      <c r="Q21" t="s">
        <v>456</v>
      </c>
    </row>
    <row r="22" spans="1:17" x14ac:dyDescent="0.3">
      <c r="A22" t="s">
        <v>673</v>
      </c>
      <c r="B22" t="s">
        <v>127</v>
      </c>
      <c r="C22" t="s">
        <v>44</v>
      </c>
      <c r="D22" s="2">
        <v>1.2121E-4</v>
      </c>
      <c r="E22">
        <v>2.9299202999999999E-2</v>
      </c>
      <c r="F22">
        <v>4.8744783E-2</v>
      </c>
      <c r="G22">
        <v>0.79427923899999997</v>
      </c>
      <c r="H22">
        <v>0.273858991</v>
      </c>
      <c r="I22" s="3">
        <v>7.6000000000000004E-5</v>
      </c>
      <c r="J22">
        <v>1.9179879E-2</v>
      </c>
      <c r="K22">
        <v>3.4935358E-2</v>
      </c>
      <c r="L22">
        <v>0.92556754900000004</v>
      </c>
      <c r="M22">
        <v>0.28159064900000003</v>
      </c>
      <c r="N22" s="2" t="s">
        <v>674</v>
      </c>
      <c r="O22" t="s">
        <v>675</v>
      </c>
      <c r="P22" t="s">
        <v>676</v>
      </c>
      <c r="Q22" t="s">
        <v>677</v>
      </c>
    </row>
    <row r="23" spans="1:17" x14ac:dyDescent="0.3">
      <c r="A23" t="s">
        <v>358</v>
      </c>
      <c r="B23" t="s">
        <v>44</v>
      </c>
      <c r="C23" t="s">
        <v>166</v>
      </c>
      <c r="D23" s="3">
        <v>2.4000000000000001E-5</v>
      </c>
      <c r="E23">
        <v>1.6128457999999998E-2</v>
      </c>
      <c r="F23">
        <v>2.5316683999999999E-2</v>
      </c>
      <c r="G23">
        <v>0.79427923899999997</v>
      </c>
      <c r="H23">
        <v>0.29978790900000002</v>
      </c>
      <c r="I23" s="3">
        <v>4.0599999999999998E-5</v>
      </c>
      <c r="J23">
        <v>1.4358124E-2</v>
      </c>
      <c r="K23">
        <v>2.4962681E-2</v>
      </c>
      <c r="L23">
        <v>0.92556754900000004</v>
      </c>
      <c r="M23">
        <v>0.29164218200000003</v>
      </c>
      <c r="N23" s="2" t="s">
        <v>359</v>
      </c>
      <c r="Q23" t="e">
        <v>#N/A</v>
      </c>
    </row>
    <row r="24" spans="1:17" x14ac:dyDescent="0.3">
      <c r="A24" t="s">
        <v>572</v>
      </c>
      <c r="B24" t="s">
        <v>70</v>
      </c>
      <c r="C24" t="s">
        <v>44</v>
      </c>
      <c r="D24" s="3">
        <v>2.4200000000000001E-6</v>
      </c>
      <c r="E24">
        <v>6.5520200000000004E-3</v>
      </c>
      <c r="F24">
        <v>1.0843940999999999E-2</v>
      </c>
      <c r="G24">
        <v>0.79427923899999997</v>
      </c>
      <c r="H24">
        <v>0.33267694199999998</v>
      </c>
      <c r="I24" s="3">
        <v>3.6399999999999997E-5</v>
      </c>
      <c r="J24">
        <v>1.4226889E-2</v>
      </c>
      <c r="K24">
        <v>2.357679E-2</v>
      </c>
      <c r="L24">
        <v>0.92556754900000004</v>
      </c>
      <c r="M24">
        <v>0.293347894</v>
      </c>
      <c r="N24" s="2" t="s">
        <v>573</v>
      </c>
      <c r="O24" t="s">
        <v>574</v>
      </c>
      <c r="Q24" t="s">
        <v>575</v>
      </c>
    </row>
    <row r="25" spans="1:17" x14ac:dyDescent="0.3">
      <c r="A25" t="s">
        <v>648</v>
      </c>
      <c r="B25" t="s">
        <v>43</v>
      </c>
      <c r="C25" t="s">
        <v>44</v>
      </c>
      <c r="D25" s="3">
        <v>2.41E-5</v>
      </c>
      <c r="E25">
        <v>1.6128457999999998E-2</v>
      </c>
      <c r="F25">
        <v>2.5373739999999999E-2</v>
      </c>
      <c r="G25">
        <v>0.79427923899999997</v>
      </c>
      <c r="H25">
        <v>0.29968399699999998</v>
      </c>
      <c r="I25" s="3">
        <v>3.3899999999999997E-5</v>
      </c>
      <c r="J25">
        <v>1.3644684000000001E-2</v>
      </c>
      <c r="K25">
        <v>2.2747588999999999E-2</v>
      </c>
      <c r="L25">
        <v>0.92556754900000004</v>
      </c>
      <c r="M25">
        <v>0.29443090900000002</v>
      </c>
      <c r="N25" s="2" t="s">
        <v>649</v>
      </c>
      <c r="O25" t="s">
        <v>650</v>
      </c>
      <c r="P25" t="s">
        <v>651</v>
      </c>
      <c r="Q25" t="s">
        <v>652</v>
      </c>
    </row>
    <row r="26" spans="1:17" x14ac:dyDescent="0.3">
      <c r="A26" t="s">
        <v>149</v>
      </c>
      <c r="B26" t="s">
        <v>70</v>
      </c>
      <c r="C26" t="s">
        <v>44</v>
      </c>
      <c r="D26" s="3">
        <v>5.75E-6</v>
      </c>
      <c r="E26">
        <v>7.9066429999999997E-3</v>
      </c>
      <c r="F26">
        <v>1.4701878E-2</v>
      </c>
      <c r="G26">
        <v>0.79427923899999997</v>
      </c>
      <c r="H26">
        <v>0.32072695699999998</v>
      </c>
      <c r="I26" s="3">
        <v>3.1000000000000001E-5</v>
      </c>
      <c r="J26">
        <v>1.3185317E-2</v>
      </c>
      <c r="K26">
        <v>2.17282E-2</v>
      </c>
      <c r="L26">
        <v>0.92556754900000004</v>
      </c>
      <c r="M26">
        <v>0.29583821599999999</v>
      </c>
      <c r="N26" s="2" t="s">
        <v>150</v>
      </c>
      <c r="Q26" t="e">
        <v>#N/A</v>
      </c>
    </row>
    <row r="27" spans="1:17" x14ac:dyDescent="0.3">
      <c r="A27" t="s">
        <v>197</v>
      </c>
      <c r="B27" t="s">
        <v>44</v>
      </c>
      <c r="C27" t="s">
        <v>95</v>
      </c>
      <c r="D27" s="3">
        <v>9.2700000000000004E-5</v>
      </c>
      <c r="E27">
        <v>2.6859621E-2</v>
      </c>
      <c r="F27">
        <v>4.2421450999999999E-2</v>
      </c>
      <c r="G27">
        <v>0.79427923899999997</v>
      </c>
      <c r="H27">
        <v>0.27832167600000002</v>
      </c>
      <c r="I27" s="3">
        <v>2.69E-5</v>
      </c>
      <c r="J27">
        <v>1.2643893999999999E-2</v>
      </c>
      <c r="K27">
        <v>2.0287205999999999E-2</v>
      </c>
      <c r="L27">
        <v>0.92556754900000004</v>
      </c>
      <c r="M27">
        <v>0.29799230999999998</v>
      </c>
      <c r="N27" s="2" t="s">
        <v>198</v>
      </c>
      <c r="O27" t="s">
        <v>199</v>
      </c>
      <c r="P27" t="s">
        <v>200</v>
      </c>
      <c r="Q27" t="s">
        <v>201</v>
      </c>
    </row>
    <row r="28" spans="1:17" x14ac:dyDescent="0.3">
      <c r="A28" t="s">
        <v>219</v>
      </c>
      <c r="B28" t="s">
        <v>44</v>
      </c>
      <c r="C28" t="s">
        <v>81</v>
      </c>
      <c r="D28" s="3">
        <v>3.1000000000000001E-5</v>
      </c>
      <c r="E28">
        <v>1.8383223000000001E-2</v>
      </c>
      <c r="F28">
        <v>2.7536127000000001E-2</v>
      </c>
      <c r="G28">
        <v>0.79427923899999997</v>
      </c>
      <c r="H28">
        <v>0.29585201500000002</v>
      </c>
      <c r="I28" s="3">
        <v>2.37E-5</v>
      </c>
      <c r="J28">
        <v>1.1878389E-2</v>
      </c>
      <c r="K28">
        <v>1.9092248999999999E-2</v>
      </c>
      <c r="L28">
        <v>0.92556754900000004</v>
      </c>
      <c r="M28">
        <v>0.299952094</v>
      </c>
      <c r="N28" s="2" t="s">
        <v>220</v>
      </c>
      <c r="O28" t="s">
        <v>221</v>
      </c>
      <c r="P28" t="s">
        <v>222</v>
      </c>
      <c r="Q28" t="s">
        <v>223</v>
      </c>
    </row>
    <row r="29" spans="1:17" x14ac:dyDescent="0.3">
      <c r="A29" t="s">
        <v>119</v>
      </c>
      <c r="B29" t="s">
        <v>44</v>
      </c>
      <c r="C29" t="s">
        <v>95</v>
      </c>
      <c r="D29" s="3">
        <v>6.6199999999999996E-5</v>
      </c>
      <c r="E29">
        <v>2.5471434000000001E-2</v>
      </c>
      <c r="F29">
        <v>3.6275601999999997E-2</v>
      </c>
      <c r="G29">
        <v>0.79427923899999997</v>
      </c>
      <c r="H29">
        <v>0.28382551499999997</v>
      </c>
      <c r="I29" s="3">
        <v>2.3300000000000001E-5</v>
      </c>
      <c r="J29">
        <v>1.1875892000000001E-2</v>
      </c>
      <c r="K29">
        <v>1.8956454000000001E-2</v>
      </c>
      <c r="L29">
        <v>0.92556754900000004</v>
      </c>
      <c r="M29">
        <v>0.30018614199999999</v>
      </c>
      <c r="N29" s="2" t="s">
        <v>120</v>
      </c>
      <c r="O29" t="s">
        <v>121</v>
      </c>
      <c r="P29" t="s">
        <v>122</v>
      </c>
      <c r="Q29" t="s">
        <v>123</v>
      </c>
    </row>
    <row r="30" spans="1:17" x14ac:dyDescent="0.3">
      <c r="A30" t="s">
        <v>212</v>
      </c>
      <c r="B30" t="s">
        <v>44</v>
      </c>
      <c r="C30" t="s">
        <v>81</v>
      </c>
      <c r="D30" s="3">
        <v>1.0699999999999999E-5</v>
      </c>
      <c r="E30">
        <v>1.2334426000000001E-2</v>
      </c>
      <c r="F30">
        <v>1.9004402E-2</v>
      </c>
      <c r="G30">
        <v>0.79427923899999997</v>
      </c>
      <c r="H30">
        <v>0.31184838399999998</v>
      </c>
      <c r="I30" s="3">
        <v>2.12E-5</v>
      </c>
      <c r="J30">
        <v>1.1418691E-2</v>
      </c>
      <c r="K30">
        <v>1.8145161999999999E-2</v>
      </c>
      <c r="L30">
        <v>0.92556754900000004</v>
      </c>
      <c r="M30">
        <v>0.30163660199999998</v>
      </c>
      <c r="N30" s="2" t="s">
        <v>213</v>
      </c>
      <c r="O30" t="s">
        <v>214</v>
      </c>
      <c r="P30" t="s">
        <v>215</v>
      </c>
      <c r="Q30" t="s">
        <v>216</v>
      </c>
    </row>
    <row r="31" spans="1:17" x14ac:dyDescent="0.3">
      <c r="A31" t="s">
        <v>100</v>
      </c>
      <c r="B31" t="s">
        <v>70</v>
      </c>
      <c r="C31" t="s">
        <v>44</v>
      </c>
      <c r="D31" s="2">
        <v>1.04948E-4</v>
      </c>
      <c r="E31">
        <v>2.7897927999999999E-2</v>
      </c>
      <c r="F31">
        <v>4.518606E-2</v>
      </c>
      <c r="G31">
        <v>0.79427923899999997</v>
      </c>
      <c r="H31">
        <v>0.276268713</v>
      </c>
      <c r="I31" s="3">
        <v>1.8099999999999999E-5</v>
      </c>
      <c r="J31">
        <v>1.0459191E-2</v>
      </c>
      <c r="K31">
        <v>1.6899322000000001E-2</v>
      </c>
      <c r="L31">
        <v>0.92556754900000004</v>
      </c>
      <c r="M31">
        <v>0.30404886599999997</v>
      </c>
      <c r="N31" s="2" t="s">
        <v>101</v>
      </c>
      <c r="O31" t="s">
        <v>91</v>
      </c>
      <c r="P31" t="s">
        <v>92</v>
      </c>
      <c r="Q31" t="s">
        <v>93</v>
      </c>
    </row>
    <row r="32" spans="1:17" x14ac:dyDescent="0.3">
      <c r="A32" t="s">
        <v>89</v>
      </c>
      <c r="B32" t="s">
        <v>44</v>
      </c>
      <c r="C32" t="s">
        <v>84</v>
      </c>
      <c r="D32" s="3">
        <v>7.8200000000000003E-5</v>
      </c>
      <c r="E32">
        <v>2.5471434000000001E-2</v>
      </c>
      <c r="F32">
        <v>3.9069806999999998E-2</v>
      </c>
      <c r="G32">
        <v>0.79427923899999997</v>
      </c>
      <c r="H32">
        <v>0.28111572600000001</v>
      </c>
      <c r="I32" s="3">
        <v>1.6099999999999998E-5</v>
      </c>
      <c r="J32">
        <v>1.0150239E-2</v>
      </c>
      <c r="K32">
        <v>1.6092064E-2</v>
      </c>
      <c r="L32">
        <v>0.92556754900000004</v>
      </c>
      <c r="M32">
        <v>0.30573766400000002</v>
      </c>
      <c r="N32" s="2" t="s">
        <v>90</v>
      </c>
      <c r="O32" t="s">
        <v>91</v>
      </c>
      <c r="P32" t="s">
        <v>92</v>
      </c>
      <c r="Q32" t="s">
        <v>93</v>
      </c>
    </row>
    <row r="33" spans="1:17" x14ac:dyDescent="0.3">
      <c r="A33" t="s">
        <v>624</v>
      </c>
      <c r="B33" t="s">
        <v>64</v>
      </c>
      <c r="C33" t="s">
        <v>44</v>
      </c>
      <c r="D33" s="3">
        <v>3.63E-6</v>
      </c>
      <c r="E33">
        <v>7.9066429999999997E-3</v>
      </c>
      <c r="F33">
        <v>1.2277313999999999E-2</v>
      </c>
      <c r="G33">
        <v>0.79427923899999997</v>
      </c>
      <c r="H33">
        <v>0.32713846600000002</v>
      </c>
      <c r="I33" s="3">
        <v>1.4600000000000001E-5</v>
      </c>
      <c r="J33">
        <v>9.6067549999999998E-3</v>
      </c>
      <c r="K33">
        <v>1.5433161000000001E-2</v>
      </c>
      <c r="L33">
        <v>0.92556754900000004</v>
      </c>
      <c r="M33">
        <v>0.30719203299999998</v>
      </c>
      <c r="N33" s="2" t="s">
        <v>625</v>
      </c>
      <c r="O33" t="s">
        <v>626</v>
      </c>
      <c r="P33" t="s">
        <v>627</v>
      </c>
      <c r="Q33" t="s">
        <v>628</v>
      </c>
    </row>
    <row r="34" spans="1:17" x14ac:dyDescent="0.3">
      <c r="A34" t="s">
        <v>515</v>
      </c>
      <c r="B34" t="s">
        <v>64</v>
      </c>
      <c r="C34" t="s">
        <v>44</v>
      </c>
      <c r="D34" s="3">
        <v>7.7999999999999999E-5</v>
      </c>
      <c r="E34">
        <v>2.5471434000000001E-2</v>
      </c>
      <c r="F34">
        <v>3.9015868000000002E-2</v>
      </c>
      <c r="G34">
        <v>0.79427923899999997</v>
      </c>
      <c r="H34">
        <v>0.28116427300000002</v>
      </c>
      <c r="I34" s="3">
        <v>1.3900000000000001E-5</v>
      </c>
      <c r="J34">
        <v>9.2589549999999993E-3</v>
      </c>
      <c r="K34">
        <v>1.5108552000000001E-2</v>
      </c>
      <c r="L34">
        <v>0.92556754900000004</v>
      </c>
      <c r="M34">
        <v>0.30793453900000001</v>
      </c>
      <c r="N34" s="2" t="s">
        <v>516</v>
      </c>
      <c r="O34" t="s">
        <v>517</v>
      </c>
      <c r="P34" t="s">
        <v>518</v>
      </c>
      <c r="Q34" t="s">
        <v>519</v>
      </c>
    </row>
    <row r="35" spans="1:17" x14ac:dyDescent="0.3">
      <c r="A35" t="s">
        <v>586</v>
      </c>
      <c r="B35" t="s">
        <v>70</v>
      </c>
      <c r="C35" t="s">
        <v>44</v>
      </c>
      <c r="D35" s="3">
        <v>8.9400000000000005E-5</v>
      </c>
      <c r="E35">
        <v>2.6555401999999999E-2</v>
      </c>
      <c r="F35">
        <v>4.1656317999999998E-2</v>
      </c>
      <c r="G35">
        <v>0.79427923899999997</v>
      </c>
      <c r="H35">
        <v>0.27892561900000001</v>
      </c>
      <c r="I35" s="3">
        <v>1.3699999999999999E-5</v>
      </c>
      <c r="J35">
        <v>9.2589549999999993E-3</v>
      </c>
      <c r="K35">
        <v>1.5027232E-2</v>
      </c>
      <c r="L35">
        <v>0.92556754900000004</v>
      </c>
      <c r="M35">
        <v>0.30812328100000003</v>
      </c>
      <c r="N35" s="2" t="s">
        <v>587</v>
      </c>
      <c r="O35" t="s">
        <v>588</v>
      </c>
      <c r="P35" t="s">
        <v>589</v>
      </c>
      <c r="Q35" t="s">
        <v>590</v>
      </c>
    </row>
    <row r="36" spans="1:17" x14ac:dyDescent="0.3">
      <c r="A36" t="s">
        <v>124</v>
      </c>
      <c r="B36" t="s">
        <v>44</v>
      </c>
      <c r="C36" t="s">
        <v>81</v>
      </c>
      <c r="D36" s="3">
        <v>1.22E-5</v>
      </c>
      <c r="E36">
        <v>1.2772828999999999E-2</v>
      </c>
      <c r="F36">
        <v>2.0023455999999999E-2</v>
      </c>
      <c r="G36">
        <v>0.79427923899999997</v>
      </c>
      <c r="H36">
        <v>0.30983959599999999</v>
      </c>
      <c r="I36" s="3">
        <v>1.01E-5</v>
      </c>
      <c r="J36">
        <v>7.8665709999999993E-3</v>
      </c>
      <c r="K36">
        <v>1.3200418E-2</v>
      </c>
      <c r="L36">
        <v>0.92556754900000004</v>
      </c>
      <c r="M36">
        <v>0.312650339</v>
      </c>
      <c r="N36" s="2" t="s">
        <v>125</v>
      </c>
      <c r="Q36" t="e">
        <v>#N/A</v>
      </c>
    </row>
    <row r="37" spans="1:17" x14ac:dyDescent="0.3">
      <c r="A37" t="s">
        <v>751</v>
      </c>
      <c r="B37" t="s">
        <v>50</v>
      </c>
      <c r="C37" t="s">
        <v>44</v>
      </c>
      <c r="D37" s="3">
        <v>4.4000000000000002E-6</v>
      </c>
      <c r="E37">
        <v>7.9066429999999997E-3</v>
      </c>
      <c r="F37">
        <v>1.3179560999999999E-2</v>
      </c>
      <c r="G37">
        <v>0.79427923899999997</v>
      </c>
      <c r="H37">
        <v>0.324484891</v>
      </c>
      <c r="I37" s="3">
        <v>9.3999999999999998E-6</v>
      </c>
      <c r="J37">
        <v>7.8665709999999993E-3</v>
      </c>
      <c r="K37">
        <v>1.2812588E-2</v>
      </c>
      <c r="L37">
        <v>0.92556754900000004</v>
      </c>
      <c r="M37">
        <v>0.31368071600000003</v>
      </c>
      <c r="N37" s="2" t="s">
        <v>752</v>
      </c>
      <c r="O37" t="s">
        <v>753</v>
      </c>
      <c r="P37" t="s">
        <v>754</v>
      </c>
      <c r="Q37" t="s">
        <v>755</v>
      </c>
    </row>
    <row r="38" spans="1:17" x14ac:dyDescent="0.3">
      <c r="A38" t="s">
        <v>530</v>
      </c>
      <c r="B38" t="s">
        <v>531</v>
      </c>
      <c r="C38" t="s">
        <v>44</v>
      </c>
      <c r="D38" s="3">
        <v>3.0899999999999997E-7</v>
      </c>
      <c r="E38">
        <v>1.8865310000000001E-3</v>
      </c>
      <c r="F38">
        <v>4.0948850000000004E-3</v>
      </c>
      <c r="G38">
        <v>0.79427923899999997</v>
      </c>
      <c r="H38">
        <v>0.35930664299999998</v>
      </c>
      <c r="I38" s="3">
        <v>9.0499999999999997E-6</v>
      </c>
      <c r="J38">
        <v>7.8665709999999993E-3</v>
      </c>
      <c r="K38">
        <v>1.2609953E-2</v>
      </c>
      <c r="L38">
        <v>0.92556754900000004</v>
      </c>
      <c r="M38">
        <v>0.31422925600000001</v>
      </c>
      <c r="N38" s="2" t="s">
        <v>532</v>
      </c>
      <c r="O38" t="s">
        <v>533</v>
      </c>
      <c r="P38" t="s">
        <v>534</v>
      </c>
      <c r="Q38" t="s">
        <v>535</v>
      </c>
    </row>
    <row r="39" spans="1:17" x14ac:dyDescent="0.3">
      <c r="A39" t="s">
        <v>620</v>
      </c>
      <c r="B39" t="s">
        <v>64</v>
      </c>
      <c r="C39" t="s">
        <v>44</v>
      </c>
      <c r="D39" s="3">
        <v>2.0099999999999998E-6</v>
      </c>
      <c r="E39">
        <v>6.5520200000000004E-3</v>
      </c>
      <c r="F39">
        <v>1.0335442E-2</v>
      </c>
      <c r="G39">
        <v>0.79427923899999997</v>
      </c>
      <c r="H39">
        <v>0.33518618300000003</v>
      </c>
      <c r="I39" s="3">
        <v>8.1999999999999994E-6</v>
      </c>
      <c r="J39">
        <v>7.571609E-3</v>
      </c>
      <c r="K39">
        <v>1.2093168E-2</v>
      </c>
      <c r="L39">
        <v>0.92556754900000004</v>
      </c>
      <c r="M39">
        <v>0.31566182199999998</v>
      </c>
      <c r="N39" s="2" t="s">
        <v>621</v>
      </c>
      <c r="O39" t="s">
        <v>622</v>
      </c>
      <c r="P39" t="s">
        <v>381</v>
      </c>
      <c r="Q39" t="s">
        <v>623</v>
      </c>
    </row>
    <row r="40" spans="1:17" x14ac:dyDescent="0.3">
      <c r="A40" t="s">
        <v>69</v>
      </c>
      <c r="B40" t="s">
        <v>70</v>
      </c>
      <c r="C40" t="s">
        <v>44</v>
      </c>
      <c r="D40" s="3">
        <v>3.2199999999999997E-5</v>
      </c>
      <c r="E40">
        <v>1.8383223000000001E-2</v>
      </c>
      <c r="F40">
        <v>2.7905319000000001E-2</v>
      </c>
      <c r="G40">
        <v>0.79427923899999997</v>
      </c>
      <c r="H40">
        <v>0.29522360399999997</v>
      </c>
      <c r="I40" s="3">
        <v>7.8399999999999995E-6</v>
      </c>
      <c r="J40">
        <v>7.5188779999999997E-3</v>
      </c>
      <c r="K40">
        <v>1.1867083E-2</v>
      </c>
      <c r="L40">
        <v>0.92556754900000004</v>
      </c>
      <c r="M40">
        <v>0.31630458299999997</v>
      </c>
      <c r="N40" s="2" t="s">
        <v>71</v>
      </c>
      <c r="O40" t="s">
        <v>72</v>
      </c>
      <c r="P40" t="s">
        <v>73</v>
      </c>
      <c r="Q40" t="s">
        <v>74</v>
      </c>
    </row>
    <row r="41" spans="1:17" x14ac:dyDescent="0.3">
      <c r="A41" t="s">
        <v>368</v>
      </c>
      <c r="B41" t="s">
        <v>44</v>
      </c>
      <c r="C41" t="s">
        <v>361</v>
      </c>
      <c r="D41" s="3">
        <v>5.2299999999999999E-6</v>
      </c>
      <c r="E41">
        <v>7.9066429999999997E-3</v>
      </c>
      <c r="F41">
        <v>1.4135287999999999E-2</v>
      </c>
      <c r="G41">
        <v>0.79427923899999997</v>
      </c>
      <c r="H41">
        <v>0.32205446799999998</v>
      </c>
      <c r="I41" s="3">
        <v>7.4499999999999998E-6</v>
      </c>
      <c r="J41">
        <v>7.2808450000000002E-3</v>
      </c>
      <c r="K41">
        <v>1.1611371000000001E-2</v>
      </c>
      <c r="L41">
        <v>0.92556754900000004</v>
      </c>
      <c r="M41">
        <v>0.31704407299999998</v>
      </c>
      <c r="N41" s="2" t="s">
        <v>369</v>
      </c>
      <c r="O41" t="s">
        <v>370</v>
      </c>
      <c r="P41" t="s">
        <v>371</v>
      </c>
      <c r="Q41" t="s">
        <v>372</v>
      </c>
    </row>
    <row r="42" spans="1:17" x14ac:dyDescent="0.3">
      <c r="A42" t="s">
        <v>581</v>
      </c>
      <c r="B42" t="s">
        <v>70</v>
      </c>
      <c r="C42" t="s">
        <v>44</v>
      </c>
      <c r="D42" s="3">
        <v>3.0199999999999999E-5</v>
      </c>
      <c r="E42">
        <v>1.8383223000000001E-2</v>
      </c>
      <c r="F42">
        <v>2.7319761000000001E-2</v>
      </c>
      <c r="G42">
        <v>0.79427923899999997</v>
      </c>
      <c r="H42">
        <v>0.29622420399999999</v>
      </c>
      <c r="I42" s="3">
        <v>6.63E-6</v>
      </c>
      <c r="J42">
        <v>6.8838889999999998E-3</v>
      </c>
      <c r="K42">
        <v>1.1052703000000001E-2</v>
      </c>
      <c r="L42">
        <v>0.92556754900000004</v>
      </c>
      <c r="M42">
        <v>0.31870953000000002</v>
      </c>
      <c r="N42" s="2" t="s">
        <v>582</v>
      </c>
      <c r="O42" t="s">
        <v>583</v>
      </c>
      <c r="P42" t="s">
        <v>584</v>
      </c>
      <c r="Q42" t="s">
        <v>585</v>
      </c>
    </row>
    <row r="43" spans="1:17" x14ac:dyDescent="0.3">
      <c r="A43" t="s">
        <v>543</v>
      </c>
      <c r="B43" t="s">
        <v>70</v>
      </c>
      <c r="C43" t="s">
        <v>44</v>
      </c>
      <c r="D43" s="3">
        <v>6.8999999999999997E-5</v>
      </c>
      <c r="E43">
        <v>2.5471434000000001E-2</v>
      </c>
      <c r="F43">
        <v>3.6927254999999999E-2</v>
      </c>
      <c r="G43">
        <v>0.79427923899999997</v>
      </c>
      <c r="H43">
        <v>0.28315554900000001</v>
      </c>
      <c r="I43" s="3">
        <v>6.1800000000000001E-6</v>
      </c>
      <c r="J43">
        <v>6.6970160000000001E-3</v>
      </c>
      <c r="K43">
        <v>1.0730432E-2</v>
      </c>
      <c r="L43">
        <v>0.92556754900000004</v>
      </c>
      <c r="M43">
        <v>0.31970502899999997</v>
      </c>
      <c r="N43" s="2" t="s">
        <v>544</v>
      </c>
      <c r="O43" t="s">
        <v>545</v>
      </c>
      <c r="P43" t="s">
        <v>546</v>
      </c>
      <c r="Q43" t="s">
        <v>547</v>
      </c>
    </row>
    <row r="44" spans="1:17" x14ac:dyDescent="0.3">
      <c r="A44" t="s">
        <v>707</v>
      </c>
      <c r="B44" t="s">
        <v>50</v>
      </c>
      <c r="C44" t="s">
        <v>44</v>
      </c>
      <c r="D44" s="3">
        <v>1.8300000000000001E-5</v>
      </c>
      <c r="E44">
        <v>1.5316096E-2</v>
      </c>
      <c r="F44">
        <v>2.312028E-2</v>
      </c>
      <c r="G44">
        <v>0.79427923899999997</v>
      </c>
      <c r="H44">
        <v>0.30386327400000002</v>
      </c>
      <c r="I44" s="3">
        <v>5.8200000000000002E-6</v>
      </c>
      <c r="J44">
        <v>6.4546619999999999E-3</v>
      </c>
      <c r="K44">
        <v>1.0467664999999999E-2</v>
      </c>
      <c r="L44">
        <v>0.92556754900000004</v>
      </c>
      <c r="M44">
        <v>0.32053809300000002</v>
      </c>
      <c r="N44" s="2" t="s">
        <v>708</v>
      </c>
      <c r="O44" t="s">
        <v>709</v>
      </c>
      <c r="Q44" t="s">
        <v>710</v>
      </c>
    </row>
    <row r="45" spans="1:17" x14ac:dyDescent="0.3">
      <c r="A45" t="s">
        <v>553</v>
      </c>
      <c r="B45" t="s">
        <v>70</v>
      </c>
      <c r="C45" t="s">
        <v>44</v>
      </c>
      <c r="D45" s="3">
        <v>7.7799999999999994E-5</v>
      </c>
      <c r="E45">
        <v>2.5471434000000001E-2</v>
      </c>
      <c r="F45">
        <v>3.8978696E-2</v>
      </c>
      <c r="G45">
        <v>0.79427923899999997</v>
      </c>
      <c r="H45">
        <v>0.28119780799999999</v>
      </c>
      <c r="I45" s="3">
        <v>5.1800000000000004E-6</v>
      </c>
      <c r="J45">
        <v>5.8999960000000002E-3</v>
      </c>
      <c r="K45">
        <v>9.9698949999999995E-3</v>
      </c>
      <c r="L45">
        <v>0.92556754900000004</v>
      </c>
      <c r="M45">
        <v>0.32217653600000001</v>
      </c>
      <c r="N45" s="2" t="s">
        <v>554</v>
      </c>
      <c r="O45" t="s">
        <v>555</v>
      </c>
      <c r="P45" t="s">
        <v>556</v>
      </c>
      <c r="Q45" t="s">
        <v>557</v>
      </c>
    </row>
    <row r="46" spans="1:17" x14ac:dyDescent="0.3">
      <c r="A46" t="s">
        <v>767</v>
      </c>
      <c r="B46" t="s">
        <v>127</v>
      </c>
      <c r="C46" t="s">
        <v>44</v>
      </c>
      <c r="D46" s="3">
        <v>3.5299999999999997E-5</v>
      </c>
      <c r="E46">
        <v>1.8906661000000002E-2</v>
      </c>
      <c r="F46">
        <v>2.8760444E-2</v>
      </c>
      <c r="G46">
        <v>0.79427923899999997</v>
      </c>
      <c r="H46">
        <v>0.29380178099999998</v>
      </c>
      <c r="I46" s="3">
        <v>4.9899999999999997E-6</v>
      </c>
      <c r="J46">
        <v>5.8999960000000002E-3</v>
      </c>
      <c r="K46">
        <v>9.8122009999999996E-3</v>
      </c>
      <c r="L46">
        <v>0.92556754900000004</v>
      </c>
      <c r="M46">
        <v>0.32271428200000002</v>
      </c>
      <c r="N46" s="2" t="s">
        <v>768</v>
      </c>
      <c r="O46" t="s">
        <v>769</v>
      </c>
      <c r="P46" t="s">
        <v>770</v>
      </c>
      <c r="Q46" t="s">
        <v>771</v>
      </c>
    </row>
    <row r="47" spans="1:17" x14ac:dyDescent="0.3">
      <c r="A47" t="s">
        <v>548</v>
      </c>
      <c r="B47" t="s">
        <v>70</v>
      </c>
      <c r="C47" t="s">
        <v>44</v>
      </c>
      <c r="D47" s="3">
        <v>1.6500000000000001E-5</v>
      </c>
      <c r="E47">
        <v>1.5138186E-2</v>
      </c>
      <c r="F47">
        <v>2.2317738E-2</v>
      </c>
      <c r="G47">
        <v>0.79427923899999997</v>
      </c>
      <c r="H47">
        <v>0.30538727199999999</v>
      </c>
      <c r="I47" s="3">
        <v>3.3699999999999999E-6</v>
      </c>
      <c r="J47">
        <v>4.7975149999999996E-3</v>
      </c>
      <c r="K47">
        <v>8.3704869999999994E-3</v>
      </c>
      <c r="L47">
        <v>0.92556754900000004</v>
      </c>
      <c r="M47">
        <v>0.32818078299999998</v>
      </c>
      <c r="N47" s="2" t="s">
        <v>549</v>
      </c>
      <c r="O47" t="s">
        <v>550</v>
      </c>
      <c r="P47" t="s">
        <v>551</v>
      </c>
      <c r="Q47" t="s">
        <v>552</v>
      </c>
    </row>
    <row r="48" spans="1:17" x14ac:dyDescent="0.3">
      <c r="A48" t="s">
        <v>656</v>
      </c>
      <c r="B48" t="s">
        <v>654</v>
      </c>
      <c r="C48" t="s">
        <v>44</v>
      </c>
      <c r="D48" s="3">
        <v>3.26E-5</v>
      </c>
      <c r="E48">
        <v>1.8383223000000001E-2</v>
      </c>
      <c r="F48">
        <v>2.8020915E-2</v>
      </c>
      <c r="G48">
        <v>0.79427923899999997</v>
      </c>
      <c r="H48">
        <v>0.29502861600000002</v>
      </c>
      <c r="I48" s="3">
        <v>3.36E-6</v>
      </c>
      <c r="J48">
        <v>4.7975149999999996E-3</v>
      </c>
      <c r="K48">
        <v>8.3604219999999993E-3</v>
      </c>
      <c r="L48">
        <v>0.92556754900000004</v>
      </c>
      <c r="M48">
        <v>0.32822323199999998</v>
      </c>
      <c r="N48" s="2" t="s">
        <v>657</v>
      </c>
      <c r="Q48" t="e">
        <v>#N/A</v>
      </c>
    </row>
    <row r="49" spans="1:17" x14ac:dyDescent="0.3">
      <c r="A49" t="s">
        <v>217</v>
      </c>
      <c r="B49" t="s">
        <v>44</v>
      </c>
      <c r="C49" t="s">
        <v>81</v>
      </c>
      <c r="D49" s="3">
        <v>1.66E-5</v>
      </c>
      <c r="E49">
        <v>1.5138186E-2</v>
      </c>
      <c r="F49">
        <v>2.2369404999999998E-2</v>
      </c>
      <c r="G49">
        <v>0.79427923899999997</v>
      </c>
      <c r="H49">
        <v>0.30528861000000002</v>
      </c>
      <c r="I49" s="3">
        <v>3.0599999999999999E-6</v>
      </c>
      <c r="J49">
        <v>4.6253689999999998E-3</v>
      </c>
      <c r="K49">
        <v>8.0679649999999999E-3</v>
      </c>
      <c r="L49">
        <v>0.92556754900000004</v>
      </c>
      <c r="M49">
        <v>0.32949008000000002</v>
      </c>
      <c r="N49" s="2" t="s">
        <v>218</v>
      </c>
      <c r="O49" t="s">
        <v>214</v>
      </c>
      <c r="P49" t="s">
        <v>215</v>
      </c>
      <c r="Q49" t="s">
        <v>216</v>
      </c>
    </row>
    <row r="50" spans="1:17" x14ac:dyDescent="0.3">
      <c r="A50" t="s">
        <v>763</v>
      </c>
      <c r="B50" t="s">
        <v>53</v>
      </c>
      <c r="C50" t="s">
        <v>44</v>
      </c>
      <c r="D50" s="3">
        <v>4.9599999999999999E-7</v>
      </c>
      <c r="E50">
        <v>2.6515919999999999E-3</v>
      </c>
      <c r="F50">
        <v>5.4681290000000004E-3</v>
      </c>
      <c r="G50">
        <v>0.79427923899999997</v>
      </c>
      <c r="H50">
        <v>0.35339441500000002</v>
      </c>
      <c r="I50" s="3">
        <v>2.8200000000000001E-6</v>
      </c>
      <c r="J50">
        <v>4.6253689999999998E-3</v>
      </c>
      <c r="K50">
        <v>7.8229249999999997E-3</v>
      </c>
      <c r="L50">
        <v>0.92556754900000004</v>
      </c>
      <c r="M50">
        <v>0.33060619699999999</v>
      </c>
      <c r="N50" s="2" t="s">
        <v>764</v>
      </c>
      <c r="O50" t="s">
        <v>533</v>
      </c>
      <c r="P50" t="s">
        <v>534</v>
      </c>
      <c r="Q50" t="s">
        <v>535</v>
      </c>
    </row>
    <row r="51" spans="1:17" x14ac:dyDescent="0.3">
      <c r="A51" t="s">
        <v>249</v>
      </c>
      <c r="B51" t="s">
        <v>44</v>
      </c>
      <c r="C51" t="s">
        <v>227</v>
      </c>
      <c r="D51" s="3">
        <v>7.3899999999999994E-5</v>
      </c>
      <c r="E51">
        <v>2.5471434000000001E-2</v>
      </c>
      <c r="F51">
        <v>3.8063529999999998E-2</v>
      </c>
      <c r="G51">
        <v>0.79427923899999997</v>
      </c>
      <c r="H51">
        <v>0.28204440200000003</v>
      </c>
      <c r="I51" s="3">
        <v>1.7600000000000001E-6</v>
      </c>
      <c r="J51">
        <v>3.9243300000000002E-3</v>
      </c>
      <c r="K51">
        <v>6.6219620000000003E-3</v>
      </c>
      <c r="L51">
        <v>0.92556754900000004</v>
      </c>
      <c r="M51">
        <v>0.33694351</v>
      </c>
      <c r="N51" s="2" t="s">
        <v>250</v>
      </c>
      <c r="O51" t="s">
        <v>251</v>
      </c>
      <c r="P51" t="s">
        <v>252</v>
      </c>
      <c r="Q51" t="s">
        <v>253</v>
      </c>
    </row>
    <row r="52" spans="1:17" x14ac:dyDescent="0.3">
      <c r="A52" t="s">
        <v>789</v>
      </c>
      <c r="B52" t="s">
        <v>70</v>
      </c>
      <c r="C52" t="s">
        <v>44</v>
      </c>
      <c r="D52" s="3">
        <v>9.4699999999999998E-5</v>
      </c>
      <c r="E52">
        <v>2.6859621E-2</v>
      </c>
      <c r="F52">
        <v>4.2865502999999999E-2</v>
      </c>
      <c r="G52">
        <v>0.79427923899999997</v>
      </c>
      <c r="H52">
        <v>0.27797891899999999</v>
      </c>
      <c r="I52" s="3">
        <v>1.2899999999999999E-6</v>
      </c>
      <c r="J52">
        <v>3.2257359999999999E-3</v>
      </c>
      <c r="K52">
        <v>5.9562850000000004E-3</v>
      </c>
      <c r="L52">
        <v>0.92556754900000004</v>
      </c>
      <c r="M52">
        <v>0.341046081</v>
      </c>
      <c r="N52" s="2" t="s">
        <v>790</v>
      </c>
      <c r="O52" t="s">
        <v>791</v>
      </c>
      <c r="P52" t="s">
        <v>792</v>
      </c>
      <c r="Q52" t="s">
        <v>793</v>
      </c>
    </row>
    <row r="53" spans="1:17" x14ac:dyDescent="0.3">
      <c r="A53" t="s">
        <v>466</v>
      </c>
      <c r="B53" t="s">
        <v>64</v>
      </c>
      <c r="C53" t="s">
        <v>44</v>
      </c>
      <c r="D53" s="3">
        <v>7.9100000000000003E-7</v>
      </c>
      <c r="E53">
        <v>2.8926070000000002E-3</v>
      </c>
      <c r="F53">
        <v>7.2895779999999997E-3</v>
      </c>
      <c r="G53">
        <v>0.79427923899999997</v>
      </c>
      <c r="H53">
        <v>0.34744985</v>
      </c>
      <c r="I53" s="3">
        <v>2.1E-7</v>
      </c>
      <c r="J53">
        <v>9.5214699999999998E-4</v>
      </c>
      <c r="K53">
        <v>2.1020129999999998E-3</v>
      </c>
      <c r="L53">
        <v>0.92556754900000004</v>
      </c>
      <c r="M53">
        <v>0.36401999200000001</v>
      </c>
      <c r="N53" s="2" t="s">
        <v>467</v>
      </c>
      <c r="Q53" t="e">
        <v>#N/A</v>
      </c>
    </row>
    <row r="54" spans="1:17" x14ac:dyDescent="0.3">
      <c r="A54" t="s">
        <v>501</v>
      </c>
      <c r="B54" t="s">
        <v>61</v>
      </c>
      <c r="C54" t="s">
        <v>44</v>
      </c>
      <c r="D54" s="3">
        <v>2.5899999999999998E-7</v>
      </c>
      <c r="E54">
        <v>1.847427E-3</v>
      </c>
      <c r="F54">
        <v>3.7283170000000001E-3</v>
      </c>
      <c r="G54">
        <v>0.79427923899999997</v>
      </c>
      <c r="H54">
        <v>0.36146096999999999</v>
      </c>
      <c r="I54" s="3">
        <v>1.8900000000000001E-7</v>
      </c>
      <c r="J54">
        <v>9.4025200000000004E-4</v>
      </c>
      <c r="K54">
        <v>1.9485119999999999E-3</v>
      </c>
      <c r="L54">
        <v>0.92556754900000004</v>
      </c>
      <c r="M54">
        <v>0.36532808700000002</v>
      </c>
      <c r="N54" s="2" t="s">
        <v>502</v>
      </c>
      <c r="O54" t="s">
        <v>503</v>
      </c>
      <c r="P54" t="s">
        <v>504</v>
      </c>
      <c r="Q54" t="s">
        <v>505</v>
      </c>
    </row>
    <row r="55" spans="1:17" x14ac:dyDescent="0.3">
      <c r="A55" t="s">
        <v>741</v>
      </c>
      <c r="B55" t="s">
        <v>127</v>
      </c>
      <c r="C55" t="s">
        <v>44</v>
      </c>
      <c r="D55" s="3">
        <v>4.3200000000000001E-6</v>
      </c>
      <c r="E55">
        <v>7.9066429999999997E-3</v>
      </c>
      <c r="F55">
        <v>1.3091403999999999E-2</v>
      </c>
      <c r="G55">
        <v>0.79427923899999997</v>
      </c>
      <c r="H55">
        <v>0.32472535299999999</v>
      </c>
      <c r="I55" s="3">
        <v>1.67E-7</v>
      </c>
      <c r="J55">
        <v>9.4025200000000004E-4</v>
      </c>
      <c r="K55">
        <v>1.79703E-3</v>
      </c>
      <c r="L55">
        <v>0.92556754900000004</v>
      </c>
      <c r="M55">
        <v>0.36676982600000002</v>
      </c>
      <c r="N55" s="2" t="s">
        <v>742</v>
      </c>
      <c r="O55" t="s">
        <v>743</v>
      </c>
      <c r="P55" t="s">
        <v>744</v>
      </c>
      <c r="Q55" t="s">
        <v>745</v>
      </c>
    </row>
    <row r="56" spans="1:17" x14ac:dyDescent="0.3">
      <c r="A56" t="s">
        <v>420</v>
      </c>
      <c r="B56" t="s">
        <v>64</v>
      </c>
      <c r="C56" t="s">
        <v>44</v>
      </c>
      <c r="D56" s="3">
        <v>2.6799999999999998E-8</v>
      </c>
      <c r="E56">
        <v>3.8188600000000001E-4</v>
      </c>
      <c r="F56">
        <v>9.5172699999999998E-4</v>
      </c>
      <c r="G56">
        <v>0.79427923899999997</v>
      </c>
      <c r="H56">
        <v>0.38805078100000001</v>
      </c>
      <c r="I56" s="3">
        <v>1.6500000000000001E-7</v>
      </c>
      <c r="J56">
        <v>9.4025200000000004E-4</v>
      </c>
      <c r="K56">
        <v>1.7829720000000001E-3</v>
      </c>
      <c r="L56">
        <v>0.92556754900000004</v>
      </c>
      <c r="M56">
        <v>0.36691274499999998</v>
      </c>
      <c r="N56" s="2" t="s">
        <v>421</v>
      </c>
      <c r="O56" t="s">
        <v>422</v>
      </c>
      <c r="P56" t="s">
        <v>423</v>
      </c>
      <c r="Q56" t="s">
        <v>424</v>
      </c>
    </row>
    <row r="57" spans="1:17" x14ac:dyDescent="0.3">
      <c r="A57" t="s">
        <v>132</v>
      </c>
      <c r="B57" t="s">
        <v>127</v>
      </c>
      <c r="C57" t="s">
        <v>44</v>
      </c>
      <c r="D57" s="3">
        <v>1.5099999999999999E-5</v>
      </c>
      <c r="E57">
        <v>1.4720339000000001E-2</v>
      </c>
      <c r="F57">
        <v>2.1634400000000002E-2</v>
      </c>
      <c r="G57">
        <v>0.79427923899999997</v>
      </c>
      <c r="H57">
        <v>0.30669920499999997</v>
      </c>
      <c r="I57" s="3">
        <v>6.2200000000000001E-8</v>
      </c>
      <c r="J57">
        <v>7.7609800000000002E-4</v>
      </c>
      <c r="K57">
        <v>1.079839E-3</v>
      </c>
      <c r="L57">
        <v>0.92556754900000004</v>
      </c>
      <c r="M57">
        <v>0.37843987400000001</v>
      </c>
      <c r="N57" s="2" t="s">
        <v>133</v>
      </c>
      <c r="O57" t="s">
        <v>129</v>
      </c>
      <c r="P57" t="s">
        <v>130</v>
      </c>
      <c r="Q57" t="s">
        <v>131</v>
      </c>
    </row>
    <row r="58" spans="1:17" x14ac:dyDescent="0.3">
      <c r="A58" t="s">
        <v>126</v>
      </c>
      <c r="B58" t="s">
        <v>127</v>
      </c>
      <c r="C58" t="s">
        <v>44</v>
      </c>
      <c r="D58" s="3">
        <v>1.59E-5</v>
      </c>
      <c r="E58">
        <v>1.5100924E-2</v>
      </c>
      <c r="F58">
        <v>2.2005571000000002E-2</v>
      </c>
      <c r="G58">
        <v>0.79427923899999997</v>
      </c>
      <c r="H58">
        <v>0.305984963</v>
      </c>
      <c r="I58" s="3">
        <v>3.8700000000000002E-8</v>
      </c>
      <c r="J58">
        <v>6.4367899999999997E-4</v>
      </c>
      <c r="K58">
        <v>9.0668599999999997E-4</v>
      </c>
      <c r="L58">
        <v>0.92556754900000004</v>
      </c>
      <c r="M58">
        <v>0.38388495900000003</v>
      </c>
      <c r="N58" s="2" t="s">
        <v>128</v>
      </c>
      <c r="O58" t="s">
        <v>129</v>
      </c>
      <c r="P58" t="s">
        <v>130</v>
      </c>
      <c r="Q58" t="s">
        <v>131</v>
      </c>
    </row>
  </sheetData>
  <autoFilter ref="A1:R58" xr:uid="{00000000-0009-0000-0000-000005000000}">
    <sortState xmlns:xlrd2="http://schemas.microsoft.com/office/spreadsheetml/2017/richdata2" ref="A2:R58">
      <sortCondition ref="M1:M58"/>
    </sortState>
  </autoFilter>
  <conditionalFormatting sqref="H2:H1048576 M2:M1048576">
    <cfRule type="containsText" dxfId="8" priority="4" operator="containsText" text="NA">
      <formula>NOT(ISERROR(SEARCH("NA",H2)))</formula>
    </cfRule>
    <cfRule type="cellIs" dxfId="7" priority="5" operator="greaterThan">
      <formula>0</formula>
    </cfRule>
    <cfRule type="cellIs" dxfId="6" priority="6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00"/>
  <sheetViews>
    <sheetView topLeftCell="A7" workbookViewId="0">
      <selection activeCell="H17" sqref="H17:H42"/>
    </sheetView>
  </sheetViews>
  <sheetFormatPr defaultRowHeight="14.4" x14ac:dyDescent="0.3"/>
  <cols>
    <col min="4" max="4" width="9.109375" style="2"/>
    <col min="9" max="9" width="9.109375" style="2"/>
    <col min="14" max="14" width="9.109375" style="2"/>
  </cols>
  <sheetData>
    <row r="1" spans="1:17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14</v>
      </c>
      <c r="K1" t="s">
        <v>15</v>
      </c>
      <c r="L1" t="s">
        <v>16</v>
      </c>
      <c r="M1" t="s">
        <v>17</v>
      </c>
      <c r="N1" s="2" t="s">
        <v>38</v>
      </c>
      <c r="O1" t="s">
        <v>39</v>
      </c>
      <c r="P1" t="s">
        <v>40</v>
      </c>
      <c r="Q1" t="s">
        <v>41</v>
      </c>
    </row>
    <row r="2" spans="1:17" x14ac:dyDescent="0.3">
      <c r="A2" t="s">
        <v>42</v>
      </c>
      <c r="B2" t="s">
        <v>43</v>
      </c>
      <c r="C2" t="s">
        <v>44</v>
      </c>
      <c r="D2" s="3">
        <v>5.2299999999999997E-5</v>
      </c>
      <c r="E2">
        <v>2.3553107E-2</v>
      </c>
      <c r="F2">
        <v>3.2997483000000001E-2</v>
      </c>
      <c r="G2">
        <v>0.79427923899999997</v>
      </c>
      <c r="H2">
        <v>-0.287621497</v>
      </c>
      <c r="I2" s="3">
        <v>9.3200000000000001E-8</v>
      </c>
      <c r="J2" s="1">
        <v>3.1600000000000002E-5</v>
      </c>
      <c r="K2" s="1">
        <v>7.1799999999999997E-5</v>
      </c>
      <c r="L2">
        <v>0.65690728300000001</v>
      </c>
      <c r="M2">
        <v>-0.37373613100000003</v>
      </c>
      <c r="N2" s="2" t="s">
        <v>45</v>
      </c>
      <c r="Q2" t="e">
        <v>#N/A</v>
      </c>
    </row>
    <row r="3" spans="1:17" x14ac:dyDescent="0.3">
      <c r="A3" t="s">
        <v>63</v>
      </c>
      <c r="B3" t="s">
        <v>64</v>
      </c>
      <c r="C3" t="s">
        <v>44</v>
      </c>
      <c r="D3" s="3">
        <v>5.6799999999999998E-5</v>
      </c>
      <c r="E3">
        <v>2.4549003E-2</v>
      </c>
      <c r="F3">
        <v>3.4065328999999998E-2</v>
      </c>
      <c r="G3">
        <v>0.79427923899999997</v>
      </c>
      <c r="H3">
        <v>-0.286300055</v>
      </c>
      <c r="I3" s="3">
        <v>9.7800000000000002E-8</v>
      </c>
      <c r="J3" s="1">
        <v>3.1600000000000002E-5</v>
      </c>
      <c r="K3" s="1">
        <v>7.4300000000000004E-5</v>
      </c>
      <c r="L3">
        <v>0.65690728300000001</v>
      </c>
      <c r="M3">
        <v>-0.37316555499999998</v>
      </c>
      <c r="N3" s="2" t="s">
        <v>65</v>
      </c>
      <c r="O3" t="s">
        <v>66</v>
      </c>
      <c r="P3" t="s">
        <v>67</v>
      </c>
      <c r="Q3" t="s">
        <v>68</v>
      </c>
    </row>
    <row r="4" spans="1:17" x14ac:dyDescent="0.3">
      <c r="A4" t="s">
        <v>60</v>
      </c>
      <c r="B4" t="s">
        <v>61</v>
      </c>
      <c r="C4" t="s">
        <v>44</v>
      </c>
      <c r="D4" s="3">
        <v>8.7999999999999998E-5</v>
      </c>
      <c r="E4">
        <v>2.6404549999999999E-2</v>
      </c>
      <c r="F4">
        <v>4.1344075000000001E-2</v>
      </c>
      <c r="G4">
        <v>0.79427923899999997</v>
      </c>
      <c r="H4">
        <v>-0.27917725300000001</v>
      </c>
      <c r="I4" s="3">
        <v>1.1600000000000001E-7</v>
      </c>
      <c r="J4" s="1">
        <v>3.4999999999999997E-5</v>
      </c>
      <c r="K4" s="1">
        <v>8.3700000000000002E-5</v>
      </c>
      <c r="L4">
        <v>0.65690728300000001</v>
      </c>
      <c r="M4">
        <v>-0.37117537900000003</v>
      </c>
      <c r="N4" s="2" t="s">
        <v>62</v>
      </c>
      <c r="Q4" t="e">
        <v>#N/A</v>
      </c>
    </row>
    <row r="5" spans="1:17" x14ac:dyDescent="0.3">
      <c r="A5" t="s">
        <v>46</v>
      </c>
      <c r="B5" t="s">
        <v>44</v>
      </c>
      <c r="C5" t="s">
        <v>47</v>
      </c>
      <c r="D5" s="2">
        <v>1.07815E-4</v>
      </c>
      <c r="E5">
        <v>2.8050643E-2</v>
      </c>
      <c r="F5">
        <v>4.5824278000000003E-2</v>
      </c>
      <c r="G5">
        <v>0.79427923899999997</v>
      </c>
      <c r="H5">
        <v>-0.27581949300000003</v>
      </c>
      <c r="I5" s="3">
        <v>2.9999999999999999E-7</v>
      </c>
      <c r="J5" s="1">
        <v>6.5199999999999999E-5</v>
      </c>
      <c r="K5">
        <v>1.56093E-4</v>
      </c>
      <c r="L5">
        <v>0.65690728300000001</v>
      </c>
      <c r="M5">
        <v>-0.35967215400000002</v>
      </c>
      <c r="N5" s="2" t="s">
        <v>48</v>
      </c>
      <c r="Q5" t="e">
        <v>#N/A</v>
      </c>
    </row>
    <row r="6" spans="1:17" x14ac:dyDescent="0.3">
      <c r="A6" t="s">
        <v>163</v>
      </c>
      <c r="B6" t="s">
        <v>44</v>
      </c>
      <c r="C6" t="s">
        <v>47</v>
      </c>
      <c r="D6" s="3">
        <v>7.6000000000000004E-5</v>
      </c>
      <c r="E6">
        <v>2.5471434000000001E-2</v>
      </c>
      <c r="F6">
        <v>3.8559247999999997E-2</v>
      </c>
      <c r="G6">
        <v>0.79427923899999997</v>
      </c>
      <c r="H6">
        <v>-0.28158074999999999</v>
      </c>
      <c r="I6" s="3">
        <v>5.6499999999999999E-7</v>
      </c>
      <c r="J6" s="1">
        <v>9.4099999999999997E-5</v>
      </c>
      <c r="K6">
        <v>2.33038E-4</v>
      </c>
      <c r="L6">
        <v>0.65690728300000001</v>
      </c>
      <c r="M6">
        <v>-0.35173290800000001</v>
      </c>
      <c r="N6" s="2" t="s">
        <v>164</v>
      </c>
      <c r="Q6" t="e">
        <v>#N/A</v>
      </c>
    </row>
    <row r="7" spans="1:17" x14ac:dyDescent="0.3">
      <c r="A7" t="s">
        <v>139</v>
      </c>
      <c r="B7" t="s">
        <v>64</v>
      </c>
      <c r="C7" t="s">
        <v>44</v>
      </c>
      <c r="D7" s="2">
        <v>1.1781300000000001E-4</v>
      </c>
      <c r="E7">
        <v>2.9232669999999999E-2</v>
      </c>
      <c r="F7">
        <v>4.8014248000000002E-2</v>
      </c>
      <c r="G7">
        <v>0.79427923899999997</v>
      </c>
      <c r="H7">
        <v>-0.274336262</v>
      </c>
      <c r="I7" s="3">
        <v>6.9599999999999999E-7</v>
      </c>
      <c r="J7">
        <v>1.08478E-4</v>
      </c>
      <c r="K7">
        <v>2.6617500000000001E-4</v>
      </c>
      <c r="L7">
        <v>0.65690728300000001</v>
      </c>
      <c r="M7">
        <v>-0.34909035900000002</v>
      </c>
      <c r="N7" s="2" t="s">
        <v>140</v>
      </c>
      <c r="O7" t="s">
        <v>141</v>
      </c>
      <c r="P7" t="s">
        <v>142</v>
      </c>
      <c r="Q7" t="s">
        <v>143</v>
      </c>
    </row>
    <row r="8" spans="1:17" x14ac:dyDescent="0.3">
      <c r="A8" t="s">
        <v>202</v>
      </c>
      <c r="B8" t="s">
        <v>44</v>
      </c>
      <c r="C8" t="s">
        <v>95</v>
      </c>
      <c r="D8" s="3">
        <v>3.8600000000000003E-5</v>
      </c>
      <c r="E8">
        <v>1.9885375E-2</v>
      </c>
      <c r="F8">
        <v>2.9624369000000001E-2</v>
      </c>
      <c r="G8">
        <v>0.79427923899999997</v>
      </c>
      <c r="H8">
        <v>-0.29241798699999999</v>
      </c>
      <c r="I8" s="3">
        <v>1.46E-6</v>
      </c>
      <c r="J8">
        <v>1.6930600000000001E-4</v>
      </c>
      <c r="K8">
        <v>4.3499199999999999E-4</v>
      </c>
      <c r="L8">
        <v>0.65690728300000001</v>
      </c>
      <c r="M8">
        <v>-0.33941216899999999</v>
      </c>
      <c r="N8" s="2" t="s">
        <v>203</v>
      </c>
      <c r="O8" t="s">
        <v>204</v>
      </c>
      <c r="P8" t="s">
        <v>205</v>
      </c>
      <c r="Q8" t="s">
        <v>206</v>
      </c>
    </row>
    <row r="9" spans="1:17" x14ac:dyDescent="0.3">
      <c r="A9" t="s">
        <v>171</v>
      </c>
      <c r="B9" t="s">
        <v>44</v>
      </c>
      <c r="C9" t="s">
        <v>172</v>
      </c>
      <c r="D9" s="3">
        <v>4.7600000000000002E-6</v>
      </c>
      <c r="E9">
        <v>7.9066429999999997E-3</v>
      </c>
      <c r="F9">
        <v>1.3599593E-2</v>
      </c>
      <c r="G9">
        <v>0.79427923899999997</v>
      </c>
      <c r="H9">
        <v>-0.323380995</v>
      </c>
      <c r="I9" s="3">
        <v>3.1099999999999999E-6</v>
      </c>
      <c r="J9">
        <v>2.7155700000000002E-4</v>
      </c>
      <c r="K9">
        <v>7.2756399999999999E-4</v>
      </c>
      <c r="L9">
        <v>0.65690728300000001</v>
      </c>
      <c r="M9">
        <v>-0.32924936300000002</v>
      </c>
      <c r="N9" s="2" t="s">
        <v>173</v>
      </c>
      <c r="Q9" t="e">
        <v>#N/A</v>
      </c>
    </row>
    <row r="10" spans="1:17" x14ac:dyDescent="0.3">
      <c r="A10" t="s">
        <v>58</v>
      </c>
      <c r="B10" t="s">
        <v>53</v>
      </c>
      <c r="C10" t="s">
        <v>44</v>
      </c>
      <c r="D10" s="3">
        <v>2.6100000000000001E-5</v>
      </c>
      <c r="E10">
        <v>1.7158659E-2</v>
      </c>
      <c r="F10">
        <v>2.6028011E-2</v>
      </c>
      <c r="G10">
        <v>0.79427923899999997</v>
      </c>
      <c r="H10">
        <v>-0.29850089800000001</v>
      </c>
      <c r="I10" s="3">
        <v>3.76E-6</v>
      </c>
      <c r="J10">
        <v>3.1059499999999999E-4</v>
      </c>
      <c r="K10">
        <v>8.2841900000000005E-4</v>
      </c>
      <c r="L10">
        <v>0.65690728300000001</v>
      </c>
      <c r="M10">
        <v>-0.326640983</v>
      </c>
      <c r="N10" s="2" t="s">
        <v>59</v>
      </c>
      <c r="O10" t="s">
        <v>55</v>
      </c>
      <c r="P10" t="s">
        <v>56</v>
      </c>
      <c r="Q10" t="s">
        <v>57</v>
      </c>
    </row>
    <row r="11" spans="1:17" x14ac:dyDescent="0.3">
      <c r="A11" t="s">
        <v>49</v>
      </c>
      <c r="B11" t="s">
        <v>50</v>
      </c>
      <c r="C11" t="s">
        <v>44</v>
      </c>
      <c r="D11" s="2">
        <v>1.2327700000000001E-4</v>
      </c>
      <c r="E11">
        <v>2.9299202999999999E-2</v>
      </c>
      <c r="F11">
        <v>4.9185512000000001E-2</v>
      </c>
      <c r="G11">
        <v>0.79427923899999997</v>
      </c>
      <c r="H11">
        <v>-0.273574769</v>
      </c>
      <c r="I11" s="3">
        <v>5.8599999999999998E-6</v>
      </c>
      <c r="J11">
        <v>4.1542100000000002E-4</v>
      </c>
      <c r="K11">
        <v>1.121532E-3</v>
      </c>
      <c r="L11">
        <v>0.65690728300000001</v>
      </c>
      <c r="M11">
        <v>-0.32045971899999998</v>
      </c>
      <c r="N11" s="2" t="s">
        <v>51</v>
      </c>
      <c r="Q11" t="e">
        <v>#N/A</v>
      </c>
    </row>
    <row r="12" spans="1:17" x14ac:dyDescent="0.3">
      <c r="A12" t="s">
        <v>306</v>
      </c>
      <c r="B12" t="s">
        <v>44</v>
      </c>
      <c r="C12" t="s">
        <v>289</v>
      </c>
      <c r="D12" s="2">
        <v>1.04036E-4</v>
      </c>
      <c r="E12">
        <v>2.7878246999999998E-2</v>
      </c>
      <c r="F12">
        <v>4.4982207000000003E-2</v>
      </c>
      <c r="G12">
        <v>0.79427923899999997</v>
      </c>
      <c r="H12">
        <v>-0.276413984</v>
      </c>
      <c r="I12" s="3">
        <v>1.7200000000000001E-5</v>
      </c>
      <c r="J12">
        <v>8.2783200000000003E-4</v>
      </c>
      <c r="K12">
        <v>2.3516029999999999E-3</v>
      </c>
      <c r="L12">
        <v>0.65690728300000001</v>
      </c>
      <c r="M12">
        <v>-0.304819746</v>
      </c>
      <c r="N12" s="2" t="s">
        <v>307</v>
      </c>
      <c r="O12" t="s">
        <v>308</v>
      </c>
      <c r="P12" t="s">
        <v>309</v>
      </c>
      <c r="Q12" t="s">
        <v>310</v>
      </c>
    </row>
    <row r="13" spans="1:17" x14ac:dyDescent="0.3">
      <c r="A13" t="s">
        <v>366</v>
      </c>
      <c r="B13" t="s">
        <v>44</v>
      </c>
      <c r="C13" t="s">
        <v>361</v>
      </c>
      <c r="D13" s="3">
        <v>9.5799999999999998E-5</v>
      </c>
      <c r="E13">
        <v>2.6859621E-2</v>
      </c>
      <c r="F13">
        <v>4.3122133E-2</v>
      </c>
      <c r="G13">
        <v>0.79427923899999997</v>
      </c>
      <c r="H13">
        <v>-0.277783277</v>
      </c>
      <c r="I13" s="3">
        <v>3.6100000000000003E-5</v>
      </c>
      <c r="J13">
        <v>1.350347E-3</v>
      </c>
      <c r="K13">
        <v>3.9574909999999996E-3</v>
      </c>
      <c r="L13">
        <v>0.65690728300000001</v>
      </c>
      <c r="M13">
        <v>-0.293484309</v>
      </c>
      <c r="N13" s="2" t="s">
        <v>367</v>
      </c>
      <c r="Q13" t="e">
        <v>#N/A</v>
      </c>
    </row>
    <row r="14" spans="1:17" x14ac:dyDescent="0.3">
      <c r="A14" t="s">
        <v>390</v>
      </c>
      <c r="B14" t="s">
        <v>44</v>
      </c>
      <c r="C14" t="s">
        <v>361</v>
      </c>
      <c r="D14" s="3">
        <v>7.5799999999999998E-7</v>
      </c>
      <c r="E14">
        <v>2.8926070000000002E-3</v>
      </c>
      <c r="F14">
        <v>7.1200530000000003E-3</v>
      </c>
      <c r="G14">
        <v>0.79427923899999997</v>
      </c>
      <c r="H14">
        <v>-0.34798441099999999</v>
      </c>
      <c r="I14" s="3">
        <v>3.9799999999999998E-5</v>
      </c>
      <c r="J14">
        <v>1.4307670000000001E-3</v>
      </c>
      <c r="K14">
        <v>4.2446560000000003E-3</v>
      </c>
      <c r="L14">
        <v>0.65690728300000001</v>
      </c>
      <c r="M14">
        <v>-0.29194741099999999</v>
      </c>
      <c r="N14" s="2" t="s">
        <v>391</v>
      </c>
      <c r="O14" t="s">
        <v>392</v>
      </c>
      <c r="P14" t="s">
        <v>393</v>
      </c>
      <c r="Q14" t="s">
        <v>394</v>
      </c>
    </row>
    <row r="15" spans="1:17" x14ac:dyDescent="0.3">
      <c r="A15" t="s">
        <v>153</v>
      </c>
      <c r="B15" t="s">
        <v>61</v>
      </c>
      <c r="C15" t="s">
        <v>44</v>
      </c>
      <c r="D15" s="3">
        <v>4.5099999999999998E-5</v>
      </c>
      <c r="E15">
        <v>2.1925633999999999E-2</v>
      </c>
      <c r="F15">
        <v>3.1257052E-2</v>
      </c>
      <c r="G15">
        <v>0.79427923899999997</v>
      </c>
      <c r="H15">
        <v>-0.28997357699999998</v>
      </c>
      <c r="I15" s="3">
        <v>4.3699999999999998E-5</v>
      </c>
      <c r="J15">
        <v>1.5167340000000001E-3</v>
      </c>
      <c r="K15">
        <v>4.5412120000000002E-3</v>
      </c>
      <c r="L15">
        <v>0.65690728300000001</v>
      </c>
      <c r="M15">
        <v>-0.29046290800000002</v>
      </c>
      <c r="N15" s="2" t="s">
        <v>154</v>
      </c>
      <c r="O15" t="s">
        <v>155</v>
      </c>
      <c r="P15" t="s">
        <v>156</v>
      </c>
      <c r="Q15" t="s">
        <v>157</v>
      </c>
    </row>
    <row r="16" spans="1:17" x14ac:dyDescent="0.3">
      <c r="A16" t="s">
        <v>52</v>
      </c>
      <c r="B16" t="s">
        <v>53</v>
      </c>
      <c r="C16" t="s">
        <v>44</v>
      </c>
      <c r="D16" s="3">
        <v>2.0800000000000001E-5</v>
      </c>
      <c r="E16">
        <v>1.6128457999999998E-2</v>
      </c>
      <c r="F16">
        <v>2.4169398000000002E-2</v>
      </c>
      <c r="G16">
        <v>0.79427923899999997</v>
      </c>
      <c r="H16">
        <v>-0.30189876999999998</v>
      </c>
      <c r="I16" s="3">
        <v>4.6400000000000003E-5</v>
      </c>
      <c r="J16">
        <v>1.586601E-3</v>
      </c>
      <c r="K16">
        <v>4.7431139999999997E-3</v>
      </c>
      <c r="L16">
        <v>0.65690728300000001</v>
      </c>
      <c r="M16">
        <v>-0.28950501699999998</v>
      </c>
      <c r="N16" s="2" t="s">
        <v>54</v>
      </c>
      <c r="O16" t="s">
        <v>55</v>
      </c>
      <c r="P16" t="s">
        <v>56</v>
      </c>
      <c r="Q16" t="s">
        <v>57</v>
      </c>
    </row>
    <row r="17" spans="1:17" x14ac:dyDescent="0.3">
      <c r="A17" t="s">
        <v>415</v>
      </c>
      <c r="B17" t="s">
        <v>44</v>
      </c>
      <c r="C17" t="s">
        <v>172</v>
      </c>
      <c r="D17" s="3">
        <v>4.07E-5</v>
      </c>
      <c r="E17">
        <v>2.0024166999999999E-2</v>
      </c>
      <c r="F17">
        <v>3.0164684000000001E-2</v>
      </c>
      <c r="G17">
        <v>0.79427923899999997</v>
      </c>
      <c r="H17">
        <v>-0.29158338700000003</v>
      </c>
      <c r="I17" s="3">
        <v>5.94E-5</v>
      </c>
      <c r="J17">
        <v>1.8725149999999999E-3</v>
      </c>
      <c r="K17">
        <v>5.6603859999999999E-3</v>
      </c>
      <c r="L17">
        <v>0.65690728300000001</v>
      </c>
      <c r="M17">
        <v>-0.28558988800000001</v>
      </c>
      <c r="N17" s="2" t="s">
        <v>416</v>
      </c>
      <c r="O17" t="s">
        <v>417</v>
      </c>
      <c r="P17" t="s">
        <v>418</v>
      </c>
      <c r="Q17" t="s">
        <v>419</v>
      </c>
    </row>
    <row r="18" spans="1:17" x14ac:dyDescent="0.3">
      <c r="A18" t="s">
        <v>226</v>
      </c>
      <c r="B18" t="s">
        <v>44</v>
      </c>
      <c r="C18" t="s">
        <v>227</v>
      </c>
      <c r="D18" s="3">
        <v>7.9800000000000002E-5</v>
      </c>
      <c r="E18">
        <v>2.5471434000000001E-2</v>
      </c>
      <c r="F18">
        <v>3.9423688999999998E-2</v>
      </c>
      <c r="G18">
        <v>0.79427923899999997</v>
      </c>
      <c r="H18">
        <v>-0.28080047800000002</v>
      </c>
      <c r="I18" s="3">
        <v>9.2399999999999996E-5</v>
      </c>
      <c r="J18">
        <v>2.5113480000000001E-3</v>
      </c>
      <c r="K18">
        <v>7.7815139999999998E-3</v>
      </c>
      <c r="L18">
        <v>0.65690728300000001</v>
      </c>
      <c r="M18">
        <v>-0.27837170100000003</v>
      </c>
      <c r="N18" s="2" t="s">
        <v>228</v>
      </c>
      <c r="O18" t="s">
        <v>229</v>
      </c>
      <c r="P18" t="s">
        <v>230</v>
      </c>
      <c r="Q18" t="s">
        <v>231</v>
      </c>
    </row>
    <row r="19" spans="1:17" x14ac:dyDescent="0.3">
      <c r="A19" t="s">
        <v>718</v>
      </c>
      <c r="B19" t="s">
        <v>654</v>
      </c>
      <c r="C19" t="s">
        <v>44</v>
      </c>
      <c r="D19" s="3">
        <v>2.09E-5</v>
      </c>
      <c r="E19">
        <v>1.6128457999999998E-2</v>
      </c>
      <c r="F19">
        <v>2.4193104E-2</v>
      </c>
      <c r="G19">
        <v>0.79427923899999997</v>
      </c>
      <c r="H19">
        <v>-0.30185475099999998</v>
      </c>
      <c r="I19" s="2">
        <v>1.6053199999999999E-4</v>
      </c>
      <c r="J19">
        <v>3.7138649999999998E-3</v>
      </c>
      <c r="K19">
        <v>1.1415750000000001E-2</v>
      </c>
      <c r="L19">
        <v>0.65690728300000001</v>
      </c>
      <c r="M19">
        <v>-0.269094055</v>
      </c>
      <c r="N19" s="2" t="s">
        <v>719</v>
      </c>
      <c r="O19" t="s">
        <v>720</v>
      </c>
      <c r="P19" t="s">
        <v>721</v>
      </c>
      <c r="Q19" t="s">
        <v>722</v>
      </c>
    </row>
    <row r="20" spans="1:17" x14ac:dyDescent="0.3">
      <c r="A20" t="s">
        <v>658</v>
      </c>
      <c r="B20" t="s">
        <v>531</v>
      </c>
      <c r="C20" t="s">
        <v>44</v>
      </c>
      <c r="D20" s="2">
        <v>1.14814E-4</v>
      </c>
      <c r="E20">
        <v>2.8800414E-2</v>
      </c>
      <c r="F20">
        <v>4.7363242E-2</v>
      </c>
      <c r="G20">
        <v>0.79427923899999997</v>
      </c>
      <c r="H20">
        <v>-0.27476850800000002</v>
      </c>
      <c r="I20" s="2">
        <v>3.6980900000000002E-4</v>
      </c>
      <c r="J20">
        <v>6.5651549999999996E-3</v>
      </c>
      <c r="K20">
        <v>1.9735078E-2</v>
      </c>
      <c r="L20">
        <v>0.65690728300000001</v>
      </c>
      <c r="M20">
        <v>-0.25439479300000001</v>
      </c>
      <c r="N20" s="2" t="s">
        <v>659</v>
      </c>
      <c r="O20" t="s">
        <v>660</v>
      </c>
      <c r="P20" t="s">
        <v>661</v>
      </c>
      <c r="Q20" t="s">
        <v>662</v>
      </c>
    </row>
    <row r="21" spans="1:17" x14ac:dyDescent="0.3">
      <c r="A21" t="s">
        <v>684</v>
      </c>
      <c r="B21" t="s">
        <v>50</v>
      </c>
      <c r="C21" t="s">
        <v>44</v>
      </c>
      <c r="D21" s="3">
        <v>5.7100000000000004E-6</v>
      </c>
      <c r="E21">
        <v>7.9066429999999997E-3</v>
      </c>
      <c r="F21">
        <v>1.4661969E-2</v>
      </c>
      <c r="G21">
        <v>0.79427923899999997</v>
      </c>
      <c r="H21">
        <v>-0.32081833300000001</v>
      </c>
      <c r="I21" s="2">
        <v>4.9137200000000001E-4</v>
      </c>
      <c r="J21">
        <v>7.9019639999999992E-3</v>
      </c>
      <c r="K21">
        <v>2.3715038000000001E-2</v>
      </c>
      <c r="L21">
        <v>0.65690728300000001</v>
      </c>
      <c r="M21">
        <v>-0.24918580000000001</v>
      </c>
      <c r="N21" s="2" t="s">
        <v>685</v>
      </c>
      <c r="O21" t="s">
        <v>686</v>
      </c>
      <c r="P21" t="s">
        <v>687</v>
      </c>
      <c r="Q21" t="s">
        <v>688</v>
      </c>
    </row>
    <row r="22" spans="1:17" x14ac:dyDescent="0.3">
      <c r="A22" t="s">
        <v>395</v>
      </c>
      <c r="B22" t="s">
        <v>44</v>
      </c>
      <c r="C22" t="s">
        <v>361</v>
      </c>
      <c r="D22" s="3">
        <v>6.2700000000000006E-5</v>
      </c>
      <c r="E22">
        <v>2.5471434000000001E-2</v>
      </c>
      <c r="F22">
        <v>3.5465317000000003E-2</v>
      </c>
      <c r="G22">
        <v>0.79427923899999997</v>
      </c>
      <c r="H22">
        <v>-0.28469474900000002</v>
      </c>
      <c r="I22" s="2">
        <v>5.8860599999999998E-4</v>
      </c>
      <c r="J22">
        <v>8.8732419999999999E-3</v>
      </c>
      <c r="K22">
        <v>2.6646324999999998E-2</v>
      </c>
      <c r="L22">
        <v>0.65690728300000001</v>
      </c>
      <c r="M22">
        <v>-0.245818816</v>
      </c>
      <c r="N22" s="2" t="s">
        <v>396</v>
      </c>
      <c r="O22" t="s">
        <v>397</v>
      </c>
      <c r="P22" t="s">
        <v>398</v>
      </c>
      <c r="Q22" t="s">
        <v>399</v>
      </c>
    </row>
    <row r="23" spans="1:17" x14ac:dyDescent="0.3">
      <c r="A23" t="s">
        <v>388</v>
      </c>
      <c r="B23" t="s">
        <v>44</v>
      </c>
      <c r="C23" t="s">
        <v>361</v>
      </c>
      <c r="D23" s="3">
        <v>1.6099999999999999E-8</v>
      </c>
      <c r="E23">
        <v>3.4407600000000002E-4</v>
      </c>
      <c r="F23">
        <v>5.8910600000000005E-4</v>
      </c>
      <c r="G23">
        <v>0.79427923899999997</v>
      </c>
      <c r="H23">
        <v>-0.39371019499999999</v>
      </c>
      <c r="I23" s="2">
        <v>6.9239400000000004E-4</v>
      </c>
      <c r="J23">
        <v>9.8663689999999998E-3</v>
      </c>
      <c r="K23">
        <v>2.9578237E-2</v>
      </c>
      <c r="L23">
        <v>0.65690728300000001</v>
      </c>
      <c r="M23">
        <v>-0.24275048499999999</v>
      </c>
      <c r="N23" s="2" t="s">
        <v>389</v>
      </c>
      <c r="Q23" t="e">
        <v>#N/A</v>
      </c>
    </row>
    <row r="24" spans="1:17" x14ac:dyDescent="0.3">
      <c r="A24" t="s">
        <v>224</v>
      </c>
      <c r="B24" t="s">
        <v>44</v>
      </c>
      <c r="C24" t="s">
        <v>81</v>
      </c>
      <c r="D24" s="3">
        <v>2.6000000000000001E-6</v>
      </c>
      <c r="E24">
        <v>6.5520200000000004E-3</v>
      </c>
      <c r="F24">
        <v>1.1058541E-2</v>
      </c>
      <c r="G24">
        <v>0.79427923899999997</v>
      </c>
      <c r="H24">
        <v>-0.33170147999999999</v>
      </c>
      <c r="I24" s="2">
        <v>8.3514400000000001E-4</v>
      </c>
      <c r="J24">
        <v>1.1282781E-2</v>
      </c>
      <c r="K24">
        <v>3.3335402E-2</v>
      </c>
      <c r="L24">
        <v>0.65690728300000001</v>
      </c>
      <c r="M24">
        <v>-0.239160124</v>
      </c>
      <c r="N24" s="2" t="s">
        <v>225</v>
      </c>
      <c r="O24" t="s">
        <v>55</v>
      </c>
      <c r="P24" t="s">
        <v>56</v>
      </c>
      <c r="Q24" t="s">
        <v>57</v>
      </c>
    </row>
    <row r="25" spans="1:17" x14ac:dyDescent="0.3">
      <c r="A25" t="s">
        <v>435</v>
      </c>
      <c r="B25" t="s">
        <v>64</v>
      </c>
      <c r="C25" t="s">
        <v>44</v>
      </c>
      <c r="D25" s="2">
        <v>1.0203499999999999E-4</v>
      </c>
      <c r="E25">
        <v>2.7638692999999999E-2</v>
      </c>
      <c r="F25">
        <v>4.4533540000000003E-2</v>
      </c>
      <c r="G25">
        <v>0.79427923899999997</v>
      </c>
      <c r="H25">
        <v>-0.27673689000000001</v>
      </c>
      <c r="I25" s="2">
        <v>1.01633E-3</v>
      </c>
      <c r="J25">
        <v>1.2861697E-2</v>
      </c>
      <c r="K25">
        <v>3.7735274999999999E-2</v>
      </c>
      <c r="L25">
        <v>0.65690728300000001</v>
      </c>
      <c r="M25">
        <v>-0.23534127099999999</v>
      </c>
      <c r="N25" s="2" t="s">
        <v>436</v>
      </c>
      <c r="O25" t="s">
        <v>437</v>
      </c>
      <c r="P25" t="s">
        <v>438</v>
      </c>
      <c r="Q25" t="s">
        <v>439</v>
      </c>
    </row>
    <row r="26" spans="1:17" x14ac:dyDescent="0.3">
      <c r="A26" t="s">
        <v>278</v>
      </c>
      <c r="B26" t="s">
        <v>44</v>
      </c>
      <c r="C26" t="s">
        <v>84</v>
      </c>
      <c r="D26" s="2">
        <v>1.22533E-4</v>
      </c>
      <c r="E26">
        <v>2.9299202999999999E-2</v>
      </c>
      <c r="F26">
        <v>4.902724E-2</v>
      </c>
      <c r="G26">
        <v>0.79427923899999997</v>
      </c>
      <c r="H26">
        <v>-0.27367652799999997</v>
      </c>
      <c r="I26" s="2">
        <v>1.2365869999999999E-3</v>
      </c>
      <c r="J26">
        <v>1.4648725E-2</v>
      </c>
      <c r="K26">
        <v>4.2653720999999999E-2</v>
      </c>
      <c r="L26">
        <v>0.65690728300000001</v>
      </c>
      <c r="M26">
        <v>-0.23146444699999999</v>
      </c>
      <c r="N26" s="2" t="s">
        <v>279</v>
      </c>
      <c r="O26" t="s">
        <v>280</v>
      </c>
      <c r="P26" t="s">
        <v>281</v>
      </c>
      <c r="Q26" t="s">
        <v>282</v>
      </c>
    </row>
    <row r="27" spans="1:17" x14ac:dyDescent="0.3">
      <c r="A27" t="s">
        <v>693</v>
      </c>
      <c r="B27" t="s">
        <v>50</v>
      </c>
      <c r="C27" t="s">
        <v>44</v>
      </c>
      <c r="D27" s="3">
        <v>9.6500000000000001E-5</v>
      </c>
      <c r="E27">
        <v>2.6859621E-2</v>
      </c>
      <c r="F27">
        <v>4.3276581000000001E-2</v>
      </c>
      <c r="G27">
        <v>0.79427923899999997</v>
      </c>
      <c r="H27">
        <v>-0.27766637</v>
      </c>
      <c r="I27" s="2">
        <v>1.4877239999999999E-3</v>
      </c>
      <c r="J27">
        <v>1.659631E-2</v>
      </c>
      <c r="K27">
        <v>4.7835540000000003E-2</v>
      </c>
      <c r="L27">
        <v>0.65690728300000001</v>
      </c>
      <c r="M27">
        <v>-0.22775142200000001</v>
      </c>
      <c r="N27" s="2" t="s">
        <v>694</v>
      </c>
      <c r="O27" t="s">
        <v>695</v>
      </c>
      <c r="P27" t="s">
        <v>696</v>
      </c>
      <c r="Q27" t="s">
        <v>697</v>
      </c>
    </row>
    <row r="28" spans="1:17" x14ac:dyDescent="0.3">
      <c r="A28" t="s">
        <v>219</v>
      </c>
      <c r="B28" t="s">
        <v>44</v>
      </c>
      <c r="C28" t="s">
        <v>81</v>
      </c>
      <c r="D28" s="3">
        <v>3.1000000000000001E-5</v>
      </c>
      <c r="E28">
        <v>1.8383223000000001E-2</v>
      </c>
      <c r="F28">
        <v>2.7536127000000001E-2</v>
      </c>
      <c r="G28">
        <v>0.79427923899999997</v>
      </c>
      <c r="H28">
        <v>0.29585201500000002</v>
      </c>
      <c r="I28" s="2">
        <v>1.571512E-3</v>
      </c>
      <c r="J28">
        <v>1.7204822000000002E-2</v>
      </c>
      <c r="K28">
        <v>4.9485227999999999E-2</v>
      </c>
      <c r="L28">
        <v>0.65690728300000001</v>
      </c>
      <c r="M28">
        <v>0.226639801</v>
      </c>
      <c r="N28" s="2" t="s">
        <v>220</v>
      </c>
      <c r="O28" t="s">
        <v>221</v>
      </c>
      <c r="P28" t="s">
        <v>222</v>
      </c>
      <c r="Q28" t="s">
        <v>223</v>
      </c>
    </row>
    <row r="29" spans="1:17" x14ac:dyDescent="0.3">
      <c r="A29" t="s">
        <v>732</v>
      </c>
      <c r="B29" t="s">
        <v>110</v>
      </c>
      <c r="C29" t="s">
        <v>44</v>
      </c>
      <c r="D29" s="3">
        <v>1.11E-5</v>
      </c>
      <c r="E29">
        <v>1.2334426000000001E-2</v>
      </c>
      <c r="F29">
        <v>1.9273774E-2</v>
      </c>
      <c r="G29">
        <v>0.79427923899999997</v>
      </c>
      <c r="H29">
        <v>0.31131645899999999</v>
      </c>
      <c r="I29" s="2">
        <v>1.421671E-3</v>
      </c>
      <c r="J29">
        <v>1.6095901999999999E-2</v>
      </c>
      <c r="K29">
        <v>4.6509309999999998E-2</v>
      </c>
      <c r="L29">
        <v>0.65690728300000001</v>
      </c>
      <c r="M29">
        <v>0.228668859</v>
      </c>
      <c r="N29" s="2" t="s">
        <v>733</v>
      </c>
      <c r="Q29" t="e">
        <v>#N/A</v>
      </c>
    </row>
    <row r="30" spans="1:17" x14ac:dyDescent="0.3">
      <c r="A30" t="s">
        <v>767</v>
      </c>
      <c r="B30" t="s">
        <v>127</v>
      </c>
      <c r="C30" t="s">
        <v>44</v>
      </c>
      <c r="D30" s="3">
        <v>3.5299999999999997E-5</v>
      </c>
      <c r="E30">
        <v>1.8906661000000002E-2</v>
      </c>
      <c r="F30">
        <v>2.8760444E-2</v>
      </c>
      <c r="G30">
        <v>0.79427923899999997</v>
      </c>
      <c r="H30">
        <v>0.29380178099999998</v>
      </c>
      <c r="I30" s="2">
        <v>1.2510209999999999E-3</v>
      </c>
      <c r="J30">
        <v>1.4765808E-2</v>
      </c>
      <c r="K30">
        <v>4.2962588000000003E-2</v>
      </c>
      <c r="L30">
        <v>0.65690728300000001</v>
      </c>
      <c r="M30">
        <v>0.231233099</v>
      </c>
      <c r="N30" s="2" t="s">
        <v>768</v>
      </c>
      <c r="O30" t="s">
        <v>769</v>
      </c>
      <c r="P30" t="s">
        <v>770</v>
      </c>
      <c r="Q30" t="s">
        <v>771</v>
      </c>
    </row>
    <row r="31" spans="1:17" x14ac:dyDescent="0.3">
      <c r="A31" t="s">
        <v>629</v>
      </c>
      <c r="B31" t="s">
        <v>64</v>
      </c>
      <c r="C31" t="s">
        <v>44</v>
      </c>
      <c r="D31" s="3">
        <v>9.6700000000000006E-6</v>
      </c>
      <c r="E31">
        <v>1.2095287E-2</v>
      </c>
      <c r="F31">
        <v>1.8284306E-2</v>
      </c>
      <c r="G31">
        <v>0.79427923899999997</v>
      </c>
      <c r="H31">
        <v>0.31327203199999998</v>
      </c>
      <c r="I31" s="2">
        <v>1.2151950000000001E-3</v>
      </c>
      <c r="J31">
        <v>1.4477689E-2</v>
      </c>
      <c r="K31">
        <v>4.2193203999999998E-2</v>
      </c>
      <c r="L31">
        <v>0.65690728300000001</v>
      </c>
      <c r="M31">
        <v>0.23181189699999999</v>
      </c>
      <c r="N31" s="2" t="s">
        <v>630</v>
      </c>
      <c r="O31" t="s">
        <v>631</v>
      </c>
      <c r="P31" t="s">
        <v>632</v>
      </c>
      <c r="Q31" t="s">
        <v>633</v>
      </c>
    </row>
    <row r="32" spans="1:17" x14ac:dyDescent="0.3">
      <c r="A32" t="s">
        <v>758</v>
      </c>
      <c r="B32" t="s">
        <v>654</v>
      </c>
      <c r="C32" t="s">
        <v>44</v>
      </c>
      <c r="D32" s="3">
        <v>9.3599999999999998E-5</v>
      </c>
      <c r="E32">
        <v>2.6859621E-2</v>
      </c>
      <c r="F32">
        <v>4.2622007000000003E-2</v>
      </c>
      <c r="G32">
        <v>0.79427923899999997</v>
      </c>
      <c r="H32">
        <v>0.27816619199999998</v>
      </c>
      <c r="I32" s="2">
        <v>1.146156E-3</v>
      </c>
      <c r="J32">
        <v>1.3970114E-2</v>
      </c>
      <c r="K32">
        <v>4.0683247999999998E-2</v>
      </c>
      <c r="L32">
        <v>0.65690728300000001</v>
      </c>
      <c r="M32">
        <v>0.23297282</v>
      </c>
      <c r="N32" s="2" t="s">
        <v>759</v>
      </c>
      <c r="O32" t="s">
        <v>760</v>
      </c>
      <c r="P32" t="s">
        <v>761</v>
      </c>
      <c r="Q32" t="s">
        <v>762</v>
      </c>
    </row>
    <row r="33" spans="1:17" x14ac:dyDescent="0.3">
      <c r="A33" t="s">
        <v>179</v>
      </c>
      <c r="B33" t="s">
        <v>44</v>
      </c>
      <c r="C33" t="s">
        <v>95</v>
      </c>
      <c r="D33" s="3">
        <v>7.6100000000000007E-5</v>
      </c>
      <c r="E33">
        <v>2.5471434000000001E-2</v>
      </c>
      <c r="F33">
        <v>3.8565383000000002E-2</v>
      </c>
      <c r="G33">
        <v>0.79427923899999997</v>
      </c>
      <c r="H33">
        <v>0.28157508799999997</v>
      </c>
      <c r="I33" s="2">
        <v>9.34128E-4</v>
      </c>
      <c r="J33">
        <v>1.2106036000000001E-2</v>
      </c>
      <c r="K33">
        <v>3.5784552999999997E-2</v>
      </c>
      <c r="L33">
        <v>0.65690728300000001</v>
      </c>
      <c r="M33">
        <v>0.236989055</v>
      </c>
      <c r="N33" s="2" t="s">
        <v>180</v>
      </c>
      <c r="O33" t="s">
        <v>181</v>
      </c>
      <c r="P33" t="s">
        <v>182</v>
      </c>
      <c r="Q33" t="s">
        <v>183</v>
      </c>
    </row>
    <row r="34" spans="1:17" x14ac:dyDescent="0.3">
      <c r="A34" t="s">
        <v>774</v>
      </c>
      <c r="B34" t="s">
        <v>70</v>
      </c>
      <c r="C34" t="s">
        <v>44</v>
      </c>
      <c r="D34" s="3">
        <v>1.7600000000000001E-5</v>
      </c>
      <c r="E34">
        <v>1.5316096E-2</v>
      </c>
      <c r="F34">
        <v>2.2812182E-2</v>
      </c>
      <c r="G34">
        <v>0.79427923899999997</v>
      </c>
      <c r="H34">
        <v>0.30444619099999998</v>
      </c>
      <c r="I34" s="2">
        <v>9.0543700000000004E-4</v>
      </c>
      <c r="J34">
        <v>1.1856820000000001E-2</v>
      </c>
      <c r="K34">
        <v>3.5086489999999998E-2</v>
      </c>
      <c r="L34">
        <v>0.65690728300000001</v>
      </c>
      <c r="M34">
        <v>0.237595683</v>
      </c>
      <c r="N34" s="2" t="s">
        <v>775</v>
      </c>
      <c r="O34" t="s">
        <v>776</v>
      </c>
      <c r="P34" t="s">
        <v>777</v>
      </c>
      <c r="Q34" t="s">
        <v>778</v>
      </c>
    </row>
    <row r="35" spans="1:17" x14ac:dyDescent="0.3">
      <c r="A35" t="s">
        <v>644</v>
      </c>
      <c r="B35" t="s">
        <v>43</v>
      </c>
      <c r="C35" t="s">
        <v>44</v>
      </c>
      <c r="D35" s="3">
        <v>9.8900000000000002E-6</v>
      </c>
      <c r="E35">
        <v>1.2095287E-2</v>
      </c>
      <c r="F35">
        <v>1.8448321E-2</v>
      </c>
      <c r="G35">
        <v>0.79427923899999997</v>
      </c>
      <c r="H35">
        <v>0.312947541</v>
      </c>
      <c r="I35" s="2">
        <v>8.9943399999999995E-4</v>
      </c>
      <c r="J35">
        <v>1.1817920000000001E-2</v>
      </c>
      <c r="K35">
        <v>3.4939240000000003E-2</v>
      </c>
      <c r="L35">
        <v>0.65690728300000001</v>
      </c>
      <c r="M35">
        <v>0.23772484699999999</v>
      </c>
      <c r="N35" s="2" t="s">
        <v>645</v>
      </c>
      <c r="O35" t="s">
        <v>646</v>
      </c>
      <c r="Q35" t="s">
        <v>647</v>
      </c>
    </row>
    <row r="36" spans="1:17" x14ac:dyDescent="0.3">
      <c r="A36" t="s">
        <v>772</v>
      </c>
      <c r="B36" t="s">
        <v>50</v>
      </c>
      <c r="C36" t="s">
        <v>44</v>
      </c>
      <c r="D36" s="2">
        <v>1.21328E-4</v>
      </c>
      <c r="E36">
        <v>2.9299202999999999E-2</v>
      </c>
      <c r="F36">
        <v>4.8769834999999997E-2</v>
      </c>
      <c r="G36">
        <v>0.79427923899999997</v>
      </c>
      <c r="H36">
        <v>0.27384276200000002</v>
      </c>
      <c r="I36" s="2">
        <v>8.0059499999999997E-4</v>
      </c>
      <c r="J36">
        <v>1.0952236000000001E-2</v>
      </c>
      <c r="K36">
        <v>3.2452083E-2</v>
      </c>
      <c r="L36">
        <v>0.65690728300000001</v>
      </c>
      <c r="M36">
        <v>0.23997402000000001</v>
      </c>
      <c r="N36" s="2" t="s">
        <v>773</v>
      </c>
      <c r="Q36" t="e">
        <v>#N/A</v>
      </c>
    </row>
    <row r="37" spans="1:17" x14ac:dyDescent="0.3">
      <c r="A37" t="s">
        <v>338</v>
      </c>
      <c r="B37" t="s">
        <v>44</v>
      </c>
      <c r="C37" t="s">
        <v>166</v>
      </c>
      <c r="D37" s="3">
        <v>1.95E-5</v>
      </c>
      <c r="E37">
        <v>1.5727366E-2</v>
      </c>
      <c r="F37">
        <v>2.3619639000000001E-2</v>
      </c>
      <c r="G37">
        <v>0.79427923899999997</v>
      </c>
      <c r="H37">
        <v>0.30292423600000001</v>
      </c>
      <c r="I37" s="2">
        <v>6.9087100000000002E-4</v>
      </c>
      <c r="J37">
        <v>9.8600259999999992E-3</v>
      </c>
      <c r="K37">
        <v>2.9536546E-2</v>
      </c>
      <c r="L37">
        <v>0.65690728300000001</v>
      </c>
      <c r="M37">
        <v>0.242792331</v>
      </c>
      <c r="N37" s="2" t="s">
        <v>339</v>
      </c>
      <c r="O37" t="s">
        <v>340</v>
      </c>
      <c r="P37" t="s">
        <v>341</v>
      </c>
      <c r="Q37" t="s">
        <v>342</v>
      </c>
    </row>
    <row r="38" spans="1:17" x14ac:dyDescent="0.3">
      <c r="A38" t="s">
        <v>264</v>
      </c>
      <c r="B38" t="s">
        <v>44</v>
      </c>
      <c r="C38" t="s">
        <v>84</v>
      </c>
      <c r="D38" s="3">
        <v>8.1100000000000005E-7</v>
      </c>
      <c r="E38">
        <v>2.8926070000000002E-3</v>
      </c>
      <c r="F38">
        <v>7.3932970000000001E-3</v>
      </c>
      <c r="G38">
        <v>0.79427923899999997</v>
      </c>
      <c r="H38">
        <v>0.34712132899999998</v>
      </c>
      <c r="I38" s="2">
        <v>6.21577E-4</v>
      </c>
      <c r="J38">
        <v>9.2174969999999998E-3</v>
      </c>
      <c r="K38">
        <v>2.7598166E-2</v>
      </c>
      <c r="L38">
        <v>0.65690728300000001</v>
      </c>
      <c r="M38">
        <v>0.244793335</v>
      </c>
      <c r="N38" s="2" t="s">
        <v>265</v>
      </c>
      <c r="O38" t="s">
        <v>261</v>
      </c>
      <c r="P38" t="s">
        <v>262</v>
      </c>
      <c r="Q38" t="s">
        <v>263</v>
      </c>
    </row>
    <row r="39" spans="1:17" x14ac:dyDescent="0.3">
      <c r="A39" t="s">
        <v>358</v>
      </c>
      <c r="B39" t="s">
        <v>44</v>
      </c>
      <c r="C39" t="s">
        <v>166</v>
      </c>
      <c r="D39" s="3">
        <v>2.4000000000000001E-5</v>
      </c>
      <c r="E39">
        <v>1.6128457999999998E-2</v>
      </c>
      <c r="F39">
        <v>2.5316683999999999E-2</v>
      </c>
      <c r="G39">
        <v>0.79427923899999997</v>
      </c>
      <c r="H39">
        <v>0.29978790900000002</v>
      </c>
      <c r="I39" s="2">
        <v>4.5417299999999999E-4</v>
      </c>
      <c r="J39">
        <v>7.4911250000000004E-3</v>
      </c>
      <c r="K39">
        <v>2.2538844999999998E-2</v>
      </c>
      <c r="L39">
        <v>0.65690728300000001</v>
      </c>
      <c r="M39">
        <v>0.25063959400000002</v>
      </c>
      <c r="N39" s="2" t="s">
        <v>359</v>
      </c>
      <c r="Q39" t="e">
        <v>#N/A</v>
      </c>
    </row>
    <row r="40" spans="1:17" x14ac:dyDescent="0.3">
      <c r="A40" t="s">
        <v>109</v>
      </c>
      <c r="B40" t="s">
        <v>110</v>
      </c>
      <c r="C40" t="s">
        <v>44</v>
      </c>
      <c r="D40" s="3">
        <v>7.7299999999999995E-5</v>
      </c>
      <c r="E40">
        <v>2.5471434000000001E-2</v>
      </c>
      <c r="F40">
        <v>3.8860224999999998E-2</v>
      </c>
      <c r="G40">
        <v>0.79427923899999997</v>
      </c>
      <c r="H40">
        <v>0.28130511899999999</v>
      </c>
      <c r="I40" s="2">
        <v>4.28775E-4</v>
      </c>
      <c r="J40">
        <v>7.2353909999999999E-3</v>
      </c>
      <c r="K40">
        <v>2.1715920999999999E-2</v>
      </c>
      <c r="L40">
        <v>0.65690728300000001</v>
      </c>
      <c r="M40">
        <v>0.25169692399999999</v>
      </c>
      <c r="N40" s="2" t="s">
        <v>111</v>
      </c>
      <c r="O40" t="s">
        <v>112</v>
      </c>
      <c r="P40" t="s">
        <v>113</v>
      </c>
      <c r="Q40" t="s">
        <v>114</v>
      </c>
    </row>
    <row r="41" spans="1:17" x14ac:dyDescent="0.3">
      <c r="A41" t="s">
        <v>538</v>
      </c>
      <c r="B41" t="s">
        <v>70</v>
      </c>
      <c r="C41" t="s">
        <v>44</v>
      </c>
      <c r="D41" s="3">
        <v>2.3499999999999999E-5</v>
      </c>
      <c r="E41">
        <v>1.6128457999999998E-2</v>
      </c>
      <c r="F41">
        <v>2.5154810999999999E-2</v>
      </c>
      <c r="G41">
        <v>0.79427923899999997</v>
      </c>
      <c r="H41">
        <v>0.30008327899999998</v>
      </c>
      <c r="I41" s="2">
        <v>4.0930099999999999E-4</v>
      </c>
      <c r="J41">
        <v>7.0056429999999998E-3</v>
      </c>
      <c r="K41">
        <v>2.1073121E-2</v>
      </c>
      <c r="L41">
        <v>0.65690728300000001</v>
      </c>
      <c r="M41">
        <v>0.25254767500000003</v>
      </c>
      <c r="N41" s="2" t="s">
        <v>539</v>
      </c>
      <c r="O41" t="s">
        <v>540</v>
      </c>
      <c r="P41" t="s">
        <v>541</v>
      </c>
      <c r="Q41" t="s">
        <v>542</v>
      </c>
    </row>
    <row r="42" spans="1:17" x14ac:dyDescent="0.3">
      <c r="A42" t="s">
        <v>490</v>
      </c>
      <c r="B42" t="s">
        <v>53</v>
      </c>
      <c r="C42" t="s">
        <v>44</v>
      </c>
      <c r="D42" s="3">
        <v>6.97E-5</v>
      </c>
      <c r="E42">
        <v>2.5471434000000001E-2</v>
      </c>
      <c r="F42">
        <v>3.7081171000000003E-2</v>
      </c>
      <c r="G42">
        <v>0.79427923899999997</v>
      </c>
      <c r="H42">
        <v>0.28300090100000003</v>
      </c>
      <c r="I42" s="2">
        <v>3.7713599999999998E-4</v>
      </c>
      <c r="J42">
        <v>6.6540430000000001E-3</v>
      </c>
      <c r="K42">
        <v>1.9987043999999999E-2</v>
      </c>
      <c r="L42">
        <v>0.65690728300000001</v>
      </c>
      <c r="M42">
        <v>0.254038657</v>
      </c>
      <c r="N42" s="2" t="s">
        <v>491</v>
      </c>
      <c r="Q42" t="e">
        <v>#N/A</v>
      </c>
    </row>
    <row r="43" spans="1:17" x14ac:dyDescent="0.3">
      <c r="A43" t="s">
        <v>333</v>
      </c>
      <c r="B43" t="s">
        <v>44</v>
      </c>
      <c r="C43" t="s">
        <v>47</v>
      </c>
      <c r="D43" s="2">
        <v>1.12723E-4</v>
      </c>
      <c r="E43">
        <v>2.8716307999999999E-2</v>
      </c>
      <c r="F43">
        <v>4.6906406999999997E-2</v>
      </c>
      <c r="G43">
        <v>0.79427923899999997</v>
      </c>
      <c r="H43">
        <v>0.27507602199999998</v>
      </c>
      <c r="I43" s="2">
        <v>3.4516000000000001E-4</v>
      </c>
      <c r="J43">
        <v>6.2652999999999997E-3</v>
      </c>
      <c r="K43">
        <v>1.8874137999999999E-2</v>
      </c>
      <c r="L43">
        <v>0.65690728300000001</v>
      </c>
      <c r="M43">
        <v>0.25564273500000001</v>
      </c>
      <c r="N43" s="2" t="s">
        <v>334</v>
      </c>
      <c r="O43" t="s">
        <v>335</v>
      </c>
      <c r="P43" t="s">
        <v>336</v>
      </c>
      <c r="Q43" t="s">
        <v>337</v>
      </c>
    </row>
    <row r="44" spans="1:17" x14ac:dyDescent="0.3">
      <c r="A44" t="s">
        <v>440</v>
      </c>
      <c r="B44" t="s">
        <v>64</v>
      </c>
      <c r="C44" t="s">
        <v>44</v>
      </c>
      <c r="D44" s="3">
        <v>3.9499999999999998E-5</v>
      </c>
      <c r="E44">
        <v>1.9885375E-2</v>
      </c>
      <c r="F44">
        <v>2.9855660999999999E-2</v>
      </c>
      <c r="G44">
        <v>0.79427923899999997</v>
      </c>
      <c r="H44">
        <v>0.29205768399999998</v>
      </c>
      <c r="I44" s="2">
        <v>3.2154500000000001E-4</v>
      </c>
      <c r="J44">
        <v>5.9356920000000002E-3</v>
      </c>
      <c r="K44">
        <v>1.8028154000000001E-2</v>
      </c>
      <c r="L44">
        <v>0.65690728300000001</v>
      </c>
      <c r="M44">
        <v>0.25691849900000002</v>
      </c>
      <c r="N44" s="2" t="s">
        <v>441</v>
      </c>
      <c r="O44" t="s">
        <v>442</v>
      </c>
      <c r="P44" t="s">
        <v>443</v>
      </c>
      <c r="Q44" t="s">
        <v>444</v>
      </c>
    </row>
    <row r="45" spans="1:17" x14ac:dyDescent="0.3">
      <c r="A45" t="s">
        <v>174</v>
      </c>
      <c r="B45" t="s">
        <v>44</v>
      </c>
      <c r="C45" t="s">
        <v>95</v>
      </c>
      <c r="D45" s="3">
        <v>1.13E-5</v>
      </c>
      <c r="E45">
        <v>1.2334426000000001E-2</v>
      </c>
      <c r="F45">
        <v>1.9447477000000001E-2</v>
      </c>
      <c r="G45">
        <v>0.79427923899999997</v>
      </c>
      <c r="H45">
        <v>0.310973736</v>
      </c>
      <c r="I45" s="2">
        <v>3.0393400000000001E-4</v>
      </c>
      <c r="J45">
        <v>5.7080769999999998E-3</v>
      </c>
      <c r="K45">
        <v>1.7382261E-2</v>
      </c>
      <c r="L45">
        <v>0.65690728300000001</v>
      </c>
      <c r="M45">
        <v>0.257927876</v>
      </c>
      <c r="N45" s="2" t="s">
        <v>175</v>
      </c>
      <c r="O45" t="s">
        <v>176</v>
      </c>
      <c r="P45" t="s">
        <v>177</v>
      </c>
      <c r="Q45" t="s">
        <v>178</v>
      </c>
    </row>
    <row r="46" spans="1:17" x14ac:dyDescent="0.3">
      <c r="A46" t="s">
        <v>711</v>
      </c>
      <c r="B46" t="s">
        <v>50</v>
      </c>
      <c r="C46" t="s">
        <v>44</v>
      </c>
      <c r="D46" s="3">
        <v>6.7500000000000001E-5</v>
      </c>
      <c r="E46">
        <v>2.5471434000000001E-2</v>
      </c>
      <c r="F46">
        <v>3.6579183000000001E-2</v>
      </c>
      <c r="G46">
        <v>0.79427923899999997</v>
      </c>
      <c r="H46">
        <v>0.28351029100000003</v>
      </c>
      <c r="I46" s="2">
        <v>2.8561500000000002E-4</v>
      </c>
      <c r="J46">
        <v>5.4809680000000001E-3</v>
      </c>
      <c r="K46">
        <v>1.6695373999999999E-2</v>
      </c>
      <c r="L46">
        <v>0.65690728300000001</v>
      </c>
      <c r="M46">
        <v>0.25903714900000002</v>
      </c>
      <c r="N46" s="2" t="s">
        <v>712</v>
      </c>
      <c r="O46" t="s">
        <v>713</v>
      </c>
      <c r="P46" t="s">
        <v>714</v>
      </c>
      <c r="Q46" t="s">
        <v>715</v>
      </c>
    </row>
    <row r="47" spans="1:17" x14ac:dyDescent="0.3">
      <c r="A47" t="s">
        <v>259</v>
      </c>
      <c r="B47" t="s">
        <v>44</v>
      </c>
      <c r="C47" t="s">
        <v>84</v>
      </c>
      <c r="D47" s="3">
        <v>2.29E-7</v>
      </c>
      <c r="E47">
        <v>1.847427E-3</v>
      </c>
      <c r="F47">
        <v>3.5087450000000002E-3</v>
      </c>
      <c r="G47">
        <v>0.79427923899999997</v>
      </c>
      <c r="H47">
        <v>0.36298897400000002</v>
      </c>
      <c r="I47" s="2">
        <v>2.71952E-4</v>
      </c>
      <c r="J47">
        <v>5.3212010000000002E-3</v>
      </c>
      <c r="K47">
        <v>1.6172075000000001E-2</v>
      </c>
      <c r="L47">
        <v>0.65690728300000001</v>
      </c>
      <c r="M47">
        <v>0.25990846699999998</v>
      </c>
      <c r="N47" s="2" t="s">
        <v>260</v>
      </c>
      <c r="O47" t="s">
        <v>261</v>
      </c>
      <c r="P47" t="s">
        <v>262</v>
      </c>
      <c r="Q47" t="s">
        <v>263</v>
      </c>
    </row>
    <row r="48" spans="1:17" x14ac:dyDescent="0.3">
      <c r="A48" t="s">
        <v>430</v>
      </c>
      <c r="B48" t="s">
        <v>64</v>
      </c>
      <c r="C48" t="s">
        <v>44</v>
      </c>
      <c r="D48" s="3">
        <v>7.8999999999999996E-5</v>
      </c>
      <c r="E48">
        <v>2.5471434000000001E-2</v>
      </c>
      <c r="F48">
        <v>3.9252124999999999E-2</v>
      </c>
      <c r="G48">
        <v>0.79427923899999997</v>
      </c>
      <c r="H48">
        <v>0.28095261500000002</v>
      </c>
      <c r="I48" s="2">
        <v>2.4134800000000001E-4</v>
      </c>
      <c r="J48">
        <v>4.8983960000000002E-3</v>
      </c>
      <c r="K48">
        <v>1.4961456E-2</v>
      </c>
      <c r="L48">
        <v>0.65690728300000001</v>
      </c>
      <c r="M48">
        <v>0.262018003</v>
      </c>
      <c r="N48" s="2" t="s">
        <v>431</v>
      </c>
      <c r="O48" t="s">
        <v>432</v>
      </c>
      <c r="P48" t="s">
        <v>433</v>
      </c>
      <c r="Q48" t="s">
        <v>434</v>
      </c>
    </row>
    <row r="49" spans="1:17" x14ac:dyDescent="0.3">
      <c r="A49" t="s">
        <v>508</v>
      </c>
      <c r="B49" t="s">
        <v>43</v>
      </c>
      <c r="C49" t="s">
        <v>44</v>
      </c>
      <c r="D49" s="2">
        <v>1.26103E-4</v>
      </c>
      <c r="E49">
        <v>2.9331345000000002E-2</v>
      </c>
      <c r="F49">
        <v>4.9783662999999999E-2</v>
      </c>
      <c r="G49">
        <v>0.79427923899999997</v>
      </c>
      <c r="H49">
        <v>0.27319321299999999</v>
      </c>
      <c r="I49" s="2">
        <v>2.0628500000000001E-4</v>
      </c>
      <c r="J49">
        <v>4.4239630000000004E-3</v>
      </c>
      <c r="K49">
        <v>1.3496085999999999E-2</v>
      </c>
      <c r="L49">
        <v>0.65690728300000001</v>
      </c>
      <c r="M49">
        <v>0.26476551599999998</v>
      </c>
      <c r="N49" s="2" t="s">
        <v>509</v>
      </c>
      <c r="Q49" t="e">
        <v>#N/A</v>
      </c>
    </row>
    <row r="50" spans="1:17" x14ac:dyDescent="0.3">
      <c r="A50" t="s">
        <v>782</v>
      </c>
      <c r="B50" t="s">
        <v>127</v>
      </c>
      <c r="C50" t="s">
        <v>44</v>
      </c>
      <c r="D50" s="3">
        <v>9.8499999999999995E-5</v>
      </c>
      <c r="E50">
        <v>2.6859621E-2</v>
      </c>
      <c r="F50">
        <v>4.3743059000000001E-2</v>
      </c>
      <c r="G50">
        <v>0.79427923899999997</v>
      </c>
      <c r="H50">
        <v>0.277316962</v>
      </c>
      <c r="I50" s="2">
        <v>1.74286E-4</v>
      </c>
      <c r="J50">
        <v>3.9243259999999997E-3</v>
      </c>
      <c r="K50">
        <v>1.2065052999999999E-2</v>
      </c>
      <c r="L50">
        <v>0.65690728300000001</v>
      </c>
      <c r="M50">
        <v>0.26768316399999997</v>
      </c>
      <c r="N50" s="2" t="s">
        <v>783</v>
      </c>
      <c r="Q50" t="e">
        <v>#N/A</v>
      </c>
    </row>
    <row r="51" spans="1:17" x14ac:dyDescent="0.3">
      <c r="A51" t="s">
        <v>237</v>
      </c>
      <c r="B51" t="s">
        <v>44</v>
      </c>
      <c r="C51" t="s">
        <v>227</v>
      </c>
      <c r="D51" s="3">
        <v>7.3999999999999996E-5</v>
      </c>
      <c r="E51">
        <v>2.5471434000000001E-2</v>
      </c>
      <c r="F51">
        <v>3.8077367000000001E-2</v>
      </c>
      <c r="G51">
        <v>0.79427923899999997</v>
      </c>
      <c r="H51">
        <v>0.28203129300000002</v>
      </c>
      <c r="I51" s="2">
        <v>1.7151499999999999E-4</v>
      </c>
      <c r="J51">
        <v>3.8866629999999998E-3</v>
      </c>
      <c r="K51">
        <v>1.1936059000000001E-2</v>
      </c>
      <c r="L51">
        <v>0.65690728300000001</v>
      </c>
      <c r="M51">
        <v>0.26795882399999998</v>
      </c>
      <c r="N51" s="2" t="s">
        <v>238</v>
      </c>
      <c r="O51" t="s">
        <v>239</v>
      </c>
      <c r="P51" t="s">
        <v>240</v>
      </c>
      <c r="Q51" t="s">
        <v>241</v>
      </c>
    </row>
    <row r="52" spans="1:17" x14ac:dyDescent="0.3">
      <c r="A52" t="s">
        <v>624</v>
      </c>
      <c r="B52" t="s">
        <v>64</v>
      </c>
      <c r="C52" t="s">
        <v>44</v>
      </c>
      <c r="D52" s="3">
        <v>3.63E-6</v>
      </c>
      <c r="E52">
        <v>7.9066429999999997E-3</v>
      </c>
      <c r="F52">
        <v>1.2277313999999999E-2</v>
      </c>
      <c r="G52">
        <v>0.79427923899999997</v>
      </c>
      <c r="H52">
        <v>0.32713846600000002</v>
      </c>
      <c r="I52" s="2">
        <v>1.51867E-4</v>
      </c>
      <c r="J52">
        <v>3.5668200000000001E-3</v>
      </c>
      <c r="K52">
        <v>1.0994511E-2</v>
      </c>
      <c r="L52">
        <v>0.65690728300000001</v>
      </c>
      <c r="M52">
        <v>0.27004203100000002</v>
      </c>
      <c r="N52" s="2" t="s">
        <v>625</v>
      </c>
      <c r="O52" t="s">
        <v>626</v>
      </c>
      <c r="P52" t="s">
        <v>627</v>
      </c>
      <c r="Q52" t="s">
        <v>628</v>
      </c>
    </row>
    <row r="53" spans="1:17" x14ac:dyDescent="0.3">
      <c r="A53" t="s">
        <v>596</v>
      </c>
      <c r="B53" t="s">
        <v>127</v>
      </c>
      <c r="C53" t="s">
        <v>44</v>
      </c>
      <c r="D53" s="3">
        <v>8.7000000000000001E-5</v>
      </c>
      <c r="E53">
        <v>2.6404549999999999E-2</v>
      </c>
      <c r="F53">
        <v>4.1115427000000003E-2</v>
      </c>
      <c r="G53">
        <v>0.79427923899999997</v>
      </c>
      <c r="H53">
        <v>0.279363529</v>
      </c>
      <c r="I53" s="2">
        <v>1.3205199999999999E-4</v>
      </c>
      <c r="J53">
        <v>3.2279969999999998E-3</v>
      </c>
      <c r="K53">
        <v>9.9911949999999996E-3</v>
      </c>
      <c r="L53">
        <v>0.65690728300000001</v>
      </c>
      <c r="M53">
        <v>0.27241538500000001</v>
      </c>
      <c r="N53" s="2" t="s">
        <v>597</v>
      </c>
      <c r="O53" t="s">
        <v>598</v>
      </c>
      <c r="P53" t="s">
        <v>599</v>
      </c>
      <c r="Q53" t="s">
        <v>600</v>
      </c>
    </row>
    <row r="54" spans="1:17" x14ac:dyDescent="0.3">
      <c r="A54" t="s">
        <v>763</v>
      </c>
      <c r="B54" t="s">
        <v>53</v>
      </c>
      <c r="C54" t="s">
        <v>44</v>
      </c>
      <c r="D54" s="3">
        <v>4.9599999999999999E-7</v>
      </c>
      <c r="E54">
        <v>2.6515919999999999E-3</v>
      </c>
      <c r="F54">
        <v>5.4681290000000004E-3</v>
      </c>
      <c r="G54">
        <v>0.79427923899999997</v>
      </c>
      <c r="H54">
        <v>0.35339441500000002</v>
      </c>
      <c r="I54" s="2">
        <v>1.2786500000000001E-4</v>
      </c>
      <c r="J54">
        <v>3.1605579999999999E-3</v>
      </c>
      <c r="K54">
        <v>9.7713049999999992E-3</v>
      </c>
      <c r="L54">
        <v>0.65690728300000001</v>
      </c>
      <c r="M54">
        <v>0.272959338</v>
      </c>
      <c r="N54" s="2" t="s">
        <v>764</v>
      </c>
      <c r="O54" t="s">
        <v>533</v>
      </c>
      <c r="P54" t="s">
        <v>534</v>
      </c>
      <c r="Q54" t="s">
        <v>535</v>
      </c>
    </row>
    <row r="55" spans="1:17" x14ac:dyDescent="0.3">
      <c r="A55" t="s">
        <v>244</v>
      </c>
      <c r="B55" t="s">
        <v>44</v>
      </c>
      <c r="C55" t="s">
        <v>227</v>
      </c>
      <c r="D55" s="3">
        <v>2.48E-6</v>
      </c>
      <c r="E55">
        <v>6.5520200000000004E-3</v>
      </c>
      <c r="F55">
        <v>1.0913559999999999E-2</v>
      </c>
      <c r="G55">
        <v>0.79427923899999997</v>
      </c>
      <c r="H55">
        <v>0.33235413200000002</v>
      </c>
      <c r="I55" s="2">
        <v>1.2458E-4</v>
      </c>
      <c r="J55">
        <v>3.1010109999999999E-3</v>
      </c>
      <c r="K55">
        <v>9.5967190000000001E-3</v>
      </c>
      <c r="L55">
        <v>0.65690728300000001</v>
      </c>
      <c r="M55">
        <v>0.27339786599999999</v>
      </c>
      <c r="N55" s="2" t="s">
        <v>245</v>
      </c>
      <c r="O55" t="s">
        <v>246</v>
      </c>
      <c r="P55" t="s">
        <v>247</v>
      </c>
      <c r="Q55" t="s">
        <v>248</v>
      </c>
    </row>
    <row r="56" spans="1:17" x14ac:dyDescent="0.3">
      <c r="A56" t="s">
        <v>115</v>
      </c>
      <c r="B56" t="s">
        <v>44</v>
      </c>
      <c r="C56" t="s">
        <v>84</v>
      </c>
      <c r="D56" s="3">
        <v>4.8999999999999997E-6</v>
      </c>
      <c r="E56">
        <v>7.9066429999999997E-3</v>
      </c>
      <c r="F56">
        <v>1.3764945000000001E-2</v>
      </c>
      <c r="G56">
        <v>0.79427923899999997</v>
      </c>
      <c r="H56">
        <v>0.32296288499999998</v>
      </c>
      <c r="I56" s="2">
        <v>1.10674E-4</v>
      </c>
      <c r="J56">
        <v>2.8430420000000001E-3</v>
      </c>
      <c r="K56">
        <v>8.8362609999999998E-3</v>
      </c>
      <c r="L56">
        <v>0.65690728300000001</v>
      </c>
      <c r="M56">
        <v>0.27538274699999998</v>
      </c>
      <c r="N56" s="2" t="s">
        <v>116</v>
      </c>
      <c r="O56" t="s">
        <v>117</v>
      </c>
      <c r="Q56" t="s">
        <v>118</v>
      </c>
    </row>
    <row r="57" spans="1:17" x14ac:dyDescent="0.3">
      <c r="A57" t="s">
        <v>348</v>
      </c>
      <c r="B57" t="s">
        <v>44</v>
      </c>
      <c r="C57" t="s">
        <v>166</v>
      </c>
      <c r="D57" s="3">
        <v>9.5400000000000001E-5</v>
      </c>
      <c r="E57">
        <v>2.6859621E-2</v>
      </c>
      <c r="F57">
        <v>4.3021354999999997E-2</v>
      </c>
      <c r="G57">
        <v>0.79427923899999997</v>
      </c>
      <c r="H57">
        <v>0.27785989700000002</v>
      </c>
      <c r="I57" s="2">
        <v>1.10124E-4</v>
      </c>
      <c r="J57">
        <v>2.8360519999999999E-3</v>
      </c>
      <c r="K57">
        <v>8.8054599999999993E-3</v>
      </c>
      <c r="L57">
        <v>0.65690728300000001</v>
      </c>
      <c r="M57">
        <v>0.27546589799999999</v>
      </c>
      <c r="N57" s="2" t="s">
        <v>349</v>
      </c>
      <c r="O57" t="s">
        <v>350</v>
      </c>
      <c r="P57" t="s">
        <v>351</v>
      </c>
      <c r="Q57" t="s">
        <v>352</v>
      </c>
    </row>
    <row r="58" spans="1:17" x14ac:dyDescent="0.3">
      <c r="A58" t="s">
        <v>492</v>
      </c>
      <c r="B58" t="s">
        <v>53</v>
      </c>
      <c r="C58" t="s">
        <v>44</v>
      </c>
      <c r="D58" s="3">
        <v>7.0600000000000002E-6</v>
      </c>
      <c r="E58">
        <v>9.1617839999999992E-3</v>
      </c>
      <c r="F58">
        <v>1.6045469E-2</v>
      </c>
      <c r="G58">
        <v>0.79427923899999997</v>
      </c>
      <c r="H58">
        <v>0.317795367</v>
      </c>
      <c r="I58" s="2">
        <v>1.09419E-4</v>
      </c>
      <c r="J58">
        <v>2.8228989999999998E-3</v>
      </c>
      <c r="K58">
        <v>8.7658749999999994E-3</v>
      </c>
      <c r="L58">
        <v>0.65690728300000001</v>
      </c>
      <c r="M58">
        <v>0.27557309899999999</v>
      </c>
      <c r="N58" s="2" t="s">
        <v>493</v>
      </c>
      <c r="O58" t="s">
        <v>494</v>
      </c>
      <c r="P58" t="s">
        <v>495</v>
      </c>
      <c r="Q58" t="s">
        <v>496</v>
      </c>
    </row>
    <row r="59" spans="1:17" x14ac:dyDescent="0.3">
      <c r="A59" t="s">
        <v>563</v>
      </c>
      <c r="B59" t="s">
        <v>70</v>
      </c>
      <c r="C59" t="s">
        <v>44</v>
      </c>
      <c r="D59" s="3">
        <v>6.0300000000000002E-5</v>
      </c>
      <c r="E59">
        <v>2.5471434000000001E-2</v>
      </c>
      <c r="F59">
        <v>3.4889721999999998E-2</v>
      </c>
      <c r="G59">
        <v>0.79427923899999997</v>
      </c>
      <c r="H59">
        <v>0.28533820999999998</v>
      </c>
      <c r="I59" s="3">
        <v>9.7200000000000004E-5</v>
      </c>
      <c r="J59">
        <v>2.589166E-3</v>
      </c>
      <c r="K59">
        <v>8.064926E-3</v>
      </c>
      <c r="L59">
        <v>0.65690728300000001</v>
      </c>
      <c r="M59">
        <v>0.27753807600000002</v>
      </c>
      <c r="N59" s="2" t="s">
        <v>564</v>
      </c>
      <c r="Q59" t="e">
        <v>#N/A</v>
      </c>
    </row>
    <row r="60" spans="1:17" x14ac:dyDescent="0.3">
      <c r="A60" t="s">
        <v>794</v>
      </c>
      <c r="B60" t="s">
        <v>50</v>
      </c>
      <c r="C60" t="s">
        <v>44</v>
      </c>
      <c r="D60" s="3">
        <v>5.4700000000000001E-5</v>
      </c>
      <c r="E60">
        <v>2.4398511000000001E-2</v>
      </c>
      <c r="F60">
        <v>3.357885E-2</v>
      </c>
      <c r="G60">
        <v>0.79427923899999997</v>
      </c>
      <c r="H60">
        <v>0.286891124</v>
      </c>
      <c r="I60" s="3">
        <v>9.4699999999999998E-5</v>
      </c>
      <c r="J60">
        <v>2.546357E-3</v>
      </c>
      <c r="K60">
        <v>7.9140660000000009E-3</v>
      </c>
      <c r="L60">
        <v>0.65690728300000001</v>
      </c>
      <c r="M60">
        <v>0.27797879599999997</v>
      </c>
      <c r="N60" s="2" t="s">
        <v>795</v>
      </c>
      <c r="Q60" t="e">
        <v>#N/A</v>
      </c>
    </row>
    <row r="61" spans="1:17" x14ac:dyDescent="0.3">
      <c r="A61" t="s">
        <v>119</v>
      </c>
      <c r="B61" t="s">
        <v>44</v>
      </c>
      <c r="C61" t="s">
        <v>95</v>
      </c>
      <c r="D61" s="3">
        <v>6.6199999999999996E-5</v>
      </c>
      <c r="E61">
        <v>2.5471434000000001E-2</v>
      </c>
      <c r="F61">
        <v>3.6275601999999997E-2</v>
      </c>
      <c r="G61">
        <v>0.79427923899999997</v>
      </c>
      <c r="H61">
        <v>0.28382551499999997</v>
      </c>
      <c r="I61" s="3">
        <v>9.0600000000000007E-5</v>
      </c>
      <c r="J61">
        <v>2.4819439999999998E-3</v>
      </c>
      <c r="K61">
        <v>7.6701579999999998E-3</v>
      </c>
      <c r="L61">
        <v>0.65690728300000001</v>
      </c>
      <c r="M61">
        <v>0.27870602500000002</v>
      </c>
      <c r="N61" s="2" t="s">
        <v>120</v>
      </c>
      <c r="O61" t="s">
        <v>121</v>
      </c>
      <c r="P61" t="s">
        <v>122</v>
      </c>
      <c r="Q61" t="s">
        <v>123</v>
      </c>
    </row>
    <row r="62" spans="1:17" x14ac:dyDescent="0.3">
      <c r="A62" t="s">
        <v>648</v>
      </c>
      <c r="B62" t="s">
        <v>43</v>
      </c>
      <c r="C62" t="s">
        <v>44</v>
      </c>
      <c r="D62" s="3">
        <v>2.41E-5</v>
      </c>
      <c r="E62">
        <v>1.6128457999999998E-2</v>
      </c>
      <c r="F62">
        <v>2.5373739999999999E-2</v>
      </c>
      <c r="G62">
        <v>0.79427923899999997</v>
      </c>
      <c r="H62">
        <v>0.29968399699999998</v>
      </c>
      <c r="I62" s="3">
        <v>8.3100000000000001E-5</v>
      </c>
      <c r="J62">
        <v>2.3241070000000002E-3</v>
      </c>
      <c r="K62">
        <v>7.2101500000000002E-3</v>
      </c>
      <c r="L62">
        <v>0.65690728300000001</v>
      </c>
      <c r="M62">
        <v>0.28013102099999998</v>
      </c>
      <c r="N62" s="2" t="s">
        <v>649</v>
      </c>
      <c r="O62" t="s">
        <v>650</v>
      </c>
      <c r="P62" t="s">
        <v>651</v>
      </c>
      <c r="Q62" t="s">
        <v>652</v>
      </c>
    </row>
    <row r="63" spans="1:17" x14ac:dyDescent="0.3">
      <c r="A63" t="s">
        <v>450</v>
      </c>
      <c r="B63" t="s">
        <v>64</v>
      </c>
      <c r="C63" t="s">
        <v>44</v>
      </c>
      <c r="D63" s="3">
        <v>5.57E-6</v>
      </c>
      <c r="E63">
        <v>7.9066429999999997E-3</v>
      </c>
      <c r="F63">
        <v>1.4509637000000001E-2</v>
      </c>
      <c r="G63">
        <v>0.79427923899999997</v>
      </c>
      <c r="H63">
        <v>0.32116990899999998</v>
      </c>
      <c r="I63" s="3">
        <v>8.1600000000000005E-5</v>
      </c>
      <c r="J63">
        <v>2.305259E-3</v>
      </c>
      <c r="K63">
        <v>7.1184519999999999E-3</v>
      </c>
      <c r="L63">
        <v>0.65690728300000001</v>
      </c>
      <c r="M63">
        <v>0.28042410200000001</v>
      </c>
      <c r="N63" s="2" t="s">
        <v>451</v>
      </c>
      <c r="O63" t="s">
        <v>246</v>
      </c>
      <c r="P63" t="s">
        <v>247</v>
      </c>
      <c r="Q63" t="s">
        <v>248</v>
      </c>
    </row>
    <row r="64" spans="1:17" x14ac:dyDescent="0.3">
      <c r="A64" t="s">
        <v>525</v>
      </c>
      <c r="B64" t="s">
        <v>127</v>
      </c>
      <c r="C64" t="s">
        <v>44</v>
      </c>
      <c r="D64" s="3">
        <v>8.7000000000000001E-5</v>
      </c>
      <c r="E64">
        <v>2.6404549999999999E-2</v>
      </c>
      <c r="F64">
        <v>4.1112556000000001E-2</v>
      </c>
      <c r="G64">
        <v>0.79427923899999997</v>
      </c>
      <c r="H64">
        <v>0.27936587899999998</v>
      </c>
      <c r="I64" s="3">
        <v>7.1299999999999998E-5</v>
      </c>
      <c r="J64">
        <v>2.1040849999999999E-3</v>
      </c>
      <c r="K64">
        <v>6.4586950000000004E-3</v>
      </c>
      <c r="L64">
        <v>0.65690728300000001</v>
      </c>
      <c r="M64">
        <v>0.28263333699999998</v>
      </c>
      <c r="N64" s="2" t="s">
        <v>526</v>
      </c>
      <c r="O64" t="s">
        <v>527</v>
      </c>
      <c r="P64" t="s">
        <v>528</v>
      </c>
      <c r="Q64" t="s">
        <v>529</v>
      </c>
    </row>
    <row r="65" spans="1:17" x14ac:dyDescent="0.3">
      <c r="A65" t="s">
        <v>741</v>
      </c>
      <c r="B65" t="s">
        <v>127</v>
      </c>
      <c r="C65" t="s">
        <v>44</v>
      </c>
      <c r="D65" s="3">
        <v>4.3200000000000001E-6</v>
      </c>
      <c r="E65">
        <v>7.9066429999999997E-3</v>
      </c>
      <c r="F65">
        <v>1.3091403999999999E-2</v>
      </c>
      <c r="G65">
        <v>0.79427923899999997</v>
      </c>
      <c r="H65">
        <v>0.32472535299999999</v>
      </c>
      <c r="I65" s="3">
        <v>4.99E-5</v>
      </c>
      <c r="J65">
        <v>1.6578630000000001E-3</v>
      </c>
      <c r="K65">
        <v>4.9935559999999997E-3</v>
      </c>
      <c r="L65">
        <v>0.65690728300000001</v>
      </c>
      <c r="M65">
        <v>0.288369704</v>
      </c>
      <c r="N65" s="2" t="s">
        <v>742</v>
      </c>
      <c r="O65" t="s">
        <v>743</v>
      </c>
      <c r="P65" t="s">
        <v>744</v>
      </c>
      <c r="Q65" t="s">
        <v>745</v>
      </c>
    </row>
    <row r="66" spans="1:17" x14ac:dyDescent="0.3">
      <c r="A66" t="s">
        <v>197</v>
      </c>
      <c r="B66" t="s">
        <v>44</v>
      </c>
      <c r="C66" t="s">
        <v>95</v>
      </c>
      <c r="D66" s="3">
        <v>9.2700000000000004E-5</v>
      </c>
      <c r="E66">
        <v>2.6859621E-2</v>
      </c>
      <c r="F66">
        <v>4.2421450999999999E-2</v>
      </c>
      <c r="G66">
        <v>0.79427923899999997</v>
      </c>
      <c r="H66">
        <v>0.27832167600000002</v>
      </c>
      <c r="I66" s="3">
        <v>4.4799999999999998E-5</v>
      </c>
      <c r="J66">
        <v>1.5458E-3</v>
      </c>
      <c r="K66">
        <v>4.6196539999999999E-3</v>
      </c>
      <c r="L66">
        <v>0.65690728300000001</v>
      </c>
      <c r="M66">
        <v>0.290085969</v>
      </c>
      <c r="N66" s="2" t="s">
        <v>198</v>
      </c>
      <c r="O66" t="s">
        <v>199</v>
      </c>
      <c r="P66" t="s">
        <v>200</v>
      </c>
      <c r="Q66" t="s">
        <v>201</v>
      </c>
    </row>
    <row r="67" spans="1:17" x14ac:dyDescent="0.3">
      <c r="A67" t="s">
        <v>805</v>
      </c>
      <c r="B67" t="s">
        <v>531</v>
      </c>
      <c r="C67" t="s">
        <v>44</v>
      </c>
      <c r="D67" s="3">
        <v>6.3100000000000002E-5</v>
      </c>
      <c r="E67">
        <v>2.5471434000000001E-2</v>
      </c>
      <c r="F67">
        <v>3.5554887E-2</v>
      </c>
      <c r="G67">
        <v>0.79427923899999997</v>
      </c>
      <c r="H67">
        <v>0.284596603</v>
      </c>
      <c r="I67" s="3">
        <v>4.2599999999999999E-5</v>
      </c>
      <c r="J67">
        <v>1.485047E-3</v>
      </c>
      <c r="K67">
        <v>4.4604299999999996E-3</v>
      </c>
      <c r="L67">
        <v>0.65690728300000001</v>
      </c>
      <c r="M67">
        <v>0.29085774199999997</v>
      </c>
      <c r="N67" s="2" t="s">
        <v>806</v>
      </c>
      <c r="Q67" t="e">
        <v>#N/A</v>
      </c>
    </row>
    <row r="68" spans="1:17" x14ac:dyDescent="0.3">
      <c r="A68" t="s">
        <v>656</v>
      </c>
      <c r="B68" t="s">
        <v>654</v>
      </c>
      <c r="C68" t="s">
        <v>44</v>
      </c>
      <c r="D68" s="3">
        <v>3.26E-5</v>
      </c>
      <c r="E68">
        <v>1.8383223000000001E-2</v>
      </c>
      <c r="F68">
        <v>2.8020915E-2</v>
      </c>
      <c r="G68">
        <v>0.79427923899999997</v>
      </c>
      <c r="H68">
        <v>0.29502861600000002</v>
      </c>
      <c r="I68" s="3">
        <v>3.82E-5</v>
      </c>
      <c r="J68">
        <v>1.4006540000000001E-3</v>
      </c>
      <c r="K68">
        <v>4.1238869999999997E-3</v>
      </c>
      <c r="L68">
        <v>0.65690728300000001</v>
      </c>
      <c r="M68">
        <v>0.29258104699999998</v>
      </c>
      <c r="N68" s="2" t="s">
        <v>657</v>
      </c>
      <c r="Q68" t="e">
        <v>#N/A</v>
      </c>
    </row>
    <row r="69" spans="1:17" x14ac:dyDescent="0.3">
      <c r="A69" t="s">
        <v>212</v>
      </c>
      <c r="B69" t="s">
        <v>44</v>
      </c>
      <c r="C69" t="s">
        <v>81</v>
      </c>
      <c r="D69" s="3">
        <v>1.0699999999999999E-5</v>
      </c>
      <c r="E69">
        <v>1.2334426000000001E-2</v>
      </c>
      <c r="F69">
        <v>1.9004402E-2</v>
      </c>
      <c r="G69">
        <v>0.79427923899999997</v>
      </c>
      <c r="H69">
        <v>0.31184838399999998</v>
      </c>
      <c r="I69" s="3">
        <v>2.83E-5</v>
      </c>
      <c r="J69">
        <v>1.1417720000000001E-3</v>
      </c>
      <c r="K69">
        <v>3.3357249999999999E-3</v>
      </c>
      <c r="L69">
        <v>0.65690728300000001</v>
      </c>
      <c r="M69">
        <v>0.29722326100000002</v>
      </c>
      <c r="N69" s="2" t="s">
        <v>213</v>
      </c>
      <c r="O69" t="s">
        <v>214</v>
      </c>
      <c r="P69" t="s">
        <v>215</v>
      </c>
      <c r="Q69" t="s">
        <v>216</v>
      </c>
    </row>
    <row r="70" spans="1:17" x14ac:dyDescent="0.3">
      <c r="A70" t="s">
        <v>107</v>
      </c>
      <c r="B70" t="s">
        <v>44</v>
      </c>
      <c r="C70" t="s">
        <v>84</v>
      </c>
      <c r="D70" s="2">
        <v>1.13572E-4</v>
      </c>
      <c r="E70">
        <v>2.8761406999999999E-2</v>
      </c>
      <c r="F70">
        <v>4.7092265000000001E-2</v>
      </c>
      <c r="G70">
        <v>0.79427923899999997</v>
      </c>
      <c r="H70">
        <v>0.274950482</v>
      </c>
      <c r="I70" s="3">
        <v>2.6299999999999999E-5</v>
      </c>
      <c r="J70">
        <v>1.09227E-3</v>
      </c>
      <c r="K70">
        <v>3.1682540000000001E-3</v>
      </c>
      <c r="L70">
        <v>0.65690728300000001</v>
      </c>
      <c r="M70">
        <v>0.29834740199999998</v>
      </c>
      <c r="N70" s="2" t="s">
        <v>108</v>
      </c>
      <c r="Q70" t="e">
        <v>#N/A</v>
      </c>
    </row>
    <row r="71" spans="1:17" x14ac:dyDescent="0.3">
      <c r="A71" t="s">
        <v>217</v>
      </c>
      <c r="B71" t="s">
        <v>44</v>
      </c>
      <c r="C71" t="s">
        <v>81</v>
      </c>
      <c r="D71" s="3">
        <v>1.66E-5</v>
      </c>
      <c r="E71">
        <v>1.5138186E-2</v>
      </c>
      <c r="F71">
        <v>2.2369404999999998E-2</v>
      </c>
      <c r="G71">
        <v>0.79427923899999997</v>
      </c>
      <c r="H71">
        <v>0.30528861000000002</v>
      </c>
      <c r="I71" s="3">
        <v>1.9000000000000001E-5</v>
      </c>
      <c r="J71">
        <v>8.8848400000000004E-4</v>
      </c>
      <c r="K71">
        <v>2.5187130000000001E-3</v>
      </c>
      <c r="L71">
        <v>0.65690728300000001</v>
      </c>
      <c r="M71">
        <v>0.303335613</v>
      </c>
      <c r="N71" s="2" t="s">
        <v>218</v>
      </c>
      <c r="O71" t="s">
        <v>214</v>
      </c>
      <c r="P71" t="s">
        <v>215</v>
      </c>
      <c r="Q71" t="s">
        <v>216</v>
      </c>
    </row>
    <row r="72" spans="1:17" x14ac:dyDescent="0.3">
      <c r="A72" t="s">
        <v>606</v>
      </c>
      <c r="B72" t="s">
        <v>64</v>
      </c>
      <c r="C72" t="s">
        <v>44</v>
      </c>
      <c r="D72" s="3">
        <v>1.49E-5</v>
      </c>
      <c r="E72">
        <v>1.4720339000000001E-2</v>
      </c>
      <c r="F72">
        <v>2.1530549999999999E-2</v>
      </c>
      <c r="G72">
        <v>0.79427923899999997</v>
      </c>
      <c r="H72">
        <v>0.306899743</v>
      </c>
      <c r="I72" s="3">
        <v>1.77E-5</v>
      </c>
      <c r="J72">
        <v>8.4720200000000002E-4</v>
      </c>
      <c r="K72">
        <v>2.406292E-3</v>
      </c>
      <c r="L72">
        <v>0.65690728300000001</v>
      </c>
      <c r="M72">
        <v>0.30432326300000001</v>
      </c>
      <c r="N72" s="2" t="s">
        <v>607</v>
      </c>
      <c r="O72" t="s">
        <v>608</v>
      </c>
      <c r="P72" t="s">
        <v>528</v>
      </c>
      <c r="Q72" t="s">
        <v>609</v>
      </c>
    </row>
    <row r="73" spans="1:17" x14ac:dyDescent="0.3">
      <c r="A73" t="s">
        <v>466</v>
      </c>
      <c r="B73" t="s">
        <v>64</v>
      </c>
      <c r="C73" t="s">
        <v>44</v>
      </c>
      <c r="D73" s="3">
        <v>7.9100000000000003E-7</v>
      </c>
      <c r="E73">
        <v>2.8926070000000002E-3</v>
      </c>
      <c r="F73">
        <v>7.2895779999999997E-3</v>
      </c>
      <c r="G73">
        <v>0.79427923899999997</v>
      </c>
      <c r="H73">
        <v>0.34744985</v>
      </c>
      <c r="I73" s="3">
        <v>1.6399999999999999E-5</v>
      </c>
      <c r="J73">
        <v>8.0412799999999998E-4</v>
      </c>
      <c r="K73">
        <v>2.2829339999999999E-3</v>
      </c>
      <c r="L73">
        <v>0.65690728300000001</v>
      </c>
      <c r="M73">
        <v>0.30545896900000002</v>
      </c>
      <c r="N73" s="2" t="s">
        <v>467</v>
      </c>
      <c r="Q73" t="e">
        <v>#N/A</v>
      </c>
    </row>
    <row r="74" spans="1:17" x14ac:dyDescent="0.3">
      <c r="A74" t="s">
        <v>189</v>
      </c>
      <c r="B74" t="s">
        <v>44</v>
      </c>
      <c r="C74" t="s">
        <v>95</v>
      </c>
      <c r="D74" s="3">
        <v>6.7799999999999995E-5</v>
      </c>
      <c r="E74">
        <v>2.5471434000000001E-2</v>
      </c>
      <c r="F74">
        <v>3.6648597999999998E-2</v>
      </c>
      <c r="G74">
        <v>0.79427923899999997</v>
      </c>
      <c r="H74">
        <v>0.28343898299999998</v>
      </c>
      <c r="I74" s="3">
        <v>1.45E-5</v>
      </c>
      <c r="J74">
        <v>7.35022E-4</v>
      </c>
      <c r="K74">
        <v>2.091744E-3</v>
      </c>
      <c r="L74">
        <v>0.65690728300000001</v>
      </c>
      <c r="M74">
        <v>0.30733991300000002</v>
      </c>
      <c r="N74" s="2" t="s">
        <v>190</v>
      </c>
      <c r="O74" t="s">
        <v>191</v>
      </c>
      <c r="Q74" t="s">
        <v>192</v>
      </c>
    </row>
    <row r="75" spans="1:17" x14ac:dyDescent="0.3">
      <c r="A75" t="s">
        <v>373</v>
      </c>
      <c r="B75" t="s">
        <v>44</v>
      </c>
      <c r="C75" t="s">
        <v>361</v>
      </c>
      <c r="D75" s="3">
        <v>1.7E-5</v>
      </c>
      <c r="E75">
        <v>1.5138186E-2</v>
      </c>
      <c r="F75">
        <v>2.2528752999999999E-2</v>
      </c>
      <c r="G75">
        <v>0.79427923899999997</v>
      </c>
      <c r="H75">
        <v>0.304984804</v>
      </c>
      <c r="I75" s="3">
        <v>1.3499999999999999E-5</v>
      </c>
      <c r="J75">
        <v>6.9537799999999997E-4</v>
      </c>
      <c r="K75">
        <v>1.993196E-3</v>
      </c>
      <c r="L75">
        <v>0.65690728300000001</v>
      </c>
      <c r="M75">
        <v>0.30837395899999998</v>
      </c>
      <c r="N75" s="2" t="s">
        <v>374</v>
      </c>
      <c r="O75" t="s">
        <v>375</v>
      </c>
      <c r="P75" t="s">
        <v>376</v>
      </c>
      <c r="Q75" t="s">
        <v>377</v>
      </c>
    </row>
    <row r="76" spans="1:17" x14ac:dyDescent="0.3">
      <c r="A76" t="s">
        <v>682</v>
      </c>
      <c r="B76" t="s">
        <v>53</v>
      </c>
      <c r="C76" t="s">
        <v>44</v>
      </c>
      <c r="D76" s="3">
        <v>6.3200000000000005E-7</v>
      </c>
      <c r="E76">
        <v>2.8926070000000002E-3</v>
      </c>
      <c r="F76">
        <v>6.3802260000000001E-3</v>
      </c>
      <c r="G76">
        <v>0.79427923899999997</v>
      </c>
      <c r="H76">
        <v>0.35032521700000002</v>
      </c>
      <c r="I76" s="3">
        <v>1.2799999999999999E-5</v>
      </c>
      <c r="J76">
        <v>6.7540299999999998E-4</v>
      </c>
      <c r="K76">
        <v>1.922043E-3</v>
      </c>
      <c r="L76">
        <v>0.65690728300000001</v>
      </c>
      <c r="M76">
        <v>0.30915095399999998</v>
      </c>
      <c r="N76" s="2" t="s">
        <v>683</v>
      </c>
      <c r="Q76" t="e">
        <v>#N/A</v>
      </c>
    </row>
    <row r="77" spans="1:17" x14ac:dyDescent="0.3">
      <c r="A77" t="s">
        <v>420</v>
      </c>
      <c r="B77" t="s">
        <v>64</v>
      </c>
      <c r="C77" t="s">
        <v>44</v>
      </c>
      <c r="D77" s="3">
        <v>2.6799999999999998E-8</v>
      </c>
      <c r="E77">
        <v>3.8188600000000001E-4</v>
      </c>
      <c r="F77">
        <v>9.5172699999999998E-4</v>
      </c>
      <c r="G77">
        <v>0.79427923899999997</v>
      </c>
      <c r="H77">
        <v>0.38805078100000001</v>
      </c>
      <c r="I77" s="3">
        <v>8.8200000000000003E-6</v>
      </c>
      <c r="J77">
        <v>5.2903100000000001E-4</v>
      </c>
      <c r="K77">
        <v>1.485328E-3</v>
      </c>
      <c r="L77">
        <v>0.65690728300000001</v>
      </c>
      <c r="M77">
        <v>0.31461120799999998</v>
      </c>
      <c r="N77" s="2" t="s">
        <v>421</v>
      </c>
      <c r="O77" t="s">
        <v>422</v>
      </c>
      <c r="P77" t="s">
        <v>423</v>
      </c>
      <c r="Q77" t="s">
        <v>424</v>
      </c>
    </row>
    <row r="78" spans="1:17" x14ac:dyDescent="0.3">
      <c r="A78" t="s">
        <v>328</v>
      </c>
      <c r="B78" t="s">
        <v>44</v>
      </c>
      <c r="C78" t="s">
        <v>47</v>
      </c>
      <c r="D78" s="3">
        <v>4.34E-6</v>
      </c>
      <c r="E78">
        <v>7.9066429999999997E-3</v>
      </c>
      <c r="F78">
        <v>1.3113415999999999E-2</v>
      </c>
      <c r="G78">
        <v>0.79427923899999997</v>
      </c>
      <c r="H78">
        <v>0.32466499199999999</v>
      </c>
      <c r="I78" s="3">
        <v>8.6799999999999999E-6</v>
      </c>
      <c r="J78">
        <v>5.25071E-4</v>
      </c>
      <c r="K78">
        <v>1.469195E-3</v>
      </c>
      <c r="L78">
        <v>0.65690728300000001</v>
      </c>
      <c r="M78">
        <v>0.31484061000000002</v>
      </c>
      <c r="N78" s="2" t="s">
        <v>329</v>
      </c>
      <c r="O78" t="s">
        <v>330</v>
      </c>
      <c r="P78" t="s">
        <v>331</v>
      </c>
      <c r="Q78" t="s">
        <v>332</v>
      </c>
    </row>
    <row r="79" spans="1:17" x14ac:dyDescent="0.3">
      <c r="A79" t="s">
        <v>445</v>
      </c>
      <c r="B79" t="s">
        <v>64</v>
      </c>
      <c r="C79" t="s">
        <v>44</v>
      </c>
      <c r="D79" s="3">
        <v>5.9100000000000002E-6</v>
      </c>
      <c r="E79">
        <v>7.9066429999999997E-3</v>
      </c>
      <c r="F79">
        <v>1.4878196999999999E-2</v>
      </c>
      <c r="G79">
        <v>0.79427923899999997</v>
      </c>
      <c r="H79">
        <v>0.32032671400000001</v>
      </c>
      <c r="I79" s="3">
        <v>7.9100000000000005E-6</v>
      </c>
      <c r="J79">
        <v>4.94064E-4</v>
      </c>
      <c r="K79">
        <v>1.3789200000000001E-3</v>
      </c>
      <c r="L79">
        <v>0.65690728300000001</v>
      </c>
      <c r="M79">
        <v>0.31616938700000002</v>
      </c>
      <c r="N79" s="2" t="s">
        <v>446</v>
      </c>
      <c r="O79" t="s">
        <v>447</v>
      </c>
      <c r="P79" t="s">
        <v>448</v>
      </c>
      <c r="Q79" t="s">
        <v>449</v>
      </c>
    </row>
    <row r="80" spans="1:17" x14ac:dyDescent="0.3">
      <c r="A80" t="s">
        <v>678</v>
      </c>
      <c r="B80" t="s">
        <v>53</v>
      </c>
      <c r="C80" t="s">
        <v>44</v>
      </c>
      <c r="D80" s="3">
        <v>3.1300000000000002E-5</v>
      </c>
      <c r="E80">
        <v>1.8383223000000001E-2</v>
      </c>
      <c r="F80">
        <v>2.7635323E-2</v>
      </c>
      <c r="G80">
        <v>0.79427923899999997</v>
      </c>
      <c r="H80">
        <v>0.29568233500000002</v>
      </c>
      <c r="I80" s="3">
        <v>3.9999999999999998E-6</v>
      </c>
      <c r="J80">
        <v>3.2382500000000002E-4</v>
      </c>
      <c r="K80">
        <v>8.6330499999999998E-4</v>
      </c>
      <c r="L80">
        <v>0.65690728300000001</v>
      </c>
      <c r="M80">
        <v>0.32580710499999999</v>
      </c>
      <c r="N80" s="2" t="s">
        <v>679</v>
      </c>
      <c r="O80" t="s">
        <v>680</v>
      </c>
      <c r="Q80" t="s">
        <v>681</v>
      </c>
    </row>
    <row r="81" spans="1:17" x14ac:dyDescent="0.3">
      <c r="A81" t="s">
        <v>746</v>
      </c>
      <c r="B81" t="s">
        <v>50</v>
      </c>
      <c r="C81" t="s">
        <v>44</v>
      </c>
      <c r="D81" s="3">
        <v>7.5099999999999996E-5</v>
      </c>
      <c r="E81">
        <v>2.5471434000000001E-2</v>
      </c>
      <c r="F81">
        <v>3.8344606000000003E-2</v>
      </c>
      <c r="G81">
        <v>0.79427923899999997</v>
      </c>
      <c r="H81">
        <v>0.281780005</v>
      </c>
      <c r="I81" s="3">
        <v>3.7400000000000002E-6</v>
      </c>
      <c r="J81">
        <v>3.0958E-4</v>
      </c>
      <c r="K81">
        <v>8.2512999999999998E-4</v>
      </c>
      <c r="L81">
        <v>0.65690728300000001</v>
      </c>
      <c r="M81">
        <v>0.32672125800000001</v>
      </c>
      <c r="N81" s="2" t="s">
        <v>747</v>
      </c>
      <c r="O81" t="s">
        <v>748</v>
      </c>
      <c r="P81" t="s">
        <v>749</v>
      </c>
      <c r="Q81" t="s">
        <v>750</v>
      </c>
    </row>
    <row r="82" spans="1:17" x14ac:dyDescent="0.3">
      <c r="A82" t="s">
        <v>615</v>
      </c>
      <c r="B82" t="s">
        <v>64</v>
      </c>
      <c r="C82" t="s">
        <v>44</v>
      </c>
      <c r="D82" s="3">
        <v>4.8199999999999999E-5</v>
      </c>
      <c r="E82">
        <v>2.2367775999999999E-2</v>
      </c>
      <c r="F82">
        <v>3.2008100999999997E-2</v>
      </c>
      <c r="G82">
        <v>0.79427923899999997</v>
      </c>
      <c r="H82">
        <v>0.28892725400000002</v>
      </c>
      <c r="I82" s="3">
        <v>3.41E-6</v>
      </c>
      <c r="J82">
        <v>2.8912700000000003E-4</v>
      </c>
      <c r="K82">
        <v>7.7354699999999997E-4</v>
      </c>
      <c r="L82">
        <v>0.65690728300000001</v>
      </c>
      <c r="M82">
        <v>0.328020914</v>
      </c>
      <c r="N82" s="2" t="s">
        <v>616</v>
      </c>
      <c r="O82" t="s">
        <v>617</v>
      </c>
      <c r="P82" t="s">
        <v>618</v>
      </c>
      <c r="Q82" t="s">
        <v>619</v>
      </c>
    </row>
    <row r="83" spans="1:17" x14ac:dyDescent="0.3">
      <c r="A83" t="s">
        <v>94</v>
      </c>
      <c r="B83" t="s">
        <v>44</v>
      </c>
      <c r="C83" t="s">
        <v>95</v>
      </c>
      <c r="D83" s="3">
        <v>8.8200000000000003E-5</v>
      </c>
      <c r="E83">
        <v>2.6404549999999999E-2</v>
      </c>
      <c r="F83">
        <v>4.1386622999999997E-2</v>
      </c>
      <c r="G83">
        <v>0.79427923899999997</v>
      </c>
      <c r="H83">
        <v>0.27914277999999998</v>
      </c>
      <c r="I83" s="3">
        <v>3.2600000000000001E-6</v>
      </c>
      <c r="J83">
        <v>2.79805E-4</v>
      </c>
      <c r="K83">
        <v>7.5138699999999995E-4</v>
      </c>
      <c r="L83">
        <v>0.65690728300000001</v>
      </c>
      <c r="M83">
        <v>0.32860416599999998</v>
      </c>
      <c r="N83" s="2" t="s">
        <v>96</v>
      </c>
      <c r="O83" t="s">
        <v>97</v>
      </c>
      <c r="P83" t="s">
        <v>98</v>
      </c>
      <c r="Q83" t="s">
        <v>99</v>
      </c>
    </row>
    <row r="84" spans="1:17" x14ac:dyDescent="0.3">
      <c r="A84" t="s">
        <v>80</v>
      </c>
      <c r="B84" t="s">
        <v>44</v>
      </c>
      <c r="C84" t="s">
        <v>81</v>
      </c>
      <c r="D84" s="3">
        <v>5.9200000000000002E-5</v>
      </c>
      <c r="E84">
        <v>2.5318816000000001E-2</v>
      </c>
      <c r="F84">
        <v>3.4623672000000001E-2</v>
      </c>
      <c r="G84">
        <v>0.79427923899999997</v>
      </c>
      <c r="H84">
        <v>0.28564330900000001</v>
      </c>
      <c r="I84" s="3">
        <v>2.3300000000000001E-6</v>
      </c>
      <c r="J84">
        <v>2.2459699999999999E-4</v>
      </c>
      <c r="K84">
        <v>5.9623499999999997E-4</v>
      </c>
      <c r="L84">
        <v>0.65690728300000001</v>
      </c>
      <c r="M84">
        <v>0.33320829299999999</v>
      </c>
      <c r="N84" s="2" t="s">
        <v>82</v>
      </c>
      <c r="Q84" t="e">
        <v>#N/A</v>
      </c>
    </row>
    <row r="85" spans="1:17" x14ac:dyDescent="0.3">
      <c r="A85" t="s">
        <v>83</v>
      </c>
      <c r="B85" t="s">
        <v>44</v>
      </c>
      <c r="C85" t="s">
        <v>84</v>
      </c>
      <c r="D85" s="2">
        <v>1.23845E-4</v>
      </c>
      <c r="E85">
        <v>2.9299202999999999E-2</v>
      </c>
      <c r="F85">
        <v>4.9306266000000001E-2</v>
      </c>
      <c r="G85">
        <v>0.79427923899999997</v>
      </c>
      <c r="H85">
        <v>0.27349736099999999</v>
      </c>
      <c r="I85" s="3">
        <v>2.2400000000000002E-6</v>
      </c>
      <c r="J85">
        <v>2.1875900000000001E-4</v>
      </c>
      <c r="K85">
        <v>5.8060499999999999E-4</v>
      </c>
      <c r="L85">
        <v>0.65690728300000001</v>
      </c>
      <c r="M85">
        <v>0.33373345599999998</v>
      </c>
      <c r="N85" s="2" t="s">
        <v>85</v>
      </c>
      <c r="O85" t="s">
        <v>86</v>
      </c>
      <c r="P85" t="s">
        <v>87</v>
      </c>
      <c r="Q85" t="s">
        <v>88</v>
      </c>
    </row>
    <row r="86" spans="1:17" x14ac:dyDescent="0.3">
      <c r="A86" t="s">
        <v>639</v>
      </c>
      <c r="B86" t="s">
        <v>61</v>
      </c>
      <c r="C86" t="s">
        <v>44</v>
      </c>
      <c r="D86" s="3">
        <v>2.2399999999999999E-5</v>
      </c>
      <c r="E86">
        <v>1.6128457999999998E-2</v>
      </c>
      <c r="F86">
        <v>2.4771497E-2</v>
      </c>
      <c r="G86">
        <v>0.79427923899999997</v>
      </c>
      <c r="H86">
        <v>0.30078596499999999</v>
      </c>
      <c r="I86" s="3">
        <v>1.3999999999999999E-6</v>
      </c>
      <c r="J86">
        <v>1.66632E-4</v>
      </c>
      <c r="K86">
        <v>4.2249099999999999E-4</v>
      </c>
      <c r="L86">
        <v>0.65690728300000001</v>
      </c>
      <c r="M86">
        <v>0.33998425399999999</v>
      </c>
      <c r="N86" s="2" t="s">
        <v>640</v>
      </c>
      <c r="O86" t="s">
        <v>641</v>
      </c>
      <c r="P86" t="s">
        <v>642</v>
      </c>
      <c r="Q86" t="s">
        <v>643</v>
      </c>
    </row>
    <row r="87" spans="1:17" x14ac:dyDescent="0.3">
      <c r="A87" t="s">
        <v>462</v>
      </c>
      <c r="B87" t="s">
        <v>64</v>
      </c>
      <c r="C87" t="s">
        <v>44</v>
      </c>
      <c r="D87" s="3">
        <v>7.8399999999999994E-9</v>
      </c>
      <c r="E87">
        <v>3.3548900000000001E-4</v>
      </c>
      <c r="F87">
        <v>4.2488299999999998E-4</v>
      </c>
      <c r="G87">
        <v>0.79427923899999997</v>
      </c>
      <c r="H87">
        <v>0.40151042599999998</v>
      </c>
      <c r="I87" s="3">
        <v>1.15E-6</v>
      </c>
      <c r="J87">
        <v>1.47546E-4</v>
      </c>
      <c r="K87">
        <v>3.7097399999999999E-4</v>
      </c>
      <c r="L87">
        <v>0.65690728300000001</v>
      </c>
      <c r="M87">
        <v>0.34253657300000001</v>
      </c>
      <c r="N87" s="2" t="s">
        <v>463</v>
      </c>
      <c r="O87" t="s">
        <v>464</v>
      </c>
      <c r="P87" t="s">
        <v>381</v>
      </c>
      <c r="Q87" t="s">
        <v>465</v>
      </c>
    </row>
    <row r="88" spans="1:17" x14ac:dyDescent="0.3">
      <c r="A88" t="s">
        <v>610</v>
      </c>
      <c r="B88" t="s">
        <v>64</v>
      </c>
      <c r="C88" t="s">
        <v>44</v>
      </c>
      <c r="D88" s="3">
        <v>6.86E-5</v>
      </c>
      <c r="E88">
        <v>2.5471434000000001E-2</v>
      </c>
      <c r="F88">
        <v>3.6836982999999997E-2</v>
      </c>
      <c r="G88">
        <v>0.79427923899999997</v>
      </c>
      <c r="H88">
        <v>0.28324687799999998</v>
      </c>
      <c r="I88" s="3">
        <v>5.0299999999999999E-7</v>
      </c>
      <c r="J88" s="1">
        <v>8.8999999999999995E-5</v>
      </c>
      <c r="K88">
        <v>2.1650900000000001E-4</v>
      </c>
      <c r="L88">
        <v>0.65690728300000001</v>
      </c>
      <c r="M88">
        <v>0.353197606</v>
      </c>
      <c r="N88" s="2" t="s">
        <v>611</v>
      </c>
      <c r="O88" t="s">
        <v>612</v>
      </c>
      <c r="P88" t="s">
        <v>613</v>
      </c>
      <c r="Q88" t="s">
        <v>614</v>
      </c>
    </row>
    <row r="89" spans="1:17" x14ac:dyDescent="0.3">
      <c r="A89" t="s">
        <v>249</v>
      </c>
      <c r="B89" t="s">
        <v>44</v>
      </c>
      <c r="C89" t="s">
        <v>227</v>
      </c>
      <c r="D89" s="3">
        <v>7.3899999999999994E-5</v>
      </c>
      <c r="E89">
        <v>2.5471434000000001E-2</v>
      </c>
      <c r="F89">
        <v>3.8063529999999998E-2</v>
      </c>
      <c r="G89">
        <v>0.79427923899999997</v>
      </c>
      <c r="H89">
        <v>0.28204440200000003</v>
      </c>
      <c r="I89" s="3">
        <v>9.8500000000000002E-8</v>
      </c>
      <c r="J89" s="1">
        <v>3.1600000000000002E-5</v>
      </c>
      <c r="K89" s="1">
        <v>7.47E-5</v>
      </c>
      <c r="L89">
        <v>0.65690728300000001</v>
      </c>
      <c r="M89">
        <v>0.37308543300000002</v>
      </c>
      <c r="N89" s="2" t="s">
        <v>250</v>
      </c>
      <c r="O89" t="s">
        <v>251</v>
      </c>
      <c r="P89" t="s">
        <v>252</v>
      </c>
      <c r="Q89" t="s">
        <v>253</v>
      </c>
    </row>
    <row r="90" spans="1:17" x14ac:dyDescent="0.3">
      <c r="A90" t="s">
        <v>134</v>
      </c>
      <c r="B90" t="s">
        <v>70</v>
      </c>
      <c r="C90" t="s">
        <v>44</v>
      </c>
      <c r="D90" s="3">
        <v>2.4600000000000002E-6</v>
      </c>
      <c r="E90">
        <v>6.5520200000000004E-3</v>
      </c>
      <c r="F90">
        <v>1.0886655E-2</v>
      </c>
      <c r="G90">
        <v>0.79427923899999997</v>
      </c>
      <c r="H90">
        <v>0.33247817600000001</v>
      </c>
      <c r="I90" s="3">
        <v>9.8399999999999994E-8</v>
      </c>
      <c r="J90" s="1">
        <v>3.1600000000000002E-5</v>
      </c>
      <c r="K90" s="1">
        <v>7.4599999999999997E-5</v>
      </c>
      <c r="L90">
        <v>0.65690728300000001</v>
      </c>
      <c r="M90">
        <v>0.37309226499999998</v>
      </c>
      <c r="N90" s="2" t="s">
        <v>135</v>
      </c>
      <c r="O90" t="s">
        <v>136</v>
      </c>
      <c r="P90" t="s">
        <v>137</v>
      </c>
      <c r="Q90" t="s">
        <v>138</v>
      </c>
    </row>
    <row r="91" spans="1:17" x14ac:dyDescent="0.3">
      <c r="A91" t="s">
        <v>751</v>
      </c>
      <c r="B91" t="s">
        <v>50</v>
      </c>
      <c r="C91" t="s">
        <v>44</v>
      </c>
      <c r="D91" s="3">
        <v>4.4000000000000002E-6</v>
      </c>
      <c r="E91">
        <v>7.9066429999999997E-3</v>
      </c>
      <c r="F91">
        <v>1.3179560999999999E-2</v>
      </c>
      <c r="G91">
        <v>0.79427923899999997</v>
      </c>
      <c r="H91">
        <v>0.324484891</v>
      </c>
      <c r="I91" s="3">
        <v>4.4099999999999998E-8</v>
      </c>
      <c r="J91" s="1">
        <v>2.1699999999999999E-5</v>
      </c>
      <c r="K91" s="1">
        <v>4.07E-5</v>
      </c>
      <c r="L91">
        <v>0.65690728300000001</v>
      </c>
      <c r="M91">
        <v>0.38240694600000003</v>
      </c>
      <c r="N91" s="2" t="s">
        <v>752</v>
      </c>
      <c r="O91" t="s">
        <v>753</v>
      </c>
      <c r="P91" t="s">
        <v>754</v>
      </c>
      <c r="Q91" t="s">
        <v>755</v>
      </c>
    </row>
    <row r="92" spans="1:17" x14ac:dyDescent="0.3">
      <c r="A92" t="s">
        <v>707</v>
      </c>
      <c r="B92" t="s">
        <v>50</v>
      </c>
      <c r="C92" t="s">
        <v>44</v>
      </c>
      <c r="D92" s="3">
        <v>1.8300000000000001E-5</v>
      </c>
      <c r="E92">
        <v>1.5316096E-2</v>
      </c>
      <c r="F92">
        <v>2.312028E-2</v>
      </c>
      <c r="G92">
        <v>0.79427923899999997</v>
      </c>
      <c r="H92">
        <v>0.30386327400000002</v>
      </c>
      <c r="I92" s="3">
        <v>9.9100000000000007E-9</v>
      </c>
      <c r="J92" s="1">
        <v>8.9900000000000003E-6</v>
      </c>
      <c r="K92" s="1">
        <v>1.38E-5</v>
      </c>
      <c r="L92">
        <v>0.65690728300000001</v>
      </c>
      <c r="M92">
        <v>0.39899188499999999</v>
      </c>
      <c r="N92" s="2" t="s">
        <v>708</v>
      </c>
      <c r="O92" t="s">
        <v>709</v>
      </c>
      <c r="Q92" t="s">
        <v>710</v>
      </c>
    </row>
    <row r="93" spans="1:17" x14ac:dyDescent="0.3">
      <c r="A93" t="s">
        <v>69</v>
      </c>
      <c r="B93" t="s">
        <v>70</v>
      </c>
      <c r="C93" t="s">
        <v>44</v>
      </c>
      <c r="D93" s="3">
        <v>3.2199999999999997E-5</v>
      </c>
      <c r="E93">
        <v>1.8383223000000001E-2</v>
      </c>
      <c r="F93">
        <v>2.7905319000000001E-2</v>
      </c>
      <c r="G93">
        <v>0.79427923899999997</v>
      </c>
      <c r="H93">
        <v>0.29522360399999997</v>
      </c>
      <c r="I93" s="3">
        <v>9.7700000000000008E-9</v>
      </c>
      <c r="J93" s="1">
        <v>8.9900000000000003E-6</v>
      </c>
      <c r="K93" s="1">
        <v>1.38E-5</v>
      </c>
      <c r="L93">
        <v>0.65690728300000001</v>
      </c>
      <c r="M93">
        <v>0.39913878699999999</v>
      </c>
      <c r="N93" s="2" t="s">
        <v>71</v>
      </c>
      <c r="O93" t="s">
        <v>72</v>
      </c>
      <c r="P93" t="s">
        <v>73</v>
      </c>
      <c r="Q93" t="s">
        <v>74</v>
      </c>
    </row>
    <row r="94" spans="1:17" x14ac:dyDescent="0.3">
      <c r="A94" t="s">
        <v>193</v>
      </c>
      <c r="B94" t="s">
        <v>44</v>
      </c>
      <c r="C94" t="s">
        <v>95</v>
      </c>
      <c r="D94" s="3">
        <v>1.8E-5</v>
      </c>
      <c r="E94">
        <v>1.5316096E-2</v>
      </c>
      <c r="F94">
        <v>2.2982579999999999E-2</v>
      </c>
      <c r="G94">
        <v>0.79427923899999997</v>
      </c>
      <c r="H94">
        <v>0.30412346800000001</v>
      </c>
      <c r="I94" s="3">
        <v>6.9100000000000003E-9</v>
      </c>
      <c r="J94" s="1">
        <v>7.1899999999999998E-6</v>
      </c>
      <c r="K94" s="1">
        <v>1.38E-5</v>
      </c>
      <c r="L94">
        <v>0.65690728300000001</v>
      </c>
      <c r="M94">
        <v>0.40286020900000002</v>
      </c>
      <c r="N94" s="2" t="s">
        <v>194</v>
      </c>
      <c r="Q94" t="e">
        <v>#N/A</v>
      </c>
    </row>
    <row r="95" spans="1:17" x14ac:dyDescent="0.3">
      <c r="A95" t="s">
        <v>89</v>
      </c>
      <c r="B95" t="s">
        <v>44</v>
      </c>
      <c r="C95" t="s">
        <v>84</v>
      </c>
      <c r="D95" s="3">
        <v>7.8200000000000003E-5</v>
      </c>
      <c r="E95">
        <v>2.5471434000000001E-2</v>
      </c>
      <c r="F95">
        <v>3.9069806999999998E-2</v>
      </c>
      <c r="G95">
        <v>0.79427923899999997</v>
      </c>
      <c r="H95">
        <v>0.28111572600000001</v>
      </c>
      <c r="I95" s="3">
        <v>5.9699999999999999E-9</v>
      </c>
      <c r="J95" s="1">
        <v>7.0500000000000003E-6</v>
      </c>
      <c r="K95" s="1">
        <v>1.38E-5</v>
      </c>
      <c r="L95">
        <v>0.65690728300000001</v>
      </c>
      <c r="M95">
        <v>0.404406777</v>
      </c>
      <c r="N95" s="2" t="s">
        <v>90</v>
      </c>
      <c r="O95" t="s">
        <v>91</v>
      </c>
      <c r="P95" t="s">
        <v>92</v>
      </c>
      <c r="Q95" t="s">
        <v>93</v>
      </c>
    </row>
    <row r="96" spans="1:17" x14ac:dyDescent="0.3">
      <c r="A96" t="s">
        <v>100</v>
      </c>
      <c r="B96" t="s">
        <v>70</v>
      </c>
      <c r="C96" t="s">
        <v>44</v>
      </c>
      <c r="D96" s="2">
        <v>1.04948E-4</v>
      </c>
      <c r="E96">
        <v>2.7897927999999999E-2</v>
      </c>
      <c r="F96">
        <v>4.518606E-2</v>
      </c>
      <c r="G96">
        <v>0.79427923899999997</v>
      </c>
      <c r="H96">
        <v>0.276268713</v>
      </c>
      <c r="I96" s="3">
        <v>8.4799999999999997E-10</v>
      </c>
      <c r="J96" s="1">
        <v>2.8200000000000001E-6</v>
      </c>
      <c r="K96" s="1">
        <v>1.38E-5</v>
      </c>
      <c r="L96">
        <v>0.65690728300000001</v>
      </c>
      <c r="M96">
        <v>0.42446331700000001</v>
      </c>
      <c r="N96" s="2" t="s">
        <v>101</v>
      </c>
      <c r="O96" t="s">
        <v>91</v>
      </c>
      <c r="P96" t="s">
        <v>92</v>
      </c>
      <c r="Q96" t="s">
        <v>93</v>
      </c>
    </row>
    <row r="97" spans="1:17" x14ac:dyDescent="0.3">
      <c r="A97" t="s">
        <v>124</v>
      </c>
      <c r="B97" t="s">
        <v>44</v>
      </c>
      <c r="C97" t="s">
        <v>81</v>
      </c>
      <c r="D97" s="3">
        <v>1.22E-5</v>
      </c>
      <c r="E97">
        <v>1.2772828999999999E-2</v>
      </c>
      <c r="F97">
        <v>2.0023455999999999E-2</v>
      </c>
      <c r="G97">
        <v>0.79427923899999997</v>
      </c>
      <c r="H97">
        <v>0.30983959599999999</v>
      </c>
      <c r="I97" s="3">
        <v>7.0900000000000003E-10</v>
      </c>
      <c r="J97" s="1">
        <v>2.8200000000000001E-6</v>
      </c>
      <c r="K97" s="1">
        <v>1.38E-5</v>
      </c>
      <c r="L97">
        <v>0.65690728300000001</v>
      </c>
      <c r="M97">
        <v>0.42623123600000001</v>
      </c>
      <c r="N97" s="2" t="s">
        <v>125</v>
      </c>
      <c r="Q97" t="e">
        <v>#N/A</v>
      </c>
    </row>
    <row r="98" spans="1:17" x14ac:dyDescent="0.3">
      <c r="A98" t="s">
        <v>620</v>
      </c>
      <c r="B98" t="s">
        <v>64</v>
      </c>
      <c r="C98" t="s">
        <v>44</v>
      </c>
      <c r="D98" s="3">
        <v>2.0099999999999998E-6</v>
      </c>
      <c r="E98">
        <v>6.5520200000000004E-3</v>
      </c>
      <c r="F98">
        <v>1.0335442E-2</v>
      </c>
      <c r="G98">
        <v>0.79427923899999997</v>
      </c>
      <c r="H98">
        <v>0.33518618300000003</v>
      </c>
      <c r="I98" s="3">
        <v>1.41E-10</v>
      </c>
      <c r="J98" s="1">
        <v>8.3200000000000004E-7</v>
      </c>
      <c r="K98" s="1">
        <v>1.38E-5</v>
      </c>
      <c r="L98">
        <v>0.65690728300000001</v>
      </c>
      <c r="M98">
        <v>0.44179212299999998</v>
      </c>
      <c r="N98" s="2" t="s">
        <v>621</v>
      </c>
      <c r="O98" t="s">
        <v>622</v>
      </c>
      <c r="P98" t="s">
        <v>381</v>
      </c>
      <c r="Q98" t="s">
        <v>623</v>
      </c>
    </row>
    <row r="99" spans="1:17" x14ac:dyDescent="0.3">
      <c r="A99" t="s">
        <v>132</v>
      </c>
      <c r="B99" t="s">
        <v>127</v>
      </c>
      <c r="C99" t="s">
        <v>44</v>
      </c>
      <c r="D99" s="3">
        <v>1.5099999999999999E-5</v>
      </c>
      <c r="E99">
        <v>1.4720339000000001E-2</v>
      </c>
      <c r="F99">
        <v>2.1634400000000002E-2</v>
      </c>
      <c r="G99">
        <v>0.79427923899999997</v>
      </c>
      <c r="H99">
        <v>0.30669920499999997</v>
      </c>
      <c r="I99" s="3">
        <v>7.3200000000000001E-13</v>
      </c>
      <c r="J99" s="1">
        <v>7.37E-9</v>
      </c>
      <c r="K99" s="1">
        <v>1.38E-5</v>
      </c>
      <c r="L99">
        <v>0.65690728300000001</v>
      </c>
      <c r="M99">
        <v>0.48763145699999999</v>
      </c>
      <c r="N99" s="2" t="s">
        <v>133</v>
      </c>
      <c r="O99" t="s">
        <v>129</v>
      </c>
      <c r="P99" t="s">
        <v>130</v>
      </c>
      <c r="Q99" t="s">
        <v>131</v>
      </c>
    </row>
    <row r="100" spans="1:17" x14ac:dyDescent="0.3">
      <c r="A100" t="s">
        <v>126</v>
      </c>
      <c r="B100" t="s">
        <v>127</v>
      </c>
      <c r="C100" t="s">
        <v>44</v>
      </c>
      <c r="D100" s="3">
        <v>1.59E-5</v>
      </c>
      <c r="E100">
        <v>1.5100924E-2</v>
      </c>
      <c r="F100">
        <v>2.2005571000000002E-2</v>
      </c>
      <c r="G100">
        <v>0.79427923899999997</v>
      </c>
      <c r="H100">
        <v>0.305984963</v>
      </c>
      <c r="I100" s="3">
        <v>3.8800000000000001E-13</v>
      </c>
      <c r="J100" s="1">
        <v>6.8599999999999999E-9</v>
      </c>
      <c r="K100" s="1">
        <v>1.38E-5</v>
      </c>
      <c r="L100">
        <v>0.65690728300000001</v>
      </c>
      <c r="M100">
        <v>0.49273014500000001</v>
      </c>
      <c r="N100" s="2" t="s">
        <v>128</v>
      </c>
      <c r="O100" t="s">
        <v>129</v>
      </c>
      <c r="P100" t="s">
        <v>130</v>
      </c>
      <c r="Q100" t="s">
        <v>131</v>
      </c>
    </row>
  </sheetData>
  <autoFilter ref="A1:S100" xr:uid="{00000000-0009-0000-0000-000006000000}">
    <sortState xmlns:xlrd2="http://schemas.microsoft.com/office/spreadsheetml/2017/richdata2" ref="A2:S100">
      <sortCondition ref="M1:M100"/>
    </sortState>
  </autoFilter>
  <conditionalFormatting sqref="H2:H1048576 M2:M1048576">
    <cfRule type="containsText" dxfId="5" priority="4" operator="containsText" text="NA">
      <formula>NOT(ISERROR(SEARCH("NA",H2)))</formula>
    </cfRule>
    <cfRule type="cellIs" dxfId="4" priority="5" operator="greaterThan">
      <formula>0</formula>
    </cfRule>
    <cfRule type="cellIs" dxfId="3" priority="6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3FBB3-9041-497F-9C9E-FF39E7319889}">
  <dimension ref="A1:AP39"/>
  <sheetViews>
    <sheetView topLeftCell="A22" workbookViewId="0">
      <selection activeCell="P45" sqref="P45"/>
    </sheetView>
  </sheetViews>
  <sheetFormatPr defaultRowHeight="14.4" x14ac:dyDescent="0.3"/>
  <cols>
    <col min="4" max="4" width="9.109375" style="2"/>
    <col min="9" max="9" width="9.109375" style="2"/>
    <col min="14" max="14" width="9.109375" style="2"/>
    <col min="19" max="19" width="9.109375" style="2"/>
    <col min="24" max="24" width="9.109375" style="2"/>
    <col min="29" max="29" width="9.109375" style="2"/>
    <col min="34" max="34" width="9.109375" style="2"/>
    <col min="39" max="39" width="9.109375" style="2"/>
  </cols>
  <sheetData>
    <row r="1" spans="1:42" x14ac:dyDescent="0.3">
      <c r="A1" t="s">
        <v>0</v>
      </c>
      <c r="B1" t="s">
        <v>1</v>
      </c>
      <c r="C1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  <c r="Q1" t="s">
        <v>16</v>
      </c>
      <c r="R1" t="s">
        <v>17</v>
      </c>
      <c r="S1" s="2" t="s">
        <v>18</v>
      </c>
      <c r="T1" t="s">
        <v>19</v>
      </c>
      <c r="U1" t="s">
        <v>20</v>
      </c>
      <c r="V1" t="s">
        <v>21</v>
      </c>
      <c r="W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s="2" t="s">
        <v>28</v>
      </c>
      <c r="AD1" t="s">
        <v>29</v>
      </c>
      <c r="AE1" t="s">
        <v>30</v>
      </c>
      <c r="AF1" t="s">
        <v>31</v>
      </c>
      <c r="AG1" t="s">
        <v>32</v>
      </c>
      <c r="AH1" s="2" t="s">
        <v>33</v>
      </c>
      <c r="AI1" t="s">
        <v>34</v>
      </c>
      <c r="AJ1" t="s">
        <v>35</v>
      </c>
      <c r="AK1" t="s">
        <v>36</v>
      </c>
      <c r="AL1" t="s">
        <v>37</v>
      </c>
      <c r="AM1" s="2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42</v>
      </c>
      <c r="B2" t="s">
        <v>43</v>
      </c>
      <c r="C2" t="s">
        <v>44</v>
      </c>
      <c r="D2" s="3">
        <v>5.2299999999999997E-5</v>
      </c>
      <c r="E2">
        <v>2.3553107E-2</v>
      </c>
      <c r="F2">
        <v>3.2997483000000001E-2</v>
      </c>
      <c r="G2">
        <v>0.79427923899999997</v>
      </c>
      <c r="H2">
        <v>-0.287621497</v>
      </c>
      <c r="I2" s="3">
        <v>3.7299999999999999E-5</v>
      </c>
      <c r="J2">
        <v>1.4226889E-2</v>
      </c>
      <c r="K2">
        <v>2.3888585E-2</v>
      </c>
      <c r="L2">
        <v>0.92556754900000004</v>
      </c>
      <c r="M2">
        <v>-0.29295353400000002</v>
      </c>
      <c r="N2" s="3">
        <v>9.3200000000000001E-8</v>
      </c>
      <c r="O2" s="1">
        <v>3.1600000000000002E-5</v>
      </c>
      <c r="P2" s="1">
        <v>7.1799999999999997E-5</v>
      </c>
      <c r="Q2">
        <v>0.65690728300000001</v>
      </c>
      <c r="R2">
        <v>-0.37373613100000003</v>
      </c>
      <c r="S2" s="2">
        <v>4.9062499999999996E-4</v>
      </c>
      <c r="T2">
        <v>1.2118705E-2</v>
      </c>
      <c r="U2">
        <v>2.9058405999999998E-2</v>
      </c>
      <c r="V2">
        <v>0.64819270799999995</v>
      </c>
      <c r="W2">
        <v>0.191322837</v>
      </c>
      <c r="X2" s="2">
        <v>2.3989899999999999E-4</v>
      </c>
      <c r="Y2">
        <v>3.0276904E-2</v>
      </c>
      <c r="Z2">
        <v>4.5808224000000002E-2</v>
      </c>
      <c r="AA2">
        <v>0.76580314599999999</v>
      </c>
      <c r="AB2">
        <v>0.27003806299999999</v>
      </c>
      <c r="AC2" s="2" t="s">
        <v>44</v>
      </c>
      <c r="AD2" t="s">
        <v>44</v>
      </c>
      <c r="AE2" t="s">
        <v>44</v>
      </c>
      <c r="AF2" t="s">
        <v>44</v>
      </c>
      <c r="AG2" t="s">
        <v>44</v>
      </c>
      <c r="AH2" s="3">
        <v>3.3900000000000002E-6</v>
      </c>
      <c r="AI2">
        <v>3.26998E-4</v>
      </c>
      <c r="AJ2">
        <v>8.6018399999999995E-4</v>
      </c>
      <c r="AK2">
        <v>0.666224492</v>
      </c>
      <c r="AL2">
        <v>-0.31885013899999998</v>
      </c>
      <c r="AM2" s="2" t="s">
        <v>45</v>
      </c>
      <c r="AP2" t="e">
        <v>#N/A</v>
      </c>
    </row>
    <row r="3" spans="1:42" x14ac:dyDescent="0.3">
      <c r="A3" t="s">
        <v>163</v>
      </c>
      <c r="B3" t="s">
        <v>44</v>
      </c>
      <c r="C3" t="s">
        <v>47</v>
      </c>
      <c r="D3" s="3">
        <v>7.6000000000000004E-5</v>
      </c>
      <c r="E3">
        <v>2.5471434000000001E-2</v>
      </c>
      <c r="F3">
        <v>3.8559247999999997E-2</v>
      </c>
      <c r="G3">
        <v>0.79427923899999997</v>
      </c>
      <c r="H3">
        <v>-0.28158074999999999</v>
      </c>
      <c r="I3" s="3">
        <v>2.2399999999999999E-5</v>
      </c>
      <c r="J3">
        <v>1.1614118999999999E-2</v>
      </c>
      <c r="K3">
        <v>1.8585313999999999E-2</v>
      </c>
      <c r="L3">
        <v>0.92556754900000004</v>
      </c>
      <c r="M3">
        <v>-0.300838412</v>
      </c>
      <c r="N3" s="3">
        <v>5.6499999999999999E-7</v>
      </c>
      <c r="O3" s="1">
        <v>9.4099999999999997E-5</v>
      </c>
      <c r="P3">
        <v>2.33038E-4</v>
      </c>
      <c r="Q3">
        <v>0.65690728300000001</v>
      </c>
      <c r="R3">
        <v>-0.35173290800000001</v>
      </c>
      <c r="S3" s="2">
        <v>6.3532900000000002E-4</v>
      </c>
      <c r="T3">
        <v>1.4161103E-2</v>
      </c>
      <c r="U3">
        <v>3.3520585999999998E-2</v>
      </c>
      <c r="V3">
        <v>0.64819270799999995</v>
      </c>
      <c r="W3">
        <v>0.16391324299999999</v>
      </c>
      <c r="X3" s="2" t="s">
        <v>44</v>
      </c>
      <c r="Y3" t="s">
        <v>44</v>
      </c>
      <c r="Z3" t="s">
        <v>44</v>
      </c>
      <c r="AA3" t="s">
        <v>44</v>
      </c>
      <c r="AB3" t="s">
        <v>44</v>
      </c>
      <c r="AC3" s="2">
        <v>5.11423E-4</v>
      </c>
      <c r="AD3">
        <v>2.9672734999999999E-2</v>
      </c>
      <c r="AE3">
        <v>4.9673845000000001E-2</v>
      </c>
      <c r="AF3">
        <v>0.70199693500000004</v>
      </c>
      <c r="AG3">
        <v>-0.28841140700000001</v>
      </c>
      <c r="AH3" s="2" t="s">
        <v>44</v>
      </c>
      <c r="AI3" t="s">
        <v>44</v>
      </c>
      <c r="AJ3" t="s">
        <v>44</v>
      </c>
      <c r="AK3" t="s">
        <v>44</v>
      </c>
      <c r="AL3" t="s">
        <v>44</v>
      </c>
      <c r="AM3" s="2" t="s">
        <v>164</v>
      </c>
      <c r="AP3" t="e">
        <v>#N/A</v>
      </c>
    </row>
    <row r="4" spans="1:42" x14ac:dyDescent="0.3">
      <c r="A4" t="s">
        <v>139</v>
      </c>
      <c r="B4" t="s">
        <v>64</v>
      </c>
      <c r="C4" t="s">
        <v>44</v>
      </c>
      <c r="D4" s="2">
        <v>1.1781300000000001E-4</v>
      </c>
      <c r="E4">
        <v>2.9232669999999999E-2</v>
      </c>
      <c r="F4">
        <v>4.8014248000000002E-2</v>
      </c>
      <c r="G4">
        <v>0.79427923899999997</v>
      </c>
      <c r="H4">
        <v>-0.274336262</v>
      </c>
      <c r="I4" s="3">
        <v>1.2699999999999999E-6</v>
      </c>
      <c r="J4">
        <v>3.2257359999999999E-3</v>
      </c>
      <c r="K4">
        <v>5.920275E-3</v>
      </c>
      <c r="L4">
        <v>0.92556754900000004</v>
      </c>
      <c r="M4">
        <v>-0.34127287299999998</v>
      </c>
      <c r="N4" s="3">
        <v>6.9599999999999999E-7</v>
      </c>
      <c r="O4">
        <v>1.08478E-4</v>
      </c>
      <c r="P4">
        <v>2.6617500000000001E-4</v>
      </c>
      <c r="Q4">
        <v>0.65690728300000001</v>
      </c>
      <c r="R4">
        <v>-0.34909035900000002</v>
      </c>
      <c r="S4" s="2" t="s">
        <v>44</v>
      </c>
      <c r="T4" t="s">
        <v>44</v>
      </c>
      <c r="U4" t="s">
        <v>44</v>
      </c>
      <c r="V4" t="s">
        <v>44</v>
      </c>
      <c r="W4" t="s">
        <v>44</v>
      </c>
      <c r="X4" s="2" t="s">
        <v>44</v>
      </c>
      <c r="Y4" t="s">
        <v>44</v>
      </c>
      <c r="Z4" t="s">
        <v>44</v>
      </c>
      <c r="AA4" t="s">
        <v>44</v>
      </c>
      <c r="AB4" t="s">
        <v>44</v>
      </c>
      <c r="AC4" s="2" t="s">
        <v>44</v>
      </c>
      <c r="AD4" t="s">
        <v>44</v>
      </c>
      <c r="AE4" t="s">
        <v>44</v>
      </c>
      <c r="AF4" t="s">
        <v>44</v>
      </c>
      <c r="AG4" t="s">
        <v>44</v>
      </c>
      <c r="AH4" s="2" t="s">
        <v>44</v>
      </c>
      <c r="AI4" t="s">
        <v>44</v>
      </c>
      <c r="AJ4" t="s">
        <v>44</v>
      </c>
      <c r="AK4" t="s">
        <v>44</v>
      </c>
      <c r="AL4" t="s">
        <v>44</v>
      </c>
      <c r="AM4" s="2" t="s">
        <v>140</v>
      </c>
      <c r="AN4" t="s">
        <v>141</v>
      </c>
      <c r="AO4" t="s">
        <v>142</v>
      </c>
      <c r="AP4" t="s">
        <v>143</v>
      </c>
    </row>
    <row r="5" spans="1:42" x14ac:dyDescent="0.3">
      <c r="A5" t="s">
        <v>171</v>
      </c>
      <c r="B5" t="s">
        <v>44</v>
      </c>
      <c r="C5" t="s">
        <v>172</v>
      </c>
      <c r="D5" s="3">
        <v>4.7600000000000002E-6</v>
      </c>
      <c r="E5">
        <v>7.9066429999999997E-3</v>
      </c>
      <c r="F5">
        <v>1.3599593E-2</v>
      </c>
      <c r="G5">
        <v>0.79427923899999997</v>
      </c>
      <c r="H5">
        <v>-0.323380995</v>
      </c>
      <c r="I5" s="3">
        <v>7.6799999999999997E-5</v>
      </c>
      <c r="J5">
        <v>1.9179879E-2</v>
      </c>
      <c r="K5">
        <v>3.5131045E-2</v>
      </c>
      <c r="L5">
        <v>0.92556754900000004</v>
      </c>
      <c r="M5">
        <v>-0.28141670200000002</v>
      </c>
      <c r="N5" s="3">
        <v>3.1099999999999999E-6</v>
      </c>
      <c r="O5">
        <v>2.7155700000000002E-4</v>
      </c>
      <c r="P5">
        <v>7.2756399999999999E-4</v>
      </c>
      <c r="Q5">
        <v>0.65690728300000001</v>
      </c>
      <c r="R5">
        <v>-0.32924936300000002</v>
      </c>
      <c r="S5" s="2" t="s">
        <v>44</v>
      </c>
      <c r="T5" t="s">
        <v>44</v>
      </c>
      <c r="U5" t="s">
        <v>44</v>
      </c>
      <c r="V5" t="s">
        <v>44</v>
      </c>
      <c r="W5" t="s">
        <v>44</v>
      </c>
      <c r="X5" s="2" t="s">
        <v>44</v>
      </c>
      <c r="Y5" t="s">
        <v>44</v>
      </c>
      <c r="Z5" t="s">
        <v>44</v>
      </c>
      <c r="AA5" t="s">
        <v>44</v>
      </c>
      <c r="AB5" t="s">
        <v>44</v>
      </c>
      <c r="AC5" s="2">
        <v>3.5654600000000001E-4</v>
      </c>
      <c r="AD5">
        <v>2.5255824E-2</v>
      </c>
      <c r="AE5">
        <v>4.3291155999999997E-2</v>
      </c>
      <c r="AF5">
        <v>0.70199693500000004</v>
      </c>
      <c r="AG5">
        <v>-0.25207919699999998</v>
      </c>
      <c r="AH5" s="2" t="s">
        <v>44</v>
      </c>
      <c r="AI5" t="s">
        <v>44</v>
      </c>
      <c r="AJ5" t="s">
        <v>44</v>
      </c>
      <c r="AK5" t="s">
        <v>44</v>
      </c>
      <c r="AL5" t="s">
        <v>44</v>
      </c>
      <c r="AM5" s="2" t="s">
        <v>173</v>
      </c>
      <c r="AP5" t="e">
        <v>#N/A</v>
      </c>
    </row>
    <row r="6" spans="1:42" x14ac:dyDescent="0.3">
      <c r="A6" t="s">
        <v>58</v>
      </c>
      <c r="B6" t="s">
        <v>53</v>
      </c>
      <c r="C6" t="s">
        <v>44</v>
      </c>
      <c r="D6" s="3">
        <v>2.6100000000000001E-5</v>
      </c>
      <c r="E6">
        <v>1.7158659E-2</v>
      </c>
      <c r="F6">
        <v>2.6028011E-2</v>
      </c>
      <c r="G6">
        <v>0.79427923899999997</v>
      </c>
      <c r="H6">
        <v>-0.29850089800000001</v>
      </c>
      <c r="I6" s="3">
        <v>1.5699999999999999E-5</v>
      </c>
      <c r="J6">
        <v>1.0150239E-2</v>
      </c>
      <c r="K6">
        <v>1.5913357999999999E-2</v>
      </c>
      <c r="L6">
        <v>0.92556754900000004</v>
      </c>
      <c r="M6">
        <v>-0.30612522399999997</v>
      </c>
      <c r="N6" s="3">
        <v>3.76E-6</v>
      </c>
      <c r="O6">
        <v>3.1059499999999999E-4</v>
      </c>
      <c r="P6">
        <v>8.2841900000000005E-4</v>
      </c>
      <c r="Q6">
        <v>0.65690728300000001</v>
      </c>
      <c r="R6">
        <v>-0.326640983</v>
      </c>
      <c r="S6" s="2" t="s">
        <v>44</v>
      </c>
      <c r="T6" t="s">
        <v>44</v>
      </c>
      <c r="U6" t="s">
        <v>44</v>
      </c>
      <c r="V6" t="s">
        <v>44</v>
      </c>
      <c r="W6" t="s">
        <v>44</v>
      </c>
      <c r="X6" s="2" t="s">
        <v>44</v>
      </c>
      <c r="Y6" t="s">
        <v>44</v>
      </c>
      <c r="Z6" t="s">
        <v>44</v>
      </c>
      <c r="AA6" t="s">
        <v>44</v>
      </c>
      <c r="AB6" t="s">
        <v>44</v>
      </c>
      <c r="AC6" s="2" t="s">
        <v>44</v>
      </c>
      <c r="AD6" t="s">
        <v>44</v>
      </c>
      <c r="AE6" t="s">
        <v>44</v>
      </c>
      <c r="AF6" t="s">
        <v>44</v>
      </c>
      <c r="AG6" t="s">
        <v>44</v>
      </c>
      <c r="AH6" s="2">
        <v>6.7883899999999998E-4</v>
      </c>
      <c r="AI6">
        <v>9.9955259999999994E-3</v>
      </c>
      <c r="AJ6">
        <v>2.8983248E-2</v>
      </c>
      <c r="AK6">
        <v>0.666224492</v>
      </c>
      <c r="AL6">
        <v>-0.241948788</v>
      </c>
      <c r="AM6" s="2" t="s">
        <v>59</v>
      </c>
      <c r="AN6" t="s">
        <v>55</v>
      </c>
      <c r="AO6" t="s">
        <v>56</v>
      </c>
      <c r="AP6" t="s">
        <v>57</v>
      </c>
    </row>
    <row r="7" spans="1:42" x14ac:dyDescent="0.3">
      <c r="A7" t="s">
        <v>390</v>
      </c>
      <c r="B7" t="s">
        <v>44</v>
      </c>
      <c r="C7" t="s">
        <v>361</v>
      </c>
      <c r="D7" s="3">
        <v>7.5799999999999998E-7</v>
      </c>
      <c r="E7">
        <v>2.8926070000000002E-3</v>
      </c>
      <c r="F7">
        <v>7.1200530000000003E-3</v>
      </c>
      <c r="G7">
        <v>0.79427923899999997</v>
      </c>
      <c r="H7">
        <v>-0.34798441099999999</v>
      </c>
      <c r="I7" s="3">
        <v>5.94E-5</v>
      </c>
      <c r="J7">
        <v>1.6915800000000002E-2</v>
      </c>
      <c r="K7">
        <v>3.0627858000000001E-2</v>
      </c>
      <c r="L7">
        <v>0.92556754900000004</v>
      </c>
      <c r="M7">
        <v>-0.28558957600000001</v>
      </c>
      <c r="N7" s="3">
        <v>3.9799999999999998E-5</v>
      </c>
      <c r="O7">
        <v>1.4307670000000001E-3</v>
      </c>
      <c r="P7">
        <v>4.2446560000000003E-3</v>
      </c>
      <c r="Q7">
        <v>0.65690728300000001</v>
      </c>
      <c r="R7">
        <v>-0.29194741099999999</v>
      </c>
      <c r="S7" s="2" t="s">
        <v>44</v>
      </c>
      <c r="T7" t="s">
        <v>44</v>
      </c>
      <c r="U7" t="s">
        <v>44</v>
      </c>
      <c r="V7" t="s">
        <v>44</v>
      </c>
      <c r="W7" t="s">
        <v>44</v>
      </c>
      <c r="X7" s="2" t="s">
        <v>44</v>
      </c>
      <c r="Y7" t="s">
        <v>44</v>
      </c>
      <c r="Z7" t="s">
        <v>44</v>
      </c>
      <c r="AA7" t="s">
        <v>44</v>
      </c>
      <c r="AB7" t="s">
        <v>44</v>
      </c>
      <c r="AC7" s="2" t="s">
        <v>44</v>
      </c>
      <c r="AD7" t="s">
        <v>44</v>
      </c>
      <c r="AE7" t="s">
        <v>44</v>
      </c>
      <c r="AF7" t="s">
        <v>44</v>
      </c>
      <c r="AG7" t="s">
        <v>44</v>
      </c>
      <c r="AH7" s="2" t="s">
        <v>44</v>
      </c>
      <c r="AI7" t="s">
        <v>44</v>
      </c>
      <c r="AJ7" t="s">
        <v>44</v>
      </c>
      <c r="AK7" t="s">
        <v>44</v>
      </c>
      <c r="AL7" t="s">
        <v>44</v>
      </c>
      <c r="AM7" s="2" t="s">
        <v>391</v>
      </c>
      <c r="AN7" t="s">
        <v>392</v>
      </c>
      <c r="AO7" t="s">
        <v>393</v>
      </c>
      <c r="AP7" t="s">
        <v>394</v>
      </c>
    </row>
    <row r="8" spans="1:42" x14ac:dyDescent="0.3">
      <c r="A8" t="s">
        <v>415</v>
      </c>
      <c r="B8" t="s">
        <v>44</v>
      </c>
      <c r="C8" t="s">
        <v>172</v>
      </c>
      <c r="D8" s="3">
        <v>4.07E-5</v>
      </c>
      <c r="E8">
        <v>2.0024166999999999E-2</v>
      </c>
      <c r="F8">
        <v>3.0164684000000001E-2</v>
      </c>
      <c r="G8">
        <v>0.79427923899999997</v>
      </c>
      <c r="H8">
        <v>-0.29158338700000003</v>
      </c>
      <c r="I8" s="3">
        <v>9.8400000000000007E-6</v>
      </c>
      <c r="J8">
        <v>7.8665709999999993E-3</v>
      </c>
      <c r="K8">
        <v>1.3058166E-2</v>
      </c>
      <c r="L8">
        <v>0.92556754900000004</v>
      </c>
      <c r="M8">
        <v>-0.313025367</v>
      </c>
      <c r="N8" s="3">
        <v>5.94E-5</v>
      </c>
      <c r="O8">
        <v>1.8725149999999999E-3</v>
      </c>
      <c r="P8">
        <v>5.6603859999999999E-3</v>
      </c>
      <c r="Q8">
        <v>0.65690728300000001</v>
      </c>
      <c r="R8">
        <v>-0.28558988800000001</v>
      </c>
      <c r="S8" s="2" t="s">
        <v>44</v>
      </c>
      <c r="T8" t="s">
        <v>44</v>
      </c>
      <c r="U8" t="s">
        <v>44</v>
      </c>
      <c r="V8" t="s">
        <v>44</v>
      </c>
      <c r="W8" t="s">
        <v>44</v>
      </c>
      <c r="X8" s="2" t="s">
        <v>44</v>
      </c>
      <c r="Y8" t="s">
        <v>44</v>
      </c>
      <c r="Z8" t="s">
        <v>44</v>
      </c>
      <c r="AA8" t="s">
        <v>44</v>
      </c>
      <c r="AB8" t="s">
        <v>44</v>
      </c>
      <c r="AC8" s="2" t="s">
        <v>44</v>
      </c>
      <c r="AD8" t="s">
        <v>44</v>
      </c>
      <c r="AE8" t="s">
        <v>44</v>
      </c>
      <c r="AF8" t="s">
        <v>44</v>
      </c>
      <c r="AG8" t="s">
        <v>44</v>
      </c>
      <c r="AH8" s="2" t="s">
        <v>44</v>
      </c>
      <c r="AI8" t="s">
        <v>44</v>
      </c>
      <c r="AJ8" t="s">
        <v>44</v>
      </c>
      <c r="AK8" t="s">
        <v>44</v>
      </c>
      <c r="AL8" t="s">
        <v>44</v>
      </c>
      <c r="AM8" s="2" t="s">
        <v>416</v>
      </c>
      <c r="AN8" t="s">
        <v>417</v>
      </c>
      <c r="AO8" t="s">
        <v>418</v>
      </c>
      <c r="AP8" t="s">
        <v>419</v>
      </c>
    </row>
    <row r="9" spans="1:42" x14ac:dyDescent="0.3">
      <c r="A9" t="s">
        <v>718</v>
      </c>
      <c r="B9" t="s">
        <v>654</v>
      </c>
      <c r="C9" t="s">
        <v>44</v>
      </c>
      <c r="D9" s="3">
        <v>2.09E-5</v>
      </c>
      <c r="E9">
        <v>1.6128457999999998E-2</v>
      </c>
      <c r="F9">
        <v>2.4193104E-2</v>
      </c>
      <c r="G9">
        <v>0.79427923899999997</v>
      </c>
      <c r="H9">
        <v>-0.30185475099999998</v>
      </c>
      <c r="I9" s="3">
        <v>1.7799999999999999E-5</v>
      </c>
      <c r="J9">
        <v>1.0459191E-2</v>
      </c>
      <c r="K9">
        <v>1.6778240999999999E-2</v>
      </c>
      <c r="L9">
        <v>0.92556754900000004</v>
      </c>
      <c r="M9">
        <v>-0.30429579099999998</v>
      </c>
      <c r="N9" s="2">
        <v>1.6053199999999999E-4</v>
      </c>
      <c r="O9">
        <v>3.7138649999999998E-3</v>
      </c>
      <c r="P9">
        <v>1.1415750000000001E-2</v>
      </c>
      <c r="Q9">
        <v>0.65690728300000001</v>
      </c>
      <c r="R9">
        <v>-0.269094055</v>
      </c>
      <c r="S9" s="2" t="s">
        <v>44</v>
      </c>
      <c r="T9" t="s">
        <v>44</v>
      </c>
      <c r="U9" t="s">
        <v>44</v>
      </c>
      <c r="V9" t="s">
        <v>44</v>
      </c>
      <c r="W9" t="s">
        <v>44</v>
      </c>
      <c r="X9" s="2" t="s">
        <v>44</v>
      </c>
      <c r="Y9" t="s">
        <v>44</v>
      </c>
      <c r="Z9" t="s">
        <v>44</v>
      </c>
      <c r="AA9" t="s">
        <v>44</v>
      </c>
      <c r="AB9" t="s">
        <v>44</v>
      </c>
      <c r="AC9" s="2" t="s">
        <v>44</v>
      </c>
      <c r="AD9" t="s">
        <v>44</v>
      </c>
      <c r="AE9" t="s">
        <v>44</v>
      </c>
      <c r="AF9" t="s">
        <v>44</v>
      </c>
      <c r="AG9" t="s">
        <v>44</v>
      </c>
      <c r="AH9" s="2" t="s">
        <v>44</v>
      </c>
      <c r="AI9" t="s">
        <v>44</v>
      </c>
      <c r="AJ9" t="s">
        <v>44</v>
      </c>
      <c r="AK9" t="s">
        <v>44</v>
      </c>
      <c r="AL9" t="s">
        <v>44</v>
      </c>
      <c r="AM9" s="2" t="s">
        <v>719</v>
      </c>
      <c r="AN9" t="s">
        <v>720</v>
      </c>
      <c r="AO9" t="s">
        <v>721</v>
      </c>
      <c r="AP9" t="s">
        <v>722</v>
      </c>
    </row>
    <row r="10" spans="1:42" x14ac:dyDescent="0.3">
      <c r="A10" t="s">
        <v>388</v>
      </c>
      <c r="B10" t="s">
        <v>44</v>
      </c>
      <c r="C10" t="s">
        <v>361</v>
      </c>
      <c r="D10" s="3">
        <v>1.6099999999999999E-8</v>
      </c>
      <c r="E10">
        <v>3.4407600000000002E-4</v>
      </c>
      <c r="F10">
        <v>5.8910600000000005E-4</v>
      </c>
      <c r="G10">
        <v>0.79427923899999997</v>
      </c>
      <c r="H10">
        <v>-0.39371019499999999</v>
      </c>
      <c r="I10" s="3">
        <v>2.8500000000000002E-5</v>
      </c>
      <c r="J10">
        <v>1.2804143E-2</v>
      </c>
      <c r="K10">
        <v>2.0851648E-2</v>
      </c>
      <c r="L10">
        <v>0.92556754900000004</v>
      </c>
      <c r="M10">
        <v>-0.29712355200000001</v>
      </c>
      <c r="N10" s="2">
        <v>6.9239400000000004E-4</v>
      </c>
      <c r="O10">
        <v>9.8663689999999998E-3</v>
      </c>
      <c r="P10">
        <v>2.9578237E-2</v>
      </c>
      <c r="Q10">
        <v>0.65690728300000001</v>
      </c>
      <c r="R10">
        <v>-0.24275048499999999</v>
      </c>
      <c r="S10" s="2" t="s">
        <v>44</v>
      </c>
      <c r="T10" t="s">
        <v>44</v>
      </c>
      <c r="U10" t="s">
        <v>44</v>
      </c>
      <c r="V10" t="s">
        <v>44</v>
      </c>
      <c r="W10" t="s">
        <v>44</v>
      </c>
      <c r="X10" s="2" t="s">
        <v>44</v>
      </c>
      <c r="Y10" t="s">
        <v>44</v>
      </c>
      <c r="Z10" t="s">
        <v>44</v>
      </c>
      <c r="AA10" t="s">
        <v>44</v>
      </c>
      <c r="AB10" t="s">
        <v>44</v>
      </c>
      <c r="AC10" s="2" t="s">
        <v>44</v>
      </c>
      <c r="AD10" t="s">
        <v>44</v>
      </c>
      <c r="AE10" t="s">
        <v>44</v>
      </c>
      <c r="AF10" t="s">
        <v>44</v>
      </c>
      <c r="AG10" t="s">
        <v>44</v>
      </c>
      <c r="AH10" s="2" t="s">
        <v>44</v>
      </c>
      <c r="AI10" t="s">
        <v>44</v>
      </c>
      <c r="AJ10" t="s">
        <v>44</v>
      </c>
      <c r="AK10" t="s">
        <v>44</v>
      </c>
      <c r="AL10" t="s">
        <v>44</v>
      </c>
      <c r="AM10" s="2" t="s">
        <v>389</v>
      </c>
      <c r="AP10" t="e">
        <v>#N/A</v>
      </c>
    </row>
    <row r="11" spans="1:42" x14ac:dyDescent="0.3">
      <c r="A11" t="s">
        <v>224</v>
      </c>
      <c r="B11" t="s">
        <v>44</v>
      </c>
      <c r="C11" t="s">
        <v>81</v>
      </c>
      <c r="D11" s="3">
        <v>2.6000000000000001E-6</v>
      </c>
      <c r="E11">
        <v>6.5520200000000004E-3</v>
      </c>
      <c r="F11">
        <v>1.1058541E-2</v>
      </c>
      <c r="G11">
        <v>0.79427923899999997</v>
      </c>
      <c r="H11">
        <v>-0.33170147999999999</v>
      </c>
      <c r="I11" s="2">
        <v>1.4304399999999999E-4</v>
      </c>
      <c r="J11">
        <v>2.6279659E-2</v>
      </c>
      <c r="K11">
        <v>4.7717232999999998E-2</v>
      </c>
      <c r="L11">
        <v>0.92556754900000004</v>
      </c>
      <c r="M11">
        <v>-0.271060829</v>
      </c>
      <c r="N11" s="2">
        <v>8.3514400000000001E-4</v>
      </c>
      <c r="O11">
        <v>1.1282781E-2</v>
      </c>
      <c r="P11">
        <v>3.3335402E-2</v>
      </c>
      <c r="Q11">
        <v>0.65690728300000001</v>
      </c>
      <c r="R11">
        <v>-0.239160124</v>
      </c>
      <c r="S11" s="2" t="s">
        <v>44</v>
      </c>
      <c r="T11" t="s">
        <v>44</v>
      </c>
      <c r="U11" t="s">
        <v>44</v>
      </c>
      <c r="V11" t="s">
        <v>44</v>
      </c>
      <c r="W11" t="s">
        <v>44</v>
      </c>
      <c r="X11" s="2" t="s">
        <v>44</v>
      </c>
      <c r="Y11" t="s">
        <v>44</v>
      </c>
      <c r="Z11" t="s">
        <v>44</v>
      </c>
      <c r="AA11" t="s">
        <v>44</v>
      </c>
      <c r="AB11" t="s">
        <v>44</v>
      </c>
      <c r="AC11" s="2" t="s">
        <v>44</v>
      </c>
      <c r="AD11" t="s">
        <v>44</v>
      </c>
      <c r="AE11" t="s">
        <v>44</v>
      </c>
      <c r="AF11" t="s">
        <v>44</v>
      </c>
      <c r="AG11" t="s">
        <v>44</v>
      </c>
      <c r="AH11" s="2" t="s">
        <v>44</v>
      </c>
      <c r="AI11" t="s">
        <v>44</v>
      </c>
      <c r="AJ11" t="s">
        <v>44</v>
      </c>
      <c r="AK11" t="s">
        <v>44</v>
      </c>
      <c r="AL11" t="s">
        <v>44</v>
      </c>
      <c r="AM11" s="2" t="s">
        <v>225</v>
      </c>
      <c r="AN11" t="s">
        <v>55</v>
      </c>
      <c r="AO11" t="s">
        <v>56</v>
      </c>
      <c r="AP11" t="s">
        <v>57</v>
      </c>
    </row>
    <row r="12" spans="1:42" x14ac:dyDescent="0.3">
      <c r="A12" t="s">
        <v>219</v>
      </c>
      <c r="B12" t="s">
        <v>44</v>
      </c>
      <c r="C12" t="s">
        <v>81</v>
      </c>
      <c r="D12" s="3">
        <v>3.1000000000000001E-5</v>
      </c>
      <c r="E12">
        <v>1.8383223000000001E-2</v>
      </c>
      <c r="F12">
        <v>2.7536127000000001E-2</v>
      </c>
      <c r="G12">
        <v>0.79427923899999997</v>
      </c>
      <c r="H12">
        <v>0.29585201500000002</v>
      </c>
      <c r="I12" s="3">
        <v>2.37E-5</v>
      </c>
      <c r="J12">
        <v>1.1878389E-2</v>
      </c>
      <c r="K12">
        <v>1.9092248999999999E-2</v>
      </c>
      <c r="L12">
        <v>0.92556754900000004</v>
      </c>
      <c r="M12">
        <v>0.299952094</v>
      </c>
      <c r="N12" s="2">
        <v>1.571512E-3</v>
      </c>
      <c r="O12">
        <v>1.7204822000000002E-2</v>
      </c>
      <c r="P12">
        <v>4.9485227999999999E-2</v>
      </c>
      <c r="Q12">
        <v>0.65690728300000001</v>
      </c>
      <c r="R12">
        <v>0.226639801</v>
      </c>
      <c r="S12" s="2" t="s">
        <v>44</v>
      </c>
      <c r="T12" t="s">
        <v>44</v>
      </c>
      <c r="U12" t="s">
        <v>44</v>
      </c>
      <c r="V12" t="s">
        <v>44</v>
      </c>
      <c r="W12" t="s">
        <v>44</v>
      </c>
      <c r="X12" s="2" t="s">
        <v>44</v>
      </c>
      <c r="Y12" t="s">
        <v>44</v>
      </c>
      <c r="Z12" t="s">
        <v>44</v>
      </c>
      <c r="AA12" t="s">
        <v>44</v>
      </c>
      <c r="AB12" t="s">
        <v>44</v>
      </c>
      <c r="AC12" s="2" t="s">
        <v>44</v>
      </c>
      <c r="AD12" t="s">
        <v>44</v>
      </c>
      <c r="AE12" t="s">
        <v>44</v>
      </c>
      <c r="AF12" t="s">
        <v>44</v>
      </c>
      <c r="AG12" t="s">
        <v>44</v>
      </c>
      <c r="AH12" s="2" t="s">
        <v>44</v>
      </c>
      <c r="AI12" t="s">
        <v>44</v>
      </c>
      <c r="AJ12" t="s">
        <v>44</v>
      </c>
      <c r="AK12" t="s">
        <v>44</v>
      </c>
      <c r="AL12" t="s">
        <v>44</v>
      </c>
      <c r="AM12" s="2" t="s">
        <v>220</v>
      </c>
      <c r="AN12" t="s">
        <v>221</v>
      </c>
      <c r="AO12" t="s">
        <v>222</v>
      </c>
      <c r="AP12" t="s">
        <v>223</v>
      </c>
    </row>
    <row r="13" spans="1:42" x14ac:dyDescent="0.3">
      <c r="A13" t="s">
        <v>767</v>
      </c>
      <c r="B13" t="s">
        <v>127</v>
      </c>
      <c r="C13" t="s">
        <v>44</v>
      </c>
      <c r="D13" s="3">
        <v>3.5299999999999997E-5</v>
      </c>
      <c r="E13">
        <v>1.8906661000000002E-2</v>
      </c>
      <c r="F13">
        <v>2.8760444E-2</v>
      </c>
      <c r="G13">
        <v>0.79427923899999997</v>
      </c>
      <c r="H13">
        <v>0.29380178099999998</v>
      </c>
      <c r="I13" s="3">
        <v>4.9899999999999997E-6</v>
      </c>
      <c r="J13">
        <v>5.8999960000000002E-3</v>
      </c>
      <c r="K13">
        <v>9.8122009999999996E-3</v>
      </c>
      <c r="L13">
        <v>0.92556754900000004</v>
      </c>
      <c r="M13">
        <v>0.32271428200000002</v>
      </c>
      <c r="N13" s="2">
        <v>1.2510209999999999E-3</v>
      </c>
      <c r="O13">
        <v>1.4765808E-2</v>
      </c>
      <c r="P13">
        <v>4.2962588000000003E-2</v>
      </c>
      <c r="Q13">
        <v>0.65690728300000001</v>
      </c>
      <c r="R13">
        <v>0.231233099</v>
      </c>
      <c r="S13" s="2" t="s">
        <v>44</v>
      </c>
      <c r="T13" t="s">
        <v>44</v>
      </c>
      <c r="U13" t="s">
        <v>44</v>
      </c>
      <c r="V13" t="s">
        <v>44</v>
      </c>
      <c r="W13" t="s">
        <v>44</v>
      </c>
      <c r="X13" s="2" t="s">
        <v>44</v>
      </c>
      <c r="Y13" t="s">
        <v>44</v>
      </c>
      <c r="Z13" t="s">
        <v>44</v>
      </c>
      <c r="AA13" t="s">
        <v>44</v>
      </c>
      <c r="AB13" t="s">
        <v>44</v>
      </c>
      <c r="AC13" s="2" t="s">
        <v>44</v>
      </c>
      <c r="AD13" t="s">
        <v>44</v>
      </c>
      <c r="AE13" t="s">
        <v>44</v>
      </c>
      <c r="AF13" t="s">
        <v>44</v>
      </c>
      <c r="AG13" t="s">
        <v>44</v>
      </c>
      <c r="AH13" s="2" t="s">
        <v>44</v>
      </c>
      <c r="AI13" t="s">
        <v>44</v>
      </c>
      <c r="AJ13" t="s">
        <v>44</v>
      </c>
      <c r="AK13" t="s">
        <v>44</v>
      </c>
      <c r="AL13" t="s">
        <v>44</v>
      </c>
      <c r="AM13" s="2" t="s">
        <v>768</v>
      </c>
      <c r="AN13" t="s">
        <v>769</v>
      </c>
      <c r="AO13" t="s">
        <v>770</v>
      </c>
      <c r="AP13" t="s">
        <v>771</v>
      </c>
    </row>
    <row r="14" spans="1:42" x14ac:dyDescent="0.3">
      <c r="A14" t="s">
        <v>644</v>
      </c>
      <c r="B14" t="s">
        <v>43</v>
      </c>
      <c r="C14" t="s">
        <v>44</v>
      </c>
      <c r="D14" s="3">
        <v>9.8900000000000002E-6</v>
      </c>
      <c r="E14">
        <v>1.2095287E-2</v>
      </c>
      <c r="F14">
        <v>1.8448321E-2</v>
      </c>
      <c r="G14">
        <v>0.79427923899999997</v>
      </c>
      <c r="H14">
        <v>0.312947541</v>
      </c>
      <c r="I14" s="2">
        <v>1.28226E-4</v>
      </c>
      <c r="J14">
        <v>2.5276369999999999E-2</v>
      </c>
      <c r="K14">
        <v>4.5345841999999997E-2</v>
      </c>
      <c r="L14">
        <v>0.92556754900000004</v>
      </c>
      <c r="M14">
        <v>0.27291179500000001</v>
      </c>
      <c r="N14" s="2">
        <v>8.9943399999999995E-4</v>
      </c>
      <c r="O14">
        <v>1.1817920000000001E-2</v>
      </c>
      <c r="P14">
        <v>3.4939240000000003E-2</v>
      </c>
      <c r="Q14">
        <v>0.65690728300000001</v>
      </c>
      <c r="R14">
        <v>0.23772484699999999</v>
      </c>
      <c r="S14" s="2" t="s">
        <v>44</v>
      </c>
      <c r="T14" t="s">
        <v>44</v>
      </c>
      <c r="U14" t="s">
        <v>44</v>
      </c>
      <c r="V14" t="s">
        <v>44</v>
      </c>
      <c r="W14" t="s">
        <v>44</v>
      </c>
      <c r="X14" s="2" t="s">
        <v>44</v>
      </c>
      <c r="Y14" t="s">
        <v>44</v>
      </c>
      <c r="Z14" t="s">
        <v>44</v>
      </c>
      <c r="AA14" t="s">
        <v>44</v>
      </c>
      <c r="AB14" t="s">
        <v>44</v>
      </c>
      <c r="AC14" s="2" t="s">
        <v>44</v>
      </c>
      <c r="AD14" t="s">
        <v>44</v>
      </c>
      <c r="AE14" t="s">
        <v>44</v>
      </c>
      <c r="AF14" t="s">
        <v>44</v>
      </c>
      <c r="AG14" t="s">
        <v>44</v>
      </c>
      <c r="AH14" s="2" t="s">
        <v>44</v>
      </c>
      <c r="AI14" t="s">
        <v>44</v>
      </c>
      <c r="AJ14" t="s">
        <v>44</v>
      </c>
      <c r="AK14" t="s">
        <v>44</v>
      </c>
      <c r="AL14" t="s">
        <v>44</v>
      </c>
      <c r="AM14" s="2" t="s">
        <v>645</v>
      </c>
      <c r="AN14" t="s">
        <v>646</v>
      </c>
      <c r="AP14" t="s">
        <v>647</v>
      </c>
    </row>
    <row r="15" spans="1:42" x14ac:dyDescent="0.3">
      <c r="A15" t="s">
        <v>358</v>
      </c>
      <c r="B15" t="s">
        <v>44</v>
      </c>
      <c r="C15" t="s">
        <v>166</v>
      </c>
      <c r="D15" s="3">
        <v>2.4000000000000001E-5</v>
      </c>
      <c r="E15">
        <v>1.6128457999999998E-2</v>
      </c>
      <c r="F15">
        <v>2.5316683999999999E-2</v>
      </c>
      <c r="G15">
        <v>0.79427923899999997</v>
      </c>
      <c r="H15">
        <v>0.29978790900000002</v>
      </c>
      <c r="I15" s="3">
        <v>4.0599999999999998E-5</v>
      </c>
      <c r="J15">
        <v>1.4358124E-2</v>
      </c>
      <c r="K15">
        <v>2.4962681E-2</v>
      </c>
      <c r="L15">
        <v>0.92556754900000004</v>
      </c>
      <c r="M15">
        <v>0.29164218200000003</v>
      </c>
      <c r="N15" s="2">
        <v>4.5417299999999999E-4</v>
      </c>
      <c r="O15">
        <v>7.4911250000000004E-3</v>
      </c>
      <c r="P15">
        <v>2.2538844999999998E-2</v>
      </c>
      <c r="Q15">
        <v>0.65690728300000001</v>
      </c>
      <c r="R15">
        <v>0.25063959400000002</v>
      </c>
      <c r="S15" s="2" t="s">
        <v>44</v>
      </c>
      <c r="T15" t="s">
        <v>44</v>
      </c>
      <c r="U15" t="s">
        <v>44</v>
      </c>
      <c r="V15" t="s">
        <v>44</v>
      </c>
      <c r="W15" t="s">
        <v>44</v>
      </c>
      <c r="X15" s="2" t="s">
        <v>44</v>
      </c>
      <c r="Y15" t="s">
        <v>44</v>
      </c>
      <c r="Z15" t="s">
        <v>44</v>
      </c>
      <c r="AA15" t="s">
        <v>44</v>
      </c>
      <c r="AB15" t="s">
        <v>44</v>
      </c>
      <c r="AC15" s="2" t="s">
        <v>44</v>
      </c>
      <c r="AD15" t="s">
        <v>44</v>
      </c>
      <c r="AE15" t="s">
        <v>44</v>
      </c>
      <c r="AF15" t="s">
        <v>44</v>
      </c>
      <c r="AG15" t="s">
        <v>44</v>
      </c>
      <c r="AH15" s="2" t="s">
        <v>44</v>
      </c>
      <c r="AI15" t="s">
        <v>44</v>
      </c>
      <c r="AJ15" t="s">
        <v>44</v>
      </c>
      <c r="AK15" t="s">
        <v>44</v>
      </c>
      <c r="AL15" t="s">
        <v>44</v>
      </c>
      <c r="AM15" s="2" t="s">
        <v>359</v>
      </c>
      <c r="AP15" t="e">
        <v>#N/A</v>
      </c>
    </row>
    <row r="16" spans="1:42" x14ac:dyDescent="0.3">
      <c r="A16" t="s">
        <v>624</v>
      </c>
      <c r="B16" t="s">
        <v>64</v>
      </c>
      <c r="C16" t="s">
        <v>44</v>
      </c>
      <c r="D16" s="3">
        <v>3.63E-6</v>
      </c>
      <c r="E16">
        <v>7.9066429999999997E-3</v>
      </c>
      <c r="F16">
        <v>1.2277313999999999E-2</v>
      </c>
      <c r="G16">
        <v>0.79427923899999997</v>
      </c>
      <c r="H16">
        <v>0.32713846600000002</v>
      </c>
      <c r="I16" s="3">
        <v>1.4600000000000001E-5</v>
      </c>
      <c r="J16">
        <v>9.6067549999999998E-3</v>
      </c>
      <c r="K16">
        <v>1.5433161000000001E-2</v>
      </c>
      <c r="L16">
        <v>0.92556754900000004</v>
      </c>
      <c r="M16">
        <v>0.30719203299999998</v>
      </c>
      <c r="N16" s="2">
        <v>1.51867E-4</v>
      </c>
      <c r="O16">
        <v>3.5668200000000001E-3</v>
      </c>
      <c r="P16">
        <v>1.0994511E-2</v>
      </c>
      <c r="Q16">
        <v>0.65690728300000001</v>
      </c>
      <c r="R16">
        <v>0.27004203100000002</v>
      </c>
      <c r="S16" s="2" t="s">
        <v>44</v>
      </c>
      <c r="T16" t="s">
        <v>44</v>
      </c>
      <c r="U16" t="s">
        <v>44</v>
      </c>
      <c r="V16" t="s">
        <v>44</v>
      </c>
      <c r="W16" t="s">
        <v>44</v>
      </c>
      <c r="X16" s="2" t="s">
        <v>44</v>
      </c>
      <c r="Y16" t="s">
        <v>44</v>
      </c>
      <c r="Z16" t="s">
        <v>44</v>
      </c>
      <c r="AA16" t="s">
        <v>44</v>
      </c>
      <c r="AB16" t="s">
        <v>44</v>
      </c>
      <c r="AC16" s="2" t="s">
        <v>44</v>
      </c>
      <c r="AD16" t="s">
        <v>44</v>
      </c>
      <c r="AE16" t="s">
        <v>44</v>
      </c>
      <c r="AF16" t="s">
        <v>44</v>
      </c>
      <c r="AG16" t="s">
        <v>44</v>
      </c>
      <c r="AH16" s="2" t="s">
        <v>44</v>
      </c>
      <c r="AI16" t="s">
        <v>44</v>
      </c>
      <c r="AJ16" t="s">
        <v>44</v>
      </c>
      <c r="AK16" t="s">
        <v>44</v>
      </c>
      <c r="AL16" t="s">
        <v>44</v>
      </c>
      <c r="AM16" s="2" t="s">
        <v>625</v>
      </c>
      <c r="AN16" t="s">
        <v>626</v>
      </c>
      <c r="AO16" t="s">
        <v>627</v>
      </c>
      <c r="AP16" t="s">
        <v>628</v>
      </c>
    </row>
    <row r="17" spans="1:42" x14ac:dyDescent="0.3">
      <c r="A17" t="s">
        <v>763</v>
      </c>
      <c r="B17" t="s">
        <v>53</v>
      </c>
      <c r="C17" t="s">
        <v>44</v>
      </c>
      <c r="D17" s="3">
        <v>4.9599999999999999E-7</v>
      </c>
      <c r="E17">
        <v>2.6515919999999999E-3</v>
      </c>
      <c r="F17">
        <v>5.4681290000000004E-3</v>
      </c>
      <c r="G17">
        <v>0.79427923899999997</v>
      </c>
      <c r="H17">
        <v>0.35339441500000002</v>
      </c>
      <c r="I17" s="3">
        <v>2.8200000000000001E-6</v>
      </c>
      <c r="J17">
        <v>4.6253689999999998E-3</v>
      </c>
      <c r="K17">
        <v>7.8229249999999997E-3</v>
      </c>
      <c r="L17">
        <v>0.92556754900000004</v>
      </c>
      <c r="M17">
        <v>0.33060619699999999</v>
      </c>
      <c r="N17" s="2">
        <v>1.2786500000000001E-4</v>
      </c>
      <c r="O17">
        <v>3.1605579999999999E-3</v>
      </c>
      <c r="P17">
        <v>9.7713049999999992E-3</v>
      </c>
      <c r="Q17">
        <v>0.65690728300000001</v>
      </c>
      <c r="R17">
        <v>0.272959338</v>
      </c>
      <c r="S17" s="2" t="s">
        <v>44</v>
      </c>
      <c r="T17" t="s">
        <v>44</v>
      </c>
      <c r="U17" t="s">
        <v>44</v>
      </c>
      <c r="V17" t="s">
        <v>44</v>
      </c>
      <c r="W17" t="s">
        <v>44</v>
      </c>
      <c r="X17" s="2" t="s">
        <v>44</v>
      </c>
      <c r="Y17" t="s">
        <v>44</v>
      </c>
      <c r="Z17" t="s">
        <v>44</v>
      </c>
      <c r="AA17" t="s">
        <v>44</v>
      </c>
      <c r="AB17" t="s">
        <v>44</v>
      </c>
      <c r="AC17" s="2" t="s">
        <v>44</v>
      </c>
      <c r="AD17" t="s">
        <v>44</v>
      </c>
      <c r="AE17" t="s">
        <v>44</v>
      </c>
      <c r="AF17" t="s">
        <v>44</v>
      </c>
      <c r="AG17" t="s">
        <v>44</v>
      </c>
      <c r="AH17" s="2" t="s">
        <v>44</v>
      </c>
      <c r="AI17" t="s">
        <v>44</v>
      </c>
      <c r="AJ17" t="s">
        <v>44</v>
      </c>
      <c r="AK17" t="s">
        <v>44</v>
      </c>
      <c r="AL17" t="s">
        <v>44</v>
      </c>
      <c r="AM17" s="2" t="s">
        <v>764</v>
      </c>
      <c r="AN17" t="s">
        <v>533</v>
      </c>
      <c r="AO17" t="s">
        <v>534</v>
      </c>
      <c r="AP17" t="s">
        <v>535</v>
      </c>
    </row>
    <row r="18" spans="1:42" x14ac:dyDescent="0.3">
      <c r="A18" t="s">
        <v>492</v>
      </c>
      <c r="B18" t="s">
        <v>53</v>
      </c>
      <c r="C18" t="s">
        <v>44</v>
      </c>
      <c r="D18" s="3">
        <v>7.0600000000000002E-6</v>
      </c>
      <c r="E18">
        <v>9.1617839999999992E-3</v>
      </c>
      <c r="F18">
        <v>1.6045469E-2</v>
      </c>
      <c r="G18">
        <v>0.79427923899999997</v>
      </c>
      <c r="H18">
        <v>0.317795367</v>
      </c>
      <c r="I18" s="3">
        <v>8.3399999999999994E-5</v>
      </c>
      <c r="J18">
        <v>1.986837E-2</v>
      </c>
      <c r="K18">
        <v>3.6675342E-2</v>
      </c>
      <c r="L18">
        <v>0.92556754900000004</v>
      </c>
      <c r="M18">
        <v>0.28006232599999997</v>
      </c>
      <c r="N18" s="2">
        <v>1.09419E-4</v>
      </c>
      <c r="O18">
        <v>2.8228989999999998E-3</v>
      </c>
      <c r="P18">
        <v>8.7658749999999994E-3</v>
      </c>
      <c r="Q18">
        <v>0.65690728300000001</v>
      </c>
      <c r="R18">
        <v>0.27557309899999999</v>
      </c>
      <c r="S18" s="2" t="s">
        <v>44</v>
      </c>
      <c r="T18" t="s">
        <v>44</v>
      </c>
      <c r="U18" t="s">
        <v>44</v>
      </c>
      <c r="V18" t="s">
        <v>44</v>
      </c>
      <c r="W18" t="s">
        <v>44</v>
      </c>
      <c r="X18" s="2" t="s">
        <v>44</v>
      </c>
      <c r="Y18" t="s">
        <v>44</v>
      </c>
      <c r="Z18" t="s">
        <v>44</v>
      </c>
      <c r="AA18" t="s">
        <v>44</v>
      </c>
      <c r="AB18" t="s">
        <v>44</v>
      </c>
      <c r="AC18" s="2" t="s">
        <v>44</v>
      </c>
      <c r="AD18" t="s">
        <v>44</v>
      </c>
      <c r="AE18" t="s">
        <v>44</v>
      </c>
      <c r="AF18" t="s">
        <v>44</v>
      </c>
      <c r="AG18" t="s">
        <v>44</v>
      </c>
      <c r="AH18" s="2" t="s">
        <v>44</v>
      </c>
      <c r="AI18" t="s">
        <v>44</v>
      </c>
      <c r="AJ18" t="s">
        <v>44</v>
      </c>
      <c r="AK18" t="s">
        <v>44</v>
      </c>
      <c r="AL18" t="s">
        <v>44</v>
      </c>
      <c r="AM18" s="2" t="s">
        <v>493</v>
      </c>
      <c r="AN18" t="s">
        <v>494</v>
      </c>
      <c r="AO18" t="s">
        <v>495</v>
      </c>
      <c r="AP18" t="s">
        <v>496</v>
      </c>
    </row>
    <row r="19" spans="1:42" x14ac:dyDescent="0.3">
      <c r="A19" t="s">
        <v>119</v>
      </c>
      <c r="B19" t="s">
        <v>44</v>
      </c>
      <c r="C19" t="s">
        <v>95</v>
      </c>
      <c r="D19" s="3">
        <v>6.6199999999999996E-5</v>
      </c>
      <c r="E19">
        <v>2.5471434000000001E-2</v>
      </c>
      <c r="F19">
        <v>3.6275601999999997E-2</v>
      </c>
      <c r="G19">
        <v>0.79427923899999997</v>
      </c>
      <c r="H19">
        <v>0.28382551499999997</v>
      </c>
      <c r="I19" s="3">
        <v>2.3300000000000001E-5</v>
      </c>
      <c r="J19">
        <v>1.1875892000000001E-2</v>
      </c>
      <c r="K19">
        <v>1.8956454000000001E-2</v>
      </c>
      <c r="L19">
        <v>0.92556754900000004</v>
      </c>
      <c r="M19">
        <v>0.30018614199999999</v>
      </c>
      <c r="N19" s="3">
        <v>9.0600000000000007E-5</v>
      </c>
      <c r="O19">
        <v>2.4819439999999998E-3</v>
      </c>
      <c r="P19">
        <v>7.6701579999999998E-3</v>
      </c>
      <c r="Q19">
        <v>0.65690728300000001</v>
      </c>
      <c r="R19">
        <v>0.27870602500000002</v>
      </c>
      <c r="S19" s="2" t="s">
        <v>44</v>
      </c>
      <c r="T19" t="s">
        <v>44</v>
      </c>
      <c r="U19" t="s">
        <v>44</v>
      </c>
      <c r="V19" t="s">
        <v>44</v>
      </c>
      <c r="W19" t="s">
        <v>44</v>
      </c>
      <c r="X19" s="2" t="s">
        <v>44</v>
      </c>
      <c r="Y19" t="s">
        <v>44</v>
      </c>
      <c r="Z19" t="s">
        <v>44</v>
      </c>
      <c r="AA19" t="s">
        <v>44</v>
      </c>
      <c r="AB19" t="s">
        <v>44</v>
      </c>
      <c r="AC19" s="2" t="s">
        <v>44</v>
      </c>
      <c r="AD19" t="s">
        <v>44</v>
      </c>
      <c r="AE19" t="s">
        <v>44</v>
      </c>
      <c r="AF19" t="s">
        <v>44</v>
      </c>
      <c r="AG19" t="s">
        <v>44</v>
      </c>
      <c r="AH19" s="2">
        <v>4.3631099999999999E-4</v>
      </c>
      <c r="AI19">
        <v>7.5761350000000003E-3</v>
      </c>
      <c r="AJ19">
        <v>2.1508263999999999E-2</v>
      </c>
      <c r="AK19">
        <v>0.666224492</v>
      </c>
      <c r="AL19">
        <v>0.26154010999999999</v>
      </c>
      <c r="AM19" s="2" t="s">
        <v>120</v>
      </c>
      <c r="AN19" t="s">
        <v>121</v>
      </c>
      <c r="AO19" t="s">
        <v>122</v>
      </c>
      <c r="AP19" t="s">
        <v>123</v>
      </c>
    </row>
    <row r="20" spans="1:42" x14ac:dyDescent="0.3">
      <c r="A20" t="s">
        <v>648</v>
      </c>
      <c r="B20" t="s">
        <v>43</v>
      </c>
      <c r="C20" t="s">
        <v>44</v>
      </c>
      <c r="D20" s="3">
        <v>2.41E-5</v>
      </c>
      <c r="E20">
        <v>1.6128457999999998E-2</v>
      </c>
      <c r="F20">
        <v>2.5373739999999999E-2</v>
      </c>
      <c r="G20">
        <v>0.79427923899999997</v>
      </c>
      <c r="H20">
        <v>0.29968399699999998</v>
      </c>
      <c r="I20" s="3">
        <v>3.3899999999999997E-5</v>
      </c>
      <c r="J20">
        <v>1.3644684000000001E-2</v>
      </c>
      <c r="K20">
        <v>2.2747588999999999E-2</v>
      </c>
      <c r="L20">
        <v>0.92556754900000004</v>
      </c>
      <c r="M20">
        <v>0.29443090900000002</v>
      </c>
      <c r="N20" s="3">
        <v>8.3100000000000001E-5</v>
      </c>
      <c r="O20">
        <v>2.3241070000000002E-3</v>
      </c>
      <c r="P20">
        <v>7.2101500000000002E-3</v>
      </c>
      <c r="Q20">
        <v>0.65690728300000001</v>
      </c>
      <c r="R20">
        <v>0.28013102099999998</v>
      </c>
      <c r="S20" s="2" t="s">
        <v>44</v>
      </c>
      <c r="T20" t="s">
        <v>44</v>
      </c>
      <c r="U20" t="s">
        <v>44</v>
      </c>
      <c r="V20" t="s">
        <v>44</v>
      </c>
      <c r="W20" t="s">
        <v>44</v>
      </c>
      <c r="X20" s="2" t="s">
        <v>44</v>
      </c>
      <c r="Y20" t="s">
        <v>44</v>
      </c>
      <c r="Z20" t="s">
        <v>44</v>
      </c>
      <c r="AA20" t="s">
        <v>44</v>
      </c>
      <c r="AB20" t="s">
        <v>44</v>
      </c>
      <c r="AC20" s="2" t="s">
        <v>44</v>
      </c>
      <c r="AD20" t="s">
        <v>44</v>
      </c>
      <c r="AE20" t="s">
        <v>44</v>
      </c>
      <c r="AF20" t="s">
        <v>44</v>
      </c>
      <c r="AG20" t="s">
        <v>44</v>
      </c>
      <c r="AH20" s="2" t="s">
        <v>44</v>
      </c>
      <c r="AI20" t="s">
        <v>44</v>
      </c>
      <c r="AJ20" t="s">
        <v>44</v>
      </c>
      <c r="AK20" t="s">
        <v>44</v>
      </c>
      <c r="AL20" t="s">
        <v>44</v>
      </c>
      <c r="AM20" s="2" t="s">
        <v>649</v>
      </c>
      <c r="AN20" t="s">
        <v>650</v>
      </c>
      <c r="AO20" t="s">
        <v>651</v>
      </c>
      <c r="AP20" t="s">
        <v>652</v>
      </c>
    </row>
    <row r="21" spans="1:42" x14ac:dyDescent="0.3">
      <c r="A21" t="s">
        <v>741</v>
      </c>
      <c r="B21" t="s">
        <v>127</v>
      </c>
      <c r="C21" t="s">
        <v>44</v>
      </c>
      <c r="D21" s="3">
        <v>4.3200000000000001E-6</v>
      </c>
      <c r="E21">
        <v>7.9066429999999997E-3</v>
      </c>
      <c r="F21">
        <v>1.3091403999999999E-2</v>
      </c>
      <c r="G21">
        <v>0.79427923899999997</v>
      </c>
      <c r="H21">
        <v>0.32472535299999999</v>
      </c>
      <c r="I21" s="3">
        <v>1.67E-7</v>
      </c>
      <c r="J21">
        <v>9.4025200000000004E-4</v>
      </c>
      <c r="K21">
        <v>1.79703E-3</v>
      </c>
      <c r="L21">
        <v>0.92556754900000004</v>
      </c>
      <c r="M21">
        <v>0.36676982600000002</v>
      </c>
      <c r="N21" s="3">
        <v>4.99E-5</v>
      </c>
      <c r="O21">
        <v>1.6578630000000001E-3</v>
      </c>
      <c r="P21">
        <v>4.9935559999999997E-3</v>
      </c>
      <c r="Q21">
        <v>0.65690728300000001</v>
      </c>
      <c r="R21">
        <v>0.288369704</v>
      </c>
      <c r="S21" s="2" t="s">
        <v>44</v>
      </c>
      <c r="T21" t="s">
        <v>44</v>
      </c>
      <c r="U21" t="s">
        <v>44</v>
      </c>
      <c r="V21" t="s">
        <v>44</v>
      </c>
      <c r="W21" t="s">
        <v>44</v>
      </c>
      <c r="X21" s="2" t="s">
        <v>44</v>
      </c>
      <c r="Y21" t="s">
        <v>44</v>
      </c>
      <c r="Z21" t="s">
        <v>44</v>
      </c>
      <c r="AA21" t="s">
        <v>44</v>
      </c>
      <c r="AB21" t="s">
        <v>44</v>
      </c>
      <c r="AC21" s="2" t="s">
        <v>44</v>
      </c>
      <c r="AD21" t="s">
        <v>44</v>
      </c>
      <c r="AE21" t="s">
        <v>44</v>
      </c>
      <c r="AF21" t="s">
        <v>44</v>
      </c>
      <c r="AG21" t="s">
        <v>44</v>
      </c>
      <c r="AH21" s="2" t="s">
        <v>44</v>
      </c>
      <c r="AI21" t="s">
        <v>44</v>
      </c>
      <c r="AJ21" t="s">
        <v>44</v>
      </c>
      <c r="AK21" t="s">
        <v>44</v>
      </c>
      <c r="AL21" t="s">
        <v>44</v>
      </c>
      <c r="AM21" s="2" t="s">
        <v>742</v>
      </c>
      <c r="AN21" t="s">
        <v>743</v>
      </c>
      <c r="AO21" t="s">
        <v>744</v>
      </c>
      <c r="AP21" t="s">
        <v>745</v>
      </c>
    </row>
    <row r="22" spans="1:42" x14ac:dyDescent="0.3">
      <c r="A22" t="s">
        <v>197</v>
      </c>
      <c r="B22" t="s">
        <v>44</v>
      </c>
      <c r="C22" t="s">
        <v>95</v>
      </c>
      <c r="D22" s="3">
        <v>9.2700000000000004E-5</v>
      </c>
      <c r="E22">
        <v>2.6859621E-2</v>
      </c>
      <c r="F22">
        <v>4.2421450999999999E-2</v>
      </c>
      <c r="G22">
        <v>0.79427923899999997</v>
      </c>
      <c r="H22">
        <v>0.27832167600000002</v>
      </c>
      <c r="I22" s="3">
        <v>2.69E-5</v>
      </c>
      <c r="J22">
        <v>1.2643893999999999E-2</v>
      </c>
      <c r="K22">
        <v>2.0287205999999999E-2</v>
      </c>
      <c r="L22">
        <v>0.92556754900000004</v>
      </c>
      <c r="M22">
        <v>0.29799230999999998</v>
      </c>
      <c r="N22" s="3">
        <v>4.4799999999999998E-5</v>
      </c>
      <c r="O22">
        <v>1.5458E-3</v>
      </c>
      <c r="P22">
        <v>4.6196539999999999E-3</v>
      </c>
      <c r="Q22">
        <v>0.65690728300000001</v>
      </c>
      <c r="R22">
        <v>0.290085969</v>
      </c>
      <c r="S22" s="2" t="s">
        <v>44</v>
      </c>
      <c r="T22" t="s">
        <v>44</v>
      </c>
      <c r="U22" t="s">
        <v>44</v>
      </c>
      <c r="V22" t="s">
        <v>44</v>
      </c>
      <c r="W22" t="s">
        <v>44</v>
      </c>
      <c r="X22" s="2" t="s">
        <v>44</v>
      </c>
      <c r="Y22" t="s">
        <v>44</v>
      </c>
      <c r="Z22" t="s">
        <v>44</v>
      </c>
      <c r="AA22" t="s">
        <v>44</v>
      </c>
      <c r="AB22" t="s">
        <v>44</v>
      </c>
      <c r="AC22" s="2" t="s">
        <v>44</v>
      </c>
      <c r="AD22" t="s">
        <v>44</v>
      </c>
      <c r="AE22" t="s">
        <v>44</v>
      </c>
      <c r="AF22" t="s">
        <v>44</v>
      </c>
      <c r="AG22" t="s">
        <v>44</v>
      </c>
      <c r="AH22" s="2" t="s">
        <v>44</v>
      </c>
      <c r="AI22" t="s">
        <v>44</v>
      </c>
      <c r="AJ22" t="s">
        <v>44</v>
      </c>
      <c r="AK22" t="s">
        <v>44</v>
      </c>
      <c r="AL22" t="s">
        <v>44</v>
      </c>
      <c r="AM22" s="2" t="s">
        <v>198</v>
      </c>
      <c r="AN22" t="s">
        <v>199</v>
      </c>
      <c r="AO22" t="s">
        <v>200</v>
      </c>
      <c r="AP22" t="s">
        <v>201</v>
      </c>
    </row>
    <row r="23" spans="1:42" x14ac:dyDescent="0.3">
      <c r="A23" t="s">
        <v>656</v>
      </c>
      <c r="B23" t="s">
        <v>654</v>
      </c>
      <c r="C23" t="s">
        <v>44</v>
      </c>
      <c r="D23" s="3">
        <v>3.26E-5</v>
      </c>
      <c r="E23">
        <v>1.8383223000000001E-2</v>
      </c>
      <c r="F23">
        <v>2.8020915E-2</v>
      </c>
      <c r="G23">
        <v>0.79427923899999997</v>
      </c>
      <c r="H23">
        <v>0.29502861600000002</v>
      </c>
      <c r="I23" s="3">
        <v>3.36E-6</v>
      </c>
      <c r="J23">
        <v>4.7975149999999996E-3</v>
      </c>
      <c r="K23">
        <v>8.3604219999999993E-3</v>
      </c>
      <c r="L23">
        <v>0.92556754900000004</v>
      </c>
      <c r="M23">
        <v>0.32822323199999998</v>
      </c>
      <c r="N23" s="3">
        <v>3.82E-5</v>
      </c>
      <c r="O23">
        <v>1.4006540000000001E-3</v>
      </c>
      <c r="P23">
        <v>4.1238869999999997E-3</v>
      </c>
      <c r="Q23">
        <v>0.65690728300000001</v>
      </c>
      <c r="R23">
        <v>0.29258104699999998</v>
      </c>
      <c r="S23" s="2" t="s">
        <v>44</v>
      </c>
      <c r="T23" t="s">
        <v>44</v>
      </c>
      <c r="U23" t="s">
        <v>44</v>
      </c>
      <c r="V23" t="s">
        <v>44</v>
      </c>
      <c r="W23" t="s">
        <v>44</v>
      </c>
      <c r="X23" s="2" t="s">
        <v>44</v>
      </c>
      <c r="Y23" t="s">
        <v>44</v>
      </c>
      <c r="Z23" t="s">
        <v>44</v>
      </c>
      <c r="AA23" t="s">
        <v>44</v>
      </c>
      <c r="AB23" t="s">
        <v>44</v>
      </c>
      <c r="AC23" s="2" t="s">
        <v>44</v>
      </c>
      <c r="AD23" t="s">
        <v>44</v>
      </c>
      <c r="AE23" t="s">
        <v>44</v>
      </c>
      <c r="AF23" t="s">
        <v>44</v>
      </c>
      <c r="AG23" t="s">
        <v>44</v>
      </c>
      <c r="AH23" s="2" t="s">
        <v>44</v>
      </c>
      <c r="AI23" t="s">
        <v>44</v>
      </c>
      <c r="AJ23" t="s">
        <v>44</v>
      </c>
      <c r="AK23" t="s">
        <v>44</v>
      </c>
      <c r="AL23" t="s">
        <v>44</v>
      </c>
      <c r="AM23" s="2" t="s">
        <v>657</v>
      </c>
      <c r="AP23" t="e">
        <v>#N/A</v>
      </c>
    </row>
    <row r="24" spans="1:42" x14ac:dyDescent="0.3">
      <c r="A24" t="s">
        <v>212</v>
      </c>
      <c r="B24" t="s">
        <v>44</v>
      </c>
      <c r="C24" t="s">
        <v>81</v>
      </c>
      <c r="D24" s="3">
        <v>1.0699999999999999E-5</v>
      </c>
      <c r="E24">
        <v>1.2334426000000001E-2</v>
      </c>
      <c r="F24">
        <v>1.9004402E-2</v>
      </c>
      <c r="G24">
        <v>0.79427923899999997</v>
      </c>
      <c r="H24">
        <v>0.31184838399999998</v>
      </c>
      <c r="I24" s="3">
        <v>2.12E-5</v>
      </c>
      <c r="J24">
        <v>1.1418691E-2</v>
      </c>
      <c r="K24">
        <v>1.8145161999999999E-2</v>
      </c>
      <c r="L24">
        <v>0.92556754900000004</v>
      </c>
      <c r="M24">
        <v>0.30163660199999998</v>
      </c>
      <c r="N24" s="3">
        <v>2.83E-5</v>
      </c>
      <c r="O24">
        <v>1.1417720000000001E-3</v>
      </c>
      <c r="P24">
        <v>3.3357249999999999E-3</v>
      </c>
      <c r="Q24">
        <v>0.65690728300000001</v>
      </c>
      <c r="R24">
        <v>0.29722326100000002</v>
      </c>
      <c r="S24" s="2" t="s">
        <v>44</v>
      </c>
      <c r="T24" t="s">
        <v>44</v>
      </c>
      <c r="U24" t="s">
        <v>44</v>
      </c>
      <c r="V24" t="s">
        <v>44</v>
      </c>
      <c r="W24" t="s">
        <v>44</v>
      </c>
      <c r="X24" s="2" t="s">
        <v>44</v>
      </c>
      <c r="Y24" t="s">
        <v>44</v>
      </c>
      <c r="Z24" t="s">
        <v>44</v>
      </c>
      <c r="AA24" t="s">
        <v>44</v>
      </c>
      <c r="AB24" t="s">
        <v>44</v>
      </c>
      <c r="AC24" s="2" t="s">
        <v>44</v>
      </c>
      <c r="AD24" t="s">
        <v>44</v>
      </c>
      <c r="AE24" t="s">
        <v>44</v>
      </c>
      <c r="AF24" t="s">
        <v>44</v>
      </c>
      <c r="AG24" t="s">
        <v>44</v>
      </c>
      <c r="AH24" s="2" t="s">
        <v>44</v>
      </c>
      <c r="AI24" t="s">
        <v>44</v>
      </c>
      <c r="AJ24" t="s">
        <v>44</v>
      </c>
      <c r="AK24" t="s">
        <v>44</v>
      </c>
      <c r="AL24" t="s">
        <v>44</v>
      </c>
      <c r="AM24" s="2" t="s">
        <v>213</v>
      </c>
      <c r="AN24" t="s">
        <v>214</v>
      </c>
      <c r="AO24" t="s">
        <v>215</v>
      </c>
      <c r="AP24" t="s">
        <v>216</v>
      </c>
    </row>
    <row r="25" spans="1:42" x14ac:dyDescent="0.3">
      <c r="A25" t="s">
        <v>217</v>
      </c>
      <c r="B25" t="s">
        <v>44</v>
      </c>
      <c r="C25" t="s">
        <v>81</v>
      </c>
      <c r="D25" s="3">
        <v>1.66E-5</v>
      </c>
      <c r="E25">
        <v>1.5138186E-2</v>
      </c>
      <c r="F25">
        <v>2.2369404999999998E-2</v>
      </c>
      <c r="G25">
        <v>0.79427923899999997</v>
      </c>
      <c r="H25">
        <v>0.30528861000000002</v>
      </c>
      <c r="I25" s="3">
        <v>3.0599999999999999E-6</v>
      </c>
      <c r="J25">
        <v>4.6253689999999998E-3</v>
      </c>
      <c r="K25">
        <v>8.0679649999999999E-3</v>
      </c>
      <c r="L25">
        <v>0.92556754900000004</v>
      </c>
      <c r="M25">
        <v>0.32949008000000002</v>
      </c>
      <c r="N25" s="3">
        <v>1.9000000000000001E-5</v>
      </c>
      <c r="O25">
        <v>8.8848400000000004E-4</v>
      </c>
      <c r="P25">
        <v>2.5187130000000001E-3</v>
      </c>
      <c r="Q25">
        <v>0.65690728300000001</v>
      </c>
      <c r="R25">
        <v>0.303335613</v>
      </c>
      <c r="S25" s="2" t="s">
        <v>44</v>
      </c>
      <c r="T25" t="s">
        <v>44</v>
      </c>
      <c r="U25" t="s">
        <v>44</v>
      </c>
      <c r="V25" t="s">
        <v>44</v>
      </c>
      <c r="W25" t="s">
        <v>44</v>
      </c>
      <c r="X25" s="2" t="s">
        <v>44</v>
      </c>
      <c r="Y25" t="s">
        <v>44</v>
      </c>
      <c r="Z25" t="s">
        <v>44</v>
      </c>
      <c r="AA25" t="s">
        <v>44</v>
      </c>
      <c r="AB25" t="s">
        <v>44</v>
      </c>
      <c r="AC25" s="2" t="s">
        <v>44</v>
      </c>
      <c r="AD25" t="s">
        <v>44</v>
      </c>
      <c r="AE25" t="s">
        <v>44</v>
      </c>
      <c r="AF25" t="s">
        <v>44</v>
      </c>
      <c r="AG25" t="s">
        <v>44</v>
      </c>
      <c r="AH25" s="2" t="s">
        <v>44</v>
      </c>
      <c r="AI25" t="s">
        <v>44</v>
      </c>
      <c r="AJ25" t="s">
        <v>44</v>
      </c>
      <c r="AK25" t="s">
        <v>44</v>
      </c>
      <c r="AL25" t="s">
        <v>44</v>
      </c>
      <c r="AM25" s="2" t="s">
        <v>218</v>
      </c>
      <c r="AN25" t="s">
        <v>214</v>
      </c>
      <c r="AO25" t="s">
        <v>215</v>
      </c>
      <c r="AP25" t="s">
        <v>216</v>
      </c>
    </row>
    <row r="26" spans="1:42" x14ac:dyDescent="0.3">
      <c r="A26" t="s">
        <v>466</v>
      </c>
      <c r="B26" t="s">
        <v>64</v>
      </c>
      <c r="C26" t="s">
        <v>44</v>
      </c>
      <c r="D26" s="3">
        <v>7.9100000000000003E-7</v>
      </c>
      <c r="E26">
        <v>2.8926070000000002E-3</v>
      </c>
      <c r="F26">
        <v>7.2895779999999997E-3</v>
      </c>
      <c r="G26">
        <v>0.79427923899999997</v>
      </c>
      <c r="H26">
        <v>0.34744985</v>
      </c>
      <c r="I26" s="3">
        <v>2.1E-7</v>
      </c>
      <c r="J26">
        <v>9.5214699999999998E-4</v>
      </c>
      <c r="K26">
        <v>2.1020129999999998E-3</v>
      </c>
      <c r="L26">
        <v>0.92556754900000004</v>
      </c>
      <c r="M26">
        <v>0.36401999200000001</v>
      </c>
      <c r="N26" s="3">
        <v>1.6399999999999999E-5</v>
      </c>
      <c r="O26">
        <v>8.0412799999999998E-4</v>
      </c>
      <c r="P26">
        <v>2.2829339999999999E-3</v>
      </c>
      <c r="Q26">
        <v>0.65690728300000001</v>
      </c>
      <c r="R26">
        <v>0.30545896900000002</v>
      </c>
      <c r="S26" s="2" t="s">
        <v>44</v>
      </c>
      <c r="T26" t="s">
        <v>44</v>
      </c>
      <c r="U26" t="s">
        <v>44</v>
      </c>
      <c r="V26" t="s">
        <v>44</v>
      </c>
      <c r="W26" t="s">
        <v>44</v>
      </c>
      <c r="X26" s="2" t="s">
        <v>44</v>
      </c>
      <c r="Y26" t="s">
        <v>44</v>
      </c>
      <c r="Z26" t="s">
        <v>44</v>
      </c>
      <c r="AA26" t="s">
        <v>44</v>
      </c>
      <c r="AB26" t="s">
        <v>44</v>
      </c>
      <c r="AC26" s="2" t="s">
        <v>44</v>
      </c>
      <c r="AD26" t="s">
        <v>44</v>
      </c>
      <c r="AE26" t="s">
        <v>44</v>
      </c>
      <c r="AF26" t="s">
        <v>44</v>
      </c>
      <c r="AG26" t="s">
        <v>44</v>
      </c>
      <c r="AH26" s="2" t="s">
        <v>44</v>
      </c>
      <c r="AI26" t="s">
        <v>44</v>
      </c>
      <c r="AJ26" t="s">
        <v>44</v>
      </c>
      <c r="AK26" t="s">
        <v>44</v>
      </c>
      <c r="AL26" t="s">
        <v>44</v>
      </c>
      <c r="AM26" s="2" t="s">
        <v>467</v>
      </c>
      <c r="AP26" t="e">
        <v>#N/A</v>
      </c>
    </row>
    <row r="27" spans="1:42" x14ac:dyDescent="0.3">
      <c r="A27" t="s">
        <v>420</v>
      </c>
      <c r="B27" t="s">
        <v>64</v>
      </c>
      <c r="C27" t="s">
        <v>44</v>
      </c>
      <c r="D27" s="3">
        <v>2.6799999999999998E-8</v>
      </c>
      <c r="E27">
        <v>3.8188600000000001E-4</v>
      </c>
      <c r="F27">
        <v>9.5172699999999998E-4</v>
      </c>
      <c r="G27">
        <v>0.79427923899999997</v>
      </c>
      <c r="H27">
        <v>0.38805078100000001</v>
      </c>
      <c r="I27" s="3">
        <v>1.6500000000000001E-7</v>
      </c>
      <c r="J27">
        <v>9.4025200000000004E-4</v>
      </c>
      <c r="K27">
        <v>1.7829720000000001E-3</v>
      </c>
      <c r="L27">
        <v>0.92556754900000004</v>
      </c>
      <c r="M27">
        <v>0.36691274499999998</v>
      </c>
      <c r="N27" s="3">
        <v>8.8200000000000003E-6</v>
      </c>
      <c r="O27">
        <v>5.2903100000000001E-4</v>
      </c>
      <c r="P27">
        <v>1.485328E-3</v>
      </c>
      <c r="Q27">
        <v>0.65690728300000001</v>
      </c>
      <c r="R27">
        <v>0.31461120799999998</v>
      </c>
      <c r="S27" s="2" t="s">
        <v>44</v>
      </c>
      <c r="T27" t="s">
        <v>44</v>
      </c>
      <c r="U27" t="s">
        <v>44</v>
      </c>
      <c r="V27" t="s">
        <v>44</v>
      </c>
      <c r="W27" t="s">
        <v>44</v>
      </c>
      <c r="X27" s="2" t="s">
        <v>44</v>
      </c>
      <c r="Y27" t="s">
        <v>44</v>
      </c>
      <c r="Z27" t="s">
        <v>44</v>
      </c>
      <c r="AA27" t="s">
        <v>44</v>
      </c>
      <c r="AB27" t="s">
        <v>44</v>
      </c>
      <c r="AC27" s="2" t="s">
        <v>44</v>
      </c>
      <c r="AD27" t="s">
        <v>44</v>
      </c>
      <c r="AE27" t="s">
        <v>44</v>
      </c>
      <c r="AF27" t="s">
        <v>44</v>
      </c>
      <c r="AG27" t="s">
        <v>44</v>
      </c>
      <c r="AH27" s="2" t="s">
        <v>44</v>
      </c>
      <c r="AI27" t="s">
        <v>44</v>
      </c>
      <c r="AJ27" t="s">
        <v>44</v>
      </c>
      <c r="AK27" t="s">
        <v>44</v>
      </c>
      <c r="AL27" t="s">
        <v>44</v>
      </c>
      <c r="AM27" s="2" t="s">
        <v>421</v>
      </c>
      <c r="AN27" t="s">
        <v>422</v>
      </c>
      <c r="AO27" t="s">
        <v>423</v>
      </c>
      <c r="AP27" t="s">
        <v>424</v>
      </c>
    </row>
    <row r="28" spans="1:42" x14ac:dyDescent="0.3">
      <c r="A28" t="s">
        <v>328</v>
      </c>
      <c r="B28" t="s">
        <v>44</v>
      </c>
      <c r="C28" t="s">
        <v>47</v>
      </c>
      <c r="D28" s="3">
        <v>4.34E-6</v>
      </c>
      <c r="E28">
        <v>7.9066429999999997E-3</v>
      </c>
      <c r="F28">
        <v>1.3113415999999999E-2</v>
      </c>
      <c r="G28">
        <v>0.79427923899999997</v>
      </c>
      <c r="H28">
        <v>0.32466499199999999</v>
      </c>
      <c r="I28" s="2">
        <v>1.15989E-4</v>
      </c>
      <c r="J28">
        <v>2.4217459E-2</v>
      </c>
      <c r="K28">
        <v>4.3231034000000002E-2</v>
      </c>
      <c r="L28">
        <v>0.92556754900000004</v>
      </c>
      <c r="M28">
        <v>0.274597908</v>
      </c>
      <c r="N28" s="3">
        <v>8.6799999999999999E-6</v>
      </c>
      <c r="O28">
        <v>5.25071E-4</v>
      </c>
      <c r="P28">
        <v>1.469195E-3</v>
      </c>
      <c r="Q28">
        <v>0.65690728300000001</v>
      </c>
      <c r="R28">
        <v>0.31484061000000002</v>
      </c>
      <c r="S28" s="2" t="s">
        <v>44</v>
      </c>
      <c r="T28" t="s">
        <v>44</v>
      </c>
      <c r="U28" t="s">
        <v>44</v>
      </c>
      <c r="V28" t="s">
        <v>44</v>
      </c>
      <c r="W28" t="s">
        <v>44</v>
      </c>
      <c r="X28" s="2" t="s">
        <v>44</v>
      </c>
      <c r="Y28" t="s">
        <v>44</v>
      </c>
      <c r="Z28" t="s">
        <v>44</v>
      </c>
      <c r="AA28" t="s">
        <v>44</v>
      </c>
      <c r="AB28" t="s">
        <v>44</v>
      </c>
      <c r="AC28" s="2" t="s">
        <v>44</v>
      </c>
      <c r="AD28" t="s">
        <v>44</v>
      </c>
      <c r="AE28" t="s">
        <v>44</v>
      </c>
      <c r="AF28" t="s">
        <v>44</v>
      </c>
      <c r="AG28" t="s">
        <v>44</v>
      </c>
      <c r="AH28" s="2" t="s">
        <v>44</v>
      </c>
      <c r="AI28" t="s">
        <v>44</v>
      </c>
      <c r="AJ28" t="s">
        <v>44</v>
      </c>
      <c r="AK28" t="s">
        <v>44</v>
      </c>
      <c r="AL28" t="s">
        <v>44</v>
      </c>
      <c r="AM28" s="2" t="s">
        <v>329</v>
      </c>
      <c r="AN28" t="s">
        <v>330</v>
      </c>
      <c r="AO28" t="s">
        <v>331</v>
      </c>
      <c r="AP28" t="s">
        <v>332</v>
      </c>
    </row>
    <row r="29" spans="1:42" x14ac:dyDescent="0.3">
      <c r="A29" t="s">
        <v>445</v>
      </c>
      <c r="B29" t="s">
        <v>64</v>
      </c>
      <c r="C29" t="s">
        <v>44</v>
      </c>
      <c r="D29" s="3">
        <v>5.9100000000000002E-6</v>
      </c>
      <c r="E29">
        <v>7.9066429999999997E-3</v>
      </c>
      <c r="F29">
        <v>1.4878196999999999E-2</v>
      </c>
      <c r="G29">
        <v>0.79427923899999997</v>
      </c>
      <c r="H29">
        <v>0.32032671400000001</v>
      </c>
      <c r="I29" s="3">
        <v>8.3499999999999997E-5</v>
      </c>
      <c r="J29">
        <v>1.986837E-2</v>
      </c>
      <c r="K29">
        <v>3.6688943000000002E-2</v>
      </c>
      <c r="L29">
        <v>0.92556754900000004</v>
      </c>
      <c r="M29">
        <v>0.28005053400000002</v>
      </c>
      <c r="N29" s="3">
        <v>7.9100000000000005E-6</v>
      </c>
      <c r="O29">
        <v>4.94064E-4</v>
      </c>
      <c r="P29">
        <v>1.3789200000000001E-3</v>
      </c>
      <c r="Q29">
        <v>0.65690728300000001</v>
      </c>
      <c r="R29">
        <v>0.31616938700000002</v>
      </c>
      <c r="S29" s="2" t="s">
        <v>44</v>
      </c>
      <c r="T29" t="s">
        <v>44</v>
      </c>
      <c r="U29" t="s">
        <v>44</v>
      </c>
      <c r="V29" t="s">
        <v>44</v>
      </c>
      <c r="W29" t="s">
        <v>44</v>
      </c>
      <c r="X29" s="2" t="s">
        <v>44</v>
      </c>
      <c r="Y29" t="s">
        <v>44</v>
      </c>
      <c r="Z29" t="s">
        <v>44</v>
      </c>
      <c r="AA29" t="s">
        <v>44</v>
      </c>
      <c r="AB29" t="s">
        <v>44</v>
      </c>
      <c r="AC29" s="2" t="s">
        <v>44</v>
      </c>
      <c r="AD29" t="s">
        <v>44</v>
      </c>
      <c r="AE29" t="s">
        <v>44</v>
      </c>
      <c r="AF29" t="s">
        <v>44</v>
      </c>
      <c r="AG29" t="s">
        <v>44</v>
      </c>
      <c r="AH29" s="2" t="s">
        <v>44</v>
      </c>
      <c r="AI29" t="s">
        <v>44</v>
      </c>
      <c r="AJ29" t="s">
        <v>44</v>
      </c>
      <c r="AK29" t="s">
        <v>44</v>
      </c>
      <c r="AL29" t="s">
        <v>44</v>
      </c>
      <c r="AM29" s="2" t="s">
        <v>446</v>
      </c>
      <c r="AN29" t="s">
        <v>447</v>
      </c>
      <c r="AO29" t="s">
        <v>448</v>
      </c>
      <c r="AP29" t="s">
        <v>449</v>
      </c>
    </row>
    <row r="30" spans="1:42" x14ac:dyDescent="0.3">
      <c r="A30" t="s">
        <v>249</v>
      </c>
      <c r="B30" t="s">
        <v>44</v>
      </c>
      <c r="C30" t="s">
        <v>227</v>
      </c>
      <c r="D30" s="3">
        <v>7.3899999999999994E-5</v>
      </c>
      <c r="E30">
        <v>2.5471434000000001E-2</v>
      </c>
      <c r="F30">
        <v>3.8063529999999998E-2</v>
      </c>
      <c r="G30">
        <v>0.79427923899999997</v>
      </c>
      <c r="H30">
        <v>0.28204440200000003</v>
      </c>
      <c r="I30" s="3">
        <v>1.7600000000000001E-6</v>
      </c>
      <c r="J30">
        <v>3.9243300000000002E-3</v>
      </c>
      <c r="K30">
        <v>6.6219620000000003E-3</v>
      </c>
      <c r="L30">
        <v>0.92556754900000004</v>
      </c>
      <c r="M30">
        <v>0.33694351</v>
      </c>
      <c r="N30" s="3">
        <v>9.8500000000000002E-8</v>
      </c>
      <c r="O30" s="1">
        <v>3.1600000000000002E-5</v>
      </c>
      <c r="P30" s="1">
        <v>7.47E-5</v>
      </c>
      <c r="Q30">
        <v>0.65690728300000001</v>
      </c>
      <c r="R30">
        <v>0.37308543300000002</v>
      </c>
      <c r="S30" s="2" t="s">
        <v>44</v>
      </c>
      <c r="T30" t="s">
        <v>44</v>
      </c>
      <c r="U30" t="s">
        <v>44</v>
      </c>
      <c r="V30" t="s">
        <v>44</v>
      </c>
      <c r="W30" t="s">
        <v>44</v>
      </c>
      <c r="X30" s="2" t="s">
        <v>44</v>
      </c>
      <c r="Y30" t="s">
        <v>44</v>
      </c>
      <c r="Z30" t="s">
        <v>44</v>
      </c>
      <c r="AA30" t="s">
        <v>44</v>
      </c>
      <c r="AB30" t="s">
        <v>44</v>
      </c>
      <c r="AC30" s="2" t="s">
        <v>44</v>
      </c>
      <c r="AD30" t="s">
        <v>44</v>
      </c>
      <c r="AE30" t="s">
        <v>44</v>
      </c>
      <c r="AF30" t="s">
        <v>44</v>
      </c>
      <c r="AG30" t="s">
        <v>44</v>
      </c>
      <c r="AH30" s="2" t="s">
        <v>44</v>
      </c>
      <c r="AI30" t="s">
        <v>44</v>
      </c>
      <c r="AJ30" t="s">
        <v>44</v>
      </c>
      <c r="AK30" t="s">
        <v>44</v>
      </c>
      <c r="AL30" t="s">
        <v>44</v>
      </c>
      <c r="AM30" s="2" t="s">
        <v>250</v>
      </c>
      <c r="AN30" t="s">
        <v>251</v>
      </c>
      <c r="AO30" t="s">
        <v>252</v>
      </c>
      <c r="AP30" t="s">
        <v>253</v>
      </c>
    </row>
    <row r="31" spans="1:42" x14ac:dyDescent="0.3">
      <c r="A31" t="s">
        <v>751</v>
      </c>
      <c r="B31" t="s">
        <v>50</v>
      </c>
      <c r="C31" t="s">
        <v>44</v>
      </c>
      <c r="D31" s="3">
        <v>4.4000000000000002E-6</v>
      </c>
      <c r="E31">
        <v>7.9066429999999997E-3</v>
      </c>
      <c r="F31">
        <v>1.3179560999999999E-2</v>
      </c>
      <c r="G31">
        <v>0.79427923899999997</v>
      </c>
      <c r="H31">
        <v>0.324484891</v>
      </c>
      <c r="I31" s="3">
        <v>9.3999999999999998E-6</v>
      </c>
      <c r="J31">
        <v>7.8665709999999993E-3</v>
      </c>
      <c r="K31">
        <v>1.2812588E-2</v>
      </c>
      <c r="L31">
        <v>0.92556754900000004</v>
      </c>
      <c r="M31">
        <v>0.31368071600000003</v>
      </c>
      <c r="N31" s="3">
        <v>4.4099999999999998E-8</v>
      </c>
      <c r="O31" s="1">
        <v>2.1699999999999999E-5</v>
      </c>
      <c r="P31" s="1">
        <v>4.07E-5</v>
      </c>
      <c r="Q31">
        <v>0.65690728300000001</v>
      </c>
      <c r="R31">
        <v>0.38240694600000003</v>
      </c>
      <c r="S31" s="2" t="s">
        <v>44</v>
      </c>
      <c r="T31" t="s">
        <v>44</v>
      </c>
      <c r="U31" t="s">
        <v>44</v>
      </c>
      <c r="V31" t="s">
        <v>44</v>
      </c>
      <c r="W31" t="s">
        <v>44</v>
      </c>
      <c r="X31" s="2" t="s">
        <v>44</v>
      </c>
      <c r="Y31" t="s">
        <v>44</v>
      </c>
      <c r="Z31" t="s">
        <v>44</v>
      </c>
      <c r="AA31" t="s">
        <v>44</v>
      </c>
      <c r="AB31" t="s">
        <v>44</v>
      </c>
      <c r="AC31" s="2" t="s">
        <v>44</v>
      </c>
      <c r="AD31" t="s">
        <v>44</v>
      </c>
      <c r="AE31" t="s">
        <v>44</v>
      </c>
      <c r="AF31" t="s">
        <v>44</v>
      </c>
      <c r="AG31" t="s">
        <v>44</v>
      </c>
      <c r="AH31" s="2" t="s">
        <v>44</v>
      </c>
      <c r="AI31" t="s">
        <v>44</v>
      </c>
      <c r="AJ31" t="s">
        <v>44</v>
      </c>
      <c r="AK31" t="s">
        <v>44</v>
      </c>
      <c r="AL31" t="s">
        <v>44</v>
      </c>
      <c r="AM31" s="2" t="s">
        <v>752</v>
      </c>
      <c r="AN31" t="s">
        <v>753</v>
      </c>
      <c r="AO31" t="s">
        <v>754</v>
      </c>
      <c r="AP31" t="s">
        <v>755</v>
      </c>
    </row>
    <row r="32" spans="1:42" x14ac:dyDescent="0.3">
      <c r="A32" t="s">
        <v>707</v>
      </c>
      <c r="B32" t="s">
        <v>50</v>
      </c>
      <c r="C32" t="s">
        <v>44</v>
      </c>
      <c r="D32" s="3">
        <v>1.8300000000000001E-5</v>
      </c>
      <c r="E32">
        <v>1.5316096E-2</v>
      </c>
      <c r="F32">
        <v>2.312028E-2</v>
      </c>
      <c r="G32">
        <v>0.79427923899999997</v>
      </c>
      <c r="H32">
        <v>0.30386327400000002</v>
      </c>
      <c r="I32" s="3">
        <v>5.8200000000000002E-6</v>
      </c>
      <c r="J32">
        <v>6.4546619999999999E-3</v>
      </c>
      <c r="K32">
        <v>1.0467664999999999E-2</v>
      </c>
      <c r="L32">
        <v>0.92556754900000004</v>
      </c>
      <c r="M32">
        <v>0.32053809300000002</v>
      </c>
      <c r="N32" s="3">
        <v>9.9100000000000007E-9</v>
      </c>
      <c r="O32" s="1">
        <v>8.9900000000000003E-6</v>
      </c>
      <c r="P32" s="1">
        <v>1.38E-5</v>
      </c>
      <c r="Q32">
        <v>0.65690728300000001</v>
      </c>
      <c r="R32">
        <v>0.39899188499999999</v>
      </c>
      <c r="S32" s="2" t="s">
        <v>44</v>
      </c>
      <c r="T32" t="s">
        <v>44</v>
      </c>
      <c r="U32" t="s">
        <v>44</v>
      </c>
      <c r="V32" t="s">
        <v>44</v>
      </c>
      <c r="W32" t="s">
        <v>44</v>
      </c>
      <c r="X32" s="2" t="s">
        <v>44</v>
      </c>
      <c r="Y32" t="s">
        <v>44</v>
      </c>
      <c r="Z32" t="s">
        <v>44</v>
      </c>
      <c r="AA32" t="s">
        <v>44</v>
      </c>
      <c r="AB32" t="s">
        <v>44</v>
      </c>
      <c r="AC32" s="2" t="s">
        <v>44</v>
      </c>
      <c r="AD32" t="s">
        <v>44</v>
      </c>
      <c r="AE32" t="s">
        <v>44</v>
      </c>
      <c r="AF32" t="s">
        <v>44</v>
      </c>
      <c r="AG32" t="s">
        <v>44</v>
      </c>
      <c r="AH32" s="2" t="s">
        <v>44</v>
      </c>
      <c r="AI32" t="s">
        <v>44</v>
      </c>
      <c r="AJ32" t="s">
        <v>44</v>
      </c>
      <c r="AK32" t="s">
        <v>44</v>
      </c>
      <c r="AL32" t="s">
        <v>44</v>
      </c>
      <c r="AM32" s="2" t="s">
        <v>708</v>
      </c>
      <c r="AN32" t="s">
        <v>709</v>
      </c>
      <c r="AP32" t="s">
        <v>710</v>
      </c>
    </row>
    <row r="33" spans="1:42" x14ac:dyDescent="0.3">
      <c r="A33" t="s">
        <v>69</v>
      </c>
      <c r="B33" t="s">
        <v>70</v>
      </c>
      <c r="C33" t="s">
        <v>44</v>
      </c>
      <c r="D33" s="3">
        <v>3.2199999999999997E-5</v>
      </c>
      <c r="E33">
        <v>1.8383223000000001E-2</v>
      </c>
      <c r="F33">
        <v>2.7905319000000001E-2</v>
      </c>
      <c r="G33">
        <v>0.79427923899999997</v>
      </c>
      <c r="H33">
        <v>0.29522360399999997</v>
      </c>
      <c r="I33" s="3">
        <v>7.8399999999999995E-6</v>
      </c>
      <c r="J33">
        <v>7.5188779999999997E-3</v>
      </c>
      <c r="K33">
        <v>1.1867083E-2</v>
      </c>
      <c r="L33">
        <v>0.92556754900000004</v>
      </c>
      <c r="M33">
        <v>0.31630458299999997</v>
      </c>
      <c r="N33" s="3">
        <v>9.7700000000000008E-9</v>
      </c>
      <c r="O33" s="1">
        <v>8.9900000000000003E-6</v>
      </c>
      <c r="P33" s="1">
        <v>1.38E-5</v>
      </c>
      <c r="Q33">
        <v>0.65690728300000001</v>
      </c>
      <c r="R33">
        <v>0.39913878699999999</v>
      </c>
      <c r="S33" s="2" t="s">
        <v>44</v>
      </c>
      <c r="T33" t="s">
        <v>44</v>
      </c>
      <c r="U33" t="s">
        <v>44</v>
      </c>
      <c r="V33" t="s">
        <v>44</v>
      </c>
      <c r="W33" t="s">
        <v>44</v>
      </c>
      <c r="X33" s="2" t="s">
        <v>44</v>
      </c>
      <c r="Y33" t="s">
        <v>44</v>
      </c>
      <c r="Z33" t="s">
        <v>44</v>
      </c>
      <c r="AA33" t="s">
        <v>44</v>
      </c>
      <c r="AB33" t="s">
        <v>44</v>
      </c>
      <c r="AC33" s="3">
        <v>1.11E-5</v>
      </c>
      <c r="AD33">
        <v>5.0757800000000002E-3</v>
      </c>
      <c r="AE33">
        <v>8.4389840000000001E-3</v>
      </c>
      <c r="AF33">
        <v>0.70199693500000004</v>
      </c>
      <c r="AG33">
        <v>0.34408501699999999</v>
      </c>
      <c r="AH33" s="2">
        <v>1.3533620000000001E-3</v>
      </c>
      <c r="AI33">
        <v>1.5939383000000001E-2</v>
      </c>
      <c r="AJ33">
        <v>4.5750791999999998E-2</v>
      </c>
      <c r="AK33">
        <v>0.666224492</v>
      </c>
      <c r="AL33">
        <v>0.21130015599999999</v>
      </c>
      <c r="AM33" s="2" t="s">
        <v>71</v>
      </c>
      <c r="AN33" t="s">
        <v>72</v>
      </c>
      <c r="AO33" t="s">
        <v>73</v>
      </c>
      <c r="AP33" t="s">
        <v>74</v>
      </c>
    </row>
    <row r="34" spans="1:42" x14ac:dyDescent="0.3">
      <c r="A34" t="s">
        <v>89</v>
      </c>
      <c r="B34" t="s">
        <v>44</v>
      </c>
      <c r="C34" t="s">
        <v>84</v>
      </c>
      <c r="D34" s="3">
        <v>7.8200000000000003E-5</v>
      </c>
      <c r="E34">
        <v>2.5471434000000001E-2</v>
      </c>
      <c r="F34">
        <v>3.9069806999999998E-2</v>
      </c>
      <c r="G34">
        <v>0.79427923899999997</v>
      </c>
      <c r="H34">
        <v>0.28111572600000001</v>
      </c>
      <c r="I34" s="3">
        <v>1.6099999999999998E-5</v>
      </c>
      <c r="J34">
        <v>1.0150239E-2</v>
      </c>
      <c r="K34">
        <v>1.6092064E-2</v>
      </c>
      <c r="L34">
        <v>0.92556754900000004</v>
      </c>
      <c r="M34">
        <v>0.30573766400000002</v>
      </c>
      <c r="N34" s="3">
        <v>5.9699999999999999E-9</v>
      </c>
      <c r="O34" s="1">
        <v>7.0500000000000003E-6</v>
      </c>
      <c r="P34" s="1">
        <v>1.38E-5</v>
      </c>
      <c r="Q34">
        <v>0.65690728300000001</v>
      </c>
      <c r="R34">
        <v>0.404406777</v>
      </c>
      <c r="S34" s="2" t="s">
        <v>44</v>
      </c>
      <c r="T34" t="s">
        <v>44</v>
      </c>
      <c r="U34" t="s">
        <v>44</v>
      </c>
      <c r="V34" t="s">
        <v>44</v>
      </c>
      <c r="W34" t="s">
        <v>44</v>
      </c>
      <c r="X34" s="2" t="s">
        <v>44</v>
      </c>
      <c r="Y34" t="s">
        <v>44</v>
      </c>
      <c r="Z34" t="s">
        <v>44</v>
      </c>
      <c r="AA34" t="s">
        <v>44</v>
      </c>
      <c r="AB34" t="s">
        <v>44</v>
      </c>
      <c r="AC34" s="2">
        <v>1.32435E-4</v>
      </c>
      <c r="AD34">
        <v>1.5802718E-2</v>
      </c>
      <c r="AE34">
        <v>2.8920412999999999E-2</v>
      </c>
      <c r="AF34">
        <v>0.70199693500000004</v>
      </c>
      <c r="AG34">
        <v>0.32132824799999998</v>
      </c>
      <c r="AH34" s="2">
        <v>7.8680000000000004E-4</v>
      </c>
      <c r="AI34">
        <v>1.1020896000000001E-2</v>
      </c>
      <c r="AJ34">
        <v>3.2012802999999999E-2</v>
      </c>
      <c r="AK34">
        <v>0.666224492</v>
      </c>
      <c r="AL34">
        <v>0.24829410699999999</v>
      </c>
      <c r="AM34" s="2" t="s">
        <v>90</v>
      </c>
      <c r="AN34" t="s">
        <v>91</v>
      </c>
      <c r="AO34" t="s">
        <v>92</v>
      </c>
      <c r="AP34" t="s">
        <v>93</v>
      </c>
    </row>
    <row r="35" spans="1:42" x14ac:dyDescent="0.3">
      <c r="A35" t="s">
        <v>100</v>
      </c>
      <c r="B35" t="s">
        <v>70</v>
      </c>
      <c r="C35" t="s">
        <v>44</v>
      </c>
      <c r="D35" s="2">
        <v>1.04948E-4</v>
      </c>
      <c r="E35">
        <v>2.7897927999999999E-2</v>
      </c>
      <c r="F35">
        <v>4.518606E-2</v>
      </c>
      <c r="G35">
        <v>0.79427923899999997</v>
      </c>
      <c r="H35">
        <v>0.276268713</v>
      </c>
      <c r="I35" s="3">
        <v>1.8099999999999999E-5</v>
      </c>
      <c r="J35">
        <v>1.0459191E-2</v>
      </c>
      <c r="K35">
        <v>1.6899322000000001E-2</v>
      </c>
      <c r="L35">
        <v>0.92556754900000004</v>
      </c>
      <c r="M35">
        <v>0.30404886599999997</v>
      </c>
      <c r="N35" s="3">
        <v>8.4799999999999997E-10</v>
      </c>
      <c r="O35" s="1">
        <v>2.8200000000000001E-6</v>
      </c>
      <c r="P35" s="1">
        <v>1.38E-5</v>
      </c>
      <c r="Q35">
        <v>0.65690728300000001</v>
      </c>
      <c r="R35">
        <v>0.42446331700000001</v>
      </c>
      <c r="S35" s="2" t="s">
        <v>44</v>
      </c>
      <c r="T35" t="s">
        <v>44</v>
      </c>
      <c r="U35" t="s">
        <v>44</v>
      </c>
      <c r="V35" t="s">
        <v>44</v>
      </c>
      <c r="W35" t="s">
        <v>44</v>
      </c>
      <c r="X35" s="2" t="s">
        <v>44</v>
      </c>
      <c r="Y35" t="s">
        <v>44</v>
      </c>
      <c r="Z35" t="s">
        <v>44</v>
      </c>
      <c r="AA35" t="s">
        <v>44</v>
      </c>
      <c r="AB35" t="s">
        <v>44</v>
      </c>
      <c r="AC35" s="2" t="s">
        <v>44</v>
      </c>
      <c r="AD35" t="s">
        <v>44</v>
      </c>
      <c r="AE35" t="s">
        <v>44</v>
      </c>
      <c r="AF35" t="s">
        <v>44</v>
      </c>
      <c r="AG35" t="s">
        <v>44</v>
      </c>
      <c r="AH35" s="2">
        <v>3.8335700000000002E-4</v>
      </c>
      <c r="AI35">
        <v>6.9294140000000001E-3</v>
      </c>
      <c r="AJ35">
        <v>1.9722004000000001E-2</v>
      </c>
      <c r="AK35">
        <v>0.666224492</v>
      </c>
      <c r="AL35">
        <v>0.24897514300000001</v>
      </c>
      <c r="AM35" s="2" t="s">
        <v>101</v>
      </c>
      <c r="AN35" t="s">
        <v>91</v>
      </c>
      <c r="AO35" t="s">
        <v>92</v>
      </c>
      <c r="AP35" t="s">
        <v>93</v>
      </c>
    </row>
    <row r="36" spans="1:42" x14ac:dyDescent="0.3">
      <c r="A36" t="s">
        <v>124</v>
      </c>
      <c r="B36" t="s">
        <v>44</v>
      </c>
      <c r="C36" t="s">
        <v>81</v>
      </c>
      <c r="D36" s="3">
        <v>1.22E-5</v>
      </c>
      <c r="E36">
        <v>1.2772828999999999E-2</v>
      </c>
      <c r="F36">
        <v>2.0023455999999999E-2</v>
      </c>
      <c r="G36">
        <v>0.79427923899999997</v>
      </c>
      <c r="H36">
        <v>0.30983959599999999</v>
      </c>
      <c r="I36" s="3">
        <v>1.01E-5</v>
      </c>
      <c r="J36">
        <v>7.8665709999999993E-3</v>
      </c>
      <c r="K36">
        <v>1.3200418E-2</v>
      </c>
      <c r="L36">
        <v>0.92556754900000004</v>
      </c>
      <c r="M36">
        <v>0.312650339</v>
      </c>
      <c r="N36" s="3">
        <v>7.0900000000000003E-10</v>
      </c>
      <c r="O36" s="1">
        <v>2.8200000000000001E-6</v>
      </c>
      <c r="P36" s="1">
        <v>1.38E-5</v>
      </c>
      <c r="Q36">
        <v>0.65690728300000001</v>
      </c>
      <c r="R36">
        <v>0.42623123600000001</v>
      </c>
      <c r="S36" s="2" t="s">
        <v>44</v>
      </c>
      <c r="T36" t="s">
        <v>44</v>
      </c>
      <c r="U36" t="s">
        <v>44</v>
      </c>
      <c r="V36" t="s">
        <v>44</v>
      </c>
      <c r="W36" t="s">
        <v>44</v>
      </c>
      <c r="X36" s="2" t="s">
        <v>44</v>
      </c>
      <c r="Y36" t="s">
        <v>44</v>
      </c>
      <c r="Z36" t="s">
        <v>44</v>
      </c>
      <c r="AA36" t="s">
        <v>44</v>
      </c>
      <c r="AB36" t="s">
        <v>44</v>
      </c>
      <c r="AC36" s="2" t="s">
        <v>44</v>
      </c>
      <c r="AD36" t="s">
        <v>44</v>
      </c>
      <c r="AE36" t="s">
        <v>44</v>
      </c>
      <c r="AF36" t="s">
        <v>44</v>
      </c>
      <c r="AG36" t="s">
        <v>44</v>
      </c>
      <c r="AH36" s="2">
        <v>2.9320399999999998E-4</v>
      </c>
      <c r="AI36">
        <v>5.8409940000000004E-3</v>
      </c>
      <c r="AJ36">
        <v>1.6503192E-2</v>
      </c>
      <c r="AK36">
        <v>0.666224492</v>
      </c>
      <c r="AL36">
        <v>0.26170987800000001</v>
      </c>
      <c r="AM36" s="2" t="s">
        <v>125</v>
      </c>
      <c r="AP36" t="e">
        <v>#N/A</v>
      </c>
    </row>
    <row r="37" spans="1:42" x14ac:dyDescent="0.3">
      <c r="A37" t="s">
        <v>620</v>
      </c>
      <c r="B37" t="s">
        <v>64</v>
      </c>
      <c r="C37" t="s">
        <v>44</v>
      </c>
      <c r="D37" s="3">
        <v>2.0099999999999998E-6</v>
      </c>
      <c r="E37">
        <v>6.5520200000000004E-3</v>
      </c>
      <c r="F37">
        <v>1.0335442E-2</v>
      </c>
      <c r="G37">
        <v>0.79427923899999997</v>
      </c>
      <c r="H37">
        <v>0.33518618300000003</v>
      </c>
      <c r="I37" s="3">
        <v>8.1999999999999994E-6</v>
      </c>
      <c r="J37">
        <v>7.571609E-3</v>
      </c>
      <c r="K37">
        <v>1.2093168E-2</v>
      </c>
      <c r="L37">
        <v>0.92556754900000004</v>
      </c>
      <c r="M37">
        <v>0.31566182199999998</v>
      </c>
      <c r="N37" s="3">
        <v>1.41E-10</v>
      </c>
      <c r="O37" s="1">
        <v>8.3200000000000004E-7</v>
      </c>
      <c r="P37" s="1">
        <v>1.38E-5</v>
      </c>
      <c r="Q37">
        <v>0.65690728300000001</v>
      </c>
      <c r="R37">
        <v>0.44179212299999998</v>
      </c>
      <c r="S37" s="2" t="s">
        <v>44</v>
      </c>
      <c r="T37" t="s">
        <v>44</v>
      </c>
      <c r="U37" t="s">
        <v>44</v>
      </c>
      <c r="V37" t="s">
        <v>44</v>
      </c>
      <c r="W37" t="s">
        <v>44</v>
      </c>
      <c r="X37" s="2" t="s">
        <v>44</v>
      </c>
      <c r="Y37" t="s">
        <v>44</v>
      </c>
      <c r="Z37" t="s">
        <v>44</v>
      </c>
      <c r="AA37" t="s">
        <v>44</v>
      </c>
      <c r="AB37" t="s">
        <v>44</v>
      </c>
      <c r="AC37" s="2" t="s">
        <v>44</v>
      </c>
      <c r="AD37" t="s">
        <v>44</v>
      </c>
      <c r="AE37" t="s">
        <v>44</v>
      </c>
      <c r="AF37" t="s">
        <v>44</v>
      </c>
      <c r="AG37" t="s">
        <v>44</v>
      </c>
      <c r="AH37" s="2" t="s">
        <v>44</v>
      </c>
      <c r="AI37" t="s">
        <v>44</v>
      </c>
      <c r="AJ37" t="s">
        <v>44</v>
      </c>
      <c r="AK37" t="s">
        <v>44</v>
      </c>
      <c r="AL37" t="s">
        <v>44</v>
      </c>
      <c r="AM37" s="2" t="s">
        <v>621</v>
      </c>
      <c r="AN37" t="s">
        <v>622</v>
      </c>
      <c r="AO37" t="s">
        <v>381</v>
      </c>
      <c r="AP37" t="s">
        <v>623</v>
      </c>
    </row>
    <row r="38" spans="1:42" x14ac:dyDescent="0.3">
      <c r="A38" t="s">
        <v>132</v>
      </c>
      <c r="B38" t="s">
        <v>127</v>
      </c>
      <c r="C38" t="s">
        <v>44</v>
      </c>
      <c r="D38" s="3">
        <v>1.5099999999999999E-5</v>
      </c>
      <c r="E38">
        <v>1.4720339000000001E-2</v>
      </c>
      <c r="F38">
        <v>2.1634400000000002E-2</v>
      </c>
      <c r="G38">
        <v>0.79427923899999997</v>
      </c>
      <c r="H38">
        <v>0.30669920499999997</v>
      </c>
      <c r="I38" s="3">
        <v>6.2200000000000001E-8</v>
      </c>
      <c r="J38">
        <v>7.7609800000000002E-4</v>
      </c>
      <c r="K38">
        <v>1.079839E-3</v>
      </c>
      <c r="L38">
        <v>0.92556754900000004</v>
      </c>
      <c r="M38">
        <v>0.37843987400000001</v>
      </c>
      <c r="N38" s="3">
        <v>7.3200000000000001E-13</v>
      </c>
      <c r="O38" s="1">
        <v>7.37E-9</v>
      </c>
      <c r="P38" s="1">
        <v>1.38E-5</v>
      </c>
      <c r="Q38">
        <v>0.65690728300000001</v>
      </c>
      <c r="R38">
        <v>0.48763145699999999</v>
      </c>
      <c r="S38" s="2" t="s">
        <v>44</v>
      </c>
      <c r="T38" t="s">
        <v>44</v>
      </c>
      <c r="U38" t="s">
        <v>44</v>
      </c>
      <c r="V38" t="s">
        <v>44</v>
      </c>
      <c r="W38" t="s">
        <v>44</v>
      </c>
      <c r="X38" s="2" t="s">
        <v>44</v>
      </c>
      <c r="Y38" t="s">
        <v>44</v>
      </c>
      <c r="Z38" t="s">
        <v>44</v>
      </c>
      <c r="AA38" t="s">
        <v>44</v>
      </c>
      <c r="AB38" t="s">
        <v>44</v>
      </c>
      <c r="AC38" s="2" t="s">
        <v>44</v>
      </c>
      <c r="AD38" t="s">
        <v>44</v>
      </c>
      <c r="AE38" t="s">
        <v>44</v>
      </c>
      <c r="AF38" t="s">
        <v>44</v>
      </c>
      <c r="AG38" t="s">
        <v>44</v>
      </c>
      <c r="AH38" s="3">
        <v>6.6100000000000002E-6</v>
      </c>
      <c r="AI38">
        <v>4.9642299999999996E-4</v>
      </c>
      <c r="AJ38">
        <v>1.3378419999999999E-3</v>
      </c>
      <c r="AK38">
        <v>0.666224492</v>
      </c>
      <c r="AL38">
        <v>0.31399525099999998</v>
      </c>
      <c r="AM38" s="2" t="s">
        <v>133</v>
      </c>
      <c r="AN38" t="s">
        <v>129</v>
      </c>
      <c r="AO38" t="s">
        <v>130</v>
      </c>
      <c r="AP38" t="s">
        <v>131</v>
      </c>
    </row>
    <row r="39" spans="1:42" x14ac:dyDescent="0.3">
      <c r="A39" t="s">
        <v>126</v>
      </c>
      <c r="B39" t="s">
        <v>127</v>
      </c>
      <c r="C39" t="s">
        <v>44</v>
      </c>
      <c r="D39" s="3">
        <v>1.59E-5</v>
      </c>
      <c r="E39">
        <v>1.5100924E-2</v>
      </c>
      <c r="F39">
        <v>2.2005571000000002E-2</v>
      </c>
      <c r="G39">
        <v>0.79427923899999997</v>
      </c>
      <c r="H39">
        <v>0.305984963</v>
      </c>
      <c r="I39" s="3">
        <v>3.8700000000000002E-8</v>
      </c>
      <c r="J39">
        <v>6.4367899999999997E-4</v>
      </c>
      <c r="K39">
        <v>9.0668599999999997E-4</v>
      </c>
      <c r="L39">
        <v>0.92556754900000004</v>
      </c>
      <c r="M39">
        <v>0.38388495900000003</v>
      </c>
      <c r="N39" s="3">
        <v>3.8800000000000001E-13</v>
      </c>
      <c r="O39" s="1">
        <v>6.8599999999999999E-9</v>
      </c>
      <c r="P39" s="1">
        <v>1.38E-5</v>
      </c>
      <c r="Q39">
        <v>0.65690728300000001</v>
      </c>
      <c r="R39">
        <v>0.49273014500000001</v>
      </c>
      <c r="S39" s="2">
        <v>2.8611799999999997E-4</v>
      </c>
      <c r="T39">
        <v>8.7661660000000006E-3</v>
      </c>
      <c r="U39">
        <v>2.1658462999999999E-2</v>
      </c>
      <c r="V39">
        <v>0.64819270799999995</v>
      </c>
      <c r="W39">
        <v>-8.7539609000000004E-2</v>
      </c>
      <c r="X39" s="2" t="s">
        <v>44</v>
      </c>
      <c r="Y39" t="s">
        <v>44</v>
      </c>
      <c r="Z39" t="s">
        <v>44</v>
      </c>
      <c r="AA39" t="s">
        <v>44</v>
      </c>
      <c r="AB39" t="s">
        <v>44</v>
      </c>
      <c r="AC39" s="2" t="s">
        <v>44</v>
      </c>
      <c r="AD39" t="s">
        <v>44</v>
      </c>
      <c r="AE39" t="s">
        <v>44</v>
      </c>
      <c r="AF39" t="s">
        <v>44</v>
      </c>
      <c r="AG39" t="s">
        <v>44</v>
      </c>
      <c r="AH39" s="3">
        <v>7.5499999999999997E-6</v>
      </c>
      <c r="AI39">
        <v>5.4516999999999999E-4</v>
      </c>
      <c r="AJ39">
        <v>1.459494E-3</v>
      </c>
      <c r="AK39">
        <v>0.666224492</v>
      </c>
      <c r="AL39">
        <v>0.307694621</v>
      </c>
      <c r="AM39" s="2" t="s">
        <v>128</v>
      </c>
      <c r="AN39" t="s">
        <v>129</v>
      </c>
      <c r="AO39" t="s">
        <v>130</v>
      </c>
      <c r="AP39" t="s">
        <v>131</v>
      </c>
    </row>
  </sheetData>
  <autoFilter ref="A1:AP1" xr:uid="{1CD3FBB3-9041-497F-9C9E-FF39E7319889}">
    <sortState xmlns:xlrd2="http://schemas.microsoft.com/office/spreadsheetml/2017/richdata2" ref="A2:AP58">
      <sortCondition ref="R1"/>
    </sortState>
  </autoFilter>
  <conditionalFormatting sqref="H2:H1048576 M2:M1048576 R2:R1048576 W2:W1048576 AB2:AB1048576 AG2:AG1048576 AL2:AL1048576">
    <cfRule type="containsText" dxfId="2" priority="19" operator="containsText" text="NA">
      <formula>NOT(ISERROR(SEARCH("NA",H2)))</formula>
    </cfRule>
    <cfRule type="cellIs" dxfId="1" priority="20" operator="greaterThan">
      <formula>0</formula>
    </cfRule>
    <cfRule type="cellIs" dxfId="0" priority="2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chitin_184_GEMs</vt:lpstr>
      <vt:lpstr>chitin_A.b._7_GEMs</vt:lpstr>
      <vt:lpstr>chitin_B.c._2_GEMs</vt:lpstr>
      <vt:lpstr>chitin_P.b._10_GEMs</vt:lpstr>
      <vt:lpstr>chitin_V.l._23_GEMs</vt:lpstr>
      <vt:lpstr>chitin_flg22_57_GEMs</vt:lpstr>
      <vt:lpstr>chitin_elf18_99_GEMs</vt:lpstr>
      <vt:lpstr>chitin_flg22_elf18_38_GEMs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Jacott</dc:creator>
  <cp:keywords/>
  <dc:description/>
  <cp:lastModifiedBy>Catherine Jacott</cp:lastModifiedBy>
  <cp:revision/>
  <dcterms:created xsi:type="dcterms:W3CDTF">2022-09-01T11:54:28Z</dcterms:created>
  <dcterms:modified xsi:type="dcterms:W3CDTF">2023-08-04T08:06:17Z</dcterms:modified>
  <cp:category/>
  <cp:contentStatus/>
</cp:coreProperties>
</file>