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blee95/Documents/1.KOPRI/1.연구자료/1.Bonney/0.Publication/230630/"/>
    </mc:Choice>
  </mc:AlternateContent>
  <xr:revisionPtr revIDLastSave="0" documentId="13_ncr:1_{7511B7D2-93F2-B541-90E3-4E9663374EB2}" xr6:coauthVersionLast="47" xr6:coauthVersionMax="47" xr10:uidLastSave="{00000000-0000-0000-0000-000000000000}"/>
  <bookViews>
    <workbookView xWindow="0" yWindow="0" windowWidth="51200" windowHeight="28800" xr2:uid="{02A7E442-2FDC-7845-80F4-30B55E7480F7}"/>
  </bookViews>
  <sheets>
    <sheet name="MEROPS" sheetId="1" r:id="rId1"/>
  </sheets>
  <definedNames>
    <definedName name="_xlnm._FilterDatabase" localSheetId="0" hidden="1">MEROPS!$A$1:$L$1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<sst xmlns="http://schemas.openxmlformats.org/spreadsheetml/2006/main" count="276" uniqueCount="276">
  <si>
    <t>koID</t>
  </si>
  <si>
    <t>Definition</t>
    <phoneticPr fontId="1" type="noConversion"/>
  </si>
  <si>
    <t>K06147</t>
  </si>
  <si>
    <t>ABCB-BAC; ATP-binding cassette, subfamily B, bacterial</t>
  </si>
  <si>
    <t>K04771</t>
  </si>
  <si>
    <t>degP, htrA; serine protease Do [EC:3.4.21.107]</t>
  </si>
  <si>
    <t>K03797</t>
  </si>
  <si>
    <t>E3.4.21.102, prc, ctpA; carboxyl-terminal processing protease [EC:3.4.21.102]</t>
  </si>
  <si>
    <t>K01358</t>
  </si>
  <si>
    <t>clpP, CLPP; ATP-dependent Clp protease, protease subunit [EC:3.4.21.92]</t>
  </si>
  <si>
    <t>K07263</t>
  </si>
  <si>
    <t>pqqL; zinc protease [EC:3.4.24.-]</t>
  </si>
  <si>
    <t>K01338</t>
  </si>
  <si>
    <t>lon; ATP-dependent Lon protease [EC:3.4.21.53]</t>
  </si>
  <si>
    <t>K03798</t>
  </si>
  <si>
    <t>ftsH, hflB; cell division protease FtsH [EC:3.4.24.-]</t>
  </si>
  <si>
    <t>K00681</t>
  </si>
  <si>
    <t>ggt; gamma-glutamyltranspeptidase / glutathione hydrolase [EC:2.3.2.2 3.4.19.13]</t>
  </si>
  <si>
    <t>K01265</t>
  </si>
  <si>
    <t>map; methionyl aminopeptidase [EC:3.4.11.18]</t>
  </si>
  <si>
    <t>K01262</t>
  </si>
  <si>
    <t>pepP; Xaa-Pro aminopeptidase [EC:3.4.11.9]</t>
  </si>
  <si>
    <t>K01255</t>
  </si>
  <si>
    <t>CARP, pepA; leucyl aminopeptidase [EC:3.4.11.1]</t>
  </si>
  <si>
    <t>K01256</t>
  </si>
  <si>
    <t>pepN; aminopeptidase N [EC:3.4.11.2]</t>
  </si>
  <si>
    <t>K03100</t>
  </si>
  <si>
    <t>lepB; signal peptidase I [EC:3.4.21.89]</t>
  </si>
  <si>
    <t>K07259</t>
  </si>
  <si>
    <t>dacB; serine-type D-Ala-D-Ala carboxypeptidase/endopeptidase (penicillin-binding protein 4) [EC:3.4.16.4 3.4.21.-]</t>
  </si>
  <si>
    <t>K01273</t>
  </si>
  <si>
    <t>DPEP; membrane dipeptidase [EC:3.4.13.19]</t>
  </si>
  <si>
    <t>K07146</t>
  </si>
  <si>
    <t>K07146; UPF0176 protein</t>
  </si>
  <si>
    <t>K03101</t>
  </si>
  <si>
    <t>lspA; signal peptidase II [EC:3.4.23.36]</t>
  </si>
  <si>
    <t>K03799</t>
  </si>
  <si>
    <t>htpX; heat shock protein HtpX [EC:3.4.24.-]</t>
  </si>
  <si>
    <t>K01278</t>
  </si>
  <si>
    <t>DPP4, CD26; dipeptidyl-peptidase 4 [EC:3.4.14.5]</t>
  </si>
  <si>
    <t>K01439</t>
  </si>
  <si>
    <t>dapE; succinyl-diaminopimelate desuccinylase [EC:3.5.1.18]</t>
  </si>
  <si>
    <t>K11749</t>
  </si>
  <si>
    <t>rseP; regulator of sigma E protease [EC:3.4.24.-]</t>
  </si>
  <si>
    <t>K07386</t>
  </si>
  <si>
    <t>pepO; putative endopeptidase [EC:3.4.24.-]</t>
  </si>
  <si>
    <t>K04773</t>
  </si>
  <si>
    <t>sppA; protease IV [EC:3.4.21.-]</t>
  </si>
  <si>
    <t>K03568</t>
  </si>
  <si>
    <t>tldD; TldD protein</t>
  </si>
  <si>
    <t>K01322</t>
  </si>
  <si>
    <t>PREP; prolyl oligopeptidase [EC:3.4.21.26]</t>
  </si>
  <si>
    <t>K02654</t>
  </si>
  <si>
    <t>pilD, pppA; leader peptidase (prepilin peptidase) / N-methyltransferase [EC:3.4.23.43 2.1.1.-]</t>
  </si>
  <si>
    <t>K21449</t>
  </si>
  <si>
    <t>ata, sadA, emaA; trimeric autotransporter adhesin</t>
  </si>
  <si>
    <t>K14742</t>
  </si>
  <si>
    <t>tsaB; tRNA threonylcarbamoyladenosine biosynthesis protein TsaB</t>
  </si>
  <si>
    <t>K01354</t>
  </si>
  <si>
    <t>ptrB; oligopeptidase B [EC:3.4.21.83]</t>
  </si>
  <si>
    <t>K03592</t>
  </si>
  <si>
    <t>pmbA; PmbA protein</t>
  </si>
  <si>
    <t>K07258</t>
  </si>
  <si>
    <t>dacC, dacA, dacD; serine-type D-Ala-D-Ala carboxypeptidase (penicillin-binding protein 5/6) [EC:3.4.16.4]</t>
  </si>
  <si>
    <t>K13282</t>
  </si>
  <si>
    <t>cphB; cyanophycinase [EC:3.4.15.6]</t>
  </si>
  <si>
    <t>K01438</t>
  </si>
  <si>
    <t>argE; acetylornithine deacetylase [EC:3.5.1.16]</t>
  </si>
  <si>
    <t>K06904</t>
  </si>
  <si>
    <t>K06904; uncharacterized protein</t>
  </si>
  <si>
    <t>K01297</t>
  </si>
  <si>
    <t>ldcA; muramoyltetrapeptide carboxypeptidase [EC:3.4.17.13]</t>
  </si>
  <si>
    <t>K08602</t>
  </si>
  <si>
    <t>pepF, pepB; oligoendopeptidase F [EC:3.4.24.-]</t>
  </si>
  <si>
    <t>K01258</t>
  </si>
  <si>
    <t>pepT; tripeptide aminopeptidase [EC:3.4.11.4]</t>
  </si>
  <si>
    <t>K01284</t>
  </si>
  <si>
    <t>dcp; peptidyl-dipeptidase Dcp [EC:3.4.15.5]</t>
  </si>
  <si>
    <t>K01259</t>
  </si>
  <si>
    <t>pip; proline iminopeptidase [EC:3.4.11.5]</t>
  </si>
  <si>
    <t>K06013</t>
  </si>
  <si>
    <t>STE24; STE24 endopeptidase [EC:3.4.24.84]</t>
  </si>
  <si>
    <t>K07260</t>
  </si>
  <si>
    <t>vanY; zinc D-Ala-D-Ala carboxypeptidase [EC:3.4.17.14]</t>
  </si>
  <si>
    <t>K14645</t>
  </si>
  <si>
    <t>K14645; serine protease [EC:3.4.21.-]</t>
  </si>
  <si>
    <t>K01271</t>
  </si>
  <si>
    <t>pepQ; Xaa-Pro dipeptidase [EC:3.4.13.9]</t>
  </si>
  <si>
    <t>K01414</t>
  </si>
  <si>
    <t>prlC; oligopeptidase A [EC:3.4.24.70]</t>
  </si>
  <si>
    <t>K05520</t>
  </si>
  <si>
    <t>pfpI; protease I [EC:3.5.1.124]</t>
  </si>
  <si>
    <t>K01419</t>
  </si>
  <si>
    <t>hslV, clpQ; ATP-dependent HslUV protease, peptidase subunit HslV [EC:3.4.25.2]</t>
  </si>
  <si>
    <t>K08303</t>
  </si>
  <si>
    <t>prtC, trhP; U32 family peptidase [EC:3.4.-.-]</t>
  </si>
  <si>
    <t>K01428</t>
  </si>
  <si>
    <t>ureC; urease subunit alpha [EC:3.5.1.5]</t>
  </si>
  <si>
    <t>K19689</t>
  </si>
  <si>
    <t>ampS, pepS, ampT; aminopeptidase [EC:3.4.11.-]</t>
  </si>
  <si>
    <t>K03503</t>
  </si>
  <si>
    <t>umuD; DNA polymerase V [EC:3.4.21.-]</t>
  </si>
  <si>
    <t>K20742</t>
  </si>
  <si>
    <t>ykfC; gamma-D-glutamyl-L-lysine dipeptidyl-peptidase [EC:3.4.14.13]</t>
  </si>
  <si>
    <t>K17734</t>
  </si>
  <si>
    <t>aprX; serine protease AprX [EC:3.4.21.-]</t>
  </si>
  <si>
    <t>K01286</t>
  </si>
  <si>
    <t>E3.4.16.4; D-alanyl-D-alanine carboxypeptidase [EC:3.4.16.4]</t>
  </si>
  <si>
    <t>K01270</t>
  </si>
  <si>
    <t>pepD; dipeptidase D [EC:3.4.13.-]</t>
  </si>
  <si>
    <t>K01444</t>
  </si>
  <si>
    <t>AGA, aspG; N4-(beta-N-acetylglucosaminyl)-L-asparaginase [EC:3.5.1.26]</t>
  </si>
  <si>
    <t>K04772</t>
  </si>
  <si>
    <t>degQ, hhoA; serine protease DegQ [EC:3.4.21.-]</t>
  </si>
  <si>
    <t>K08641</t>
  </si>
  <si>
    <t>vanX; zinc D-Ala-D-Ala dipeptidase [EC:3.4.13.22]</t>
  </si>
  <si>
    <t>K01299</t>
  </si>
  <si>
    <t>E3.4.17.19; carboxypeptidase Taq [EC:3.4.17.19]</t>
  </si>
  <si>
    <t>K01281</t>
  </si>
  <si>
    <t>pepX; X-Pro dipeptidyl-peptidase [EC:3.4.14.11]</t>
  </si>
  <si>
    <t>K01266</t>
  </si>
  <si>
    <t>dmpA, dap; D-aminopeptidase [EC:3.4.11.19]</t>
  </si>
  <si>
    <t>K05995</t>
  </si>
  <si>
    <t>pepE; dipeptidase E [EC:3.4.13.21]</t>
  </si>
  <si>
    <t>K03433</t>
  </si>
  <si>
    <t>psmB, prcB; proteasome beta subunit [EC:3.4.25.1]</t>
  </si>
  <si>
    <t>K01400</t>
  </si>
  <si>
    <t>nprE; bacillolysin [EC:3.4.24.28]</t>
  </si>
  <si>
    <t>K07262</t>
  </si>
  <si>
    <t>pbpG; serine-type D-Ala-D-Ala endopeptidase (penicillin-binding protein 7) [EC:3.4.21.-]</t>
  </si>
  <si>
    <t>K01304</t>
  </si>
  <si>
    <t>pcp; pyroglutamyl-peptidase [EC:3.4.19.3]</t>
  </si>
  <si>
    <t>K20344</t>
  </si>
  <si>
    <t>blpA, lagD; ATP-binding cassette, subfamily C, bacteriocin exporter</t>
  </si>
  <si>
    <t>K06972</t>
  </si>
  <si>
    <t>PITRM1, PreP, CYM1; presequence protease [EC:3.4.24.-]</t>
  </si>
  <si>
    <t>K07231</t>
  </si>
  <si>
    <t>K07231; putative iron-regulated protein</t>
  </si>
  <si>
    <t>K01337</t>
  </si>
  <si>
    <t>E3.4.21.50; lysyl endopeptidase [EC:3.4.21.50]</t>
  </si>
  <si>
    <t>K04774</t>
  </si>
  <si>
    <t>sohB; serine protease SohB [EC:3.4.21.-]</t>
  </si>
  <si>
    <t>K13694</t>
  </si>
  <si>
    <t>mepS, spr; murein DD-endopeptidase / murein LD-carboxypeptidase [EC:3.4.-.- 3.4.17.13]</t>
  </si>
  <si>
    <t>K01372</t>
  </si>
  <si>
    <t>BLMH, pepC; bleomycin hydrolase [EC:3.4.22.40]</t>
  </si>
  <si>
    <t>K13280</t>
  </si>
  <si>
    <t>SEC11, sipW; signal peptidase I [EC:3.4.21.89]</t>
  </si>
  <si>
    <t>K08651</t>
  </si>
  <si>
    <t>E3.4.21.66; thermitase [EC:3.4.21.66]</t>
  </si>
  <si>
    <t>K16203</t>
  </si>
  <si>
    <t>dppA1; D-amino peptidase [EC:3.4.11.-]</t>
  </si>
  <si>
    <t>K01305</t>
  </si>
  <si>
    <t>iadA; beta-aspartyl-dipeptidase (metallo-type) [EC:3.4.19.-]</t>
  </si>
  <si>
    <t>K04775</t>
  </si>
  <si>
    <t>ydgD; protease YdgD [EC:3.4.21.-]</t>
  </si>
  <si>
    <t>K22602</t>
  </si>
  <si>
    <t>hpxW; oxamate amidohydrolase [EC:3.5.1.126]</t>
  </si>
  <si>
    <t>K09607</t>
  </si>
  <si>
    <t>ina; immune inhibitor A [EC:3.4.24.-]</t>
  </si>
  <si>
    <t>K01406</t>
  </si>
  <si>
    <t>prtC; serralysin [EC:3.4.24.40]</t>
  </si>
  <si>
    <t>K04691</t>
  </si>
  <si>
    <t>hhoB, degS; serine protease DegS [EC:3.4.21.-]</t>
  </si>
  <si>
    <t>K13695</t>
  </si>
  <si>
    <t>nlpC; probable lipoprotein NlpC</t>
  </si>
  <si>
    <t>K06402</t>
  </si>
  <si>
    <t>spoIVFB; stage IV sporulation protein FB [EC:3.4.24.-]</t>
  </si>
  <si>
    <t>K03605</t>
  </si>
  <si>
    <t>hyaD, hybD; hydrogenase maturation protease [EC:3.4.23.-]</t>
  </si>
  <si>
    <t>K05994</t>
  </si>
  <si>
    <t>E3.4.11.10; bacterial leucyl aminopeptidase [EC:3.4.11.10]</t>
  </si>
  <si>
    <t>K07261</t>
  </si>
  <si>
    <t>mepA; penicillin-insensitive murein DD-endopeptidase [EC:3.4.24.-]</t>
  </si>
  <si>
    <t>K13409</t>
  </si>
  <si>
    <t>cvaB, mchF, raxB; ATP-binding cassette, subfamily B, bacterial CvaB/MchF/RaxB</t>
  </si>
  <si>
    <t>K08604</t>
  </si>
  <si>
    <t>hap, nprV; vibriolysin [EC:3.4.24.25]</t>
  </si>
  <si>
    <t>K06436</t>
  </si>
  <si>
    <t>yabG; spore coat assemly protein</t>
  </si>
  <si>
    <t>K14647</t>
  </si>
  <si>
    <t>vpr; minor extracellular serine protease Vpr [EC:3.4.21.-]</t>
  </si>
  <si>
    <t>K11004</t>
  </si>
  <si>
    <t>hlyB, cyaB; ATP-binding cassette, subfamily B, bacterial HlyB/CyaB</t>
  </si>
  <si>
    <t>K06012</t>
  </si>
  <si>
    <t>gpr; spore protease [EC:3.4.24.78]</t>
  </si>
  <si>
    <t>K13275</t>
  </si>
  <si>
    <t>isp; major intracellular serine protease [EC:3.4.21.-]</t>
  </si>
  <si>
    <t>K06383</t>
  </si>
  <si>
    <t>spoIIGA; stage II sporulation protein GA (sporulation sigma-E factor processing peptidase) [EC:3.4.23.-]</t>
  </si>
  <si>
    <t>K01308</t>
  </si>
  <si>
    <t>yqgT; g-D-glutamyl-meso-diaminopimelate peptidase [EC:3.4.19.11]</t>
  </si>
  <si>
    <t>K06399</t>
  </si>
  <si>
    <t>spoIVB; stage IV sporulation protein B [EC:3.4.21.116]</t>
  </si>
  <si>
    <t>K01361</t>
  </si>
  <si>
    <t>E3.4.21.96; lactocepin [EC:3.4.21.96]</t>
  </si>
  <si>
    <t>K02236</t>
  </si>
  <si>
    <t>comC; leader peptidase (prepilin peptidase) / N-methyltransferase [EC:3.4.23.43 2.1.1.-]</t>
  </si>
  <si>
    <t>K18457</t>
  </si>
  <si>
    <t>laaA; L-proline amide hydrolase [EC:3.5.1.101]</t>
  </si>
  <si>
    <t>K18546</t>
  </si>
  <si>
    <t>sprC; streptogrisin C [EC:3.4.21.-]</t>
  </si>
  <si>
    <t>K23743</t>
  </si>
  <si>
    <t>E3.4.24.33; peptidyl-Asp metalloendopeptidase [EC:3.4.24.33]</t>
  </si>
  <si>
    <t>K04076</t>
  </si>
  <si>
    <t>lonB; ATP-dependent Lon protease [EC:3.4.21.53]</t>
  </si>
  <si>
    <t>K08677</t>
  </si>
  <si>
    <t>K08677; kumamolisin</t>
  </si>
  <si>
    <t>K07991</t>
  </si>
  <si>
    <t>flaK; archaeal preflagellin peptidase FlaK [EC:3.4.23.52]</t>
  </si>
  <si>
    <t>K08659</t>
  </si>
  <si>
    <t>pepDA, pepDB; dipeptidase [EC:3.4.-.-]</t>
  </si>
  <si>
    <t>K07751</t>
  </si>
  <si>
    <t>pepB; PepB aminopeptidase [EC:3.4.11.23]</t>
  </si>
  <si>
    <t>K08646</t>
  </si>
  <si>
    <t>MEP; peptidyl-Lys metalloendopeptidase [EC:3.4.24.20]</t>
  </si>
  <si>
    <t>K21473</t>
  </si>
  <si>
    <t>ripA; peptidoglycan DL-endopeptidase RipA [EC:3.4.-.-]</t>
  </si>
  <si>
    <t>K08566</t>
  </si>
  <si>
    <t>pla; plasminogen activator [EC:3.4.23.48]</t>
  </si>
  <si>
    <t>K01261</t>
  </si>
  <si>
    <t>pepA; glutamyl aminopeptidase [EC:3.4.11.7]</t>
  </si>
  <si>
    <t>K01274</t>
  </si>
  <si>
    <t>pepV; beta-Ala-Xaa dipeptidase [EC:3.4.13.-]</t>
  </si>
  <si>
    <t>K01387</t>
  </si>
  <si>
    <t>colA; microbial collagenase [EC:3.4.24.3]</t>
  </si>
  <si>
    <t>K01407</t>
  </si>
  <si>
    <t>ptrA; protease III [EC:3.4.24.55]</t>
  </si>
  <si>
    <t>K02464</t>
  </si>
  <si>
    <t>gspO; general secretion pathway protein O [EC:3.4.23.43 2.1.1.-]</t>
  </si>
  <si>
    <t>K02506</t>
  </si>
  <si>
    <t>hofD, hopD; leader peptidase HopD [EC:3.4.23.43]</t>
  </si>
  <si>
    <t>K05998</t>
  </si>
  <si>
    <t>E3.4.21.100; pseudomonalisin [EC:3.4.21.100]</t>
  </si>
  <si>
    <t>K05999</t>
  </si>
  <si>
    <t>E3.4.21.101; xanthomonalisin [EC:3.4.21.101]</t>
  </si>
  <si>
    <t>K06148</t>
  </si>
  <si>
    <t>ABCC-BAC; ATP-binding cassette, subfamily C, bacterial</t>
  </si>
  <si>
    <t>K06336</t>
  </si>
  <si>
    <t>tasA, cotN; spore coat-associated protein N</t>
  </si>
  <si>
    <t>K08315</t>
  </si>
  <si>
    <t>hycI; hydrogenase 3 maturation protease [EC:3.4.23.51]</t>
  </si>
  <si>
    <t>K08598</t>
  </si>
  <si>
    <t>yopJ; YopJ protease family</t>
  </si>
  <si>
    <t>K08599</t>
  </si>
  <si>
    <t>yopT; YopT peptidase [EC:3.4.22.-]</t>
  </si>
  <si>
    <t>K08600</t>
  </si>
  <si>
    <t>srtB; sortase B [EC:3.4.22.71]</t>
  </si>
  <si>
    <t>K08605</t>
  </si>
  <si>
    <t>gelE; coccolysin [EC:3.4.24.30]</t>
  </si>
  <si>
    <t>K08642</t>
  </si>
  <si>
    <t>lasA; LasA protease [EC:3.4.24.-]</t>
  </si>
  <si>
    <t>K08777</t>
  </si>
  <si>
    <t>nprB; neutral peptidase B [EC:3.4.24.-]</t>
  </si>
  <si>
    <t>K09612</t>
  </si>
  <si>
    <t>iap; alkaline phosphatase isozyme conversion protein [EC:3.4.11.-]</t>
  </si>
  <si>
    <t>K12684</t>
  </si>
  <si>
    <t>esp, sigA, sepA; serine protease autotransporter [EC:3.4.21.-]</t>
  </si>
  <si>
    <t>K20273</t>
  </si>
  <si>
    <t>zmpA; zinc metalloprotease ZmpA</t>
  </si>
  <si>
    <t>K24041</t>
  </si>
  <si>
    <t>yxeI; penicillin V amidase [EC:3.5.1.11]</t>
  </si>
  <si>
    <t>K25927</t>
  </si>
  <si>
    <t>I7L; Poxviridae core protease I7 [EC:3.4.22.-]</t>
  </si>
  <si>
    <t>K25978</t>
  </si>
  <si>
    <t>G1L; Poxviridae metalloendopeptidase G1 [EC:3.4.24.-]</t>
  </si>
  <si>
    <t>WLB_01 (5 m)</t>
    <phoneticPr fontId="1" type="noConversion"/>
  </si>
  <si>
    <t>WLB_02 (8 m)</t>
    <phoneticPr fontId="1" type="noConversion"/>
  </si>
  <si>
    <t>WLB_03 (14 m)</t>
    <phoneticPr fontId="1" type="noConversion"/>
  </si>
  <si>
    <t>WLB_04 (17 m)</t>
    <phoneticPr fontId="1" type="noConversion"/>
  </si>
  <si>
    <t>WLB_05 (30 m)</t>
    <phoneticPr fontId="1" type="noConversion"/>
  </si>
  <si>
    <t>ELB_01 (5 m)</t>
    <phoneticPr fontId="1" type="noConversion"/>
  </si>
  <si>
    <t>ELB_02 (10 m)</t>
    <phoneticPr fontId="1" type="noConversion"/>
  </si>
  <si>
    <t>ELB_03 (13 m)</t>
    <phoneticPr fontId="1" type="noConversion"/>
  </si>
  <si>
    <t>ELB_04 (20 m)</t>
    <phoneticPr fontId="1" type="noConversion"/>
  </si>
  <si>
    <t>ELB_05 (30 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</si>
</sst>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표준" xfId="0" builtinId="0"/>
  </cellStyles>
  <dxfs count="1"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blee95/Documents/1.KOPRI/1.&#4363;&#4455;&#4523;&#4352;&#4462;&#4364;&#4449;&#4357;&#4461;/1-1.%20Bonney/Figures%20and%20Tables/Final_221115/Table%20S2_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DFF8-ABEF-A140-9F1C-8F26049D29C9}">
  <dimension ref="A1:L138"/>
  <sheetViews>
    <sheetView tabSelected="1" workbookViewId="0">
      <selection activeCell="E9" sqref="E9"/>
    </sheetView>
  </sheetViews>
  <sheetFormatPr baseColWidth="10" defaultRowHeight="18"/>
  <cols>
    <col min="12" max="12" width="92.42578125" customWidth="1"/>
  </cols>
  <sheetData>
    <row r="1" spans="1:12">
      <c r="A1" s="2" t="s">
        <v>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s="2" t="s">
        <v>1</v>
      </c>
    </row>
    <row r="2" spans="1:12">
      <c r="A2" t="s">
        <v>16</v>
      </c>
      <c r="B2" s="1">
        <v>847.29172379148895</v>
      </c>
      <c r="C2" s="1">
        <v>916.44154592056805</v>
      </c>
      <c r="D2" s="1">
        <v>852.94820948515701</v>
      </c>
      <c r="E2" s="1">
        <v>579.77703270694803</v>
      </c>
      <c r="F2" s="1">
        <v>658.69200265071095</v>
      </c>
      <c r="G2" s="1">
        <v>1086.13278654541</v>
      </c>
      <c r="H2" s="1">
        <v>1017.69050767081</v>
      </c>
      <c r="I2" s="1">
        <v>791.20950228388404</v>
      </c>
      <c r="J2" s="1">
        <v>949.018623299723</v>
      </c>
      <c r="K2" s="1">
        <v>799.54314554292205</v>
      </c>
      <c r="L2" t="s">
        <v>17</v>
      </c>
    </row>
    <row r="3" spans="1:12">
      <c r="A3" t="s">
        <v>22</v>
      </c>
      <c r="B3" s="1">
        <v>807.89387764199398</v>
      </c>
      <c r="C3" s="1">
        <v>869.82213014505896</v>
      </c>
      <c r="D3" s="1">
        <v>799.68103237786499</v>
      </c>
      <c r="E3" s="1">
        <v>530.39577214730696</v>
      </c>
      <c r="F3" s="1">
        <v>599.69098626802395</v>
      </c>
      <c r="G3" s="1">
        <v>790.69349692565299</v>
      </c>
      <c r="H3" s="1">
        <v>748.20096453673898</v>
      </c>
      <c r="I3" s="1">
        <v>608.077925856153</v>
      </c>
      <c r="J3" s="1">
        <v>654.37781384245295</v>
      </c>
      <c r="K3" s="1">
        <v>366.52259136981701</v>
      </c>
      <c r="L3" t="s">
        <v>23</v>
      </c>
    </row>
    <row r="4" spans="1:12">
      <c r="A4" t="s">
        <v>24</v>
      </c>
      <c r="B4" s="1">
        <v>591.80505424791102</v>
      </c>
      <c r="C4" s="1">
        <v>627.63348088141095</v>
      </c>
      <c r="D4" s="1">
        <v>618.33209560919897</v>
      </c>
      <c r="E4" s="1">
        <v>864.61376003283306</v>
      </c>
      <c r="F4" s="1">
        <v>788.88861877649197</v>
      </c>
      <c r="G4" s="1">
        <v>745.720449256184</v>
      </c>
      <c r="H4" s="1">
        <v>649.61277214864799</v>
      </c>
      <c r="I4" s="1">
        <v>656.10774207589805</v>
      </c>
      <c r="J4" s="1">
        <v>635.86704849896103</v>
      </c>
      <c r="K4" s="1">
        <v>387.92871429666502</v>
      </c>
      <c r="L4" t="s">
        <v>25</v>
      </c>
    </row>
    <row r="5" spans="1:12">
      <c r="A5" t="s">
        <v>74</v>
      </c>
      <c r="B5" s="1">
        <v>202.83762219157899</v>
      </c>
      <c r="C5" s="1">
        <v>241.29990460566501</v>
      </c>
      <c r="D5" s="1">
        <v>257.16597383550601</v>
      </c>
      <c r="E5" s="1">
        <v>263.70103944507201</v>
      </c>
      <c r="F5" s="1">
        <v>257.51276893231</v>
      </c>
      <c r="G5" s="1">
        <v>230.55136484092</v>
      </c>
      <c r="H5" s="1">
        <v>243.66269850137601</v>
      </c>
      <c r="I5" s="1">
        <v>246.26152222537101</v>
      </c>
      <c r="J5" s="1">
        <v>213.49448167583799</v>
      </c>
      <c r="K5" s="1">
        <v>220.32359513314901</v>
      </c>
      <c r="L5" t="s">
        <v>75</v>
      </c>
    </row>
    <row r="6" spans="1:12">
      <c r="A6" t="s">
        <v>78</v>
      </c>
      <c r="B6" s="1">
        <v>100.23121356878499</v>
      </c>
      <c r="C6" s="1">
        <v>94.999061198021295</v>
      </c>
      <c r="D6" s="1">
        <v>115.418131484268</v>
      </c>
      <c r="E6" s="1">
        <v>430.627019882914</v>
      </c>
      <c r="F6" s="1">
        <v>492.49928536228998</v>
      </c>
      <c r="G6" s="1">
        <v>104.31148042666599</v>
      </c>
      <c r="H6" s="1">
        <v>135.68531794738999</v>
      </c>
      <c r="I6" s="1">
        <v>211.09327521406999</v>
      </c>
      <c r="J6" s="1">
        <v>346.48124444484301</v>
      </c>
      <c r="K6" s="1">
        <v>225.517282250298</v>
      </c>
      <c r="L6" t="s">
        <v>79</v>
      </c>
    </row>
    <row r="7" spans="1:12">
      <c r="A7" t="s">
        <v>220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 t="s">
        <v>221</v>
      </c>
    </row>
    <row r="8" spans="1:12">
      <c r="A8" t="s">
        <v>20</v>
      </c>
      <c r="B8" s="1">
        <v>615.85706461217501</v>
      </c>
      <c r="C8" s="1">
        <v>679.89357648631096</v>
      </c>
      <c r="D8" s="1">
        <v>847.96171175439201</v>
      </c>
      <c r="E8" s="1">
        <v>1009.8279972182301</v>
      </c>
      <c r="F8" s="1">
        <v>933.92123562787003</v>
      </c>
      <c r="G8" s="1">
        <v>664.25472895714404</v>
      </c>
      <c r="H8" s="1">
        <v>721.57648047356997</v>
      </c>
      <c r="I8" s="1">
        <v>826.61525038033801</v>
      </c>
      <c r="J8" s="1">
        <v>1067.46112840726</v>
      </c>
      <c r="K8" s="1">
        <v>512.80559043904395</v>
      </c>
      <c r="L8" t="s">
        <v>21</v>
      </c>
    </row>
    <row r="9" spans="1:12">
      <c r="A9" t="s">
        <v>18</v>
      </c>
      <c r="B9" s="1">
        <v>855.04143071650799</v>
      </c>
      <c r="C9" s="1">
        <v>831.90146178247903</v>
      </c>
      <c r="D9" s="1">
        <v>989.45302417699304</v>
      </c>
      <c r="E9" s="1">
        <v>791.77753466412696</v>
      </c>
      <c r="F9" s="1">
        <v>670.00146266136903</v>
      </c>
      <c r="G9" s="1">
        <v>805.63707952539096</v>
      </c>
      <c r="H9" s="1">
        <v>778.95817275185902</v>
      </c>
      <c r="I9" s="1">
        <v>905.46671523017596</v>
      </c>
      <c r="J9" s="1">
        <v>755.32159074598701</v>
      </c>
      <c r="K9" s="1">
        <v>516.94824191329405</v>
      </c>
      <c r="L9" t="s">
        <v>19</v>
      </c>
    </row>
    <row r="10" spans="1:12">
      <c r="A10" t="s">
        <v>120</v>
      </c>
      <c r="B10" s="1">
        <v>61.770323674228699</v>
      </c>
      <c r="C10" s="1">
        <v>75.588390116743994</v>
      </c>
      <c r="D10" s="1">
        <v>64.440192941653606</v>
      </c>
      <c r="E10" s="1">
        <v>86.226881844328602</v>
      </c>
      <c r="F10" s="1">
        <v>88.909903195649704</v>
      </c>
      <c r="G10" s="1">
        <v>69.494302671203002</v>
      </c>
      <c r="H10" s="1">
        <v>69.203904247771703</v>
      </c>
      <c r="I10" s="1">
        <v>73.921467185062497</v>
      </c>
      <c r="J10" s="1">
        <v>130.958917890762</v>
      </c>
      <c r="K10" s="1">
        <v>236.13545875064901</v>
      </c>
      <c r="L10" t="s">
        <v>121</v>
      </c>
    </row>
    <row r="11" spans="1:12">
      <c r="A11" t="s">
        <v>108</v>
      </c>
      <c r="B11" s="1">
        <v>33.373196481426902</v>
      </c>
      <c r="C11" s="1">
        <v>52.535416758565702</v>
      </c>
      <c r="D11" s="1">
        <v>88.983988523725301</v>
      </c>
      <c r="E11" s="1">
        <v>199.770797434108</v>
      </c>
      <c r="F11" s="1">
        <v>149.02567849456599</v>
      </c>
      <c r="G11" s="1">
        <v>40.935387529481197</v>
      </c>
      <c r="H11" s="1">
        <v>58.818201260572202</v>
      </c>
      <c r="I11" s="1">
        <v>143.48499453673699</v>
      </c>
      <c r="J11" s="1">
        <v>147.63926674118301</v>
      </c>
      <c r="K11" s="1">
        <v>188.741465382613</v>
      </c>
      <c r="L11" t="s">
        <v>109</v>
      </c>
    </row>
    <row r="12" spans="1:12">
      <c r="A12" t="s">
        <v>86</v>
      </c>
      <c r="B12" s="1">
        <v>55.012668994612298</v>
      </c>
      <c r="C12" s="1">
        <v>66.155326719614095</v>
      </c>
      <c r="D12" s="1">
        <v>85.1279612425446</v>
      </c>
      <c r="E12" s="1">
        <v>303.90415998751098</v>
      </c>
      <c r="F12" s="1">
        <v>331.201339540996</v>
      </c>
      <c r="G12" s="1">
        <v>106.47238366111399</v>
      </c>
      <c r="H12" s="1">
        <v>87.574800798597394</v>
      </c>
      <c r="I12" s="1">
        <v>133.44571031680499</v>
      </c>
      <c r="J12" s="1">
        <v>305.69631810651202</v>
      </c>
      <c r="K12" s="1">
        <v>382.02418194245797</v>
      </c>
      <c r="L12" t="s">
        <v>87</v>
      </c>
    </row>
    <row r="13" spans="1:12">
      <c r="A13" t="s">
        <v>30</v>
      </c>
      <c r="B13" s="1">
        <v>484.01537304021502</v>
      </c>
      <c r="C13" s="1">
        <v>520.67395619251704</v>
      </c>
      <c r="D13" s="1">
        <v>421.21013892626502</v>
      </c>
      <c r="E13" s="1">
        <v>584.51801881018605</v>
      </c>
      <c r="F13" s="1">
        <v>617.09303395770803</v>
      </c>
      <c r="G13" s="1">
        <v>573.03445109907102</v>
      </c>
      <c r="H13" s="1">
        <v>477.48436552238098</v>
      </c>
      <c r="I13" s="1">
        <v>509.96625772713202</v>
      </c>
      <c r="J13" s="1">
        <v>600.813676643485</v>
      </c>
      <c r="K13" s="1">
        <v>456.26590020188598</v>
      </c>
      <c r="L13" t="s">
        <v>31</v>
      </c>
    </row>
    <row r="14" spans="1:12">
      <c r="A14" t="s">
        <v>222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 t="s">
        <v>223</v>
      </c>
    </row>
    <row r="15" spans="1:12">
      <c r="A15" t="s">
        <v>38</v>
      </c>
      <c r="B15" s="1">
        <v>349.25657059418899</v>
      </c>
      <c r="C15" s="1">
        <v>375.01543318550802</v>
      </c>
      <c r="D15" s="1">
        <v>372.38181214162302</v>
      </c>
      <c r="E15" s="1">
        <v>608.55369377527097</v>
      </c>
      <c r="F15" s="1">
        <v>672.84723331841099</v>
      </c>
      <c r="G15" s="1">
        <v>399.05493746173897</v>
      </c>
      <c r="H15" s="1">
        <v>388.81746821541498</v>
      </c>
      <c r="I15" s="1">
        <v>428.74084922960901</v>
      </c>
      <c r="J15" s="1">
        <v>368.61547257456698</v>
      </c>
      <c r="K15" s="1">
        <v>473.05253096837799</v>
      </c>
      <c r="L15" t="s">
        <v>39</v>
      </c>
    </row>
    <row r="16" spans="1:12">
      <c r="A16" t="s">
        <v>118</v>
      </c>
      <c r="B16" s="1">
        <v>46.749297112347001</v>
      </c>
      <c r="C16" s="1">
        <v>81.647937993387899</v>
      </c>
      <c r="D16" s="1">
        <v>101.94406480222599</v>
      </c>
      <c r="E16" s="1">
        <v>52.310458647172702</v>
      </c>
      <c r="F16" s="1">
        <v>105.417987418027</v>
      </c>
      <c r="G16" s="1">
        <v>78.059237130787594</v>
      </c>
      <c r="H16" s="1">
        <v>90.728449142767104</v>
      </c>
      <c r="I16" s="1">
        <v>82.211843351068495</v>
      </c>
      <c r="J16" s="1">
        <v>85.800527532546695</v>
      </c>
      <c r="K16" s="1">
        <v>248.066369478978</v>
      </c>
      <c r="L16" t="s">
        <v>119</v>
      </c>
    </row>
    <row r="17" spans="1:12">
      <c r="A17" t="s">
        <v>76</v>
      </c>
      <c r="B17" s="1">
        <v>192.914224580038</v>
      </c>
      <c r="C17" s="1">
        <v>177.075395603619</v>
      </c>
      <c r="D17" s="1">
        <v>184.75738501873201</v>
      </c>
      <c r="E17" s="1">
        <v>386.92567196190498</v>
      </c>
      <c r="F17" s="1">
        <v>421.52268756998899</v>
      </c>
      <c r="G17" s="1">
        <v>193.42504528617101</v>
      </c>
      <c r="H17" s="1">
        <v>205.79679070197699</v>
      </c>
      <c r="I17" s="1">
        <v>191.46359622934301</v>
      </c>
      <c r="J17" s="1">
        <v>217.95417737604399</v>
      </c>
      <c r="K17" s="1">
        <v>95.597110530746505</v>
      </c>
      <c r="L17" t="s">
        <v>77</v>
      </c>
    </row>
    <row r="18" spans="1:12">
      <c r="A18" t="s">
        <v>106</v>
      </c>
      <c r="B18" s="1">
        <v>93.471216434409001</v>
      </c>
      <c r="C18" s="1">
        <v>129.83317848791799</v>
      </c>
      <c r="D18" s="1">
        <v>97.430737526651797</v>
      </c>
      <c r="E18" s="1">
        <v>97.816999808413399</v>
      </c>
      <c r="F18" s="1">
        <v>39.788309071269502</v>
      </c>
      <c r="G18" s="1">
        <v>107.314169375625</v>
      </c>
      <c r="H18" s="1">
        <v>147.611481444563</v>
      </c>
      <c r="I18" s="1">
        <v>81.730010264911797</v>
      </c>
      <c r="J18" s="1">
        <v>217.927457913946</v>
      </c>
      <c r="K18" s="1">
        <v>103.93693930510899</v>
      </c>
      <c r="L18" t="s">
        <v>107</v>
      </c>
    </row>
    <row r="19" spans="1:12">
      <c r="A19" t="s">
        <v>70</v>
      </c>
      <c r="B19" s="1">
        <v>233.88978059043501</v>
      </c>
      <c r="C19" s="1">
        <v>288.67533281917201</v>
      </c>
      <c r="D19" s="1">
        <v>216.74894108387701</v>
      </c>
      <c r="E19" s="1">
        <v>277.42278622147802</v>
      </c>
      <c r="F19" s="1">
        <v>244.90270171071799</v>
      </c>
      <c r="G19" s="1">
        <v>239.30746087760099</v>
      </c>
      <c r="H19" s="1">
        <v>268.184424412667</v>
      </c>
      <c r="I19" s="1">
        <v>223.78884456528201</v>
      </c>
      <c r="J19" s="1">
        <v>182.92494251821199</v>
      </c>
      <c r="K19" s="1">
        <v>383.27024418250198</v>
      </c>
      <c r="L19" t="s">
        <v>71</v>
      </c>
    </row>
    <row r="20" spans="1:12">
      <c r="A20" t="s">
        <v>116</v>
      </c>
      <c r="B20" s="1">
        <v>56.025106301214599</v>
      </c>
      <c r="C20" s="1">
        <v>78.308561275566802</v>
      </c>
      <c r="D20" s="1">
        <v>100.97395808280299</v>
      </c>
      <c r="E20" s="1">
        <v>49.7605634561234</v>
      </c>
      <c r="F20" s="1">
        <v>45.613618487898599</v>
      </c>
      <c r="G20" s="1">
        <v>71.318392774356596</v>
      </c>
      <c r="H20" s="1">
        <v>63.334287975258299</v>
      </c>
      <c r="I20" s="1">
        <v>192.013820806719</v>
      </c>
      <c r="J20" s="1">
        <v>204.00714622328201</v>
      </c>
      <c r="K20" s="1">
        <v>115.81884400842</v>
      </c>
      <c r="L20" t="s">
        <v>117</v>
      </c>
    </row>
    <row r="21" spans="1:12">
      <c r="A21" t="s">
        <v>130</v>
      </c>
      <c r="B21" s="1">
        <v>152.03755671475699</v>
      </c>
      <c r="C21" s="1">
        <v>82.616490009832205</v>
      </c>
      <c r="D21" s="1">
        <v>43.973623663364201</v>
      </c>
      <c r="E21" s="1">
        <v>8.8305436756714499</v>
      </c>
      <c r="F21" s="1">
        <v>7.3702830364769101</v>
      </c>
      <c r="G21" s="1">
        <v>96.581511946215599</v>
      </c>
      <c r="H21" s="1">
        <v>130.01170750916299</v>
      </c>
      <c r="I21" s="1">
        <v>15.9936101773158</v>
      </c>
      <c r="J21" s="1">
        <v>39.948545049433598</v>
      </c>
      <c r="K21" s="1">
        <v>29.7809594843383</v>
      </c>
      <c r="L21" t="s">
        <v>131</v>
      </c>
    </row>
    <row r="22" spans="1:12">
      <c r="A22" t="s">
        <v>152</v>
      </c>
      <c r="B22" s="1">
        <v>15.6003847124757</v>
      </c>
      <c r="C22" s="1">
        <v>27.786322107663999</v>
      </c>
      <c r="D22" s="1">
        <v>20.521039258609299</v>
      </c>
      <c r="E22" s="1">
        <v>24.7159535087625</v>
      </c>
      <c r="F22" s="1">
        <v>10.2305953274861</v>
      </c>
      <c r="G22" s="1">
        <v>29.913530373220102</v>
      </c>
      <c r="H22" s="1">
        <v>34.059807047514703</v>
      </c>
      <c r="I22" s="1">
        <v>7.8324603675363802</v>
      </c>
      <c r="J22" s="1">
        <v>31.9126185726603</v>
      </c>
      <c r="K22" s="1">
        <v>155.65895510494801</v>
      </c>
      <c r="L22" t="s">
        <v>153</v>
      </c>
    </row>
    <row r="23" spans="1:12">
      <c r="A23" t="s">
        <v>190</v>
      </c>
      <c r="B23" s="1">
        <v>0</v>
      </c>
      <c r="C23" s="1">
        <v>2.2756557908824</v>
      </c>
      <c r="D23" s="1">
        <v>0</v>
      </c>
      <c r="E23" s="1">
        <v>0</v>
      </c>
      <c r="F23" s="1">
        <v>5.7636511193751296</v>
      </c>
      <c r="G23" s="1">
        <v>0</v>
      </c>
      <c r="H23" s="1">
        <v>0</v>
      </c>
      <c r="I23" s="1">
        <v>0</v>
      </c>
      <c r="J23" s="1">
        <v>0</v>
      </c>
      <c r="K23" s="1">
        <v>64.959567827738198</v>
      </c>
      <c r="L23" t="s">
        <v>191</v>
      </c>
    </row>
    <row r="24" spans="1:12">
      <c r="A24" t="s">
        <v>50</v>
      </c>
      <c r="B24" s="1">
        <v>299.71537255434401</v>
      </c>
      <c r="C24" s="1">
        <v>316.56769370150198</v>
      </c>
      <c r="D24" s="1">
        <v>348.43873068565802</v>
      </c>
      <c r="E24" s="1">
        <v>302.38620444088701</v>
      </c>
      <c r="F24" s="1">
        <v>458.81128049538501</v>
      </c>
      <c r="G24" s="1">
        <v>373.62313418790598</v>
      </c>
      <c r="H24" s="1">
        <v>409.80515723616298</v>
      </c>
      <c r="I24" s="1">
        <v>437.73914592501097</v>
      </c>
      <c r="J24" s="1">
        <v>323.77830389146999</v>
      </c>
      <c r="K24" s="1">
        <v>367.27186572819897</v>
      </c>
      <c r="L24" t="s">
        <v>51</v>
      </c>
    </row>
    <row r="25" spans="1:12">
      <c r="A25" t="s">
        <v>138</v>
      </c>
      <c r="B25" s="1">
        <v>44.223645281840298</v>
      </c>
      <c r="C25" s="1">
        <v>41.982333773153997</v>
      </c>
      <c r="D25" s="1">
        <v>40.2638565560259</v>
      </c>
      <c r="E25" s="1">
        <v>18.8583755872721</v>
      </c>
      <c r="F25" s="1">
        <v>19.325932154863601</v>
      </c>
      <c r="G25" s="1">
        <v>38.446212623126698</v>
      </c>
      <c r="H25" s="1">
        <v>44.5941367175311</v>
      </c>
      <c r="I25" s="1">
        <v>87.6835144953899</v>
      </c>
      <c r="J25" s="1">
        <v>146.018990744218</v>
      </c>
      <c r="K25" s="1">
        <v>43.114636541112098</v>
      </c>
      <c r="L25" t="s">
        <v>139</v>
      </c>
    </row>
    <row r="26" spans="1:12">
      <c r="A26" t="s">
        <v>12</v>
      </c>
      <c r="B26" s="1">
        <v>686.53345315485603</v>
      </c>
      <c r="C26" s="1">
        <v>819.78438748528697</v>
      </c>
      <c r="D26" s="1">
        <v>864.235056773682</v>
      </c>
      <c r="E26" s="1">
        <v>911.06883908334999</v>
      </c>
      <c r="F26" s="1">
        <v>1061.3477781952099</v>
      </c>
      <c r="G26" s="1">
        <v>841.22828010899605</v>
      </c>
      <c r="H26" s="1">
        <v>816.03700881544603</v>
      </c>
      <c r="I26" s="1">
        <v>1009.13419323348</v>
      </c>
      <c r="J26" s="1">
        <v>882.53127502066798</v>
      </c>
      <c r="K26" s="1">
        <v>1360.86905614386</v>
      </c>
      <c r="L26" t="s">
        <v>13</v>
      </c>
    </row>
    <row r="27" spans="1:12">
      <c r="A27" t="s">
        <v>58</v>
      </c>
      <c r="B27" s="1">
        <v>357.41407892479702</v>
      </c>
      <c r="C27" s="1">
        <v>267.752465379385</v>
      </c>
      <c r="D27" s="1">
        <v>422.93216006293898</v>
      </c>
      <c r="E27" s="1">
        <v>437.80345231131702</v>
      </c>
      <c r="F27" s="1">
        <v>342.82084360177299</v>
      </c>
      <c r="G27" s="1">
        <v>312.61344802778899</v>
      </c>
      <c r="H27" s="1">
        <v>379.42307365677999</v>
      </c>
      <c r="I27" s="1">
        <v>436.31434607384199</v>
      </c>
      <c r="J27" s="1">
        <v>271.663102113381</v>
      </c>
      <c r="K27" s="1">
        <v>148.105330987987</v>
      </c>
      <c r="L27" t="s">
        <v>59</v>
      </c>
    </row>
    <row r="28" spans="1:12">
      <c r="A28" t="s">
        <v>8</v>
      </c>
      <c r="B28" s="1">
        <v>1130.5851314931999</v>
      </c>
      <c r="C28" s="1">
        <v>1122.2811904304201</v>
      </c>
      <c r="D28" s="1">
        <v>1097.5414669188201</v>
      </c>
      <c r="E28" s="1">
        <v>951.50143960396599</v>
      </c>
      <c r="F28" s="1">
        <v>751.70161258350504</v>
      </c>
      <c r="G28" s="1">
        <v>1040.7632765309099</v>
      </c>
      <c r="H28" s="1">
        <v>992.77393857596803</v>
      </c>
      <c r="I28" s="1">
        <v>945.39139356073997</v>
      </c>
      <c r="J28" s="1">
        <v>874.26438354658296</v>
      </c>
      <c r="K28" s="1">
        <v>1119.25228620094</v>
      </c>
      <c r="L28" t="s">
        <v>9</v>
      </c>
    </row>
    <row r="29" spans="1:12">
      <c r="A29" t="s">
        <v>194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54.848541310023599</v>
      </c>
      <c r="L29" t="s">
        <v>195</v>
      </c>
    </row>
    <row r="30" spans="1:12">
      <c r="A30" t="s">
        <v>144</v>
      </c>
      <c r="B30" s="1">
        <v>25.2473532711711</v>
      </c>
      <c r="C30" s="1">
        <v>37.779712811871697</v>
      </c>
      <c r="D30" s="1">
        <v>44.276876709386102</v>
      </c>
      <c r="E30" s="1">
        <v>60.643668924560103</v>
      </c>
      <c r="F30" s="1">
        <v>77.591722023581099</v>
      </c>
      <c r="G30" s="1">
        <v>28.3257021210995</v>
      </c>
      <c r="H30" s="1">
        <v>43.7033916094761</v>
      </c>
      <c r="I30" s="1">
        <v>73.537732913637299</v>
      </c>
      <c r="J30" s="1">
        <v>69.344479041360202</v>
      </c>
      <c r="K30" s="1">
        <v>14.6188692999946</v>
      </c>
      <c r="L30" t="s">
        <v>145</v>
      </c>
    </row>
    <row r="31" spans="1:12">
      <c r="A31" t="s">
        <v>224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t="s">
        <v>225</v>
      </c>
    </row>
    <row r="32" spans="1:12">
      <c r="A32" t="s">
        <v>126</v>
      </c>
      <c r="B32" s="1">
        <v>4.8800274925324301</v>
      </c>
      <c r="C32" s="1">
        <v>11.003267033911399</v>
      </c>
      <c r="D32" s="1">
        <v>10.895852546012801</v>
      </c>
      <c r="E32" s="1">
        <v>235.55639792893899</v>
      </c>
      <c r="F32" s="1">
        <v>154.649862237977</v>
      </c>
      <c r="G32" s="1">
        <v>0</v>
      </c>
      <c r="H32" s="1">
        <v>6.7569386576825599</v>
      </c>
      <c r="I32" s="1">
        <v>37.529073376254701</v>
      </c>
      <c r="J32" s="1">
        <v>110.37349093802599</v>
      </c>
      <c r="K32" s="1">
        <v>87.876817229513094</v>
      </c>
      <c r="L32" t="s">
        <v>127</v>
      </c>
    </row>
    <row r="33" spans="1:12">
      <c r="A33" t="s">
        <v>160</v>
      </c>
      <c r="B33" s="1">
        <v>26.549934714059301</v>
      </c>
      <c r="C33" s="1">
        <v>35.004754946877199</v>
      </c>
      <c r="D33" s="1">
        <v>18.592777820634101</v>
      </c>
      <c r="E33" s="1">
        <v>19.123974597632198</v>
      </c>
      <c r="F33" s="1">
        <v>9.6404633809729798</v>
      </c>
      <c r="G33" s="1">
        <v>32.321773931165303</v>
      </c>
      <c r="H33" s="1">
        <v>35.060788400287599</v>
      </c>
      <c r="I33" s="1">
        <v>22.604973682833901</v>
      </c>
      <c r="J33" s="1">
        <v>17.738065168138501</v>
      </c>
      <c r="K33" s="1">
        <v>6.2947066259006696</v>
      </c>
      <c r="L33" t="s">
        <v>161</v>
      </c>
    </row>
    <row r="34" spans="1:12">
      <c r="A34" t="s">
        <v>226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t="s">
        <v>227</v>
      </c>
    </row>
    <row r="35" spans="1:12">
      <c r="A35" t="s">
        <v>88</v>
      </c>
      <c r="B35" s="1">
        <v>153.979285763848</v>
      </c>
      <c r="C35" s="1">
        <v>141.61622232539301</v>
      </c>
      <c r="D35" s="1">
        <v>145.47014556122701</v>
      </c>
      <c r="E35" s="1">
        <v>152.932548201511</v>
      </c>
      <c r="F35" s="1">
        <v>235.31507567033901</v>
      </c>
      <c r="G35" s="1">
        <v>148.21575369886699</v>
      </c>
      <c r="H35" s="1">
        <v>165.36024441119301</v>
      </c>
      <c r="I35" s="1">
        <v>251.906649428528</v>
      </c>
      <c r="J35" s="1">
        <v>169.33010914211999</v>
      </c>
      <c r="K35" s="1">
        <v>260.45521837592298</v>
      </c>
      <c r="L35" t="s">
        <v>89</v>
      </c>
    </row>
    <row r="36" spans="1:12">
      <c r="A36" t="s">
        <v>92</v>
      </c>
      <c r="B36" s="1">
        <v>132.60908219616701</v>
      </c>
      <c r="C36" s="1">
        <v>132.11178771349</v>
      </c>
      <c r="D36" s="1">
        <v>138.34813244013</v>
      </c>
      <c r="E36" s="1">
        <v>194.49183960956501</v>
      </c>
      <c r="F36" s="1">
        <v>238.02725847852599</v>
      </c>
      <c r="G36" s="1">
        <v>98.482522097341104</v>
      </c>
      <c r="H36" s="1">
        <v>123.511557082805</v>
      </c>
      <c r="I36" s="1">
        <v>93.682283170129594</v>
      </c>
      <c r="J36" s="1">
        <v>255.14277441227799</v>
      </c>
      <c r="K36" s="1">
        <v>280.27176180074002</v>
      </c>
      <c r="L36" t="s">
        <v>93</v>
      </c>
    </row>
    <row r="37" spans="1:12">
      <c r="A37" t="s">
        <v>96</v>
      </c>
      <c r="B37" s="1">
        <v>220.81998641903701</v>
      </c>
      <c r="C37" s="1">
        <v>209.73468908991899</v>
      </c>
      <c r="D37" s="1">
        <v>159.855388168909</v>
      </c>
      <c r="E37" s="1">
        <v>57.652476098486602</v>
      </c>
      <c r="F37" s="1">
        <v>41.5074647785788</v>
      </c>
      <c r="G37" s="1">
        <v>203.47536508335801</v>
      </c>
      <c r="H37" s="1">
        <v>190.016835315121</v>
      </c>
      <c r="I37" s="1">
        <v>174.111627241446</v>
      </c>
      <c r="J37" s="1">
        <v>169.02215949445099</v>
      </c>
      <c r="K37" s="1">
        <v>214.120932477352</v>
      </c>
      <c r="L37" t="s">
        <v>97</v>
      </c>
    </row>
    <row r="38" spans="1:12">
      <c r="A38" t="s">
        <v>66</v>
      </c>
      <c r="B38" s="1">
        <v>267.16576977206</v>
      </c>
      <c r="C38" s="1">
        <v>236.58088914943599</v>
      </c>
      <c r="D38" s="1">
        <v>198.24547646238801</v>
      </c>
      <c r="E38" s="1">
        <v>249.21070552220101</v>
      </c>
      <c r="F38" s="1">
        <v>343.24042593254001</v>
      </c>
      <c r="G38" s="1">
        <v>260.08599500145101</v>
      </c>
      <c r="H38" s="1">
        <v>286.34334227194603</v>
      </c>
      <c r="I38" s="1">
        <v>228.07528774777501</v>
      </c>
      <c r="J38" s="1">
        <v>356.85322241635299</v>
      </c>
      <c r="K38" s="1">
        <v>313.69051289230299</v>
      </c>
      <c r="L38" t="s">
        <v>67</v>
      </c>
    </row>
    <row r="39" spans="1:12">
      <c r="A39" t="s">
        <v>40</v>
      </c>
      <c r="B39" s="1">
        <v>345.93499844109903</v>
      </c>
      <c r="C39" s="1">
        <v>457.25086144493901</v>
      </c>
      <c r="D39" s="1">
        <v>553.03162724415699</v>
      </c>
      <c r="E39" s="1">
        <v>411.23542370390101</v>
      </c>
      <c r="F39" s="1">
        <v>377.89498396650902</v>
      </c>
      <c r="G39" s="1">
        <v>357.36127692179298</v>
      </c>
      <c r="H39" s="1">
        <v>413.49736152964903</v>
      </c>
      <c r="I39" s="1">
        <v>542.02846751775201</v>
      </c>
      <c r="J39" s="1">
        <v>448.149596438846</v>
      </c>
      <c r="K39" s="1">
        <v>355.52184565264798</v>
      </c>
      <c r="L39" t="s">
        <v>41</v>
      </c>
    </row>
    <row r="40" spans="1:12">
      <c r="A40" t="s">
        <v>110</v>
      </c>
      <c r="B40" s="1">
        <v>72.118538692111102</v>
      </c>
      <c r="C40" s="1">
        <v>79.268201311107106</v>
      </c>
      <c r="D40" s="1">
        <v>108.64883539201401</v>
      </c>
      <c r="E40" s="1">
        <v>83.287170435001599</v>
      </c>
      <c r="F40" s="1">
        <v>72.690994721800095</v>
      </c>
      <c r="G40" s="1">
        <v>73.860188762676501</v>
      </c>
      <c r="H40" s="1">
        <v>103.73728821170199</v>
      </c>
      <c r="I40" s="1">
        <v>111.92207150143</v>
      </c>
      <c r="J40" s="1">
        <v>138.82582925768301</v>
      </c>
      <c r="K40" s="1">
        <v>214.747867943747</v>
      </c>
      <c r="L40" t="s">
        <v>111</v>
      </c>
    </row>
    <row r="41" spans="1:12">
      <c r="A41" t="s">
        <v>196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54.4780156974916</v>
      </c>
      <c r="L41" t="s">
        <v>197</v>
      </c>
    </row>
    <row r="42" spans="1:12">
      <c r="A42" t="s">
        <v>228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 t="s">
        <v>229</v>
      </c>
    </row>
    <row r="43" spans="1:12">
      <c r="A43" t="s">
        <v>230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 t="s">
        <v>231</v>
      </c>
    </row>
    <row r="44" spans="1:12">
      <c r="A44" t="s">
        <v>52</v>
      </c>
      <c r="B44" s="1">
        <v>336.76217803166702</v>
      </c>
      <c r="C44" s="1">
        <v>379.755009323465</v>
      </c>
      <c r="D44" s="1">
        <v>381.06574146764098</v>
      </c>
      <c r="E44" s="1">
        <v>353.80912424550303</v>
      </c>
      <c r="F44" s="1">
        <v>374.89761874985601</v>
      </c>
      <c r="G44" s="1">
        <v>401.78358117998101</v>
      </c>
      <c r="H44" s="1">
        <v>415.70277459224098</v>
      </c>
      <c r="I44" s="1">
        <v>359.73561386025398</v>
      </c>
      <c r="J44" s="1">
        <v>370.39321104377802</v>
      </c>
      <c r="K44" s="1">
        <v>260.99278052556298</v>
      </c>
      <c r="L44" t="s">
        <v>53</v>
      </c>
    </row>
    <row r="45" spans="1:12">
      <c r="A45" t="s">
        <v>26</v>
      </c>
      <c r="B45" s="1">
        <v>637.31916534525203</v>
      </c>
      <c r="C45" s="1">
        <v>622.78744672183598</v>
      </c>
      <c r="D45" s="1">
        <v>614.08364239402601</v>
      </c>
      <c r="E45" s="1">
        <v>626.93589658300095</v>
      </c>
      <c r="F45" s="1">
        <v>605.53240435455803</v>
      </c>
      <c r="G45" s="1">
        <v>591.06192632499199</v>
      </c>
      <c r="H45" s="1">
        <v>619.17846476671002</v>
      </c>
      <c r="I45" s="1">
        <v>608.92926784785402</v>
      </c>
      <c r="J45" s="1">
        <v>657.35982363266999</v>
      </c>
      <c r="K45" s="1">
        <v>656.63988572128801</v>
      </c>
      <c r="L45" t="s">
        <v>27</v>
      </c>
    </row>
    <row r="46" spans="1:12">
      <c r="A46" t="s">
        <v>34</v>
      </c>
      <c r="B46" s="1">
        <v>449.108222269907</v>
      </c>
      <c r="C46" s="1">
        <v>496.52661734279098</v>
      </c>
      <c r="D46" s="1">
        <v>468.07508520434999</v>
      </c>
      <c r="E46" s="1">
        <v>482.80761512158</v>
      </c>
      <c r="F46" s="1">
        <v>524.28789312315098</v>
      </c>
      <c r="G46" s="1">
        <v>498.17395997337502</v>
      </c>
      <c r="H46" s="1">
        <v>489.17883315708002</v>
      </c>
      <c r="I46" s="1">
        <v>412.991316891417</v>
      </c>
      <c r="J46" s="1">
        <v>418.128289468942</v>
      </c>
      <c r="K46" s="1">
        <v>481.49075362697403</v>
      </c>
      <c r="L46" t="s">
        <v>35</v>
      </c>
    </row>
    <row r="47" spans="1:12">
      <c r="A47" t="s">
        <v>124</v>
      </c>
      <c r="B47" s="1">
        <v>131.92280985837999</v>
      </c>
      <c r="C47" s="1">
        <v>130.25927456808901</v>
      </c>
      <c r="D47" s="1">
        <v>91.810722109560004</v>
      </c>
      <c r="E47" s="1">
        <v>38.901813130985403</v>
      </c>
      <c r="F47" s="1">
        <v>30.542634576652599</v>
      </c>
      <c r="G47" s="1">
        <v>140.34836572209599</v>
      </c>
      <c r="H47" s="1">
        <v>121.060077124413</v>
      </c>
      <c r="I47" s="1">
        <v>81.4105791205847</v>
      </c>
      <c r="J47" s="1">
        <v>36.759770531571398</v>
      </c>
      <c r="K47" s="1">
        <v>20.566303553261701</v>
      </c>
      <c r="L47" t="s">
        <v>125</v>
      </c>
    </row>
    <row r="48" spans="1:12">
      <c r="A48" t="s">
        <v>100</v>
      </c>
      <c r="B48" s="1">
        <v>113.24143206229</v>
      </c>
      <c r="C48" s="1">
        <v>98.601665734426703</v>
      </c>
      <c r="D48" s="1">
        <v>104.042806367048</v>
      </c>
      <c r="E48" s="1">
        <v>78.658989851359806</v>
      </c>
      <c r="F48" s="1">
        <v>66.210031412473597</v>
      </c>
      <c r="G48" s="1">
        <v>103.572947640389</v>
      </c>
      <c r="H48" s="1">
        <v>113.710920287215</v>
      </c>
      <c r="I48" s="1">
        <v>73.105162051904202</v>
      </c>
      <c r="J48" s="1">
        <v>55.492195633880499</v>
      </c>
      <c r="K48" s="1">
        <v>468.50241614166299</v>
      </c>
      <c r="L48" t="s">
        <v>101</v>
      </c>
    </row>
    <row r="49" spans="1:12">
      <c r="A49" t="s">
        <v>48</v>
      </c>
      <c r="B49" s="1">
        <v>523.57889766097799</v>
      </c>
      <c r="C49" s="1">
        <v>445.90682662520402</v>
      </c>
      <c r="D49" s="1">
        <v>455.34634873936699</v>
      </c>
      <c r="E49" s="1">
        <v>235.250759115758</v>
      </c>
      <c r="F49" s="1">
        <v>260.345471213216</v>
      </c>
      <c r="G49" s="1">
        <v>549.99844894546595</v>
      </c>
      <c r="H49" s="1">
        <v>522.69489426196799</v>
      </c>
      <c r="I49" s="1">
        <v>275.92244550449601</v>
      </c>
      <c r="J49" s="1">
        <v>289.46996495148801</v>
      </c>
      <c r="K49" s="1">
        <v>132.432552962702</v>
      </c>
      <c r="L49" t="s">
        <v>49</v>
      </c>
    </row>
    <row r="50" spans="1:12">
      <c r="A50" t="s">
        <v>60</v>
      </c>
      <c r="B50" s="1">
        <v>452.530303160176</v>
      </c>
      <c r="C50" s="1">
        <v>341.56653144780103</v>
      </c>
      <c r="D50" s="1">
        <v>282.319450237279</v>
      </c>
      <c r="E50" s="1">
        <v>221.76909898306599</v>
      </c>
      <c r="F50" s="1">
        <v>224.45247802810999</v>
      </c>
      <c r="G50" s="1">
        <v>520.63764576491303</v>
      </c>
      <c r="H50" s="1">
        <v>348.99819960338999</v>
      </c>
      <c r="I50" s="1">
        <v>253.99131232024499</v>
      </c>
      <c r="J50" s="1">
        <v>201.88656638291499</v>
      </c>
      <c r="K50" s="1">
        <v>121.978729893245</v>
      </c>
      <c r="L50" t="s">
        <v>61</v>
      </c>
    </row>
    <row r="51" spans="1:12">
      <c r="A51" t="s">
        <v>168</v>
      </c>
      <c r="B51" s="1">
        <v>0</v>
      </c>
      <c r="C51" s="1">
        <v>0</v>
      </c>
      <c r="D51" s="1">
        <v>0</v>
      </c>
      <c r="E51" s="1">
        <v>28.640988828508601</v>
      </c>
      <c r="F51" s="1">
        <v>69.006776459145598</v>
      </c>
      <c r="G51" s="1">
        <v>0</v>
      </c>
      <c r="H51" s="1">
        <v>0</v>
      </c>
      <c r="I51" s="1">
        <v>0</v>
      </c>
      <c r="J51" s="1">
        <v>2.3321396340307299</v>
      </c>
      <c r="K51" s="1">
        <v>67.458649799930896</v>
      </c>
      <c r="L51" t="s">
        <v>169</v>
      </c>
    </row>
    <row r="52" spans="1:12">
      <c r="A52" t="s">
        <v>6</v>
      </c>
      <c r="B52" s="1">
        <v>768.882041996819</v>
      </c>
      <c r="C52" s="1">
        <v>897.39426824687405</v>
      </c>
      <c r="D52" s="1">
        <v>962.88058046077197</v>
      </c>
      <c r="E52" s="1">
        <v>1397.30987751934</v>
      </c>
      <c r="F52" s="1">
        <v>1315.38827138792</v>
      </c>
      <c r="G52" s="1">
        <v>833.58871423549203</v>
      </c>
      <c r="H52" s="1">
        <v>975.85764478435999</v>
      </c>
      <c r="I52" s="1">
        <v>1198.4310089993301</v>
      </c>
      <c r="J52" s="1">
        <v>1190.9060856117601</v>
      </c>
      <c r="K52" s="1">
        <v>1155.42503036217</v>
      </c>
      <c r="L52" t="s">
        <v>7</v>
      </c>
    </row>
    <row r="53" spans="1:12">
      <c r="A53" t="s">
        <v>14</v>
      </c>
      <c r="B53" s="1">
        <v>1089.0564389307999</v>
      </c>
      <c r="C53" s="1">
        <v>994.68487436040402</v>
      </c>
      <c r="D53" s="1">
        <v>986.52288633165404</v>
      </c>
      <c r="E53" s="1">
        <v>634.70195393901702</v>
      </c>
      <c r="F53" s="1">
        <v>562.37766272456395</v>
      </c>
      <c r="G53" s="1">
        <v>988.15367782826195</v>
      </c>
      <c r="H53" s="1">
        <v>966.71644947961704</v>
      </c>
      <c r="I53" s="1">
        <v>1000.89804196047</v>
      </c>
      <c r="J53" s="1">
        <v>760.12113817963905</v>
      </c>
      <c r="K53" s="1">
        <v>690.58000088805704</v>
      </c>
      <c r="L53" t="s">
        <v>15</v>
      </c>
    </row>
    <row r="54" spans="1:12">
      <c r="A54" t="s">
        <v>36</v>
      </c>
      <c r="B54" s="1">
        <v>520.35263582215202</v>
      </c>
      <c r="C54" s="1">
        <v>551.58466365146899</v>
      </c>
      <c r="D54" s="1">
        <v>469.71628022856601</v>
      </c>
      <c r="E54" s="1">
        <v>388.08427968835701</v>
      </c>
      <c r="F54" s="1">
        <v>395.33679969492903</v>
      </c>
      <c r="G54" s="1">
        <v>593.81547024599399</v>
      </c>
      <c r="H54" s="1">
        <v>532.20727571159205</v>
      </c>
      <c r="I54" s="1">
        <v>488.30447111646498</v>
      </c>
      <c r="J54" s="1">
        <v>375.23714868421303</v>
      </c>
      <c r="K54" s="1">
        <v>295.628925494285</v>
      </c>
      <c r="L54" t="s">
        <v>37</v>
      </c>
    </row>
    <row r="55" spans="1:12">
      <c r="A55" t="s">
        <v>204</v>
      </c>
      <c r="B55" s="1">
        <v>0</v>
      </c>
      <c r="C55" s="1">
        <v>0</v>
      </c>
      <c r="D55" s="1">
        <v>0</v>
      </c>
      <c r="E55" s="1">
        <v>0</v>
      </c>
      <c r="F55" s="1">
        <v>5.74885758379612</v>
      </c>
      <c r="G55" s="1">
        <v>0</v>
      </c>
      <c r="H55" s="1">
        <v>0</v>
      </c>
      <c r="I55" s="1">
        <v>0</v>
      </c>
      <c r="J55" s="1">
        <v>0</v>
      </c>
      <c r="K55" s="1">
        <v>11.746674626797599</v>
      </c>
      <c r="L55" t="s">
        <v>205</v>
      </c>
    </row>
    <row r="56" spans="1:12">
      <c r="A56" t="s">
        <v>162</v>
      </c>
      <c r="B56" s="1">
        <v>12.1648017876423</v>
      </c>
      <c r="C56" s="1">
        <v>0</v>
      </c>
      <c r="D56" s="1">
        <v>0</v>
      </c>
      <c r="E56" s="1">
        <v>24.6386133389842</v>
      </c>
      <c r="F56" s="1">
        <v>8.9223655003374098</v>
      </c>
      <c r="G56" s="1">
        <v>1.8657566363921401</v>
      </c>
      <c r="H56" s="1">
        <v>0</v>
      </c>
      <c r="I56" s="1">
        <v>34.833510186038801</v>
      </c>
      <c r="J56" s="1">
        <v>46.450984024585097</v>
      </c>
      <c r="K56" s="1">
        <v>85.964207610718702</v>
      </c>
      <c r="L56" t="s">
        <v>163</v>
      </c>
    </row>
    <row r="57" spans="1:12">
      <c r="A57" t="s">
        <v>4</v>
      </c>
      <c r="B57" s="1">
        <v>865.84800946392704</v>
      </c>
      <c r="C57" s="1">
        <v>1106.5612059095299</v>
      </c>
      <c r="D57" s="1">
        <v>1162.59062036873</v>
      </c>
      <c r="E57" s="1">
        <v>793.60478891510195</v>
      </c>
      <c r="F57" s="1">
        <v>819.85583495876904</v>
      </c>
      <c r="G57" s="1">
        <v>1271.79053508219</v>
      </c>
      <c r="H57" s="1">
        <v>1192.74339404689</v>
      </c>
      <c r="I57" s="1">
        <v>1391.80274097348</v>
      </c>
      <c r="J57" s="1">
        <v>1142.3105627192699</v>
      </c>
      <c r="K57" s="1">
        <v>1209.11680195702</v>
      </c>
      <c r="L57" t="s">
        <v>5</v>
      </c>
    </row>
    <row r="58" spans="1:12">
      <c r="A58" t="s">
        <v>112</v>
      </c>
      <c r="B58" s="1">
        <v>87.762002689657294</v>
      </c>
      <c r="C58" s="1">
        <v>108.22234354163599</v>
      </c>
      <c r="D58" s="1">
        <v>88.341689902301596</v>
      </c>
      <c r="E58" s="1">
        <v>93.973998625747498</v>
      </c>
      <c r="F58" s="1">
        <v>161.92391992564399</v>
      </c>
      <c r="G58" s="1">
        <v>136.753262686227</v>
      </c>
      <c r="H58" s="1">
        <v>161.32904618356599</v>
      </c>
      <c r="I58" s="1">
        <v>100.17526916342</v>
      </c>
      <c r="J58" s="1">
        <v>76.706815229005102</v>
      </c>
      <c r="K58" s="1">
        <v>32.481701364137699</v>
      </c>
      <c r="L58" t="s">
        <v>113</v>
      </c>
    </row>
    <row r="59" spans="1:12">
      <c r="A59" t="s">
        <v>46</v>
      </c>
      <c r="B59" s="1">
        <v>353.17300436001398</v>
      </c>
      <c r="C59" s="1">
        <v>382.51272609956499</v>
      </c>
      <c r="D59" s="1">
        <v>381.44322150013397</v>
      </c>
      <c r="E59" s="1">
        <v>324.97810539122003</v>
      </c>
      <c r="F59" s="1">
        <v>375.743319333361</v>
      </c>
      <c r="G59" s="1">
        <v>392.358954236231</v>
      </c>
      <c r="H59" s="1">
        <v>432.23313188284101</v>
      </c>
      <c r="I59" s="1">
        <v>368.58729313266798</v>
      </c>
      <c r="J59" s="1">
        <v>318.25492930613802</v>
      </c>
      <c r="K59" s="1">
        <v>502.05276368527097</v>
      </c>
      <c r="L59" t="s">
        <v>47</v>
      </c>
    </row>
    <row r="60" spans="1:12">
      <c r="A60" t="s">
        <v>140</v>
      </c>
      <c r="B60" s="1">
        <v>5.3243748601944203</v>
      </c>
      <c r="C60" s="1">
        <v>4.1150252156490099</v>
      </c>
      <c r="D60" s="1">
        <v>19.9460848602819</v>
      </c>
      <c r="E60" s="1">
        <v>49.456763706879798</v>
      </c>
      <c r="F60" s="1">
        <v>97.790967581096794</v>
      </c>
      <c r="G60" s="1">
        <v>4.80391994432952</v>
      </c>
      <c r="H60" s="1">
        <v>8.1017790008435107</v>
      </c>
      <c r="I60" s="1">
        <v>62.634142652236797</v>
      </c>
      <c r="J60" s="1">
        <v>75.866737021515306</v>
      </c>
      <c r="K60" s="1">
        <v>179.663667754296</v>
      </c>
      <c r="L60" t="s">
        <v>141</v>
      </c>
    </row>
    <row r="61" spans="1:12">
      <c r="A61" t="s">
        <v>154</v>
      </c>
      <c r="B61" s="1">
        <v>78.204283170671204</v>
      </c>
      <c r="C61" s="1">
        <v>39.407343163605503</v>
      </c>
      <c r="D61" s="1">
        <v>18.9128282019837</v>
      </c>
      <c r="E61" s="1">
        <v>9.5834504131103806</v>
      </c>
      <c r="F61" s="1">
        <v>2.4257039573559398</v>
      </c>
      <c r="G61" s="1">
        <v>50.823010469052598</v>
      </c>
      <c r="H61" s="1">
        <v>34.811900609724397</v>
      </c>
      <c r="I61" s="1">
        <v>3.10806830326307</v>
      </c>
      <c r="J61" s="1">
        <v>96.357780701967599</v>
      </c>
      <c r="K61" s="1">
        <v>8.2603334159125392</v>
      </c>
      <c r="L61" t="s">
        <v>155</v>
      </c>
    </row>
    <row r="62" spans="1:12">
      <c r="A62" t="s">
        <v>90</v>
      </c>
      <c r="B62" s="1">
        <v>177.53896044811401</v>
      </c>
      <c r="C62" s="1">
        <v>153.09337234794199</v>
      </c>
      <c r="D62" s="1">
        <v>132.75752689242299</v>
      </c>
      <c r="E62" s="1">
        <v>126.792327903268</v>
      </c>
      <c r="F62" s="1">
        <v>104.974629740295</v>
      </c>
      <c r="G62" s="1">
        <v>193.09423394680101</v>
      </c>
      <c r="H62" s="1">
        <v>187.63158940516001</v>
      </c>
      <c r="I62" s="1">
        <v>167.137387395172</v>
      </c>
      <c r="J62" s="1">
        <v>184.081627865874</v>
      </c>
      <c r="K62" s="1">
        <v>335.42494860437603</v>
      </c>
      <c r="L62" t="s">
        <v>91</v>
      </c>
    </row>
    <row r="63" spans="1:12">
      <c r="A63" t="s">
        <v>170</v>
      </c>
      <c r="B63" s="1">
        <v>1.81564205785707</v>
      </c>
      <c r="C63" s="1">
        <v>0</v>
      </c>
      <c r="D63" s="1">
        <v>0</v>
      </c>
      <c r="E63" s="1">
        <v>46.440276981116398</v>
      </c>
      <c r="F63" s="1">
        <v>67.538430577041794</v>
      </c>
      <c r="G63" s="1">
        <v>0</v>
      </c>
      <c r="H63" s="1">
        <v>0</v>
      </c>
      <c r="I63" s="1">
        <v>0</v>
      </c>
      <c r="J63" s="1">
        <v>7.8439079953928701</v>
      </c>
      <c r="K63" s="1">
        <v>1.0116266777140701</v>
      </c>
      <c r="L63" t="s">
        <v>171</v>
      </c>
    </row>
    <row r="64" spans="1:12">
      <c r="A64" t="s">
        <v>122</v>
      </c>
      <c r="B64" s="1">
        <v>60.088601420359197</v>
      </c>
      <c r="C64" s="1">
        <v>58.287513749880901</v>
      </c>
      <c r="D64" s="1">
        <v>86.733587768781504</v>
      </c>
      <c r="E64" s="1">
        <v>172.30038100277699</v>
      </c>
      <c r="F64" s="1">
        <v>108.423016091989</v>
      </c>
      <c r="G64" s="1">
        <v>57.024274515958602</v>
      </c>
      <c r="H64" s="1">
        <v>67.973562780327001</v>
      </c>
      <c r="I64" s="1">
        <v>105.090306799725</v>
      </c>
      <c r="J64" s="1">
        <v>125.707992925387</v>
      </c>
      <c r="K64" s="1">
        <v>11.9589298939858</v>
      </c>
      <c r="L64" t="s">
        <v>123</v>
      </c>
    </row>
    <row r="65" spans="1:12">
      <c r="A65" t="s">
        <v>232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 t="s">
        <v>233</v>
      </c>
    </row>
    <row r="66" spans="1:12">
      <c r="A66" t="s">
        <v>234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 t="s">
        <v>235</v>
      </c>
    </row>
    <row r="67" spans="1:12">
      <c r="A67" t="s">
        <v>184</v>
      </c>
      <c r="B67" s="1">
        <v>0</v>
      </c>
      <c r="C67" s="1">
        <v>0</v>
      </c>
      <c r="D67" s="1">
        <v>0</v>
      </c>
      <c r="E67" s="1">
        <v>0</v>
      </c>
      <c r="F67" s="1">
        <v>6.5299206211808096</v>
      </c>
      <c r="G67" s="1">
        <v>0</v>
      </c>
      <c r="H67" s="1">
        <v>0</v>
      </c>
      <c r="I67" s="1">
        <v>0</v>
      </c>
      <c r="J67" s="1">
        <v>0</v>
      </c>
      <c r="K67" s="1">
        <v>74.348297728145795</v>
      </c>
      <c r="L67" t="s">
        <v>185</v>
      </c>
    </row>
    <row r="68" spans="1:12">
      <c r="A68" t="s">
        <v>80</v>
      </c>
      <c r="B68" s="1">
        <v>247.03778891396399</v>
      </c>
      <c r="C68" s="1">
        <v>264.40875266896097</v>
      </c>
      <c r="D68" s="1">
        <v>275.32008246417797</v>
      </c>
      <c r="E68" s="1">
        <v>225.8603099522</v>
      </c>
      <c r="F68" s="1">
        <v>177.435134941667</v>
      </c>
      <c r="G68" s="1">
        <v>198.10018285311801</v>
      </c>
      <c r="H68" s="1">
        <v>304.15326249253798</v>
      </c>
      <c r="I68" s="1">
        <v>161.31675233707199</v>
      </c>
      <c r="J68" s="1">
        <v>165.27214866041899</v>
      </c>
      <c r="K68" s="1">
        <v>185.03832068622199</v>
      </c>
      <c r="L68" t="s">
        <v>81</v>
      </c>
    </row>
    <row r="69" spans="1:12">
      <c r="A69" t="s">
        <v>2</v>
      </c>
      <c r="B69" s="1">
        <v>2304.4815770128998</v>
      </c>
      <c r="C69" s="1">
        <v>2207.3833323915501</v>
      </c>
      <c r="D69" s="1">
        <v>2253.6966483966698</v>
      </c>
      <c r="E69" s="1">
        <v>2038.6709210442</v>
      </c>
      <c r="F69" s="1">
        <v>1636.6902681976001</v>
      </c>
      <c r="G69" s="1">
        <v>2308.1996468181001</v>
      </c>
      <c r="H69" s="1">
        <v>2327.7188520785098</v>
      </c>
      <c r="I69" s="1">
        <v>2264.8312295072701</v>
      </c>
      <c r="J69" s="1">
        <v>1679.1602290553701</v>
      </c>
      <c r="K69" s="1">
        <v>1188.9956196578801</v>
      </c>
      <c r="L69" t="s">
        <v>3</v>
      </c>
    </row>
    <row r="70" spans="1:12">
      <c r="A70" t="s">
        <v>236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 t="s">
        <v>237</v>
      </c>
    </row>
    <row r="71" spans="1:12">
      <c r="A71" t="s">
        <v>238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 t="s">
        <v>239</v>
      </c>
    </row>
    <row r="72" spans="1:12">
      <c r="A72" t="s">
        <v>188</v>
      </c>
      <c r="B72" s="1">
        <v>0</v>
      </c>
      <c r="C72" s="1">
        <v>0</v>
      </c>
      <c r="D72" s="1">
        <v>0</v>
      </c>
      <c r="E72" s="1">
        <v>0</v>
      </c>
      <c r="F72" s="1">
        <v>6.46862195922309</v>
      </c>
      <c r="G72" s="1">
        <v>0</v>
      </c>
      <c r="H72" s="1">
        <v>0</v>
      </c>
      <c r="I72" s="1">
        <v>0</v>
      </c>
      <c r="J72" s="1">
        <v>0</v>
      </c>
      <c r="K72" s="1">
        <v>69.796715488874</v>
      </c>
      <c r="L72" t="s">
        <v>189</v>
      </c>
    </row>
    <row r="73" spans="1:12">
      <c r="A73" t="s">
        <v>192</v>
      </c>
      <c r="B73" s="1">
        <v>0</v>
      </c>
      <c r="C73" s="1">
        <v>0</v>
      </c>
      <c r="D73" s="1">
        <v>0</v>
      </c>
      <c r="E73" s="1">
        <v>0</v>
      </c>
      <c r="F73" s="1">
        <v>3.5488403042343202</v>
      </c>
      <c r="G73" s="1">
        <v>0</v>
      </c>
      <c r="H73" s="1">
        <v>0</v>
      </c>
      <c r="I73" s="1">
        <v>0</v>
      </c>
      <c r="J73" s="1">
        <v>0</v>
      </c>
      <c r="K73" s="1">
        <v>64.3624587756388</v>
      </c>
      <c r="L73" t="s">
        <v>193</v>
      </c>
    </row>
    <row r="74" spans="1:12">
      <c r="A74" t="s">
        <v>166</v>
      </c>
      <c r="B74" s="1">
        <v>17.945239516522001</v>
      </c>
      <c r="C74" s="1">
        <v>17.4277009675729</v>
      </c>
      <c r="D74" s="1">
        <v>16.3645207830507</v>
      </c>
      <c r="E74" s="1">
        <v>1.8987055434089799</v>
      </c>
      <c r="F74" s="1">
        <v>2.4710583539731101</v>
      </c>
      <c r="G74" s="1">
        <v>29.289523688333301</v>
      </c>
      <c r="H74" s="1">
        <v>24.219493061621101</v>
      </c>
      <c r="I74" s="1">
        <v>6.9488371190824703</v>
      </c>
      <c r="J74" s="1">
        <v>12.240900683241099</v>
      </c>
      <c r="K74" s="1">
        <v>65.948272287486105</v>
      </c>
      <c r="L74" t="s">
        <v>167</v>
      </c>
    </row>
    <row r="75" spans="1:12">
      <c r="A75" t="s">
        <v>178</v>
      </c>
      <c r="B75" s="1">
        <v>0</v>
      </c>
      <c r="C75" s="1">
        <v>0</v>
      </c>
      <c r="D75" s="1">
        <v>0</v>
      </c>
      <c r="E75" s="1">
        <v>0</v>
      </c>
      <c r="F75" s="1">
        <v>3.5265968607319902</v>
      </c>
      <c r="G75" s="1">
        <v>0</v>
      </c>
      <c r="H75" s="1">
        <v>0</v>
      </c>
      <c r="I75" s="1">
        <v>0</v>
      </c>
      <c r="J75" s="1">
        <v>0</v>
      </c>
      <c r="K75" s="1">
        <v>95.559772368967899</v>
      </c>
      <c r="L75" t="s">
        <v>179</v>
      </c>
    </row>
    <row r="76" spans="1:12">
      <c r="A76" t="s">
        <v>68</v>
      </c>
      <c r="B76" s="1">
        <v>306.12123794508898</v>
      </c>
      <c r="C76" s="1">
        <v>257.61668020660198</v>
      </c>
      <c r="D76" s="1">
        <v>471.00500418954402</v>
      </c>
      <c r="E76" s="1">
        <v>315.45461134932401</v>
      </c>
      <c r="F76" s="1">
        <v>480.986438685248</v>
      </c>
      <c r="G76" s="1">
        <v>112.078269811002</v>
      </c>
      <c r="H76" s="1">
        <v>118.00910005318801</v>
      </c>
      <c r="I76" s="1">
        <v>135.52823051817401</v>
      </c>
      <c r="J76" s="1">
        <v>263.622559591857</v>
      </c>
      <c r="K76" s="1">
        <v>157.50806544131399</v>
      </c>
      <c r="L76" t="s">
        <v>69</v>
      </c>
    </row>
    <row r="77" spans="1:12">
      <c r="A77" t="s">
        <v>134</v>
      </c>
      <c r="B77" s="1">
        <v>12.392583143052899</v>
      </c>
      <c r="C77" s="1">
        <v>16.534736495590501</v>
      </c>
      <c r="D77" s="1">
        <v>29.234508507644001</v>
      </c>
      <c r="E77" s="1">
        <v>65.535221455652902</v>
      </c>
      <c r="F77" s="1">
        <v>50.360030992094103</v>
      </c>
      <c r="G77" s="1">
        <v>15.4252028011758</v>
      </c>
      <c r="H77" s="1">
        <v>34.540159454544501</v>
      </c>
      <c r="I77" s="1">
        <v>94.868067939239097</v>
      </c>
      <c r="J77" s="1">
        <v>96.230048621977303</v>
      </c>
      <c r="K77" s="1">
        <v>122.797728264089</v>
      </c>
      <c r="L77" t="s">
        <v>135</v>
      </c>
    </row>
    <row r="78" spans="1:12">
      <c r="A78" t="s">
        <v>32</v>
      </c>
      <c r="B78" s="1">
        <v>458.79785884078399</v>
      </c>
      <c r="C78" s="1">
        <v>463.49275138778802</v>
      </c>
      <c r="D78" s="1">
        <v>506.59001575421797</v>
      </c>
      <c r="E78" s="1">
        <v>509.99413234866398</v>
      </c>
      <c r="F78" s="1">
        <v>375.19043366032997</v>
      </c>
      <c r="G78" s="1">
        <v>473.61639671820899</v>
      </c>
      <c r="H78" s="1">
        <v>513.86777326327103</v>
      </c>
      <c r="I78" s="1">
        <v>533.93615441227496</v>
      </c>
      <c r="J78" s="1">
        <v>480.442626530697</v>
      </c>
      <c r="K78" s="1">
        <v>491.64455369447199</v>
      </c>
      <c r="L78" t="s">
        <v>33</v>
      </c>
    </row>
    <row r="79" spans="1:12">
      <c r="A79" t="s">
        <v>136</v>
      </c>
      <c r="B79" s="1">
        <v>12.284896418564699</v>
      </c>
      <c r="C79" s="1">
        <v>2.0728940724906302</v>
      </c>
      <c r="D79" s="1">
        <v>11.455883173037</v>
      </c>
      <c r="E79" s="1">
        <v>158.600812803737</v>
      </c>
      <c r="F79" s="1">
        <v>116.631267069329</v>
      </c>
      <c r="G79" s="1">
        <v>6.9153227437104601</v>
      </c>
      <c r="H79" s="1">
        <v>0</v>
      </c>
      <c r="I79" s="1">
        <v>64.409404693416406</v>
      </c>
      <c r="J79" s="1">
        <v>98.730253411110297</v>
      </c>
      <c r="K79" s="1">
        <v>61.3207864159927</v>
      </c>
      <c r="L79" t="s">
        <v>137</v>
      </c>
    </row>
    <row r="80" spans="1:12">
      <c r="A80" t="s">
        <v>62</v>
      </c>
      <c r="B80" s="1">
        <v>237.01650346593701</v>
      </c>
      <c r="C80" s="1">
        <v>282.97222283107999</v>
      </c>
      <c r="D80" s="1">
        <v>328.80462738226902</v>
      </c>
      <c r="E80" s="1">
        <v>164.587387674757</v>
      </c>
      <c r="F80" s="1">
        <v>259.71485496977101</v>
      </c>
      <c r="G80" s="1">
        <v>243.83194784648401</v>
      </c>
      <c r="H80" s="1">
        <v>300.58780848899403</v>
      </c>
      <c r="I80" s="1">
        <v>333.845744935781</v>
      </c>
      <c r="J80" s="1">
        <v>234.10748875158501</v>
      </c>
      <c r="K80" s="1">
        <v>508.64509437786501</v>
      </c>
      <c r="L80" t="s">
        <v>63</v>
      </c>
    </row>
    <row r="81" spans="1:12">
      <c r="A81" t="s">
        <v>28</v>
      </c>
      <c r="B81" s="1">
        <v>638.241448427725</v>
      </c>
      <c r="C81" s="1">
        <v>629.126136289138</v>
      </c>
      <c r="D81" s="1">
        <v>626.424432684772</v>
      </c>
      <c r="E81" s="1">
        <v>388.27710109379001</v>
      </c>
      <c r="F81" s="1">
        <v>458.52081356371298</v>
      </c>
      <c r="G81" s="1">
        <v>684.31092865922801</v>
      </c>
      <c r="H81" s="1">
        <v>623.18405911948003</v>
      </c>
      <c r="I81" s="1">
        <v>567.617405952529</v>
      </c>
      <c r="J81" s="1">
        <v>389.43192816751002</v>
      </c>
      <c r="K81" s="1">
        <v>667.53284288046405</v>
      </c>
      <c r="L81" t="s">
        <v>29</v>
      </c>
    </row>
    <row r="82" spans="1:12">
      <c r="A82" t="s">
        <v>82</v>
      </c>
      <c r="B82" s="1">
        <v>84.066621297951002</v>
      </c>
      <c r="C82" s="1">
        <v>192.92077452720599</v>
      </c>
      <c r="D82" s="1">
        <v>427.66239838206099</v>
      </c>
      <c r="E82" s="1">
        <v>243.171668805119</v>
      </c>
      <c r="F82" s="1">
        <v>163.816889540137</v>
      </c>
      <c r="G82" s="1">
        <v>121.445005076557</v>
      </c>
      <c r="H82" s="1">
        <v>220.495236936515</v>
      </c>
      <c r="I82" s="1">
        <v>250.61608347233599</v>
      </c>
      <c r="J82" s="1">
        <v>99.917348909726897</v>
      </c>
      <c r="K82" s="1">
        <v>303.97311636953998</v>
      </c>
      <c r="L82" t="s">
        <v>83</v>
      </c>
    </row>
    <row r="83" spans="1:12">
      <c r="A83" t="s">
        <v>172</v>
      </c>
      <c r="B83" s="1">
        <v>9.8872099211522393</v>
      </c>
      <c r="C83" s="1">
        <v>18.4570466090127</v>
      </c>
      <c r="D83" s="1">
        <v>8.7856874135895495</v>
      </c>
      <c r="E83" s="1">
        <v>0</v>
      </c>
      <c r="F83" s="1">
        <v>9.4677103221356091</v>
      </c>
      <c r="G83" s="1">
        <v>10.9293183616865</v>
      </c>
      <c r="H83" s="1">
        <v>0</v>
      </c>
      <c r="I83" s="1">
        <v>9.4631192997969897</v>
      </c>
      <c r="J83" s="1">
        <v>46.099062598824297</v>
      </c>
      <c r="K83" s="1">
        <v>1.10889847364811</v>
      </c>
      <c r="L83" t="s">
        <v>173</v>
      </c>
    </row>
    <row r="84" spans="1:12">
      <c r="A84" t="s">
        <v>128</v>
      </c>
      <c r="B84" s="1">
        <v>56.019086802012502</v>
      </c>
      <c r="C84" s="1">
        <v>57.515865435366102</v>
      </c>
      <c r="D84" s="1">
        <v>50.961329756574699</v>
      </c>
      <c r="E84" s="1">
        <v>37.570578703848803</v>
      </c>
      <c r="F84" s="1">
        <v>51.425131663804002</v>
      </c>
      <c r="G84" s="1">
        <v>87.703761595947796</v>
      </c>
      <c r="H84" s="1">
        <v>65.771335490881796</v>
      </c>
      <c r="I84" s="1">
        <v>73.071046848773605</v>
      </c>
      <c r="J84" s="1">
        <v>61.154085277648001</v>
      </c>
      <c r="K84" s="1">
        <v>66.457532668816995</v>
      </c>
      <c r="L84" t="s">
        <v>129</v>
      </c>
    </row>
    <row r="85" spans="1:12">
      <c r="A85" t="s">
        <v>10</v>
      </c>
      <c r="B85" s="1">
        <v>841.82196598952396</v>
      </c>
      <c r="C85" s="1">
        <v>946.18607466882702</v>
      </c>
      <c r="D85" s="1">
        <v>968.80166297410199</v>
      </c>
      <c r="E85" s="1">
        <v>1043.6821975196499</v>
      </c>
      <c r="F85" s="1">
        <v>945.16672099499101</v>
      </c>
      <c r="G85" s="1">
        <v>992.64833407134995</v>
      </c>
      <c r="H85" s="1">
        <v>1032.9500009839101</v>
      </c>
      <c r="I85" s="1">
        <v>941.34981861821302</v>
      </c>
      <c r="J85" s="1">
        <v>1079.7113080556201</v>
      </c>
      <c r="K85" s="1">
        <v>979.20988747810895</v>
      </c>
      <c r="L85" t="s">
        <v>11</v>
      </c>
    </row>
    <row r="86" spans="1:12">
      <c r="A86" t="s">
        <v>44</v>
      </c>
      <c r="B86" s="1">
        <v>352.75099732533101</v>
      </c>
      <c r="C86" s="1">
        <v>328.26711730322899</v>
      </c>
      <c r="D86" s="1">
        <v>448.89052361839902</v>
      </c>
      <c r="E86" s="1">
        <v>602.65607733307297</v>
      </c>
      <c r="F86" s="1">
        <v>539.18105742800003</v>
      </c>
      <c r="G86" s="1">
        <v>332.96545958547699</v>
      </c>
      <c r="H86" s="1">
        <v>311.52169100828502</v>
      </c>
      <c r="I86" s="1">
        <v>595.17466201906302</v>
      </c>
      <c r="J86" s="1">
        <v>490.23877715842099</v>
      </c>
      <c r="K86" s="1">
        <v>145.31270853360601</v>
      </c>
      <c r="L86" t="s">
        <v>45</v>
      </c>
    </row>
    <row r="87" spans="1:12">
      <c r="A87" t="s">
        <v>212</v>
      </c>
      <c r="B87" s="1">
        <v>0</v>
      </c>
      <c r="C87" s="1">
        <v>0</v>
      </c>
      <c r="D87" s="1">
        <v>1.6830848781102501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t="s">
        <v>213</v>
      </c>
    </row>
    <row r="88" spans="1:12">
      <c r="A88" t="s">
        <v>208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8.8650443073364595</v>
      </c>
      <c r="L88" t="s">
        <v>209</v>
      </c>
    </row>
    <row r="89" spans="1:12">
      <c r="A89" t="s">
        <v>94</v>
      </c>
      <c r="B89" s="1">
        <v>71.180700102457394</v>
      </c>
      <c r="C89" s="1">
        <v>93.706134526769901</v>
      </c>
      <c r="D89" s="1">
        <v>88.867704701403994</v>
      </c>
      <c r="E89" s="1">
        <v>254.45445766989999</v>
      </c>
      <c r="F89" s="1">
        <v>377.33396654119298</v>
      </c>
      <c r="G89" s="1">
        <v>90.770808738101493</v>
      </c>
      <c r="H89" s="1">
        <v>99.662524991934902</v>
      </c>
      <c r="I89" s="1">
        <v>170.91985920079901</v>
      </c>
      <c r="J89" s="1">
        <v>124.555720914782</v>
      </c>
      <c r="K89" s="1">
        <v>290.19662998399599</v>
      </c>
      <c r="L89" t="s">
        <v>95</v>
      </c>
    </row>
    <row r="90" spans="1:12">
      <c r="A90" t="s">
        <v>240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 t="s">
        <v>241</v>
      </c>
    </row>
    <row r="91" spans="1:12">
      <c r="A91" t="s">
        <v>218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1.0027037410477599</v>
      </c>
      <c r="K91" s="1">
        <v>0</v>
      </c>
      <c r="L91" t="s">
        <v>219</v>
      </c>
    </row>
    <row r="92" spans="1:12">
      <c r="A92" t="s">
        <v>242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t="s">
        <v>243</v>
      </c>
    </row>
    <row r="93" spans="1:12">
      <c r="A93" t="s">
        <v>244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 t="s">
        <v>245</v>
      </c>
    </row>
    <row r="94" spans="1:12">
      <c r="A94" t="s">
        <v>246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 t="s">
        <v>247</v>
      </c>
    </row>
    <row r="95" spans="1:12">
      <c r="A95" t="s">
        <v>72</v>
      </c>
      <c r="B95" s="1">
        <v>200.13995268974799</v>
      </c>
      <c r="C95" s="1">
        <v>277.67271307081103</v>
      </c>
      <c r="D95" s="1">
        <v>263.46563846615197</v>
      </c>
      <c r="E95" s="1">
        <v>117.475337016241</v>
      </c>
      <c r="F95" s="1">
        <v>131.131638616635</v>
      </c>
      <c r="G95" s="1">
        <v>241.838452319986</v>
      </c>
      <c r="H95" s="1">
        <v>305.815959893382</v>
      </c>
      <c r="I95" s="1">
        <v>273.57820504730898</v>
      </c>
      <c r="J95" s="1">
        <v>203.49423907753899</v>
      </c>
      <c r="K95" s="1">
        <v>378.19526812876097</v>
      </c>
      <c r="L95" t="s">
        <v>73</v>
      </c>
    </row>
    <row r="96" spans="1:12">
      <c r="A96" t="s">
        <v>176</v>
      </c>
      <c r="B96" s="1">
        <v>0</v>
      </c>
      <c r="C96" s="1">
        <v>0</v>
      </c>
      <c r="D96" s="1">
        <v>0</v>
      </c>
      <c r="E96" s="1">
        <v>38.890963274726602</v>
      </c>
      <c r="F96" s="1">
        <v>70.627250643308301</v>
      </c>
      <c r="G96" s="1">
        <v>0</v>
      </c>
      <c r="H96" s="1">
        <v>0</v>
      </c>
      <c r="I96" s="1">
        <v>0</v>
      </c>
      <c r="J96" s="1">
        <v>0</v>
      </c>
      <c r="K96" s="1">
        <v>1.42572660897614</v>
      </c>
      <c r="L96" t="s">
        <v>177</v>
      </c>
    </row>
    <row r="97" spans="1:12">
      <c r="A97" t="s">
        <v>248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 t="s">
        <v>249</v>
      </c>
    </row>
    <row r="98" spans="1:12">
      <c r="A98" t="s">
        <v>114</v>
      </c>
      <c r="B98" s="1">
        <v>106.116306572176</v>
      </c>
      <c r="C98" s="1">
        <v>76.651553682267206</v>
      </c>
      <c r="D98" s="1">
        <v>79.957864340307907</v>
      </c>
      <c r="E98" s="1">
        <v>81.337335209489495</v>
      </c>
      <c r="F98" s="1">
        <v>96.022799342916898</v>
      </c>
      <c r="G98" s="1">
        <v>67.836756508116693</v>
      </c>
      <c r="H98" s="1">
        <v>61.880396284451798</v>
      </c>
      <c r="I98" s="1">
        <v>184.28332053092601</v>
      </c>
      <c r="J98" s="1">
        <v>116.309220182481</v>
      </c>
      <c r="K98" s="1">
        <v>119.52112991534</v>
      </c>
      <c r="L98" t="s">
        <v>115</v>
      </c>
    </row>
    <row r="99" spans="1:12">
      <c r="A99" t="s">
        <v>250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 t="s">
        <v>251</v>
      </c>
    </row>
    <row r="100" spans="1:12">
      <c r="A100" t="s">
        <v>214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1.3500971631430401</v>
      </c>
      <c r="K100" s="1">
        <v>0</v>
      </c>
      <c r="L100" t="s">
        <v>215</v>
      </c>
    </row>
    <row r="101" spans="1:12">
      <c r="A101" t="s">
        <v>148</v>
      </c>
      <c r="B101" s="1">
        <v>37.636955807070301</v>
      </c>
      <c r="C101" s="1">
        <v>6.1066194974531101</v>
      </c>
      <c r="D101" s="1">
        <v>43.741159307506898</v>
      </c>
      <c r="E101" s="1">
        <v>65.474437521751398</v>
      </c>
      <c r="F101" s="1">
        <v>52.497227371515997</v>
      </c>
      <c r="G101" s="1">
        <v>2.3638187893273299</v>
      </c>
      <c r="H101" s="1">
        <v>67.524034906283106</v>
      </c>
      <c r="I101" s="1">
        <v>51.451862180691798</v>
      </c>
      <c r="J101" s="1">
        <v>18.4381675861327</v>
      </c>
      <c r="K101" s="1">
        <v>68.596597871552504</v>
      </c>
      <c r="L101" t="s">
        <v>149</v>
      </c>
    </row>
    <row r="102" spans="1:12">
      <c r="A102" t="s">
        <v>210</v>
      </c>
      <c r="B102" s="1">
        <v>0</v>
      </c>
      <c r="C102" s="1">
        <v>0</v>
      </c>
      <c r="D102" s="1">
        <v>0</v>
      </c>
      <c r="E102" s="1">
        <v>0</v>
      </c>
      <c r="F102" s="1">
        <v>1.19620747788648</v>
      </c>
      <c r="G102" s="1">
        <v>0</v>
      </c>
      <c r="H102" s="1">
        <v>0</v>
      </c>
      <c r="I102" s="1">
        <v>0</v>
      </c>
      <c r="J102" s="1">
        <v>5.4986136787901998</v>
      </c>
      <c r="K102" s="1">
        <v>0</v>
      </c>
      <c r="L102" t="s">
        <v>211</v>
      </c>
    </row>
    <row r="103" spans="1:12">
      <c r="A103" t="s">
        <v>206</v>
      </c>
      <c r="B103" s="1">
        <v>0</v>
      </c>
      <c r="C103" s="1">
        <v>0</v>
      </c>
      <c r="D103" s="1">
        <v>1.66573348761426</v>
      </c>
      <c r="E103" s="1">
        <v>2.7915062488649101</v>
      </c>
      <c r="F103" s="1">
        <v>3.5956840786444402</v>
      </c>
      <c r="G103" s="1">
        <v>0</v>
      </c>
      <c r="H103" s="1">
        <v>0</v>
      </c>
      <c r="I103" s="1">
        <v>0</v>
      </c>
      <c r="J103" s="1">
        <v>4.6787476327862603</v>
      </c>
      <c r="K103" s="1">
        <v>0</v>
      </c>
      <c r="L103" t="s">
        <v>207</v>
      </c>
    </row>
    <row r="104" spans="1:12">
      <c r="A104" t="s">
        <v>252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 t="s">
        <v>253</v>
      </c>
    </row>
    <row r="105" spans="1:12">
      <c r="A105" t="s">
        <v>158</v>
      </c>
      <c r="B105" s="1">
        <v>0</v>
      </c>
      <c r="C105" s="1">
        <v>1.15205074413421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21.588432649485799</v>
      </c>
      <c r="K105" s="1">
        <v>202.08997037267099</v>
      </c>
      <c r="L105" t="s">
        <v>159</v>
      </c>
    </row>
    <row r="106" spans="1:12">
      <c r="A106" t="s">
        <v>254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 t="s">
        <v>255</v>
      </c>
    </row>
    <row r="107" spans="1:12">
      <c r="A107" t="s">
        <v>182</v>
      </c>
      <c r="B107" s="1">
        <v>5.2990398396459399</v>
      </c>
      <c r="C107" s="1">
        <v>11.0479865795414</v>
      </c>
      <c r="D107" s="1">
        <v>12.021555404332799</v>
      </c>
      <c r="E107" s="1">
        <v>8.5973990454449698</v>
      </c>
      <c r="F107" s="1">
        <v>7.2366290274703404</v>
      </c>
      <c r="G107" s="1">
        <v>4.8821405516538201</v>
      </c>
      <c r="H107" s="1">
        <v>4.9167135521109699</v>
      </c>
      <c r="I107" s="1">
        <v>8.6179442103222694</v>
      </c>
      <c r="J107" s="1">
        <v>10.0307225720532</v>
      </c>
      <c r="K107" s="1">
        <v>12.923902080062</v>
      </c>
      <c r="L107" t="s">
        <v>183</v>
      </c>
    </row>
    <row r="108" spans="1:12">
      <c r="A108" t="s">
        <v>42</v>
      </c>
      <c r="B108" s="1">
        <v>257.38624162019198</v>
      </c>
      <c r="C108" s="1">
        <v>419.164602118993</v>
      </c>
      <c r="D108" s="1">
        <v>420.863212394703</v>
      </c>
      <c r="E108" s="1">
        <v>587.41103793865796</v>
      </c>
      <c r="F108" s="1">
        <v>535.60372189126895</v>
      </c>
      <c r="G108" s="1">
        <v>317.57920023870798</v>
      </c>
      <c r="H108" s="1">
        <v>406.009171685262</v>
      </c>
      <c r="I108" s="1">
        <v>408.97525142624801</v>
      </c>
      <c r="J108" s="1">
        <v>428.92527799929701</v>
      </c>
      <c r="K108" s="1">
        <v>407.68262838990501</v>
      </c>
      <c r="L108" t="s">
        <v>43</v>
      </c>
    </row>
    <row r="109" spans="1:12">
      <c r="A109" t="s">
        <v>256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t="s">
        <v>257</v>
      </c>
    </row>
    <row r="110" spans="1:12">
      <c r="A110" t="s">
        <v>186</v>
      </c>
      <c r="B110" s="1">
        <v>0</v>
      </c>
      <c r="C110" s="1">
        <v>0</v>
      </c>
      <c r="D110" s="1">
        <v>1.2900291281323999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78.926593025848007</v>
      </c>
      <c r="L110" t="s">
        <v>187</v>
      </c>
    </row>
    <row r="111" spans="1:12">
      <c r="A111" t="s">
        <v>146</v>
      </c>
      <c r="B111" s="1">
        <v>95.613152674736298</v>
      </c>
      <c r="C111" s="1">
        <v>96.984046037225795</v>
      </c>
      <c r="D111" s="1">
        <v>60.592139191684701</v>
      </c>
      <c r="E111" s="1">
        <v>6.2217469784023098</v>
      </c>
      <c r="F111" s="1">
        <v>3.5303326624912401</v>
      </c>
      <c r="G111" s="1">
        <v>88.5987571148207</v>
      </c>
      <c r="H111" s="1">
        <v>42.229442451523703</v>
      </c>
      <c r="I111" s="1">
        <v>20.1302363237604</v>
      </c>
      <c r="J111" s="1">
        <v>10.8439723780723</v>
      </c>
      <c r="K111" s="1">
        <v>23.4031607405154</v>
      </c>
      <c r="L111" t="s">
        <v>147</v>
      </c>
    </row>
    <row r="112" spans="1:12">
      <c r="A112" t="s">
        <v>64</v>
      </c>
      <c r="B112" s="1">
        <v>377.86928139326801</v>
      </c>
      <c r="C112" s="1">
        <v>398.69405000987598</v>
      </c>
      <c r="D112" s="1">
        <v>256.58105367064798</v>
      </c>
      <c r="E112" s="1">
        <v>163.903303716637</v>
      </c>
      <c r="F112" s="1">
        <v>95.490619454610197</v>
      </c>
      <c r="G112" s="1">
        <v>398.20412813594299</v>
      </c>
      <c r="H112" s="1">
        <v>415.86796679370502</v>
      </c>
      <c r="I112" s="1">
        <v>188.76046245237799</v>
      </c>
      <c r="J112" s="1">
        <v>217.039849197481</v>
      </c>
      <c r="K112" s="1">
        <v>374.87404746139902</v>
      </c>
      <c r="L112" t="s">
        <v>65</v>
      </c>
    </row>
    <row r="113" spans="1:12">
      <c r="A113" t="s">
        <v>174</v>
      </c>
      <c r="B113" s="1">
        <v>1.4227838348119699</v>
      </c>
      <c r="C113" s="1">
        <v>2.4213334707908798</v>
      </c>
      <c r="D113" s="1">
        <v>10.449051910892701</v>
      </c>
      <c r="E113" s="1">
        <v>6.4955240104319998</v>
      </c>
      <c r="F113" s="1">
        <v>1.5457486240221401</v>
      </c>
      <c r="G113" s="1">
        <v>1.4267550748881099</v>
      </c>
      <c r="H113" s="1">
        <v>2.9254061560709501</v>
      </c>
      <c r="I113" s="1">
        <v>44.319901225988197</v>
      </c>
      <c r="J113" s="1">
        <v>38.104923078897798</v>
      </c>
      <c r="K113" s="1">
        <v>4.1009770699386996</v>
      </c>
      <c r="L113" t="s">
        <v>175</v>
      </c>
    </row>
    <row r="114" spans="1:12">
      <c r="A114" t="s">
        <v>142</v>
      </c>
      <c r="B114" s="1">
        <v>47.995698260582301</v>
      </c>
      <c r="C114" s="1">
        <v>69.488870499272707</v>
      </c>
      <c r="D114" s="1">
        <v>59.597410083642899</v>
      </c>
      <c r="E114" s="1">
        <v>36.122621781827299</v>
      </c>
      <c r="F114" s="1">
        <v>22.302962352270001</v>
      </c>
      <c r="G114" s="1">
        <v>80.910509135217794</v>
      </c>
      <c r="H114" s="1">
        <v>65.140546362975698</v>
      </c>
      <c r="I114" s="1">
        <v>16.967871835252701</v>
      </c>
      <c r="J114" s="1">
        <v>0</v>
      </c>
      <c r="K114" s="1">
        <v>85.985216260483199</v>
      </c>
      <c r="L114" t="s">
        <v>143</v>
      </c>
    </row>
    <row r="115" spans="1:12">
      <c r="A115" t="s">
        <v>164</v>
      </c>
      <c r="B115" s="1">
        <v>6.5970874584689803</v>
      </c>
      <c r="C115" s="1">
        <v>7.8782214064787501</v>
      </c>
      <c r="D115" s="1">
        <v>5.9658077047502198</v>
      </c>
      <c r="E115" s="1">
        <v>18.986018666886199</v>
      </c>
      <c r="F115" s="1">
        <v>68.663743006811799</v>
      </c>
      <c r="G115" s="1">
        <v>11.4663370727145</v>
      </c>
      <c r="H115" s="1">
        <v>9.3460139980059793</v>
      </c>
      <c r="I115" s="1">
        <v>12.8700293121034</v>
      </c>
      <c r="J115" s="1">
        <v>19.382135291943101</v>
      </c>
      <c r="K115" s="1">
        <v>46.109965181279399</v>
      </c>
      <c r="L115" t="s">
        <v>165</v>
      </c>
    </row>
    <row r="116" spans="1:12">
      <c r="A116" t="s">
        <v>84</v>
      </c>
      <c r="B116" s="1">
        <v>297.18975808961699</v>
      </c>
      <c r="C116" s="1">
        <v>280.54309381958802</v>
      </c>
      <c r="D116" s="1">
        <v>181.48208710949899</v>
      </c>
      <c r="E116" s="1">
        <v>85.193881623692604</v>
      </c>
      <c r="F116" s="1">
        <v>152.75982600888599</v>
      </c>
      <c r="G116" s="1">
        <v>283.76363242376101</v>
      </c>
      <c r="H116" s="1">
        <v>215.14369821595</v>
      </c>
      <c r="I116" s="1">
        <v>155.34194363256299</v>
      </c>
      <c r="J116" s="1">
        <v>82.892055866451003</v>
      </c>
      <c r="K116" s="1">
        <v>205.72354802395799</v>
      </c>
      <c r="L116" t="s">
        <v>85</v>
      </c>
    </row>
    <row r="117" spans="1:12">
      <c r="A117" t="s">
        <v>180</v>
      </c>
      <c r="B117" s="1">
        <v>2.9312775391909298</v>
      </c>
      <c r="C117" s="1">
        <v>2.0170585419184901</v>
      </c>
      <c r="D117" s="1">
        <v>0</v>
      </c>
      <c r="E117" s="1">
        <v>0</v>
      </c>
      <c r="F117" s="1">
        <v>0</v>
      </c>
      <c r="G117" s="1">
        <v>0</v>
      </c>
      <c r="H117" s="1">
        <v>3.1979878602818501</v>
      </c>
      <c r="I117" s="1">
        <v>0</v>
      </c>
      <c r="J117" s="1">
        <v>0</v>
      </c>
      <c r="K117" s="1">
        <v>83.929025532944493</v>
      </c>
      <c r="L117" t="s">
        <v>181</v>
      </c>
    </row>
    <row r="118" spans="1:12">
      <c r="A118" t="s">
        <v>56</v>
      </c>
      <c r="B118" s="1">
        <v>246.02123201999001</v>
      </c>
      <c r="C118" s="1">
        <v>314.80257494299599</v>
      </c>
      <c r="D118" s="1">
        <v>324.29238482361302</v>
      </c>
      <c r="E118" s="1">
        <v>354.04655871909802</v>
      </c>
      <c r="F118" s="1">
        <v>371.70767317535899</v>
      </c>
      <c r="G118" s="1">
        <v>353.22510835795498</v>
      </c>
      <c r="H118" s="1">
        <v>331.495627059632</v>
      </c>
      <c r="I118" s="1">
        <v>332.87552987571701</v>
      </c>
      <c r="J118" s="1">
        <v>322.21387135505302</v>
      </c>
      <c r="K118" s="1">
        <v>452.91452368600898</v>
      </c>
      <c r="L118" t="s">
        <v>57</v>
      </c>
    </row>
    <row r="119" spans="1:12">
      <c r="A119" t="s">
        <v>150</v>
      </c>
      <c r="B119" s="1">
        <v>6.91860370738942</v>
      </c>
      <c r="C119" s="1">
        <v>22.817154529999499</v>
      </c>
      <c r="D119" s="1">
        <v>21.714440269999901</v>
      </c>
      <c r="E119" s="1">
        <v>66.294888626190499</v>
      </c>
      <c r="F119" s="1">
        <v>37.483777201855602</v>
      </c>
      <c r="G119" s="1">
        <v>23.065402872467299</v>
      </c>
      <c r="H119" s="1">
        <v>27.874554239197298</v>
      </c>
      <c r="I119" s="1">
        <v>21.462709556690001</v>
      </c>
      <c r="J119" s="1">
        <v>44.245565942834702</v>
      </c>
      <c r="K119" s="1">
        <v>87.4787796503701</v>
      </c>
      <c r="L119" t="s">
        <v>151</v>
      </c>
    </row>
    <row r="120" spans="1:12">
      <c r="A120" t="s">
        <v>104</v>
      </c>
      <c r="B120" s="1">
        <v>43.510327661235401</v>
      </c>
      <c r="C120" s="1">
        <v>82.276868548292995</v>
      </c>
      <c r="D120" s="1">
        <v>91.619817986767103</v>
      </c>
      <c r="E120" s="1">
        <v>240.69271790989001</v>
      </c>
      <c r="F120" s="1">
        <v>227.58923756509299</v>
      </c>
      <c r="G120" s="1">
        <v>70.406787427595006</v>
      </c>
      <c r="H120" s="1">
        <v>95.566934729155804</v>
      </c>
      <c r="I120" s="1">
        <v>108.82004423704601</v>
      </c>
      <c r="J120" s="1">
        <v>157.958478094252</v>
      </c>
      <c r="K120" s="1">
        <v>95.604331606346193</v>
      </c>
      <c r="L120" t="s">
        <v>105</v>
      </c>
    </row>
    <row r="121" spans="1:12">
      <c r="A121" t="s">
        <v>198</v>
      </c>
      <c r="B121" s="1">
        <v>12.254307621318301</v>
      </c>
      <c r="C121" s="1">
        <v>15.9449261957517</v>
      </c>
      <c r="D121" s="1">
        <v>3.9348833680020401</v>
      </c>
      <c r="E121" s="1">
        <v>0</v>
      </c>
      <c r="F121" s="1">
        <v>1.71255602949215</v>
      </c>
      <c r="G121" s="1">
        <v>12.8370888997046</v>
      </c>
      <c r="H121" s="1">
        <v>7.1719507481500004</v>
      </c>
      <c r="I121" s="1">
        <v>0</v>
      </c>
      <c r="J121" s="1">
        <v>0</v>
      </c>
      <c r="K121" s="1">
        <v>0</v>
      </c>
      <c r="L121" t="s">
        <v>199</v>
      </c>
    </row>
    <row r="122" spans="1:12">
      <c r="A122" t="s">
        <v>200</v>
      </c>
      <c r="B122" s="1">
        <v>0</v>
      </c>
      <c r="C122" s="1">
        <v>0</v>
      </c>
      <c r="D122" s="1">
        <v>0</v>
      </c>
      <c r="E122" s="1">
        <v>11.3395958790524</v>
      </c>
      <c r="F122" s="1">
        <v>26.6327896586468</v>
      </c>
      <c r="G122" s="1">
        <v>0</v>
      </c>
      <c r="H122" s="1">
        <v>0</v>
      </c>
      <c r="I122" s="1">
        <v>0</v>
      </c>
      <c r="J122" s="1">
        <v>2.7955816258559798</v>
      </c>
      <c r="K122" s="1">
        <v>0</v>
      </c>
      <c r="L122" t="s">
        <v>201</v>
      </c>
    </row>
    <row r="123" spans="1:12">
      <c r="A123" t="s">
        <v>98</v>
      </c>
      <c r="B123" s="1">
        <v>90.072617111655205</v>
      </c>
      <c r="C123" s="1">
        <v>173.87537602939301</v>
      </c>
      <c r="D123" s="1">
        <v>202.52131806898399</v>
      </c>
      <c r="E123" s="1">
        <v>64.615807584639796</v>
      </c>
      <c r="F123" s="1">
        <v>78.882196636341305</v>
      </c>
      <c r="G123" s="1">
        <v>87.433811707643699</v>
      </c>
      <c r="H123" s="1">
        <v>126.246146722219</v>
      </c>
      <c r="I123" s="1">
        <v>141.94249519770099</v>
      </c>
      <c r="J123" s="1">
        <v>99.423805473133896</v>
      </c>
      <c r="K123" s="1">
        <v>380.52103594143898</v>
      </c>
      <c r="L123" t="s">
        <v>99</v>
      </c>
    </row>
    <row r="124" spans="1:12">
      <c r="A124" t="s">
        <v>258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 t="s">
        <v>259</v>
      </c>
    </row>
    <row r="125" spans="1:12">
      <c r="A125" t="s">
        <v>132</v>
      </c>
      <c r="B125" s="1">
        <v>74.212329439948903</v>
      </c>
      <c r="C125" s="1">
        <v>69.810121456100902</v>
      </c>
      <c r="D125" s="1">
        <v>67.572064926862197</v>
      </c>
      <c r="E125" s="1">
        <v>61.225246507979698</v>
      </c>
      <c r="F125" s="1">
        <v>24.890164548911301</v>
      </c>
      <c r="G125" s="1">
        <v>112.42747987984799</v>
      </c>
      <c r="H125" s="1">
        <v>69.587543080277101</v>
      </c>
      <c r="I125" s="1">
        <v>47.185576414881403</v>
      </c>
      <c r="J125" s="1">
        <v>37.176689545062601</v>
      </c>
      <c r="K125" s="1">
        <v>13.578723172798</v>
      </c>
      <c r="L125" t="s">
        <v>133</v>
      </c>
    </row>
    <row r="126" spans="1:12">
      <c r="A126" t="s">
        <v>102</v>
      </c>
      <c r="B126" s="1">
        <v>89.3160910362501</v>
      </c>
      <c r="C126" s="1">
        <v>90.062838127964199</v>
      </c>
      <c r="D126" s="1">
        <v>101.989243352578</v>
      </c>
      <c r="E126" s="1">
        <v>213.42746613990201</v>
      </c>
      <c r="F126" s="1">
        <v>216.307981442326</v>
      </c>
      <c r="G126" s="1">
        <v>107.67857813929299</v>
      </c>
      <c r="H126" s="1">
        <v>113.233551409583</v>
      </c>
      <c r="I126" s="1">
        <v>89.878884233549996</v>
      </c>
      <c r="J126" s="1">
        <v>124.631580539854</v>
      </c>
      <c r="K126" s="1">
        <v>95.717671016105101</v>
      </c>
      <c r="L126" t="s">
        <v>103</v>
      </c>
    </row>
    <row r="127" spans="1:12">
      <c r="A127" t="s">
        <v>54</v>
      </c>
      <c r="B127" s="1">
        <v>486.678256848209</v>
      </c>
      <c r="C127" s="1">
        <v>418.98876675481699</v>
      </c>
      <c r="D127" s="1">
        <v>733.72157680202804</v>
      </c>
      <c r="E127" s="1">
        <v>419.07930736111803</v>
      </c>
      <c r="F127" s="1">
        <v>251.46520568914201</v>
      </c>
      <c r="G127" s="1">
        <v>223.779273699935</v>
      </c>
      <c r="H127" s="1">
        <v>192.42134637771099</v>
      </c>
      <c r="I127" s="1">
        <v>405.655137198896</v>
      </c>
      <c r="J127" s="1">
        <v>208.72640054932501</v>
      </c>
      <c r="K127" s="1">
        <v>65.051543854540498</v>
      </c>
      <c r="L127" t="s">
        <v>55</v>
      </c>
    </row>
    <row r="128" spans="1:12">
      <c r="A128" t="s">
        <v>216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1.27956969939677</v>
      </c>
      <c r="K128" s="1">
        <v>0</v>
      </c>
      <c r="L128" t="s">
        <v>217</v>
      </c>
    </row>
    <row r="129" spans="1:12">
      <c r="A129" t="s">
        <v>156</v>
      </c>
      <c r="B129" s="1">
        <v>16.8709599837097</v>
      </c>
      <c r="C129" s="1">
        <v>29.162462290177402</v>
      </c>
      <c r="D129" s="1">
        <v>27.279563664678601</v>
      </c>
      <c r="E129" s="1">
        <v>23.447740419810099</v>
      </c>
      <c r="F129" s="1">
        <v>3.7935504079587199</v>
      </c>
      <c r="G129" s="1">
        <v>24.914005465035199</v>
      </c>
      <c r="H129" s="1">
        <v>29.0678458986383</v>
      </c>
      <c r="I129" s="1">
        <v>22.170988328608999</v>
      </c>
      <c r="J129" s="1">
        <v>12.987971159658301</v>
      </c>
      <c r="K129" s="1">
        <v>81.673951182527503</v>
      </c>
      <c r="L129" t="s">
        <v>157</v>
      </c>
    </row>
    <row r="130" spans="1:12">
      <c r="A130" t="s">
        <v>202</v>
      </c>
      <c r="B130" s="1">
        <v>0</v>
      </c>
      <c r="C130" s="1">
        <v>0</v>
      </c>
      <c r="D130" s="1">
        <v>0</v>
      </c>
      <c r="E130" s="1">
        <v>11.074909843028699</v>
      </c>
      <c r="F130" s="1">
        <v>2.85084177364562</v>
      </c>
      <c r="G130" s="1">
        <v>0</v>
      </c>
      <c r="H130" s="1">
        <v>0</v>
      </c>
      <c r="I130" s="1">
        <v>0</v>
      </c>
      <c r="J130" s="1">
        <v>17.5741257287916</v>
      </c>
      <c r="K130" s="1">
        <v>4.77301595591529</v>
      </c>
      <c r="L130" t="s">
        <v>203</v>
      </c>
    </row>
    <row r="131" spans="1:12">
      <c r="A131" t="s">
        <v>260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 t="s">
        <v>261</v>
      </c>
    </row>
    <row r="132" spans="1:12">
      <c r="A132" t="s">
        <v>262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t="s">
        <v>263</v>
      </c>
    </row>
    <row r="133" spans="1:12">
      <c r="A133" s="3" t="s">
        <v>264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 t="s">
        <v>265</v>
      </c>
    </row>
    <row r="138" spans="1:12">
      <c r="B138" s="1"/>
      <c r="C138" s="1"/>
      <c r="D138" s="1"/>
      <c r="E138" s="1"/>
      <c r="F138" s="1"/>
      <c r="G138" s="1"/>
      <c r="H138" s="1"/>
      <c r="I138" s="1"/>
      <c r="J138" s="1"/>
      <c r="K138" s="1"/>
    </row>
  </sheetData>
  <autoFilter ref="A1:L1" xr:uid="{CCA56EFB-F607-BA44-85E4-AE5904C8D6D5}">
    <sortState xmlns:xlrd2="http://schemas.microsoft.com/office/spreadsheetml/2017/richdata2" ref="A2:L133">
      <sortCondition ref="A1:A133"/>
    </sortState>
  </autoFilter>
  <dataConsolidate topLabels="1">
    <dataRefs count="1">
      <dataRef ref="A1:K14068" sheet="raw" r:id="rId1"/>
    </dataRefs>
  </dataConsolidate>
  <phoneticPr fontId="1" type="noConversion"/>
  <conditionalFormatting sqref="B2:K13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"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MEROPS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이한별 극지생명과학연구부</cp:lastModifiedBy>
  <dcterms:created xsi:type="dcterms:W3CDTF">2022-11-17T00:32:20Z</dcterms:created>
  <dcterms:modified xsi:type="dcterms:W3CDTF">2023-07-26T04:56:49Z</dcterms:modified>
</cp:coreProperties>
</file>