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210"/>
  </bookViews>
  <sheets>
    <sheet name="Supplementary Table5" sheetId="2" r:id="rId1"/>
  </sheets>
  <calcPr calcId="144525"/>
</workbook>
</file>

<file path=xl/sharedStrings.xml><?xml version="1.0" encoding="utf-8"?>
<sst xmlns="http://schemas.openxmlformats.org/spreadsheetml/2006/main" count="60" uniqueCount="32">
  <si>
    <t>Supplementary Table5 Independent SNPs were identified as genetic instrument variables for psoriasis</t>
  </si>
  <si>
    <t>se</t>
  </si>
  <si>
    <t>pval</t>
  </si>
  <si>
    <t>beta</t>
  </si>
  <si>
    <t>pos</t>
  </si>
  <si>
    <t>chr</t>
  </si>
  <si>
    <t>SNP</t>
  </si>
  <si>
    <t>A1</t>
  </si>
  <si>
    <t>A2</t>
  </si>
  <si>
    <t>eaf</t>
  </si>
  <si>
    <t>F</t>
  </si>
  <si>
    <t>rs12713428</t>
  </si>
  <si>
    <t>C</t>
  </si>
  <si>
    <t>A</t>
  </si>
  <si>
    <t>rs17728338</t>
  </si>
  <si>
    <t>G</t>
  </si>
  <si>
    <t>rs12188300</t>
  </si>
  <si>
    <t>T</t>
  </si>
  <si>
    <t>rs674451</t>
  </si>
  <si>
    <t>rs13210419</t>
  </si>
  <si>
    <t>rs28752856</t>
  </si>
  <si>
    <t>rs4947309</t>
  </si>
  <si>
    <t>rs4713605</t>
  </si>
  <si>
    <t>rs9481169</t>
  </si>
  <si>
    <t>rs1611309</t>
  </si>
  <si>
    <t>rs60600003</t>
  </si>
  <si>
    <t>rs181316459</t>
  </si>
  <si>
    <t>rs10829130</t>
  </si>
  <si>
    <t>rs138009430</t>
  </si>
  <si>
    <t>rs2021511</t>
  </si>
  <si>
    <t>rs28998802</t>
  </si>
  <si>
    <t>SNP, single nucleotide polymorphisms; A1, effect allele; A2, alternative allele; beta, effect allele beta coefficient; pos, physical position of SNP (base pairs); chr, chromosome; eaf, effect allele frequency; eQTL, expression Quantitative Trait Loci; SMR, Summary-based Mendelian Randomization; HEIDI, heterogeneity in dependent instruments.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</si>
</sst>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/>
    <xf numFmtId="11" fontId="0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N16" sqref="N16"/>
    </sheetView>
  </sheetViews>
  <sheetFormatPr defaultColWidth="9.81818181818182" defaultRowHeight="14"/>
  <cols>
    <col min="1" max="2" width="9.96363636363636" style="2" customWidth="1"/>
    <col min="3" max="3" width="13.6727272727273" style="2" customWidth="1"/>
    <col min="4" max="4" width="9.96363636363636" style="2" customWidth="1"/>
    <col min="5" max="5" width="13.6727272727273" style="2" customWidth="1"/>
    <col min="6" max="6" width="9.96363636363636" style="2" customWidth="1"/>
    <col min="7" max="7" width="13.7454545454545" style="2" customWidth="1"/>
    <col min="8" max="9" width="9.81818181818182" style="2"/>
    <col min="10" max="11" width="9.96363636363636" style="2" customWidth="1"/>
    <col min="12" max="16384" width="9.81818181818182" style="3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spans="1:11">
      <c r="A2" s="4"/>
      <c r="B2" s="5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</row>
    <row r="3" s="1" customFormat="1" spans="1:11">
      <c r="A3" s="4">
        <v>1</v>
      </c>
      <c r="B3" s="5">
        <v>0.0261</v>
      </c>
      <c r="C3" s="6">
        <v>8.10774e-11</v>
      </c>
      <c r="D3" s="5">
        <v>0.1694</v>
      </c>
      <c r="E3" s="4">
        <v>61118113</v>
      </c>
      <c r="F3" s="4">
        <v>2</v>
      </c>
      <c r="G3" s="4" t="s">
        <v>11</v>
      </c>
      <c r="H3" s="4" t="s">
        <v>12</v>
      </c>
      <c r="I3" s="4" t="s">
        <v>13</v>
      </c>
      <c r="J3" s="5">
        <v>0.2487</v>
      </c>
      <c r="K3" s="5">
        <f t="shared" ref="K3:K18" si="0">D3^2/B3^2</f>
        <v>42.1255706757094</v>
      </c>
    </row>
    <row r="4" s="1" customFormat="1" spans="1:11">
      <c r="A4" s="4">
        <v>2</v>
      </c>
      <c r="B4" s="5">
        <v>0.0439</v>
      </c>
      <c r="C4" s="6">
        <v>1.76198e-12</v>
      </c>
      <c r="D4" s="5">
        <v>0.3092</v>
      </c>
      <c r="E4" s="4">
        <v>150478318</v>
      </c>
      <c r="F4" s="4">
        <v>5</v>
      </c>
      <c r="G4" s="4" t="s">
        <v>14</v>
      </c>
      <c r="H4" s="4" t="s">
        <v>13</v>
      </c>
      <c r="I4" s="4" t="s">
        <v>15</v>
      </c>
      <c r="J4" s="5">
        <v>0.07331</v>
      </c>
      <c r="K4" s="5">
        <f t="shared" si="0"/>
        <v>49.6077957254269</v>
      </c>
    </row>
    <row r="5" s="1" customFormat="1" spans="1:11">
      <c r="A5" s="4">
        <v>3</v>
      </c>
      <c r="B5" s="5">
        <v>0.0495</v>
      </c>
      <c r="C5" s="6">
        <v>2.24388e-18</v>
      </c>
      <c r="D5" s="5">
        <v>0.4331</v>
      </c>
      <c r="E5" s="4">
        <v>158829527</v>
      </c>
      <c r="F5" s="4">
        <v>5</v>
      </c>
      <c r="G5" s="4" t="s">
        <v>16</v>
      </c>
      <c r="H5" s="4" t="s">
        <v>17</v>
      </c>
      <c r="I5" s="4" t="s">
        <v>13</v>
      </c>
      <c r="J5" s="5">
        <v>0.05898</v>
      </c>
      <c r="K5" s="5">
        <f t="shared" si="0"/>
        <v>76.5536618712376</v>
      </c>
    </row>
    <row r="6" s="1" customFormat="1" spans="1:11">
      <c r="A6" s="4">
        <v>4</v>
      </c>
      <c r="B6" s="5">
        <v>0.0235</v>
      </c>
      <c r="C6" s="6">
        <v>2.82299e-8</v>
      </c>
      <c r="D6" s="5">
        <v>0.1307</v>
      </c>
      <c r="E6" s="4">
        <v>138216788</v>
      </c>
      <c r="F6" s="4">
        <v>6</v>
      </c>
      <c r="G6" s="4" t="s">
        <v>18</v>
      </c>
      <c r="H6" s="4" t="s">
        <v>12</v>
      </c>
      <c r="I6" s="4" t="s">
        <v>17</v>
      </c>
      <c r="J6" s="5">
        <v>0.343</v>
      </c>
      <c r="K6" s="5">
        <f t="shared" si="0"/>
        <v>30.932530556813</v>
      </c>
    </row>
    <row r="7" s="1" customFormat="1" spans="1:11">
      <c r="A7" s="4">
        <v>5</v>
      </c>
      <c r="B7" s="5">
        <v>0.0511</v>
      </c>
      <c r="C7" s="6">
        <v>1.10408e-105</v>
      </c>
      <c r="D7" s="5">
        <v>1.1157</v>
      </c>
      <c r="E7" s="4">
        <v>31266977</v>
      </c>
      <c r="F7" s="4">
        <v>6</v>
      </c>
      <c r="G7" s="4" t="s">
        <v>19</v>
      </c>
      <c r="H7" s="4" t="s">
        <v>13</v>
      </c>
      <c r="I7" s="4" t="s">
        <v>15</v>
      </c>
      <c r="J7" s="5">
        <v>0.05858</v>
      </c>
      <c r="K7" s="5">
        <f t="shared" si="0"/>
        <v>476.708686777394</v>
      </c>
    </row>
    <row r="8" s="1" customFormat="1" spans="1:11">
      <c r="A8" s="4">
        <v>6</v>
      </c>
      <c r="B8" s="5">
        <v>0.0393</v>
      </c>
      <c r="C8" s="6">
        <v>5.90065e-100</v>
      </c>
      <c r="D8" s="5">
        <v>0.833</v>
      </c>
      <c r="E8" s="4">
        <v>31298418</v>
      </c>
      <c r="F8" s="4">
        <v>6</v>
      </c>
      <c r="G8" s="4" t="s">
        <v>20</v>
      </c>
      <c r="H8" s="4" t="s">
        <v>15</v>
      </c>
      <c r="I8" s="4" t="s">
        <v>12</v>
      </c>
      <c r="J8" s="5">
        <v>0.1106</v>
      </c>
      <c r="K8" s="5">
        <f t="shared" si="0"/>
        <v>449.267395709911</v>
      </c>
    </row>
    <row r="9" s="1" customFormat="1" spans="1:11">
      <c r="A9" s="4">
        <v>7</v>
      </c>
      <c r="B9" s="5">
        <v>0.0274</v>
      </c>
      <c r="C9" s="6">
        <v>3.86189e-90</v>
      </c>
      <c r="D9" s="5">
        <v>0.5524</v>
      </c>
      <c r="E9" s="4">
        <v>31302328</v>
      </c>
      <c r="F9" s="4">
        <v>6</v>
      </c>
      <c r="G9" s="4" t="s">
        <v>21</v>
      </c>
      <c r="H9" s="4" t="s">
        <v>17</v>
      </c>
      <c r="I9" s="4" t="s">
        <v>13</v>
      </c>
      <c r="J9" s="5">
        <v>0.2334</v>
      </c>
      <c r="K9" s="5">
        <f t="shared" si="0"/>
        <v>406.449144866535</v>
      </c>
    </row>
    <row r="10" s="1" customFormat="1" spans="1:11">
      <c r="A10" s="4">
        <v>8</v>
      </c>
      <c r="B10" s="5">
        <v>0.0241</v>
      </c>
      <c r="C10" s="6">
        <v>2.34698e-10</v>
      </c>
      <c r="D10" s="5">
        <v>0.1526</v>
      </c>
      <c r="E10" s="4">
        <v>32985992</v>
      </c>
      <c r="F10" s="4">
        <v>6</v>
      </c>
      <c r="G10" s="4" t="s">
        <v>22</v>
      </c>
      <c r="H10" s="4" t="s">
        <v>13</v>
      </c>
      <c r="I10" s="4" t="s">
        <v>17</v>
      </c>
      <c r="J10" s="5">
        <v>0.3321</v>
      </c>
      <c r="K10" s="5">
        <f t="shared" si="0"/>
        <v>40.0935934298652</v>
      </c>
    </row>
    <row r="11" s="1" customFormat="1" spans="1:11">
      <c r="A11" s="4">
        <v>9</v>
      </c>
      <c r="B11" s="5">
        <v>0.0422</v>
      </c>
      <c r="C11" s="6">
        <v>2.46899e-9</v>
      </c>
      <c r="D11" s="5">
        <v>0.2515</v>
      </c>
      <c r="E11" s="4">
        <v>111929862</v>
      </c>
      <c r="F11" s="4">
        <v>6</v>
      </c>
      <c r="G11" s="4" t="s">
        <v>23</v>
      </c>
      <c r="H11" s="4" t="s">
        <v>17</v>
      </c>
      <c r="I11" s="4" t="s">
        <v>15</v>
      </c>
      <c r="J11" s="5">
        <v>0.07817</v>
      </c>
      <c r="K11" s="5">
        <f t="shared" si="0"/>
        <v>35.518210507401</v>
      </c>
    </row>
    <row r="12" s="1" customFormat="1" spans="1:11">
      <c r="A12" s="4">
        <v>10</v>
      </c>
      <c r="B12" s="5">
        <v>0.0267</v>
      </c>
      <c r="C12" s="6">
        <v>1.60214e-19</v>
      </c>
      <c r="D12" s="5">
        <v>0.241</v>
      </c>
      <c r="E12" s="4">
        <v>29902063</v>
      </c>
      <c r="F12" s="4">
        <v>6</v>
      </c>
      <c r="G12" s="4" t="s">
        <v>24</v>
      </c>
      <c r="H12" s="4" t="s">
        <v>17</v>
      </c>
      <c r="I12" s="4" t="s">
        <v>12</v>
      </c>
      <c r="J12" s="5">
        <v>0.6266</v>
      </c>
      <c r="K12" s="5">
        <f t="shared" si="0"/>
        <v>81.4725974554279</v>
      </c>
    </row>
    <row r="13" s="1" customFormat="1" spans="1:11">
      <c r="A13" s="4">
        <v>11</v>
      </c>
      <c r="B13" s="5">
        <v>0.0372</v>
      </c>
      <c r="C13" s="6">
        <v>1.033e-8</v>
      </c>
      <c r="D13" s="5">
        <v>0.2128</v>
      </c>
      <c r="E13" s="4">
        <v>37382465</v>
      </c>
      <c r="F13" s="4">
        <v>7</v>
      </c>
      <c r="G13" s="4" t="s">
        <v>25</v>
      </c>
      <c r="H13" s="4" t="s">
        <v>15</v>
      </c>
      <c r="I13" s="4" t="s">
        <v>17</v>
      </c>
      <c r="J13" s="5">
        <v>0.1017</v>
      </c>
      <c r="K13" s="5">
        <f t="shared" si="0"/>
        <v>32.7233206151</v>
      </c>
    </row>
    <row r="14" s="1" customFormat="1" spans="1:11">
      <c r="A14" s="4">
        <v>12</v>
      </c>
      <c r="B14" s="5">
        <v>0.0553</v>
      </c>
      <c r="C14" s="6">
        <v>1.49699e-10</v>
      </c>
      <c r="D14" s="5">
        <v>0.3544</v>
      </c>
      <c r="E14" s="4">
        <v>5473610</v>
      </c>
      <c r="F14" s="4">
        <v>7</v>
      </c>
      <c r="G14" s="4" t="s">
        <v>26</v>
      </c>
      <c r="H14" s="4" t="s">
        <v>12</v>
      </c>
      <c r="I14" s="4" t="s">
        <v>15</v>
      </c>
      <c r="J14" s="5">
        <v>0.04736</v>
      </c>
      <c r="K14" s="5">
        <f t="shared" si="0"/>
        <v>41.0711784152854</v>
      </c>
    </row>
    <row r="15" s="1" customFormat="1" spans="1:11">
      <c r="A15" s="4">
        <v>13</v>
      </c>
      <c r="B15" s="5">
        <v>0.0359</v>
      </c>
      <c r="C15" s="6">
        <v>4.24102e-8</v>
      </c>
      <c r="D15" s="5">
        <v>0.1965</v>
      </c>
      <c r="E15" s="4">
        <v>27174346</v>
      </c>
      <c r="F15" s="4">
        <v>10</v>
      </c>
      <c r="G15" s="4" t="s">
        <v>27</v>
      </c>
      <c r="H15" s="4" t="s">
        <v>13</v>
      </c>
      <c r="I15" s="4" t="s">
        <v>15</v>
      </c>
      <c r="J15" s="5">
        <v>0.11</v>
      </c>
      <c r="K15" s="5">
        <f t="shared" si="0"/>
        <v>29.959613907403</v>
      </c>
    </row>
    <row r="16" s="1" customFormat="1" spans="1:11">
      <c r="A16" s="4">
        <v>14</v>
      </c>
      <c r="B16" s="5">
        <v>0.0423</v>
      </c>
      <c r="C16" s="6">
        <v>1.93798e-9</v>
      </c>
      <c r="D16" s="5">
        <v>0.2538</v>
      </c>
      <c r="E16" s="4">
        <v>27302897</v>
      </c>
      <c r="F16" s="4">
        <v>16</v>
      </c>
      <c r="G16" s="4" t="s">
        <v>28</v>
      </c>
      <c r="H16" s="4" t="s">
        <v>13</v>
      </c>
      <c r="I16" s="4" t="s">
        <v>12</v>
      </c>
      <c r="J16" s="5">
        <v>0.07849</v>
      </c>
      <c r="K16" s="5">
        <f t="shared" si="0"/>
        <v>36</v>
      </c>
    </row>
    <row r="17" s="1" customFormat="1" spans="1:11">
      <c r="A17" s="4">
        <v>15</v>
      </c>
      <c r="B17" s="5">
        <v>0.0254</v>
      </c>
      <c r="C17" s="6">
        <v>4.74701e-8</v>
      </c>
      <c r="D17" s="5">
        <v>-0.1387</v>
      </c>
      <c r="E17" s="4">
        <v>11344903</v>
      </c>
      <c r="F17" s="4">
        <v>16</v>
      </c>
      <c r="G17" s="4" t="s">
        <v>29</v>
      </c>
      <c r="H17" s="4" t="s">
        <v>17</v>
      </c>
      <c r="I17" s="4" t="s">
        <v>12</v>
      </c>
      <c r="J17" s="5">
        <v>0.2664</v>
      </c>
      <c r="K17" s="5">
        <f t="shared" si="0"/>
        <v>29.8184791369583</v>
      </c>
    </row>
    <row r="18" s="1" customFormat="1" spans="1:11">
      <c r="A18" s="4">
        <v>16</v>
      </c>
      <c r="B18" s="5">
        <v>0.0289</v>
      </c>
      <c r="C18" s="6">
        <v>7.40696e-9</v>
      </c>
      <c r="D18" s="5">
        <v>0.1672</v>
      </c>
      <c r="E18" s="4">
        <v>26124908</v>
      </c>
      <c r="F18" s="4">
        <v>17</v>
      </c>
      <c r="G18" s="4" t="s">
        <v>30</v>
      </c>
      <c r="H18" s="4" t="s">
        <v>13</v>
      </c>
      <c r="I18" s="4" t="s">
        <v>15</v>
      </c>
      <c r="J18" s="5">
        <v>0.1851</v>
      </c>
      <c r="K18" s="5">
        <f t="shared" si="0"/>
        <v>33.4716298894889</v>
      </c>
    </row>
    <row r="20" spans="1:20">
      <c r="A20" s="7" t="s">
        <v>31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N20" s="8"/>
      <c r="O20" s="8"/>
      <c r="P20" s="9"/>
      <c r="Q20" s="8"/>
      <c r="R20" s="8"/>
      <c r="S20" s="9"/>
      <c r="T20" s="9"/>
    </row>
    <row r="21" ht="50" customHeight="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</sheetData>
  <mergeCells count="2">
    <mergeCell ref="A1:K1"/>
    <mergeCell ref="A20:L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汪晴</dc:creator>
  <cp:lastModifiedBy>汪晴</cp:lastModifiedBy>
  <dcterms:created xsi:type="dcterms:W3CDTF">2023-11-07T12:33:00Z</dcterms:created>
  <dcterms:modified xsi:type="dcterms:W3CDTF">2023-11-22T11:31:26Z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D27C6E459F7F4C84BF7147E430203C50_11</vt:lpwstr>
  </property>
  <property fmtid="{D5CDD505-2E9C-101B-9397-08002B2CF9AE}" pid="3" name="KSOProductBuildVer">
    <vt:lpwstr>2052-11.1.0.15319</vt:lpwstr>
  </property>
</Properties>
</file>