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760" windowWidth="22780" windowHeight="15260"/>
  </bookViews>
  <sheets>
    <sheet name="MIMS.me.host-associated.6.0" sheetId="1" r:id="rId1"/>
    <sheet name="Sheet1" sheetId="2" r:id="rId2"/>
    <sheet name="Sheet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A12" authorId="0">
      <text>
        <r>
          <rPr>
            <sz val="8"/>
            <color rgb="FF000000"/>
            <rFont val="Tahoma"/>
            <family val="2"/>
          </rPr>
          <t>Sample Name is a name that you choose for the sample. It can have any format, but we suggest that you make it concise, unique and consistent within your lab, and as informative as possible. Every Sample Name from a single Submitter must be unique.</t>
        </r>
      </text>
    </comment>
    <comment ref="B12" authorId="0">
      <text>
        <r>
          <rPr>
            <sz val="8"/>
            <color rgb="FF000000"/>
            <rFont val="Tahoma"/>
            <family val="2"/>
          </rPr>
          <t>Title of the sample.</t>
        </r>
      </text>
    </comment>
    <comment ref="C12" authorId="0">
      <text>
        <r>
          <rPr>
            <sz val="8"/>
            <color rgb="FF000000"/>
            <rFont val="Tahoma"/>
            <family val="2"/>
          </rPr>
          <t>The accession number of the BioProject(s) to which the BioSample belongs. If the BioSample belongs to more than one BioProject, enter multiple bioproject_accession columns. A valid BioProject accession has prefix PRJN, PRJE or PRJD, e.g., PRJNA12345.</t>
        </r>
      </text>
    </comment>
    <comment ref="D12" authorId="0">
      <text>
        <r>
          <rPr>
            <sz val="8"/>
            <color rgb="FF000000"/>
            <rFont val="Tahoma"/>
            <family val="2"/>
          </rPr>
          <t>The most descriptive organism name for this sample (to the species, if possible). It is OK to submit an organism name that is not in our database. In the case of a new species, provide the desired organism name, and our taxonomists may assign a provisional taxID. In the case of unidentified species, choose the appropriate Genus and include 'sp.', e.g., "Escherichia sp.". When sequencing a genome from a non-metagenomic source, include a strain or isolate name too, e.g., "Pseudomonas sp. UK4". For more information about providing a valid organism, including new species, metagenomes (microbiomes) and metagenome-assembled genomes, see https://www.ncbi.nlm.nih.gov/biosample/docs/organism/.</t>
        </r>
      </text>
    </comment>
    <comment ref="E12" authorId="0">
      <text>
        <r>
          <rPr>
            <sz val="8"/>
            <color rgb="FF000000"/>
            <rFont val="Tahoma"/>
            <family val="2"/>
          </rPr>
          <t>the date on which the sample was collected; date/time ranges are supported by providing two dates from among the supported value formats, delimited by a forward-slash character; collection times are supported by adding "T", then the hour and minute after the date, and must be in Coordinated Universal Time (UTC), otherwise known as "Zulu Time" (Z); supported formats include "DD-Mmm-YYYY", "Mmm-YYYY", "YYYY" or ISO 8601 standard "YYYY-mm-dd", "YYYY-mm", "YYYY-mm-ddThh:mm:ss"; e.g., 30-Oct-1990, Oct-1990, 1990, 1990-10-30, 1990-10,  21-Oct-1952/15-Feb-1953, 2015-10-11T17:53:03Z; valid non-ISO dates will be automatically transformed to ISO format</t>
        </r>
      </text>
    </comment>
    <comment ref="F12" authorId="0">
      <text>
        <r>
          <rPr>
            <sz val="8"/>
            <color rgb="FF000000"/>
            <rFont val="Tahoma"/>
            <family val="2"/>
          </rPr>
          <t xml:space="preserve">Add terms that identify the major environment type(s) where your sample was collected. Recommend subclasses of biome [ENVO:00000428]. Multiple terms can be separated by one or more pipes e.g.:  mangrove biome [ENVO:01000181]|estuarine biome [ENVO:01000020]
</t>
        </r>
      </text>
    </comment>
    <comment ref="G12" authorId="0">
      <text>
        <r>
          <rPr>
            <sz val="8"/>
            <color rgb="FF000000"/>
            <rFont val="Tahoma"/>
            <family val="2"/>
          </rPr>
          <t xml:space="preserve">Add terms that identify environmental entities having causal influences upon the entity at time of sampling, multiple terms can be separated by pipes, e.g.:  shoreline [ENVO:00000486]|intertidal zone [ENVO:00000316]
</t>
        </r>
      </text>
    </comment>
    <comment ref="H12" authorId="0">
      <text>
        <r>
          <rPr>
            <sz val="8"/>
            <color rgb="FF000000"/>
            <rFont val="Tahoma"/>
            <family val="2"/>
          </rPr>
          <t xml:space="preserve">Add terms that identify the material displaced by the entity at time of sampling. Recommend subclasses of environmental material [ENVO:00010483]. Multiple terms can be separated by pipes e.g.: estuarine water [ENVO:01000301]|estuarine mud [ENVO:00002160]
</t>
        </r>
      </text>
    </comment>
    <comment ref="I12" authorId="0">
      <text>
        <r>
          <rPr>
            <sz val="8"/>
            <color rgb="FF000000"/>
            <rFont val="Tahoma"/>
            <family val="2"/>
          </rPr>
          <t>Geographical origin of the sample; use the appropriate name from this list http://www.insdc.org/documents/country-qualifier-vocabulary. Use a colon to separate the country or ocean from more detailed information about the location, eg "Canada: Vancouver" or "Germany: halfway down Zugspitze, Alps"</t>
        </r>
      </text>
    </comment>
    <comment ref="J12" authorId="0">
      <text>
        <r>
          <rPr>
            <sz val="8"/>
            <color rgb="FF000000"/>
            <rFont val="Tahoma"/>
            <family val="2"/>
          </rPr>
          <t>The natural (as opposed to laboratory) host to the organism from which the sample was obtained. Use the full taxonomic name, eg, "Homo sapiens".</t>
        </r>
      </text>
    </comment>
    <comment ref="K12" authorId="0">
      <text>
        <r>
          <rPr>
            <sz val="8"/>
            <color rgb="FF000000"/>
            <rFont val="Tahoma"/>
            <family val="2"/>
          </rPr>
          <t>The geographical coordinates of the location where the sample was collected. Specify as degrees latitude and longitude in format "d[d.dddd] N|S d[dd.dddd] W|E", eg, 38.98 N 77.11 W</t>
        </r>
      </text>
    </comment>
    <comment ref="N12" authorId="0">
      <text>
        <r>
          <rPr>
            <sz val="8"/>
            <color rgb="FF000000"/>
            <rFont val="Tahoma"/>
            <family val="2"/>
          </rPr>
          <t>The altitude of the sample is the vertical distance between Earth's surface above Sea Level and the sampled position in the air.</t>
        </r>
      </text>
    </comment>
    <comment ref="O12" authorId="0">
      <text>
        <r>
          <rPr>
            <sz val="8"/>
            <color rgb="FF000000"/>
            <rFont val="Tahoma"/>
            <family val="2"/>
          </rPr>
          <t>Information about either pedigree or other ancestral information description, e.g., parental variety in case of mutant or selection, A/3*B (meaning [(A x B) x B] x B)</t>
        </r>
      </text>
    </comment>
    <comment ref="P12" authorId="0">
      <text>
        <r>
          <rPr>
            <sz val="8"/>
            <color indexed="81"/>
            <rFont val="Tahoma"/>
            <family val="2"/>
          </rPr>
          <t>The level of genome modification, e.g., wild, natural, semi-natural, inbred line, breeder's line, hybrid, clonal selection, mutant</t>
        </r>
      </text>
    </comment>
    <comment ref="Q12" authorId="0">
      <text>
        <r>
          <rPr>
            <sz val="8"/>
            <color indexed="81"/>
            <rFont val="Tahoma"/>
            <family val="2"/>
          </rPr>
          <t>list of chemical compounds administered to the host or site where sampling occurred, and when (e.g. antibiotics, N fertilizer, air filter); can include multiple compounds. For Chemical Entities of Biological Interest ontology (CHEBI) (v1.72), please see http://bioportal.bioontology.org/visualize/44603</t>
        </r>
      </text>
    </comment>
    <comment ref="R12" authorId="0">
      <text>
        <r>
          <rPr>
            <sz val="8"/>
            <color indexed="81"/>
            <rFont val="Tahoma"/>
            <family val="2"/>
          </rPr>
          <t>Process used to collect the sample, e.g., bronchoalveolar lavage (BAL)</t>
        </r>
      </text>
    </comment>
    <comment ref="S12" authorId="0">
      <text>
        <r>
          <rPr>
            <sz val="8"/>
            <color indexed="81"/>
            <rFont val="Tahoma"/>
            <family val="2"/>
          </rPr>
          <t>Depth is defined as the vertical distance below surface, e.g. for sediment or soil samples depth is measured from sediment or soil surface, respectivly. Depth can be reported as an interval for subsurface samples.</t>
        </r>
      </text>
    </comment>
    <comment ref="T12" authorId="0">
      <text>
        <r>
          <rPr>
            <sz val="8"/>
            <color indexed="81"/>
            <rFont val="Tahoma"/>
            <family val="2"/>
          </rPr>
          <t>The elevation of the sampling site as measured by the vertical distance from mean sea level.</t>
        </r>
      </text>
    </comment>
    <comment ref="U12" authorId="0">
      <text>
        <r>
          <rPr>
            <sz val="8"/>
            <color indexed="81"/>
            <rFont val="Tahoma"/>
            <family val="2"/>
          </rPr>
          <t>Genetic modifications of the genome of an organism, which may occur naturally by spontaneous mutation, or be introduced by some experimental means, e.g. specification of a transgene or the gene knocked-out or details of transient transfection</t>
        </r>
      </text>
    </comment>
    <comment ref="V12" authorId="0">
      <text>
        <r>
          <rPr>
            <sz val="8"/>
            <color indexed="81"/>
            <rFont val="Tahoma"/>
            <family val="2"/>
          </rPr>
          <t>whether or not subject is gravid, and if yes date due or date post-conception, specifying which is used</t>
        </r>
      </text>
    </comment>
    <comment ref="W12" authorId="0">
      <text>
        <r>
          <rPr>
            <sz val="8"/>
            <color indexed="81"/>
            <rFont val="Tahoma"/>
            <family val="2"/>
          </rPr>
          <t>Age of host at the time of sampling</t>
        </r>
      </text>
    </comment>
    <comment ref="X12" authorId="0">
      <text>
        <r>
          <rPr>
            <sz val="8"/>
            <color indexed="81"/>
            <rFont val="Tahoma"/>
            <family val="2"/>
          </rPr>
          <t>resting diastolic blood pressureof the host, measured as mm mercury</t>
        </r>
      </text>
    </comment>
    <comment ref="Y12" authorId="0">
      <text>
        <r>
          <rPr>
            <sz val="8"/>
            <color indexed="81"/>
            <rFont val="Tahoma"/>
            <family val="2"/>
          </rPr>
          <t>resting systolic blood pressure of the host, measured as mm mercury</t>
        </r>
      </text>
    </comment>
    <comment ref="Z12" authorId="0">
      <text>
        <r>
          <rPr>
            <sz val="8"/>
            <color indexed="81"/>
            <rFont val="Tahoma"/>
            <family val="2"/>
          </rPr>
          <t>original body habitat where the sample was obtained from</t>
        </r>
      </text>
    </comment>
    <comment ref="AA12" authorId="0">
      <text>
        <r>
          <rPr>
            <sz val="8"/>
            <color indexed="81"/>
            <rFont val="Tahoma"/>
            <family val="2"/>
          </rPr>
          <t>substance produced by the host, e.g. stool, mucus, where the sample was obtained from</t>
        </r>
      </text>
    </comment>
    <comment ref="AB12" authorId="0">
      <text>
        <r>
          <rPr>
            <sz val="8"/>
            <color indexed="81"/>
            <rFont val="Tahoma"/>
            <family val="2"/>
          </rPr>
          <t>core body temperature of the host when sample was collected</t>
        </r>
      </text>
    </comment>
    <comment ref="AC12" authorId="0">
      <text>
        <r>
          <rPr>
            <sz val="8"/>
            <color indexed="81"/>
            <rFont val="Tahoma"/>
            <family val="2"/>
          </rPr>
          <t>the color of host</t>
        </r>
      </text>
    </comment>
    <comment ref="AD12" authorId="0">
      <text>
        <r>
          <rPr>
            <sz val="8"/>
            <color indexed="81"/>
            <rFont val="Tahoma"/>
            <family val="2"/>
          </rPr>
          <t>The natural language (non-taxonomic) name of the host organism, e.g., mouse</t>
        </r>
      </text>
    </comment>
    <comment ref="AE12" authorId="0">
      <text>
        <r>
          <rPr>
            <sz val="8"/>
            <color indexed="81"/>
            <rFont val="Tahoma"/>
            <family val="2"/>
          </rPr>
          <t>type of diet depending on the sample for animals omnivore, herbivore etc., for humans high-fat, meditteranean etc.; can include multiple diet types</t>
        </r>
      </text>
    </comment>
    <comment ref="AF12" authorId="0">
      <text>
        <r>
          <rPr>
            <sz val="8"/>
            <color indexed="81"/>
            <rFont val="Tahoma"/>
            <family val="2"/>
          </rPr>
          <t>Name of relevant disease, e.g. Salmonella gastroenteritis. Controlled vocabulary, http://bioportal.bioontology.org/ontologies/1009 or http://www.ncbi.nlm.nih.gov/mesh</t>
        </r>
      </text>
    </comment>
    <comment ref="AG12" authorId="0">
      <text>
        <r>
          <rPr>
            <sz val="8"/>
            <color indexed="81"/>
            <rFont val="Tahoma"/>
            <family val="2"/>
          </rPr>
          <t>measurement of dry mass</t>
        </r>
      </text>
    </comment>
    <comment ref="AJ12" authorId="0">
      <text>
        <r>
          <rPr>
            <sz val="8"/>
            <color indexed="81"/>
            <rFont val="Tahoma"/>
            <family val="2"/>
          </rPr>
          <t>literature reference giving growth conditions of the host</t>
        </r>
      </text>
    </comment>
    <comment ref="AK12" authorId="0">
      <text>
        <r>
          <rPr>
            <sz val="8"/>
            <color indexed="81"/>
            <rFont val="Tahoma"/>
            <family val="2"/>
          </rPr>
          <t>the height of subject</t>
        </r>
      </text>
    </comment>
    <comment ref="AL12" authorId="0">
      <text>
        <r>
          <rPr>
            <sz val="8"/>
            <color indexed="81"/>
            <rFont val="Tahoma"/>
            <family val="2"/>
          </rPr>
          <t>content of last meal and time since feeding; can include multiple values</t>
        </r>
      </text>
    </comment>
    <comment ref="AM12" authorId="0">
      <text>
        <r>
          <rPr>
            <sz val="8"/>
            <color indexed="81"/>
            <rFont val="Tahoma"/>
            <family val="2"/>
          </rPr>
          <t>the length of subject</t>
        </r>
      </text>
    </comment>
    <comment ref="AN12" authorId="0">
      <text>
        <r>
          <rPr>
            <sz val="8"/>
            <color indexed="81"/>
            <rFont val="Tahoma"/>
            <family val="2"/>
          </rPr>
          <t>description of host life stage</t>
        </r>
      </text>
    </comment>
    <comment ref="AP12" authorId="0">
      <text>
        <r>
          <rPr>
            <sz val="8"/>
            <color indexed="81"/>
            <rFont val="Tahoma"/>
            <family val="2"/>
          </rPr>
          <t>Gender or physical sex of the host</t>
        </r>
      </text>
    </comment>
    <comment ref="AQ12" authorId="0">
      <text>
        <r>
          <rPr>
            <sz val="8"/>
            <color indexed="81"/>
            <rFont val="Tahoma"/>
            <family val="2"/>
          </rPr>
          <t>morphological shape of host</t>
        </r>
      </text>
    </comment>
    <comment ref="AR12" authorId="0">
      <text>
        <r>
          <rPr>
            <sz val="8"/>
            <color indexed="81"/>
            <rFont val="Tahoma"/>
            <family val="2"/>
          </rPr>
          <t>a unique identifier by which each subject can be referred to, de-identified, e.g. #131</t>
        </r>
      </text>
    </comment>
    <comment ref="AS12" authorId="0">
      <text>
        <r>
          <rPr>
            <sz val="8"/>
            <color indexed="81"/>
            <rFont val="Tahoma"/>
            <family val="2"/>
          </rPr>
          <t>Information about the genetic distinctness of the host organism below the subspecies level e.g., serovar, serotype, biotype, ecotype, variety, cultivar, or any relevant genetic typing schemes like Group I plasmid. Subspecies should not be recorded in this term, but in the NCBI taxonomy. Supply both the lineage name and the lineage rank separated by a colon, e.g., biovar:abc123</t>
        </r>
      </text>
    </comment>
    <comment ref="AT12" authorId="0">
      <text>
        <r>
          <rPr>
            <sz val="8"/>
            <color indexed="81"/>
            <rFont val="Tahoma"/>
            <family val="2"/>
          </rPr>
          <t>the growth substrate of the host</t>
        </r>
      </text>
    </comment>
    <comment ref="AU12" authorId="0">
      <text>
        <r>
          <rPr>
            <sz val="8"/>
            <color indexed="81"/>
            <rFont val="Tahoma"/>
            <family val="2"/>
          </rPr>
          <t>The taxonomic name of the organism(s) found living in mutualistic, commensalistic, or parasitic symbiosis with the specific host</t>
        </r>
      </text>
    </comment>
    <comment ref="AV12" authorId="0">
      <text>
        <r>
          <rPr>
            <sz val="8"/>
            <color indexed="81"/>
            <rFont val="Tahoma"/>
            <family val="2"/>
          </rPr>
          <t>NCBI taxonomy ID of the host, e.g. 9606</t>
        </r>
      </text>
    </comment>
    <comment ref="AW12" authorId="0">
      <text>
        <r>
          <rPr>
            <sz val="8"/>
            <color indexed="81"/>
            <rFont val="Tahoma"/>
            <family val="2"/>
          </rPr>
          <t>name of body site where the sample was obtained from, such as a specific organ or tissue, e.g., tongue, lung. For foundational model of anatomy ontology (fma) (v 4.11.0) or Uber-anatomy ontology (UBERON) (v releases/2014-06-15) terms, please see http://purl.bioontology.org/ontology/FMA or http://purl.bioontology.org/ontology/UBERON</t>
        </r>
      </text>
    </comment>
    <comment ref="AX12" authorId="0">
      <text>
        <r>
          <rPr>
            <sz val="8"/>
            <color indexed="81"/>
            <rFont val="Tahoma"/>
            <family val="2"/>
          </rPr>
          <t>total mass of the host at collection, the unit depends on host</t>
        </r>
      </text>
    </comment>
    <comment ref="AY12" authorId="0">
      <text>
        <r>
          <rPr>
            <sz val="8"/>
            <color indexed="81"/>
            <rFont val="Tahoma"/>
            <family val="2"/>
          </rPr>
          <t>Describes the physical, environmental and/or local geographical source of the biological sample from which the sample was derived.</t>
        </r>
      </text>
    </comment>
    <comment ref="AZ12" authorId="0">
      <text>
        <r>
          <rPr>
            <sz val="8"/>
            <color indexed="81"/>
            <rFont val="Tahoma"/>
            <family val="2"/>
          </rPr>
          <t>any other measurement performed or parameter collected, that is not listed here</t>
        </r>
      </text>
    </comment>
    <comment ref="BA12" authorId="0">
      <text>
        <r>
          <rPr>
            <sz val="8"/>
            <color indexed="81"/>
            <rFont val="Tahoma"/>
            <family val="2"/>
          </rPr>
          <t>The substance or equipment used as a negative control in an investigation, e.g., distilled water, phosphate buffer, empty collection device, empty collection tube, DNA-free PCR mix, sterile swab, sterile syringe</t>
        </r>
      </text>
    </comment>
    <comment ref="BB12" authorId="0">
      <text>
        <r>
          <rPr>
            <sz val="8"/>
            <color indexed="81"/>
            <rFont val="Tahoma"/>
            <family val="2"/>
          </rPr>
          <t>A unique identifier of the omics-enabled observatory (or comparable time series) your data derives from. This identifier should be provided by the OMICON ontology; if you require a new identifier for your time series, contact the ontology's developers. Information is available here: https://github.com/GLOMICON/omicon. This field is only applicable to records which derive from an omics time-series or observatory.</t>
        </r>
      </text>
    </comment>
    <comment ref="BC12" authorId="0">
      <text>
        <r>
          <rPr>
            <sz val="8"/>
            <color indexed="81"/>
            <rFont val="Tahoma"/>
            <family val="2"/>
          </rPr>
          <t>total count of any organism per gram or volume of sample,should include name of organism followed by count; can include multiple organism counts</t>
        </r>
      </text>
    </comment>
    <comment ref="BD12" authorId="0">
      <text>
        <r>
          <rPr>
            <sz val="8"/>
            <color indexed="81"/>
            <rFont val="Tahoma"/>
            <family val="2"/>
          </rPr>
          <t>oxygenation status of sample</t>
        </r>
      </text>
    </comment>
    <comment ref="BE12" authorId="0">
      <text>
        <r>
          <rPr>
            <sz val="8"/>
            <color indexed="81"/>
            <rFont val="Tahoma"/>
            <family val="2"/>
          </rPr>
          <t>type of perturbation, e.g. chemical administration, physical disturbance, etc., coupled with time that perturbation occurred; can include multiple perturbation types</t>
        </r>
      </text>
    </comment>
    <comment ref="BF12" authorId="0">
      <text>
        <r>
          <rPr>
            <sz val="8"/>
            <color indexed="81"/>
            <rFont val="Tahoma"/>
            <family val="2"/>
          </rPr>
          <t xml:space="preserve">The substance, mixture, product, or apparatus used to verify that a process which is part of an investigation delivers a true positive
</t>
        </r>
      </text>
    </comment>
    <comment ref="BG12" authorId="0">
      <text>
        <r>
          <rPr>
            <sz val="8"/>
            <color indexed="81"/>
            <rFont val="Tahoma"/>
            <family val="2"/>
          </rPr>
          <t>Primary publication or genome report</t>
        </r>
      </text>
    </comment>
    <comment ref="BH12" authorId="0">
      <text>
        <r>
          <rPr>
            <sz val="8"/>
            <color indexed="81"/>
            <rFont val="Tahoma"/>
            <family val="2"/>
          </rPr>
          <t>Is this organism an aerobe, anaerobe? Please note that aerobic and anaerobic are valid descriptors for microbial environments, eg, aerobe, anaerobe, facultative, microaerophilic, microanaerobe, obligate aerobe, obligate anaerobe, missing, not applicable, not collected, not provided, restricted access</t>
        </r>
      </text>
    </comment>
    <comment ref="BI12" authorId="0">
      <text>
        <r>
          <rPr>
            <sz val="8"/>
            <color indexed="81"/>
            <rFont val="Tahoma"/>
            <family val="2"/>
          </rPr>
          <t>Reason for the sample, e.g., active surveillance in response to an outbreak, active surveillance not initiated by an outbreak, farm sample, market sample</t>
        </r>
      </text>
    </comment>
    <comment ref="BJ12" authorId="0">
      <text>
        <r>
          <rPr>
            <sz val="8"/>
            <color indexed="81"/>
            <rFont val="Tahoma"/>
            <family val="2"/>
          </rPr>
          <t>Method or device employed for collecting sample</t>
        </r>
      </text>
    </comment>
    <comment ref="BK12" authorId="0">
      <text>
        <r>
          <rPr>
            <sz val="8"/>
            <color indexed="81"/>
            <rFont val="Tahoma"/>
            <family val="2"/>
          </rPr>
          <t>Stage of the disease at the time of sample collection, e.g., dissemination, growth and reproduction, infection, inoculation, penetration</t>
        </r>
      </text>
    </comment>
    <comment ref="BL12" authorId="0">
      <text>
        <r>
          <rPr>
            <sz val="8"/>
            <color indexed="81"/>
            <rFont val="Tahoma"/>
            <family val="2"/>
          </rPr>
          <t>Processing applied to the sample during or after isolation</t>
        </r>
      </text>
    </comment>
    <comment ref="BN12" authorId="0">
      <text>
        <r>
          <rPr>
            <sz val="8"/>
            <color indexed="81"/>
            <rFont val="Tahoma"/>
            <family val="2"/>
          </rPr>
          <t>Amount or size of sample (volume, mass or area) that was collected</t>
        </r>
      </text>
    </comment>
    <comment ref="BR12" authorId="0">
      <text>
        <r>
          <rPr>
            <sz val="8"/>
            <color indexed="81"/>
            <rFont val="Tahoma"/>
            <family val="2"/>
          </rPr>
          <t>volume (mL) or weight (g) of sample processed for DNA extraction</t>
        </r>
      </text>
    </comment>
    <comment ref="BS12" authorId="0">
      <text>
        <r>
          <rPr>
            <sz val="8"/>
            <color indexed="81"/>
            <rFont val="Tahoma"/>
            <family val="2"/>
          </rPr>
          <t>Filtering pore size used in sample preparation, e.g., 0-0.22 micrometer</t>
        </r>
      </text>
    </comment>
    <comment ref="BT12" authorId="0">
      <text>
        <r>
          <rPr>
            <sz val="8"/>
            <color indexed="81"/>
            <rFont val="Tahoma"/>
            <family val="2"/>
          </rPr>
          <t>unique identifier assigned to a material sample used for extracting nucleic acids, and subsequent sequencing. The identifier can refer either to the original material collected or to any derived sub-samples.</t>
        </r>
      </text>
    </comment>
    <comment ref="BU12" authorId="0">
      <text>
        <r>
          <rPr>
            <sz val="8"/>
            <color indexed="81"/>
            <rFont val="Tahoma"/>
            <family val="2"/>
          </rPr>
          <t>temperature of the sample at time of sampling</t>
        </r>
      </text>
    </comment>
    <comment ref="BV12" authorId="0">
      <text>
        <r>
          <rPr>
            <sz val="8"/>
            <color indexed="81"/>
            <rFont val="Tahoma"/>
            <family val="2"/>
          </rPr>
          <t>Description of the sample.</t>
        </r>
      </text>
    </comment>
  </commentList>
</comments>
</file>

<file path=xl/sharedStrings.xml><?xml version="1.0" encoding="utf-8"?>
<sst xmlns="http://schemas.openxmlformats.org/spreadsheetml/2006/main" count="2397" uniqueCount="516">
  <si>
    <r>
      <rPr>
        <sz val="11"/>
        <color rgb="FFFFFFFF"/>
        <rFont val="Arial"/>
        <family val="2"/>
        <scheme val="minor"/>
      </rPr>
      <t xml:space="preserve"># </t>
    </r>
    <r>
      <rPr>
        <sz val="10"/>
        <color theme="1"/>
        <rFont val="Arial Unicode MS"/>
        <family val="2"/>
      </rPr>
      <t>This is a submission template for batch deposit of 'MIMS: metagenome/environmental, host-associated; version 6.0' samples to the NCBI BioSample database (</t>
    </r>
    <r>
      <rPr>
        <u/>
        <sz val="10"/>
        <color rgb="FF0000FF"/>
        <rFont val="Arial Unicode MS"/>
        <family val="2"/>
      </rPr>
      <t>https://www.ncbi.nlm.nih.gov/biosample/</t>
    </r>
    <r>
      <rPr>
        <sz val="10"/>
        <color theme="1"/>
        <rFont val="Arial Unicode MS"/>
        <family val="2"/>
      </rPr>
      <t>).</t>
    </r>
  </si>
  <si>
    <r>
      <rPr>
        <sz val="10"/>
        <color rgb="FF92D050"/>
        <rFont val="Arial Unicode MS"/>
        <family val="2"/>
      </rPr>
      <t xml:space="preserve"># </t>
    </r>
    <r>
      <rPr>
        <sz val="10"/>
        <color theme="1"/>
        <rFont val="Arial Unicode MS"/>
        <family val="2"/>
      </rPr>
      <t>GREEN fields are mandatory. Your submission will fail if any mandatory fields are not completed. If information is unavailable for any mandatory field, please enter 'not collected',  'not applicable' or 'missing' as appropriate.</t>
    </r>
  </si>
  <si>
    <r>
      <rPr>
        <sz val="10"/>
        <color rgb="FFFFFF00"/>
        <rFont val="Arial Unicode MS"/>
        <family val="2"/>
      </rPr>
      <t xml:space="preserve"># </t>
    </r>
    <r>
      <rPr>
        <sz val="10"/>
        <color theme="1"/>
        <rFont val="Arial Unicode MS"/>
        <family val="2"/>
      </rPr>
      <t>YELLOW fields are optional. Leave optional fields empty (or delete them) if no information is available.</t>
    </r>
  </si>
  <si>
    <r>
      <rPr>
        <sz val="11"/>
        <color rgb="FFFFFFFF"/>
        <rFont val="Arial"/>
        <family val="2"/>
        <scheme val="minor"/>
      </rPr>
      <t xml:space="preserve"># </t>
    </r>
    <r>
      <rPr>
        <sz val="10"/>
        <color theme="1"/>
        <rFont val="Arial Unicode MS"/>
        <family val="2"/>
      </rPr>
      <t>You can add any number of custom fields to fully describe your BioSamples, simply include them in the table.</t>
    </r>
  </si>
  <si>
    <r>
      <rPr>
        <sz val="11"/>
        <color rgb="FFFFFFFF"/>
        <rFont val="Arial"/>
        <family val="2"/>
        <scheme val="minor"/>
      </rPr>
      <t xml:space="preserve"># </t>
    </r>
    <r>
      <rPr>
        <sz val="10"/>
        <color theme="1"/>
        <rFont val="Arial Unicode MS"/>
        <family val="2"/>
      </rPr>
      <t xml:space="preserve">Hover over field name to view definition, or see </t>
    </r>
    <r>
      <rPr>
        <u/>
        <sz val="10"/>
        <color rgb="FF0000FF"/>
        <rFont val="Arial Unicode MS"/>
        <family val="2"/>
      </rPr>
      <t>https://www.ncbi.nlm.nih.gov/biosample/docs/attributes/</t>
    </r>
    <r>
      <rPr>
        <sz val="10"/>
        <color theme="1"/>
        <rFont val="Arial Unicode MS"/>
        <family val="2"/>
      </rPr>
      <t>.</t>
    </r>
  </si>
  <si>
    <r>
      <rPr>
        <sz val="11"/>
        <color rgb="FFFFFFFF"/>
        <rFont val="Arial"/>
        <family val="2"/>
        <scheme val="minor"/>
      </rPr>
      <t xml:space="preserve"># </t>
    </r>
    <r>
      <rPr>
        <sz val="10"/>
        <color theme="1"/>
        <rFont val="Arial Unicode MS"/>
        <family val="2"/>
      </rPr>
      <t>CAUTION: Be aware that Excel may automatically apply formatting to your data. In particular, take care with dates, incrementing autofills and special characters like / or -. Doublecheck that your text file is accurate before uploading to BioSample.</t>
    </r>
  </si>
  <si>
    <r>
      <rPr>
        <sz val="11"/>
        <color rgb="FFFFFFFF"/>
        <rFont val="Arial"/>
        <family val="2"/>
        <scheme val="minor"/>
      </rPr>
      <t xml:space="preserve"># </t>
    </r>
    <r>
      <rPr>
        <b/>
        <sz val="10"/>
        <color theme="1"/>
        <rFont val="Arial Unicode MS"/>
        <family val="2"/>
      </rPr>
      <t xml:space="preserve">TO MAKE A SUBMISSION: </t>
    </r>
  </si>
  <si>
    <r>
      <rPr>
        <sz val="11"/>
        <color rgb="FFFFFFFF"/>
        <rFont val="Arial"/>
        <family val="2"/>
        <scheme val="minor"/>
      </rPr>
      <t xml:space="preserve"># </t>
    </r>
    <r>
      <rPr>
        <sz val="10"/>
        <color theme="1"/>
        <rFont val="Arial Unicode MS"/>
        <family val="2"/>
      </rPr>
      <t>1. Complete this template table.</t>
    </r>
  </si>
  <si>
    <r>
      <rPr>
        <sz val="11"/>
        <color rgb="FFFFFFFF"/>
        <rFont val="Arial"/>
        <family val="2"/>
        <scheme val="minor"/>
      </rPr>
      <t xml:space="preserve"># </t>
    </r>
    <r>
      <rPr>
        <sz val="10"/>
        <color theme="1"/>
        <rFont val="Arial Unicode MS"/>
        <family val="2"/>
      </rPr>
      <t xml:space="preserve">2. Upload the file on the 'Attributes' tab of the BioSample Submission Portal at </t>
    </r>
    <r>
      <rPr>
        <u/>
        <sz val="10"/>
        <color rgb="FF0000FF"/>
        <rFont val="Arial Unicode MS"/>
        <family val="2"/>
      </rPr>
      <t>https://submit.ncbi.nlm.nih.gov/subs/biosample/</t>
    </r>
    <r>
      <rPr>
        <sz val="10"/>
        <color theme="1"/>
        <rFont val="Arial Unicode MS"/>
        <family val="2"/>
      </rPr>
      <t xml:space="preserve">. </t>
    </r>
  </si>
  <si>
    <r>
      <rPr>
        <sz val="11"/>
        <color rgb="FFFFFFFF"/>
        <rFont val="Arial"/>
        <family val="2"/>
        <scheme val="minor"/>
      </rPr>
      <t xml:space="preserve"># </t>
    </r>
    <r>
      <rPr>
        <sz val="10"/>
        <color theme="1"/>
        <rFont val="Arial Unicode MS"/>
        <family val="2"/>
      </rPr>
      <t xml:space="preserve">If you have any questions, please contact us at </t>
    </r>
    <r>
      <rPr>
        <u/>
        <sz val="10"/>
        <color rgb="FF0000FF"/>
        <rFont val="Arial Unicode MS"/>
        <family val="2"/>
      </rPr>
      <t>biosamplehelp@ncbi.nlm.nih.gov</t>
    </r>
    <r>
      <rPr>
        <sz val="10"/>
        <color theme="1"/>
        <rFont val="Arial Unicode MS"/>
        <family val="2"/>
      </rPr>
      <t>.</t>
    </r>
  </si>
  <si>
    <r>
      <rPr>
        <sz val="11"/>
        <color rgb="FFFFFFFF"/>
        <rFont val="Arial"/>
        <family val="2"/>
        <scheme val="minor"/>
      </rPr>
      <t xml:space="preserve"># </t>
    </r>
    <r>
      <rPr>
        <sz val="10"/>
        <color theme="1"/>
        <rFont val="Arial Unicode MS"/>
        <family val="2"/>
      </rPr>
      <t/>
    </r>
  </si>
  <si>
    <t>*sample_name</t>
  </si>
  <si>
    <t>sample_title</t>
  </si>
  <si>
    <t>bioproject_accession</t>
  </si>
  <si>
    <t>*organism</t>
  </si>
  <si>
    <t>*collection_date</t>
  </si>
  <si>
    <t>*env_broad_scale</t>
  </si>
  <si>
    <t>*env_local_scale</t>
  </si>
  <si>
    <t>*env_medium</t>
  </si>
  <si>
    <t>*geo_loc_name</t>
  </si>
  <si>
    <t>*host</t>
  </si>
  <si>
    <t>*lat_lon</t>
  </si>
  <si>
    <t>altitude</t>
  </si>
  <si>
    <t>ances_data</t>
  </si>
  <si>
    <t>biol_stat</t>
  </si>
  <si>
    <t>chem_administration</t>
  </si>
  <si>
    <t>collection_method</t>
  </si>
  <si>
    <t>depth</t>
  </si>
  <si>
    <t>elev</t>
  </si>
  <si>
    <t>genetic_mod</t>
  </si>
  <si>
    <t>gravidity</t>
  </si>
  <si>
    <t>host_age</t>
  </si>
  <si>
    <t>host_blood_press_diast</t>
  </si>
  <si>
    <t>host_blood_press_syst</t>
  </si>
  <si>
    <t>host_body_habitat</t>
  </si>
  <si>
    <t>host_body_product</t>
  </si>
  <si>
    <t>host_body_temp</t>
  </si>
  <si>
    <t>host_color</t>
  </si>
  <si>
    <t>host_common_name</t>
  </si>
  <si>
    <t>host_diet</t>
  </si>
  <si>
    <t>host_disease</t>
  </si>
  <si>
    <t>host_dry_mass</t>
  </si>
  <si>
    <t>host_family_relationship</t>
  </si>
  <si>
    <t>host_genotype</t>
  </si>
  <si>
    <t>host_growth_cond</t>
  </si>
  <si>
    <t>host_height</t>
  </si>
  <si>
    <t>host_last_meal</t>
  </si>
  <si>
    <t>host_length</t>
  </si>
  <si>
    <t>host_life_stage</t>
  </si>
  <si>
    <t>host_phenotype</t>
  </si>
  <si>
    <t>host_sex</t>
  </si>
  <si>
    <t>host_shape</t>
  </si>
  <si>
    <t>host_subject_id</t>
  </si>
  <si>
    <t>host_subspecf_genlin</t>
  </si>
  <si>
    <t>host_substrate</t>
  </si>
  <si>
    <t>host_symbiont</t>
  </si>
  <si>
    <t>host_taxid</t>
  </si>
  <si>
    <t>host_tissue_sampled</t>
  </si>
  <si>
    <t>host_tot_mass</t>
  </si>
  <si>
    <t>isolation_source</t>
  </si>
  <si>
    <t>misc_param</t>
  </si>
  <si>
    <t>neg_cont_type</t>
  </si>
  <si>
    <t>omics_observ_id</t>
  </si>
  <si>
    <t>organism_count</t>
  </si>
  <si>
    <t>oxy_stat_samp</t>
  </si>
  <si>
    <t>perturbation</t>
  </si>
  <si>
    <t>pos_cont_type</t>
  </si>
  <si>
    <t>ref_biomaterial</t>
  </si>
  <si>
    <t>rel_to_oxygen</t>
  </si>
  <si>
    <t>samp_capt_status</t>
  </si>
  <si>
    <t>samp_collect_device</t>
  </si>
  <si>
    <t>samp_dis_stage</t>
  </si>
  <si>
    <t>samp_mat_process</t>
  </si>
  <si>
    <t>samp_salinity</t>
  </si>
  <si>
    <t>samp_size</t>
  </si>
  <si>
    <t>samp_store_dur</t>
  </si>
  <si>
    <t>samp_store_loc</t>
  </si>
  <si>
    <t>samp_store_temp</t>
  </si>
  <si>
    <t>samp_vol_we_dna_ext</t>
  </si>
  <si>
    <t>size_frac</t>
  </si>
  <si>
    <t>source_material_id</t>
  </si>
  <si>
    <t>temp</t>
  </si>
  <si>
    <t>description</t>
  </si>
  <si>
    <t>D_H</t>
  </si>
  <si>
    <t>human2</t>
  </si>
  <si>
    <t>H1_10</t>
  </si>
  <si>
    <t>H1_12</t>
  </si>
  <si>
    <t>H1_14</t>
  </si>
  <si>
    <t>H1_18</t>
  </si>
  <si>
    <t>H2_10</t>
  </si>
  <si>
    <t>H2_12</t>
  </si>
  <si>
    <t>H2_14</t>
  </si>
  <si>
    <t>H2_18</t>
  </si>
  <si>
    <t>H3_10</t>
  </si>
  <si>
    <t>H3_12</t>
  </si>
  <si>
    <t>H3_14</t>
  </si>
  <si>
    <t>H3_18</t>
  </si>
  <si>
    <t>H4_10</t>
  </si>
  <si>
    <t>H4_12</t>
  </si>
  <si>
    <t>H4_14</t>
  </si>
  <si>
    <t>H4_18</t>
  </si>
  <si>
    <t>H5_10</t>
  </si>
  <si>
    <t>H5_12</t>
  </si>
  <si>
    <t>H5_14</t>
  </si>
  <si>
    <t>H5_18</t>
  </si>
  <si>
    <t>H6_10</t>
  </si>
  <si>
    <t>H6_12</t>
  </si>
  <si>
    <t>H6_14</t>
  </si>
  <si>
    <t>H6_18</t>
  </si>
  <si>
    <t>H7_10</t>
  </si>
  <si>
    <t>H7_12</t>
  </si>
  <si>
    <t>H7_14</t>
  </si>
  <si>
    <t>H7_18</t>
  </si>
  <si>
    <t>D-1</t>
  </si>
  <si>
    <t>human1</t>
  </si>
  <si>
    <t>HC-1</t>
  </si>
  <si>
    <t>HC-2</t>
  </si>
  <si>
    <t>HC-3</t>
  </si>
  <si>
    <t>HC-4</t>
  </si>
  <si>
    <t>HC-5</t>
  </si>
  <si>
    <t>HC-6</t>
  </si>
  <si>
    <t>HC-7</t>
  </si>
  <si>
    <t>HC-8</t>
  </si>
  <si>
    <t>HC-9</t>
  </si>
  <si>
    <t>HC-10</t>
  </si>
  <si>
    <t>HC-11</t>
  </si>
  <si>
    <t>HC-12</t>
  </si>
  <si>
    <t>HC-13</t>
  </si>
  <si>
    <t>HC-14</t>
  </si>
  <si>
    <t>HC-15</t>
  </si>
  <si>
    <t>HC-16</t>
  </si>
  <si>
    <t>HC-17</t>
  </si>
  <si>
    <t>HC-18</t>
  </si>
  <si>
    <t>HC-19</t>
  </si>
  <si>
    <t>HC-20</t>
  </si>
  <si>
    <t>HC-21</t>
  </si>
  <si>
    <t>HC-22</t>
  </si>
  <si>
    <t>HC-23</t>
  </si>
  <si>
    <t>HC-24</t>
  </si>
  <si>
    <t>HV-1</t>
  </si>
  <si>
    <t>HV-2</t>
  </si>
  <si>
    <t>HV-3</t>
  </si>
  <si>
    <t>HV-4</t>
  </si>
  <si>
    <t>HV-5</t>
  </si>
  <si>
    <t>HV-6</t>
  </si>
  <si>
    <t>HV-7</t>
  </si>
  <si>
    <t>HV-8</t>
  </si>
  <si>
    <t>HV-9</t>
  </si>
  <si>
    <t>HV-10</t>
  </si>
  <si>
    <t>HV-11</t>
  </si>
  <si>
    <t>HV-12</t>
  </si>
  <si>
    <t>HV-13</t>
  </si>
  <si>
    <t>HV-14</t>
  </si>
  <si>
    <t>HV-15</t>
  </si>
  <si>
    <t>HV-16</t>
  </si>
  <si>
    <t>HV-17</t>
  </si>
  <si>
    <t>HV-18</t>
  </si>
  <si>
    <t>HV-19</t>
  </si>
  <si>
    <t>HV-20</t>
  </si>
  <si>
    <t>HV-21</t>
  </si>
  <si>
    <t>HV-22</t>
  </si>
  <si>
    <t>HV-23</t>
  </si>
  <si>
    <t>HV-24</t>
  </si>
  <si>
    <t>fermentation metagenome   </t>
  </si>
  <si>
    <t>sequencing_depth</t>
  </si>
  <si>
    <t>experiment</t>
  </si>
  <si>
    <t>Sample_description</t>
  </si>
  <si>
    <t>Reactor</t>
  </si>
  <si>
    <t>Treatment</t>
  </si>
  <si>
    <t>Day_of_Connection</t>
  </si>
  <si>
    <t>Day_of_Treatment</t>
  </si>
  <si>
    <t>Day_from_Inoculum</t>
  </si>
  <si>
    <t>Phase</t>
  </si>
  <si>
    <t>Treatment2</t>
  </si>
  <si>
    <t>Date</t>
  </si>
  <si>
    <t>Reactor_Treatment</t>
  </si>
  <si>
    <t>Reactor_F1_F2</t>
  </si>
  <si>
    <t>Model</t>
  </si>
  <si>
    <t>Model2</t>
  </si>
  <si>
    <t>GeneCopyNumberperML</t>
  </si>
  <si>
    <t>HV292.1_Copy_Number_permL</t>
  </si>
  <si>
    <t>CCUG59168_Copy_Number_permL</t>
  </si>
  <si>
    <t>CTX_Copy_Number_permL</t>
  </si>
  <si>
    <t>VAN_Copy_Number_permL</t>
  </si>
  <si>
    <t>Antibiotic_mg.L</t>
  </si>
  <si>
    <t>Antibiotic</t>
  </si>
  <si>
    <t>Lactose_mM</t>
  </si>
  <si>
    <t>Glucose_mM</t>
  </si>
  <si>
    <t>Galactose_mM</t>
  </si>
  <si>
    <t>Succinat_mM</t>
  </si>
  <si>
    <t>Lactat_mM</t>
  </si>
  <si>
    <t>Formiat_mM</t>
  </si>
  <si>
    <t>Acetat_mM</t>
  </si>
  <si>
    <t>Propionat_mM</t>
  </si>
  <si>
    <t>Isobutyrat_mM</t>
  </si>
  <si>
    <t>Butyrat_mM</t>
  </si>
  <si>
    <t>Isovalerat_mM</t>
  </si>
  <si>
    <t>Valerat_mM</t>
  </si>
  <si>
    <t>Total_SCFA_mM</t>
  </si>
  <si>
    <t>metagenomic_sample_name</t>
  </si>
  <si>
    <t>NA</t>
  </si>
  <si>
    <t>DONOR</t>
  </si>
  <si>
    <t>Human</t>
  </si>
  <si>
    <t>Human2</t>
  </si>
  <si>
    <t>TR1-10</t>
  </si>
  <si>
    <t>CR</t>
  </si>
  <si>
    <t>UNTREATED</t>
  </si>
  <si>
    <t>Stab</t>
  </si>
  <si>
    <t>CR_UNTREATED</t>
  </si>
  <si>
    <t>CR_2</t>
  </si>
  <si>
    <t>TR1-12</t>
  </si>
  <si>
    <t>Treat</t>
  </si>
  <si>
    <t>TR1-14</t>
  </si>
  <si>
    <t>TR1-18</t>
  </si>
  <si>
    <t>TR2-10</t>
  </si>
  <si>
    <t>TR2</t>
  </si>
  <si>
    <t>VAN</t>
  </si>
  <si>
    <t>AB</t>
  </si>
  <si>
    <t>TR2_VAN</t>
  </si>
  <si>
    <t>VAN_2_600</t>
  </si>
  <si>
    <t>TR2-12</t>
  </si>
  <si>
    <t>TR2-14</t>
  </si>
  <si>
    <t>TR2-18</t>
  </si>
  <si>
    <t>TR3-10</t>
  </si>
  <si>
    <t>TR3</t>
  </si>
  <si>
    <t>CTX</t>
  </si>
  <si>
    <t>TR3_CTX</t>
  </si>
  <si>
    <t>CTX_2_200</t>
  </si>
  <si>
    <t>TR3-12</t>
  </si>
  <si>
    <t>TR3-14</t>
  </si>
  <si>
    <t>TR3-18</t>
  </si>
  <si>
    <t>TR4-10</t>
  </si>
  <si>
    <t>TR4</t>
  </si>
  <si>
    <t>VAN+CCUG59168</t>
  </si>
  <si>
    <t>AB+E. faecium</t>
  </si>
  <si>
    <t>TR4_VAN+CCUG59168</t>
  </si>
  <si>
    <t>VAN_CCUG59168_2_600</t>
  </si>
  <si>
    <t>TR4-12</t>
  </si>
  <si>
    <t>TR4-14</t>
  </si>
  <si>
    <t>TR4-18</t>
  </si>
  <si>
    <t>TR5-10</t>
  </si>
  <si>
    <t>TR5</t>
  </si>
  <si>
    <t>CTX+HV292.1</t>
  </si>
  <si>
    <t>AB+E. coli</t>
  </si>
  <si>
    <t>TR5_CTX+HV292.1</t>
  </si>
  <si>
    <t>CTX_HV292_2_200</t>
  </si>
  <si>
    <t>TR5-12</t>
  </si>
  <si>
    <t>TR5-14</t>
  </si>
  <si>
    <t>TR5-18</t>
  </si>
  <si>
    <t>TR6-10</t>
  </si>
  <si>
    <t>TR6</t>
  </si>
  <si>
    <t>CCUG59168</t>
  </si>
  <si>
    <t>E. faecium</t>
  </si>
  <si>
    <t>TR6_CCUG59168</t>
  </si>
  <si>
    <t>CCUG59168_2</t>
  </si>
  <si>
    <t>TR6-12</t>
  </si>
  <si>
    <t>TR6-14</t>
  </si>
  <si>
    <t>TR6-18</t>
  </si>
  <si>
    <t>TR7-10</t>
  </si>
  <si>
    <t>TR7</t>
  </si>
  <si>
    <t>HV292.1</t>
  </si>
  <si>
    <t>E. coli</t>
  </si>
  <si>
    <t>TR7_HV292.1</t>
  </si>
  <si>
    <t>HV292_2</t>
  </si>
  <si>
    <t>TR7-12</t>
  </si>
  <si>
    <t>TR7-14</t>
  </si>
  <si>
    <t>TR7-18</t>
  </si>
  <si>
    <t>D-2</t>
  </si>
  <si>
    <t>Human1</t>
  </si>
  <si>
    <t>D_1</t>
  </si>
  <si>
    <t>TR1-61</t>
  </si>
  <si>
    <t>TR1</t>
  </si>
  <si>
    <t>TR1_CTX+HV292.1</t>
  </si>
  <si>
    <t>CTX_HV292_1_20</t>
  </si>
  <si>
    <t>HC_1</t>
  </si>
  <si>
    <t>TR2-61</t>
  </si>
  <si>
    <t>TR2_CTX</t>
  </si>
  <si>
    <t>CTX_1_20</t>
  </si>
  <si>
    <t>HC_2</t>
  </si>
  <si>
    <t>TR3-61</t>
  </si>
  <si>
    <t>TR3_CTX+HV292.1</t>
  </si>
  <si>
    <t>CTX_HV292_1_200</t>
  </si>
  <si>
    <t>HC_3</t>
  </si>
  <si>
    <t>TR4-61</t>
  </si>
  <si>
    <t>TR4_CTX</t>
  </si>
  <si>
    <t>CTX_1_200</t>
  </si>
  <si>
    <t>HC_4</t>
  </si>
  <si>
    <t>TR5-61</t>
  </si>
  <si>
    <t>TR5_HV292.1</t>
  </si>
  <si>
    <t>HV292_1</t>
  </si>
  <si>
    <t>HC_5</t>
  </si>
  <si>
    <t>TR6-61</t>
  </si>
  <si>
    <t>CR_1</t>
  </si>
  <si>
    <t>HC_6</t>
  </si>
  <si>
    <t>TR1-63</t>
  </si>
  <si>
    <t>HC_7</t>
  </si>
  <si>
    <t>TR2-63</t>
  </si>
  <si>
    <t>HC_8</t>
  </si>
  <si>
    <t>TR3-63</t>
  </si>
  <si>
    <t>HC_9</t>
  </si>
  <si>
    <t>TR4-63</t>
  </si>
  <si>
    <t>HC_10</t>
  </si>
  <si>
    <t>TR5-63</t>
  </si>
  <si>
    <t>HC_11</t>
  </si>
  <si>
    <t>TR6-63</t>
  </si>
  <si>
    <t>HC_12</t>
  </si>
  <si>
    <t>TR1-65</t>
  </si>
  <si>
    <t>HC_13</t>
  </si>
  <si>
    <t>TR2-65</t>
  </si>
  <si>
    <t>TR_2CTX</t>
  </si>
  <si>
    <t>HC_14</t>
  </si>
  <si>
    <t>TR3-65</t>
  </si>
  <si>
    <t>HC_15</t>
  </si>
  <si>
    <t>TR4-65</t>
  </si>
  <si>
    <t>HC_16</t>
  </si>
  <si>
    <t>TR5-65</t>
  </si>
  <si>
    <t>HC_17</t>
  </si>
  <si>
    <t>TR6-65</t>
  </si>
  <si>
    <t>HC_18</t>
  </si>
  <si>
    <t>TR1-69</t>
  </si>
  <si>
    <t>HC_19</t>
  </si>
  <si>
    <t>TR2-69</t>
  </si>
  <si>
    <t>HC_20</t>
  </si>
  <si>
    <t>TR3-69</t>
  </si>
  <si>
    <t>HC_21</t>
  </si>
  <si>
    <t>TR4-69</t>
  </si>
  <si>
    <t>HC_22</t>
  </si>
  <si>
    <t>TR5-69</t>
  </si>
  <si>
    <t>HC_23</t>
  </si>
  <si>
    <t>TR6-69</t>
  </si>
  <si>
    <t>HC_24</t>
  </si>
  <si>
    <t>TR1-28</t>
  </si>
  <si>
    <t>TR1_VAN+CCUG59168</t>
  </si>
  <si>
    <t>VAN_CCUG59168_1_90</t>
  </si>
  <si>
    <t>HV_1</t>
  </si>
  <si>
    <t>TR3-28</t>
  </si>
  <si>
    <t>TR3_VAN+CCUG59168</t>
  </si>
  <si>
    <t>VAN_CCUG59168_1_600</t>
  </si>
  <si>
    <t>HV_3</t>
  </si>
  <si>
    <t>TR4-28</t>
  </si>
  <si>
    <t>TR4_VAN</t>
  </si>
  <si>
    <t>VAN_1_600</t>
  </si>
  <si>
    <t>HV_4</t>
  </si>
  <si>
    <t>TR5-28</t>
  </si>
  <si>
    <t>TR5_CCUG59168</t>
  </si>
  <si>
    <t>CCUG59168_1</t>
  </si>
  <si>
    <t>HV_5</t>
  </si>
  <si>
    <t>TR6-28</t>
  </si>
  <si>
    <t>HV_6</t>
  </si>
  <si>
    <t>TR1-30</t>
  </si>
  <si>
    <t>HV_7</t>
  </si>
  <si>
    <t>TR2-30</t>
  </si>
  <si>
    <t>VAN_1_90</t>
  </si>
  <si>
    <t>HV_8</t>
  </si>
  <si>
    <t>TR3-30</t>
  </si>
  <si>
    <t>HV_9</t>
  </si>
  <si>
    <t>TR2-28</t>
  </si>
  <si>
    <t>HV_2</t>
  </si>
  <si>
    <t>TR4-30</t>
  </si>
  <si>
    <t>HV_10</t>
  </si>
  <si>
    <t>TR5-30</t>
  </si>
  <si>
    <t>HV_11</t>
  </si>
  <si>
    <t>TR6-30</t>
  </si>
  <si>
    <t>HV_12</t>
  </si>
  <si>
    <t>TR1-32</t>
  </si>
  <si>
    <t>HV_13</t>
  </si>
  <si>
    <t>TR2-32</t>
  </si>
  <si>
    <t>HV_14</t>
  </si>
  <si>
    <t>TR3-32</t>
  </si>
  <si>
    <t>HV_15</t>
  </si>
  <si>
    <t>TR4-32</t>
  </si>
  <si>
    <t>HV_16</t>
  </si>
  <si>
    <t>TR5-32</t>
  </si>
  <si>
    <t>HV_17</t>
  </si>
  <si>
    <t>TR6-32</t>
  </si>
  <si>
    <t>HV_18</t>
  </si>
  <si>
    <t>TR1-36</t>
  </si>
  <si>
    <t>HV_19</t>
  </si>
  <si>
    <t>TR2-36</t>
  </si>
  <si>
    <t>HV_20</t>
  </si>
  <si>
    <t>TR3-36</t>
  </si>
  <si>
    <t>HV_21</t>
  </si>
  <si>
    <t>TR4-36</t>
  </si>
  <si>
    <t>HV_22</t>
  </si>
  <si>
    <t>TR5-36</t>
  </si>
  <si>
    <t>HV_23</t>
  </si>
  <si>
    <t>TR6-36</t>
  </si>
  <si>
    <t>HV_24</t>
  </si>
  <si>
    <t>2022-03</t>
  </si>
  <si>
    <t>2021-04</t>
  </si>
  <si>
    <t>ENVO:00002003</t>
  </si>
  <si>
    <t>Switzerland: Zuerich</t>
  </si>
  <si>
    <t>Homo Sapiens</t>
  </si>
  <si>
    <t>ENVO:00002264</t>
  </si>
  <si>
    <t>47.36 N 8.55 E</t>
  </si>
  <si>
    <t>X204SC22071437-Z01-F001_01/01.RawData/MA02:</t>
  </si>
  <si>
    <t>MA02_EKDN220025773-1A_H3MWGDSX5_L3_2.fq.gz</t>
  </si>
  <si>
    <t>X204SC22071437-Z01-F001_01/01.RawData/MA03:</t>
  </si>
  <si>
    <t>MA03_EKDN220025774-1A_H32TVDSX5_L1_1.fq.gz</t>
  </si>
  <si>
    <t>MA03_EKDN220025774-1A_H32TVDSX5_L1_2.fq.gz</t>
  </si>
  <si>
    <t>MA03_EKDN220025774-1A_H33LLDSX5_L3_1.fq.gz</t>
  </si>
  <si>
    <t>MA03_EKDN220025774-1A_H33LLDSX5_L3_2.fq.gz</t>
  </si>
  <si>
    <t>X204SC22071437-Z01-F001_01/01.RawData/MA04:</t>
  </si>
  <si>
    <t>MA04_EKDN220025775-1A_H32TVDSX5_L1_1.fq.gz</t>
  </si>
  <si>
    <t>MA04_EKDN220025775-1A_H32TVDSX5_L1_2.fq.gz</t>
  </si>
  <si>
    <t>MA04_EKDN220025775-1A_H33LLDSX5_L3_1.fq.gz</t>
  </si>
  <si>
    <t>MA04_EKDN220025775-1A_H33LLDSX5_L3_2.fq.gz</t>
  </si>
  <si>
    <t>X204SC22071437-Z01-F001_01/01.RawData/MA05:</t>
  </si>
  <si>
    <t>MA05_EKDN220025776-1A_H35GFDSX5_L1_1.fq.gz</t>
  </si>
  <si>
    <t>MA05_EKDN220025776-1A_H35GFDSX5_L1_2.fq.gz</t>
  </si>
  <si>
    <t>X204SC22071437-Z01-F001_01/01.RawData/MY01:</t>
  </si>
  <si>
    <t>MY01_EKDN220025777-1A_H32TVDSX5_L1_1.fq.gz</t>
  </si>
  <si>
    <t>MY01_EKDN220025777-1A_H32TVDSX5_L1_2.fq.gz</t>
  </si>
  <si>
    <t>MY01_EKDN220025777-1A_H33LLDSX5_L3_1.fq.gz</t>
  </si>
  <si>
    <t>MY01_EKDN220025777-1A_H33LLDSX5_L3_2.fq.gz</t>
  </si>
  <si>
    <t>X204SC22071437-Z01-F001_01/01.RawData/MY02:</t>
  </si>
  <si>
    <t>MY02_EKDN220025778-1A_H32TVDSX5_L1_1.fq.gz</t>
  </si>
  <si>
    <t>MY02_EKDN220025778-1A_H32TVDSX5_L1_2.fq.gz</t>
  </si>
  <si>
    <t>MY02_EKDN220025778-1A_H33LLDSX5_L3_1.fq.gz</t>
  </si>
  <si>
    <t>MY02_EKDN220025778-1A_H33LLDSX5_L3_2.fq.gz</t>
  </si>
  <si>
    <t>X204SC22071437-Z01-F001_01/01.RawData/MY03:</t>
  </si>
  <si>
    <t>MY03_EKDN220025779-1A_H32TVDSX5_L1_1.fq.gz</t>
  </si>
  <si>
    <t>MY03_EKDN220025779-1A_H32TVDSX5_L1_2.fq.gz</t>
  </si>
  <si>
    <t>MY03_EKDN220025779-1A_H33LLDSX5_L3_1.fq.gz</t>
  </si>
  <si>
    <t>MY03_EKDN220025779-1A_H33LLDSX5_L3_2.fq.gz</t>
  </si>
  <si>
    <t>X204SC22071437-Z01-F001_01/01.RawData/MY04:</t>
  </si>
  <si>
    <t>MY04_EKDN220025780-1A_H32VNDSX5_L3_1.fq.gz</t>
  </si>
  <si>
    <t>MY04_EKDN220025780-1A_H32VNDSX5_L3_2.fq.gz</t>
  </si>
  <si>
    <t>X204SC22071437-Z01-F001_01/01.RawData/MY05:</t>
  </si>
  <si>
    <t>MY05_EKDN220025781-1A_H32VNDSX5_L3_1.fq.gz</t>
  </si>
  <si>
    <t>MY05_EKDN220025781-1A_H32VNDSX5_L3_2.fq.gz</t>
  </si>
  <si>
    <t>MY05_EKDN220025781-1A_H3N2VDSX5_L1_1.fq.gz</t>
  </si>
  <si>
    <t>MY05_EKDN220025781-1A_H3N2VDSX5_L1_2.fq.gz</t>
  </si>
  <si>
    <t>X204SC22071437-Z01-F001_01/01.RawData/MY06:</t>
  </si>
  <si>
    <t>MY06_EKDN220025782-1A_H32VNDSX5_L3_1.fq.gz</t>
  </si>
  <si>
    <t>MY06_EKDN220025782-1A_H32VNDSX5_L3_2.fq.gz</t>
  </si>
  <si>
    <t>X204SC22071437-Z01-F001_02/01.RawData/FA01:</t>
  </si>
  <si>
    <t>FA01_EKDN220025761-1A_H32TVDSX5_L1_1.fq.gz</t>
  </si>
  <si>
    <t>FA01_EKDN220025761-1A_H32TVDSX5_L1_2.fq.gz</t>
  </si>
  <si>
    <t>FA01_EKDN220025761-1A_H33LLDSX5_L4_1.fq.gz</t>
  </si>
  <si>
    <t>FA01_EKDN220025761-1A_H33LLDSX5_L4_2.fq.gz</t>
  </si>
  <si>
    <t>X204SC22071437-Z01-F001_02/01.RawData/FA02:</t>
  </si>
  <si>
    <t>FA02_EKDN220025762-1A_H3MWGDSX5_L3_1.fq.gz</t>
  </si>
  <si>
    <t>FA02_EKDN220025762-1A_H3MWGDSX5_L3_2.fq.gz</t>
  </si>
  <si>
    <t>X204SC22071437-Z01-F001_02/01.RawData/FA03:</t>
  </si>
  <si>
    <t>FA03_EKDN220025763-1A_H32TVDSX5_L1_1.fq.gz</t>
  </si>
  <si>
    <t>FA03_EKDN220025763-1A_H32TVDSX5_L1_2.fq.gz</t>
  </si>
  <si>
    <t>FA03_EKDN220025763-1A_H33LLDSX5_L4_1.fq.gz</t>
  </si>
  <si>
    <t>FA03_EKDN220025763-1A_H33LLDSX5_L4_2.fq.gz</t>
  </si>
  <si>
    <t>X204SC22071437-Z01-F001_02/01.RawData/FA04:</t>
  </si>
  <si>
    <t>FA04_EKDN220025764-1A_H3MWGDSX5_L3_1.fq.gz</t>
  </si>
  <si>
    <t>FA04_EKDN220025764-1A_H3MWGDSX5_L3_2.fq.gz</t>
  </si>
  <si>
    <t>X204SC22071437-Z01-F001_02/01.RawData/FA05:</t>
  </si>
  <si>
    <t>FA05_EKDN220025765-1A_H33GNDSX5_L4_1.fq.gz</t>
  </si>
  <si>
    <t>FA05_EKDN220025765-1A_H33GNDSX5_L4_2.fq.gz</t>
  </si>
  <si>
    <t>FA05_EKDN220025765-1A_H3MWGDSX5_L3_1.fq.gz</t>
  </si>
  <si>
    <t>FA05_EKDN220025765-1A_H3MWGDSX5_L3_2.fq.gz</t>
  </si>
  <si>
    <t>X204SC22071437-Z01-F001_02/01.RawData/FY01:</t>
  </si>
  <si>
    <t>FY01_EKDN220025766-1A_H3MWGDSX5_L3_1.fq.gz</t>
  </si>
  <si>
    <t>FY01_EKDN220025766-1A_H3MWGDSX5_L3_2.fq.gz</t>
  </si>
  <si>
    <t>X204SC22071437-Z01-F001_02/01.RawData/FY02:</t>
  </si>
  <si>
    <t>FY02_EKDN220025767-1A_H32TVDSX5_L1_1.fq.gz</t>
  </si>
  <si>
    <t>FY02_EKDN220025767-1A_H32TVDSX5_L1_2.fq.gz</t>
  </si>
  <si>
    <t>FY02_EKDN220025767-1A_H33LLDSX5_L4_1.fq.gz</t>
  </si>
  <si>
    <t>FY02_EKDN220025767-1A_H33LLDSX5_L4_2.fq.gz</t>
  </si>
  <si>
    <t>X204SC22071437-Z01-F001_02/01.RawData/FY03:</t>
  </si>
  <si>
    <t>FY03_EKDN220025768-1A_H3MWGDSX5_L3_1.fq.gz</t>
  </si>
  <si>
    <t>FY03_EKDN220025768-1A_H3MWGDSX5_L3_2.fq.gz</t>
  </si>
  <si>
    <t>X204SC22071437-Z01-F001_02/01.RawData/FY04:</t>
  </si>
  <si>
    <t>FY04_EKDN220025769-1A_H32TVDSX5_L1_1.fq.gz</t>
  </si>
  <si>
    <t>FY04_EKDN220025769-1A_H32TVDSX5_L1_2.fq.gz</t>
  </si>
  <si>
    <t>FY04_EKDN220025769-1A_H33LLDSX5_L4_1.fq.gz</t>
  </si>
  <si>
    <t>FY04_EKDN220025769-1A_H33LLDSX5_L4_2.fq.gz</t>
  </si>
  <si>
    <t>X204SC22071437-Z01-F001_02/01.RawData/FY05:</t>
  </si>
  <si>
    <t>FY05_EKDN220025770-1A_H32TVDSX5_L1_1.fq.gz</t>
  </si>
  <si>
    <t>FY05_EKDN220025770-1A_H32TVDSX5_L1_2.fq.gz</t>
  </si>
  <si>
    <t>FY05_EKDN220025770-1A_H33LLDSX5_L4_1.fq.gz</t>
  </si>
  <si>
    <t>FY05_EKDN220025770-1A_H33LLDSX5_L4_2.fq.gz</t>
  </si>
  <si>
    <t>X204SC22071437-Z01-F001_02/01.RawData/FY06:</t>
  </si>
  <si>
    <t>FY06_EKDN220025771-1A_H32TVDSX5_L1_1.fq.gz</t>
  </si>
  <si>
    <t>FY06_EKDN220025771-1A_H32TVDSX5_L1_2.fq.gz</t>
  </si>
  <si>
    <t>FY06_EKDN220025771-1A_H33LLDSX5_L4_1.fq.gz</t>
  </si>
  <si>
    <t>FY06_EKDN220025771-1A_H33LLDSX5_L4_2.fq.gz</t>
  </si>
  <si>
    <t>X204SC22071437-Z01-F001_02/01.RawData/MA01:</t>
  </si>
  <si>
    <t>MA01_EKDN220025772-1A_H32TVDSX5_L1_1.fq.gz</t>
  </si>
  <si>
    <t>MA01_EKDN220025772-1A_H32TVDSX5_L1_2.fq.gz</t>
  </si>
  <si>
    <t>MA01_EKDN220025772-1A_H33LLDSX5_L4_1.fq.gz</t>
  </si>
  <si>
    <t>MA01_EKDN220025772-1A_H33LLDSX5_L4_2.fq.gz</t>
  </si>
  <si>
    <t>X204SC22071437-Z01-F001_02/01.RawData/MA02:</t>
  </si>
  <si>
    <t>MA02_EKDN220025773-1A_H3MWGDSX5_L3_1.fq.gz</t>
  </si>
  <si>
    <t>X204SC22071437-Z01-F001_01</t>
  </si>
  <si>
    <t>01.RawData</t>
  </si>
  <si>
    <t>X204SC22071437-Z01-F001_02</t>
  </si>
  <si>
    <t>MA02</t>
  </si>
  <si>
    <t>MA03</t>
  </si>
  <si>
    <t>MA04</t>
  </si>
  <si>
    <t>MA05</t>
  </si>
  <si>
    <t>MY01</t>
  </si>
  <si>
    <t>MY02</t>
  </si>
  <si>
    <t>MY03</t>
  </si>
  <si>
    <t>MY04</t>
  </si>
  <si>
    <t>MY05</t>
  </si>
  <si>
    <t>MY06</t>
  </si>
  <si>
    <t>FA01</t>
  </si>
  <si>
    <t>FA02</t>
  </si>
  <si>
    <t>FA03</t>
  </si>
  <si>
    <t>FA04</t>
  </si>
  <si>
    <t>FA05</t>
  </si>
  <si>
    <t>FY01</t>
  </si>
  <si>
    <t>FY02</t>
  </si>
  <si>
    <t>FY03</t>
  </si>
  <si>
    <t>FY04</t>
  </si>
  <si>
    <t>FY05</t>
  </si>
  <si>
    <t>FY06</t>
  </si>
  <si>
    <t>MA01</t>
  </si>
  <si>
    <t>mice metagenome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</si>
</sst>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00"/>
  </numFmts>
  <fonts count="16" x14ac:knownFonts="1">
    <font>
      <sz val="11"/>
      <color theme="1"/>
      <name val="Arial"/>
      <family val="2"/>
      <scheme val="minor"/>
    </font>
    <font>
      <sz val="8"/>
      <color indexed="81"/>
      <name val="Tahoma"/>
      <family val="2"/>
    </font>
    <font>
      <sz val="10"/>
      <color theme="1"/>
      <name val="Arial Unicode MS"/>
      <family val="2"/>
    </font>
    <font>
      <b/>
      <sz val="10"/>
      <color theme="1"/>
      <name val="Arial Unicode MS"/>
      <family val="2"/>
    </font>
    <font>
      <b/>
      <sz val="10"/>
      <color rgb="FF000000"/>
      <name val="Arial Unicode MS"/>
      <family val="2"/>
    </font>
    <font>
      <sz val="11"/>
      <color rgb="FFFFFFFF"/>
      <name val="Arial"/>
      <family val="2"/>
      <scheme val="minor"/>
    </font>
    <font>
      <u/>
      <sz val="10"/>
      <color rgb="FF0000FF"/>
      <name val="Arial Unicode MS"/>
      <family val="2"/>
    </font>
    <font>
      <sz val="10"/>
      <color rgb="FF92D050"/>
      <name val="Arial Unicode MS"/>
      <family val="2"/>
    </font>
    <font>
      <sz val="10"/>
      <color rgb="FFFFFF00"/>
      <name val="Arial Unicode MS"/>
      <family val="2"/>
    </font>
    <font>
      <sz val="11"/>
      <color theme="1"/>
      <name val="Arial"/>
      <family val="2"/>
      <scheme val="minor"/>
    </font>
    <font>
      <sz val="8"/>
      <color rgb="FF000000"/>
      <name val="Tahoma"/>
      <family val="2"/>
    </font>
    <font>
      <u/>
      <sz val="11"/>
      <color theme="10"/>
      <name val="Arial"/>
      <family val="2"/>
      <scheme val="minor"/>
    </font>
    <font>
      <b/>
      <sz val="11"/>
      <color theme="1"/>
      <name val="Arial"/>
      <family val="2"/>
      <scheme val="minor"/>
    </font>
    <font>
      <sz val="10"/>
      <name val="Arial"/>
      <family val="2"/>
    </font>
    <font>
      <sz val="8"/>
      <name val="Arial"/>
      <family val="2"/>
      <scheme val="minor"/>
    </font>
    <font>
      <sz val="12"/>
      <color rgb="FF234979"/>
      <name val="Lucida Sans Unicode"/>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s>
  <borders count="2">
    <border>
      <left/>
      <right/>
      <top/>
      <bottom/>
      <diagonal/>
    </border>
    <border>
      <left style="dashed">
        <color rgb="FF000000"/>
      </left>
      <right style="dashed">
        <color rgb="FF000000"/>
      </right>
      <top style="dashed">
        <color rgb="FF000000"/>
      </top>
      <bottom style="dashed">
        <color rgb="FF000000"/>
      </bottom>
      <diagonal/>
    </border>
  </borders>
  <cellStyleXfs count="3">
    <xf numFmtId="0" fontId="0" fillId="0" borderId="0"/>
    <xf numFmtId="164" fontId="9" fillId="0" borderId="0" applyFont="0" applyFill="0" applyBorder="0" applyAlignment="0" applyProtection="0"/>
    <xf numFmtId="0" fontId="11" fillId="0" borderId="0" applyNumberFormat="0" applyFill="0" applyBorder="0" applyAlignment="0" applyProtection="0"/>
  </cellStyleXfs>
  <cellXfs count="26">
    <xf numFmtId="0" fontId="0" fillId="0" borderId="0" xfId="0"/>
    <xf numFmtId="49" fontId="0" fillId="0" borderId="0" xfId="0" applyNumberFormat="1"/>
    <xf numFmtId="0" fontId="2" fillId="0" borderId="0" xfId="0" applyFont="1"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3" fillId="0" borderId="0" xfId="0" applyFont="1" applyAlignment="1">
      <alignment vertical="center"/>
    </xf>
    <xf numFmtId="0" fontId="4" fillId="2" borderId="1" xfId="0" applyFont="1" applyFill="1" applyBorder="1" applyAlignment="1">
      <alignment horizontal="centerContinuous" vertical="center"/>
    </xf>
    <xf numFmtId="0" fontId="4" fillId="3" borderId="1" xfId="0" applyFont="1" applyFill="1" applyBorder="1" applyAlignment="1">
      <alignment horizontal="centerContinuous" vertical="center"/>
    </xf>
    <xf numFmtId="0" fontId="11" fillId="0" borderId="0" xfId="2"/>
    <xf numFmtId="0" fontId="0" fillId="0" borderId="0" xfId="0" applyAlignment="1">
      <alignment horizontal="center"/>
    </xf>
    <xf numFmtId="0" fontId="0" fillId="4" borderId="0" xfId="0" applyFill="1" applyAlignment="1">
      <alignment horizontal="center"/>
    </xf>
    <xf numFmtId="11" fontId="0" fillId="0" borderId="0" xfId="0" applyNumberFormat="1" applyAlignment="1">
      <alignment horizontal="center"/>
    </xf>
    <xf numFmtId="165" fontId="0" fillId="0" borderId="0" xfId="0" applyNumberFormat="1" applyAlignment="1">
      <alignment horizontal="center" vertical="center"/>
    </xf>
    <xf numFmtId="165" fontId="0" fillId="0" borderId="0" xfId="0" applyNumberFormat="1" applyAlignment="1">
      <alignment horizontal="center"/>
    </xf>
    <xf numFmtId="11" fontId="13" fillId="0" borderId="0" xfId="0" applyNumberFormat="1" applyFont="1" applyAlignment="1">
      <alignment horizontal="center"/>
    </xf>
    <xf numFmtId="0" fontId="13" fillId="0" borderId="0" xfId="0" applyFont="1" applyAlignment="1">
      <alignment horizontal="center"/>
    </xf>
    <xf numFmtId="0" fontId="13" fillId="4" borderId="0" xfId="0" applyFont="1" applyFill="1" applyAlignment="1">
      <alignment horizontal="center"/>
    </xf>
    <xf numFmtId="0" fontId="11" fillId="0" borderId="0" xfId="2" applyFill="1"/>
    <xf numFmtId="0" fontId="12" fillId="0" borderId="0" xfId="0" applyFont="1" applyAlignment="1">
      <alignment horizontal="center"/>
    </xf>
    <xf numFmtId="0" fontId="12" fillId="4" borderId="0" xfId="0" applyFont="1" applyFill="1" applyAlignment="1">
      <alignment horizontal="center"/>
    </xf>
    <xf numFmtId="11" fontId="12" fillId="0" borderId="0" xfId="0" applyNumberFormat="1" applyFont="1" applyAlignment="1">
      <alignment horizontal="center"/>
    </xf>
    <xf numFmtId="0" fontId="15" fillId="0" borderId="0" xfId="0" applyFont="1"/>
    <xf numFmtId="49" fontId="0" fillId="0" borderId="0" xfId="0" applyNumberFormat="1" applyAlignment="1">
      <alignment horizontal="center" vertical="center"/>
    </xf>
    <xf numFmtId="2" fontId="0" fillId="0" borderId="0" xfId="1" applyNumberFormat="1" applyFont="1" applyFill="1"/>
    <xf numFmtId="2" fontId="0" fillId="0" borderId="0" xfId="1" applyNumberFormat="1" applyFont="1"/>
    <xf numFmtId="2" fontId="0" fillId="0" borderId="0" xfId="0" applyNumberFormat="1"/>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D060D0"/>
      <color rgb="FF00A0F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طرح زمینه Office">
  <a:themeElements>
    <a:clrScheme name="دفتر کار">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دفتر کار">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دفتر کار">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D175"/>
  <sheetViews>
    <sheetView tabSelected="1" topLeftCell="CU1" workbookViewId="0">
      <selection activeCell="H84" sqref="H84"/>
    </sheetView>
  </sheetViews>
  <sheetFormatPr defaultColWidth="8.83203125" defaultRowHeight="14" x14ac:dyDescent="0.3"/>
  <cols>
    <col min="1" max="2" width="14.6640625" style="1" customWidth="1"/>
    <col min="3" max="3" width="22.6640625" style="1" customWidth="1"/>
    <col min="4" max="4" width="23" style="1" bestFit="1" customWidth="1"/>
    <col min="5" max="7" width="18.6640625" style="1" customWidth="1"/>
    <col min="8" max="8" width="13.6640625" style="1" customWidth="1"/>
    <col min="9" max="9" width="15.6640625" style="1" customWidth="1"/>
    <col min="10" max="10" width="7.6640625" style="1" customWidth="1"/>
    <col min="11" max="11" width="10.6640625" style="1" customWidth="1"/>
    <col min="12" max="12" width="15.5" style="1" bestFit="1" customWidth="1"/>
    <col min="13" max="13" width="9.6640625" style="1" bestFit="1" customWidth="1"/>
    <col min="14" max="14" width="10.6640625" style="1" customWidth="1"/>
    <col min="15" max="15" width="12.6640625" style="1" customWidth="1"/>
    <col min="16" max="16" width="11.6640625" style="1" customWidth="1"/>
    <col min="17" max="17" width="21.6640625" style="1" customWidth="1"/>
    <col min="18" max="18" width="19.6640625" style="1" customWidth="1"/>
    <col min="19" max="19" width="7.6640625" style="1" customWidth="1"/>
    <col min="20" max="20" width="6.6640625" style="1" customWidth="1"/>
    <col min="21" max="21" width="13.6640625" style="1" customWidth="1"/>
    <col min="22" max="22" width="11.6640625" style="1" customWidth="1"/>
    <col min="23" max="23" width="10.6640625" style="1" customWidth="1"/>
    <col min="24" max="24" width="24.6640625" style="1" customWidth="1"/>
    <col min="25" max="25" width="23.6640625" style="1" customWidth="1"/>
    <col min="26" max="27" width="19.6640625" style="1" customWidth="1"/>
    <col min="28" max="28" width="16.6640625" style="1" customWidth="1"/>
    <col min="29" max="29" width="12.6640625" style="1" customWidth="1"/>
    <col min="30" max="30" width="18.6640625" style="1" customWidth="1"/>
    <col min="31" max="31" width="11.6640625" style="1" customWidth="1"/>
    <col min="32" max="32" width="14.6640625" style="1" customWidth="1"/>
    <col min="33" max="33" width="15.6640625" style="1" customWidth="1"/>
    <col min="34" max="34" width="26.6640625" style="1" customWidth="1"/>
    <col min="35" max="35" width="15.6640625" style="1" customWidth="1"/>
    <col min="36" max="36" width="18.6640625" style="1" customWidth="1"/>
    <col min="37" max="37" width="13.6640625" style="1" customWidth="1"/>
    <col min="38" max="38" width="16.6640625" style="1" customWidth="1"/>
    <col min="39" max="39" width="13.6640625" style="1" customWidth="1"/>
    <col min="40" max="40" width="17.6640625" style="1" customWidth="1"/>
    <col min="41" max="41" width="16.6640625" style="1" customWidth="1"/>
    <col min="42" max="42" width="10.6640625" style="1" customWidth="1"/>
    <col min="43" max="43" width="12.6640625" style="1" customWidth="1"/>
    <col min="44" max="44" width="17.6640625" style="1" customWidth="1"/>
    <col min="45" max="45" width="22.6640625" style="1" customWidth="1"/>
    <col min="46" max="46" width="16.6640625" style="1" customWidth="1"/>
    <col min="47" max="47" width="15.6640625" style="1" customWidth="1"/>
    <col min="48" max="48" width="12.6640625" style="1" customWidth="1"/>
    <col min="49" max="49" width="21.6640625" style="1" customWidth="1"/>
    <col min="50" max="50" width="15.6640625" style="1" customWidth="1"/>
    <col min="51" max="51" width="18.6640625" style="1" customWidth="1"/>
    <col min="52" max="52" width="12.6640625" style="1" customWidth="1"/>
    <col min="53" max="53" width="15.6640625" style="1" customWidth="1"/>
    <col min="54" max="54" width="17.6640625" style="1" customWidth="1"/>
    <col min="55" max="55" width="16.6640625" style="1" customWidth="1"/>
    <col min="56" max="56" width="15.6640625" style="1" customWidth="1"/>
    <col min="57" max="57" width="14.6640625" style="1" customWidth="1"/>
    <col min="58" max="58" width="15.6640625" style="1" customWidth="1"/>
    <col min="59" max="59" width="17.6640625" style="1" customWidth="1"/>
    <col min="60" max="60" width="15.6640625" style="1" customWidth="1"/>
    <col min="61" max="61" width="18.6640625" style="1" customWidth="1"/>
    <col min="62" max="62" width="21.6640625" style="1" customWidth="1"/>
    <col min="63" max="63" width="16.6640625" style="1" customWidth="1"/>
    <col min="64" max="64" width="18.6640625" style="1" customWidth="1"/>
    <col min="65" max="65" width="15.6640625" style="1" customWidth="1"/>
    <col min="66" max="66" width="11.6640625" style="1" customWidth="1"/>
    <col min="67" max="68" width="16.6640625" style="1" customWidth="1"/>
    <col min="69" max="69" width="17.6640625" style="1" customWidth="1"/>
    <col min="70" max="70" width="21.6640625" style="1" customWidth="1"/>
    <col min="71" max="71" width="11.6640625" style="1" customWidth="1"/>
    <col min="72" max="72" width="20.6640625" style="1" customWidth="1"/>
    <col min="73" max="73" width="6.6640625" style="1" customWidth="1"/>
    <col min="74" max="74" width="13.6640625" customWidth="1"/>
    <col min="75" max="75" width="18.83203125" bestFit="1" customWidth="1"/>
    <col min="76" max="76" width="7.6640625" bestFit="1" customWidth="1"/>
    <col min="77" max="77" width="16.5" bestFit="1" customWidth="1"/>
    <col min="78" max="78" width="18.5" bestFit="1" customWidth="1"/>
    <col min="79" max="79" width="17.6640625" bestFit="1" customWidth="1"/>
    <col min="80" max="80" width="19.1640625" bestFit="1" customWidth="1"/>
    <col min="84" max="84" width="20.83203125" bestFit="1" customWidth="1"/>
    <col min="85" max="85" width="22.33203125" bestFit="1" customWidth="1"/>
    <col min="90" max="90" width="31.83203125" bestFit="1" customWidth="1"/>
    <col min="91" max="91" width="25" bestFit="1" customWidth="1"/>
    <col min="92" max="92" width="25.83203125" bestFit="1" customWidth="1"/>
    <col min="93" max="93" width="15" bestFit="1" customWidth="1"/>
    <col min="94" max="94" width="9.6640625" bestFit="1" customWidth="1"/>
    <col min="95" max="95" width="12" bestFit="1" customWidth="1"/>
    <col min="96" max="96" width="12.5" bestFit="1" customWidth="1"/>
    <col min="97" max="97" width="14.1640625" bestFit="1" customWidth="1"/>
    <col min="98" max="98" width="12.6640625" bestFit="1" customWidth="1"/>
    <col min="99" max="99" width="10.5" bestFit="1" customWidth="1"/>
    <col min="101" max="101" width="11.1640625" bestFit="1" customWidth="1"/>
    <col min="102" max="102" width="14.33203125" bestFit="1" customWidth="1"/>
    <col min="103" max="103" width="14.5" bestFit="1" customWidth="1"/>
    <col min="104" max="104" width="11.83203125" bestFit="1" customWidth="1"/>
    <col min="105" max="105" width="14.33203125" bestFit="1" customWidth="1"/>
    <col min="106" max="106" width="11.83203125" bestFit="1" customWidth="1"/>
    <col min="107" max="107" width="15.5" bestFit="1" customWidth="1"/>
    <col min="108" max="108" width="27.1640625" bestFit="1" customWidth="1"/>
  </cols>
  <sheetData>
    <row r="1" spans="1:108" s="2" customFormat="1" x14ac:dyDescent="0.3">
      <c r="A1" s="2" t="s">
        <v>0</v>
      </c>
    </row>
    <row r="2" spans="1:108" s="3" customFormat="1" x14ac:dyDescent="0.3">
      <c r="A2" s="3" t="s">
        <v>1</v>
      </c>
    </row>
    <row r="3" spans="1:108" s="4" customFormat="1" x14ac:dyDescent="0.3">
      <c r="A3" s="4" t="s">
        <v>2</v>
      </c>
    </row>
    <row r="4" spans="1:108" s="2" customFormat="1" x14ac:dyDescent="0.3">
      <c r="A4" s="2" t="s">
        <v>3</v>
      </c>
    </row>
    <row r="5" spans="1:108" s="2" customFormat="1" x14ac:dyDescent="0.3">
      <c r="A5" s="2" t="s">
        <v>4</v>
      </c>
    </row>
    <row r="6" spans="1:108" s="2" customFormat="1" x14ac:dyDescent="0.3">
      <c r="A6" s="2" t="s">
        <v>5</v>
      </c>
    </row>
    <row r="7" spans="1:108" s="5" customFormat="1" x14ac:dyDescent="0.3">
      <c r="A7" s="5" t="s">
        <v>6</v>
      </c>
    </row>
    <row r="8" spans="1:108" s="2" customFormat="1" x14ac:dyDescent="0.3">
      <c r="A8" s="2" t="s">
        <v>7</v>
      </c>
    </row>
    <row r="9" spans="1:108" s="2" customFormat="1" x14ac:dyDescent="0.3">
      <c r="A9" s="2" t="s">
        <v>8</v>
      </c>
    </row>
    <row r="10" spans="1:108" s="2" customFormat="1" x14ac:dyDescent="0.3">
      <c r="A10" s="2" t="s">
        <v>9</v>
      </c>
    </row>
    <row r="11" spans="1:108" s="2" customFormat="1" x14ac:dyDescent="0.3">
      <c r="A11" s="2" t="s">
        <v>10</v>
      </c>
    </row>
    <row r="12" spans="1:108" x14ac:dyDescent="0.3">
      <c r="A12" s="6" t="s">
        <v>11</v>
      </c>
      <c r="B12" s="7" t="s">
        <v>12</v>
      </c>
      <c r="C12" s="7" t="s">
        <v>13</v>
      </c>
      <c r="D12" s="6" t="s">
        <v>14</v>
      </c>
      <c r="E12" s="6" t="s">
        <v>15</v>
      </c>
      <c r="F12" s="6" t="s">
        <v>16</v>
      </c>
      <c r="G12" s="6" t="s">
        <v>17</v>
      </c>
      <c r="H12" s="6" t="s">
        <v>18</v>
      </c>
      <c r="I12" s="6" t="s">
        <v>19</v>
      </c>
      <c r="J12" s="6" t="s">
        <v>20</v>
      </c>
      <c r="K12" s="6" t="s">
        <v>21</v>
      </c>
      <c r="L12" s="7" t="s">
        <v>164</v>
      </c>
      <c r="M12" s="7" t="s">
        <v>165</v>
      </c>
      <c r="N12" s="7" t="s">
        <v>22</v>
      </c>
      <c r="O12" s="7" t="s">
        <v>23</v>
      </c>
      <c r="P12" s="7" t="s">
        <v>24</v>
      </c>
      <c r="Q12" s="7" t="s">
        <v>25</v>
      </c>
      <c r="R12" s="7" t="s">
        <v>26</v>
      </c>
      <c r="S12" s="7" t="s">
        <v>27</v>
      </c>
      <c r="T12" s="7" t="s">
        <v>28</v>
      </c>
      <c r="U12" s="7" t="s">
        <v>29</v>
      </c>
      <c r="V12" s="7" t="s">
        <v>30</v>
      </c>
      <c r="W12" s="7" t="s">
        <v>31</v>
      </c>
      <c r="X12" s="7" t="s">
        <v>32</v>
      </c>
      <c r="Y12" s="7" t="s">
        <v>33</v>
      </c>
      <c r="Z12" s="7" t="s">
        <v>34</v>
      </c>
      <c r="AA12" s="7" t="s">
        <v>35</v>
      </c>
      <c r="AB12" s="7" t="s">
        <v>36</v>
      </c>
      <c r="AC12" s="7" t="s">
        <v>37</v>
      </c>
      <c r="AD12" s="7" t="s">
        <v>38</v>
      </c>
      <c r="AE12" s="7" t="s">
        <v>39</v>
      </c>
      <c r="AF12" s="7" t="s">
        <v>40</v>
      </c>
      <c r="AG12" s="7" t="s">
        <v>41</v>
      </c>
      <c r="AH12" s="7" t="s">
        <v>42</v>
      </c>
      <c r="AI12" s="7" t="s">
        <v>43</v>
      </c>
      <c r="AJ12" s="7" t="s">
        <v>44</v>
      </c>
      <c r="AK12" s="7" t="s">
        <v>45</v>
      </c>
      <c r="AL12" s="7" t="s">
        <v>46</v>
      </c>
      <c r="AM12" s="7" t="s">
        <v>47</v>
      </c>
      <c r="AN12" s="7" t="s">
        <v>48</v>
      </c>
      <c r="AO12" s="7" t="s">
        <v>49</v>
      </c>
      <c r="AP12" s="7" t="s">
        <v>50</v>
      </c>
      <c r="AQ12" s="7" t="s">
        <v>51</v>
      </c>
      <c r="AR12" s="7" t="s">
        <v>52</v>
      </c>
      <c r="AS12" s="7" t="s">
        <v>53</v>
      </c>
      <c r="AT12" s="7" t="s">
        <v>54</v>
      </c>
      <c r="AU12" s="7" t="s">
        <v>55</v>
      </c>
      <c r="AV12" s="7" t="s">
        <v>56</v>
      </c>
      <c r="AW12" s="7" t="s">
        <v>57</v>
      </c>
      <c r="AX12" s="7" t="s">
        <v>58</v>
      </c>
      <c r="AY12" s="7" t="s">
        <v>59</v>
      </c>
      <c r="AZ12" s="7" t="s">
        <v>60</v>
      </c>
      <c r="BA12" s="7" t="s">
        <v>61</v>
      </c>
      <c r="BB12" s="7" t="s">
        <v>62</v>
      </c>
      <c r="BC12" s="7" t="s">
        <v>63</v>
      </c>
      <c r="BD12" s="7" t="s">
        <v>64</v>
      </c>
      <c r="BE12" s="7" t="s">
        <v>65</v>
      </c>
      <c r="BF12" s="7" t="s">
        <v>66</v>
      </c>
      <c r="BG12" s="7" t="s">
        <v>67</v>
      </c>
      <c r="BH12" s="7" t="s">
        <v>68</v>
      </c>
      <c r="BI12" s="7" t="s">
        <v>69</v>
      </c>
      <c r="BJ12" s="7" t="s">
        <v>70</v>
      </c>
      <c r="BK12" s="7" t="s">
        <v>71</v>
      </c>
      <c r="BL12" s="7" t="s">
        <v>72</v>
      </c>
      <c r="BM12" s="7" t="s">
        <v>73</v>
      </c>
      <c r="BN12" s="7" t="s">
        <v>74</v>
      </c>
      <c r="BO12" s="7" t="s">
        <v>75</v>
      </c>
      <c r="BP12" s="7" t="s">
        <v>76</v>
      </c>
      <c r="BQ12" s="7" t="s">
        <v>77</v>
      </c>
      <c r="BR12" s="7" t="s">
        <v>78</v>
      </c>
      <c r="BS12" s="7" t="s">
        <v>79</v>
      </c>
      <c r="BT12" s="7" t="s">
        <v>80</v>
      </c>
      <c r="BU12" s="7" t="s">
        <v>81</v>
      </c>
      <c r="BV12" s="7" t="s">
        <v>82</v>
      </c>
      <c r="BW12" s="18" t="s">
        <v>166</v>
      </c>
      <c r="BX12" s="18" t="s">
        <v>167</v>
      </c>
      <c r="BY12" s="18" t="s">
        <v>168</v>
      </c>
      <c r="BZ12" s="18" t="s">
        <v>169</v>
      </c>
      <c r="CA12" s="18" t="s">
        <v>170</v>
      </c>
      <c r="CB12" s="18" t="s">
        <v>171</v>
      </c>
      <c r="CC12" s="18" t="s">
        <v>172</v>
      </c>
      <c r="CD12" s="18" t="s">
        <v>173</v>
      </c>
      <c r="CE12" s="18" t="s">
        <v>174</v>
      </c>
      <c r="CF12" s="18" t="s">
        <v>175</v>
      </c>
      <c r="CG12" s="18" t="s">
        <v>176</v>
      </c>
      <c r="CH12" s="19" t="s">
        <v>177</v>
      </c>
      <c r="CI12" s="18" t="s">
        <v>178</v>
      </c>
      <c r="CJ12" s="20" t="s">
        <v>179</v>
      </c>
      <c r="CK12" s="20" t="s">
        <v>180</v>
      </c>
      <c r="CL12" s="20" t="s">
        <v>181</v>
      </c>
      <c r="CM12" s="20" t="s">
        <v>182</v>
      </c>
      <c r="CN12" s="20" t="s">
        <v>183</v>
      </c>
      <c r="CO12" s="18" t="s">
        <v>184</v>
      </c>
      <c r="CP12" s="18" t="s">
        <v>185</v>
      </c>
      <c r="CQ12" s="18" t="s">
        <v>186</v>
      </c>
      <c r="CR12" s="18" t="s">
        <v>187</v>
      </c>
      <c r="CS12" s="18" t="s">
        <v>188</v>
      </c>
      <c r="CT12" s="18" t="s">
        <v>189</v>
      </c>
      <c r="CU12" s="18" t="s">
        <v>190</v>
      </c>
      <c r="CV12" s="18" t="s">
        <v>191</v>
      </c>
      <c r="CW12" s="18" t="s">
        <v>192</v>
      </c>
      <c r="CX12" s="18" t="s">
        <v>193</v>
      </c>
      <c r="CY12" s="18" t="s">
        <v>194</v>
      </c>
      <c r="CZ12" s="18" t="s">
        <v>195</v>
      </c>
      <c r="DA12" s="18" t="s">
        <v>196</v>
      </c>
      <c r="DB12" s="18" t="s">
        <v>197</v>
      </c>
      <c r="DC12" s="18" t="s">
        <v>198</v>
      </c>
      <c r="DD12" s="18" t="s">
        <v>199</v>
      </c>
    </row>
    <row r="13" spans="1:108" ht="15" x14ac:dyDescent="0.3">
      <c r="A13" s="1" t="s">
        <v>83</v>
      </c>
      <c r="D13" s="17" t="s">
        <v>163</v>
      </c>
      <c r="E13" s="1" t="s">
        <v>388</v>
      </c>
      <c r="F13" s="21" t="s">
        <v>393</v>
      </c>
      <c r="G13" s="21" t="s">
        <v>390</v>
      </c>
      <c r="H13" s="21" t="s">
        <v>390</v>
      </c>
      <c r="I13" s="1" t="s">
        <v>391</v>
      </c>
      <c r="J13" s="1" t="s">
        <v>392</v>
      </c>
      <c r="K13" s="1" t="s">
        <v>394</v>
      </c>
      <c r="L13" s="23">
        <v>91538646</v>
      </c>
      <c r="M13" s="1" t="s">
        <v>84</v>
      </c>
      <c r="BW13" s="22" t="s">
        <v>83</v>
      </c>
      <c r="BX13" s="9" t="s">
        <v>201</v>
      </c>
      <c r="BY13" s="9" t="s">
        <v>201</v>
      </c>
      <c r="BZ13" s="9" t="s">
        <v>200</v>
      </c>
      <c r="CA13" s="9" t="s">
        <v>200</v>
      </c>
      <c r="CB13" s="9" t="s">
        <v>200</v>
      </c>
      <c r="CC13" s="9" t="s">
        <v>201</v>
      </c>
      <c r="CD13" s="9" t="s">
        <v>201</v>
      </c>
      <c r="CE13" s="9" t="s">
        <v>200</v>
      </c>
      <c r="CF13" s="9" t="s">
        <v>201</v>
      </c>
      <c r="CG13" s="9" t="s">
        <v>201</v>
      </c>
      <c r="CH13" s="9" t="s">
        <v>202</v>
      </c>
      <c r="CI13" s="9" t="s">
        <v>203</v>
      </c>
      <c r="CJ13" s="11" t="s">
        <v>200</v>
      </c>
      <c r="CK13" s="11" t="s">
        <v>200</v>
      </c>
      <c r="CL13" s="11" t="s">
        <v>200</v>
      </c>
      <c r="CM13" s="11" t="s">
        <v>200</v>
      </c>
      <c r="CN13" s="11" t="s">
        <v>200</v>
      </c>
      <c r="CO13" s="9" t="s">
        <v>200</v>
      </c>
      <c r="CP13" s="9" t="s">
        <v>200</v>
      </c>
      <c r="CQ13" s="9" t="s">
        <v>200</v>
      </c>
      <c r="CR13" s="9" t="s">
        <v>200</v>
      </c>
      <c r="CS13" s="9" t="s">
        <v>200</v>
      </c>
      <c r="CT13" s="9" t="s">
        <v>200</v>
      </c>
      <c r="CU13" s="9" t="s">
        <v>200</v>
      </c>
      <c r="CV13" s="9" t="s">
        <v>200</v>
      </c>
      <c r="CW13" s="9" t="s">
        <v>200</v>
      </c>
      <c r="CX13" s="9" t="s">
        <v>200</v>
      </c>
      <c r="CY13" s="9" t="s">
        <v>200</v>
      </c>
      <c r="CZ13" s="9" t="s">
        <v>200</v>
      </c>
      <c r="DA13" s="9" t="s">
        <v>200</v>
      </c>
      <c r="DB13" s="9" t="s">
        <v>200</v>
      </c>
      <c r="DC13" s="9" t="s">
        <v>200</v>
      </c>
      <c r="DD13" s="9" t="s">
        <v>83</v>
      </c>
    </row>
    <row r="14" spans="1:108" ht="15" x14ac:dyDescent="0.3">
      <c r="A14" s="1" t="s">
        <v>85</v>
      </c>
      <c r="D14" s="8" t="s">
        <v>163</v>
      </c>
      <c r="E14" s="1" t="s">
        <v>388</v>
      </c>
      <c r="F14" s="21" t="s">
        <v>393</v>
      </c>
      <c r="G14" s="21" t="s">
        <v>390</v>
      </c>
      <c r="H14" s="21" t="s">
        <v>390</v>
      </c>
      <c r="I14" s="1" t="s">
        <v>391</v>
      </c>
      <c r="J14" s="1" t="s">
        <v>392</v>
      </c>
      <c r="K14" s="1" t="s">
        <v>394</v>
      </c>
      <c r="L14" s="24">
        <v>42399160</v>
      </c>
      <c r="M14" s="1" t="s">
        <v>84</v>
      </c>
      <c r="BW14" s="9" t="s">
        <v>204</v>
      </c>
      <c r="BX14" s="9" t="s">
        <v>205</v>
      </c>
      <c r="BY14" s="9" t="s">
        <v>206</v>
      </c>
      <c r="BZ14" s="9">
        <v>10</v>
      </c>
      <c r="CA14" s="9">
        <v>-1</v>
      </c>
      <c r="CB14" s="9">
        <v>50</v>
      </c>
      <c r="CC14" s="9" t="s">
        <v>207</v>
      </c>
      <c r="CD14" s="9" t="s">
        <v>206</v>
      </c>
      <c r="CE14" s="9" t="s">
        <v>200</v>
      </c>
      <c r="CF14" s="9" t="s">
        <v>208</v>
      </c>
      <c r="CG14" s="9" t="s">
        <v>209</v>
      </c>
      <c r="CH14" s="10" t="s">
        <v>202</v>
      </c>
      <c r="CI14" s="9" t="s">
        <v>203</v>
      </c>
      <c r="CJ14" s="11">
        <v>232000000000</v>
      </c>
      <c r="CK14" s="11" t="s">
        <v>200</v>
      </c>
      <c r="CL14" s="11" t="s">
        <v>200</v>
      </c>
      <c r="CM14" s="11" t="s">
        <v>200</v>
      </c>
      <c r="CN14" s="11" t="s">
        <v>200</v>
      </c>
      <c r="CO14" s="11" t="s">
        <v>200</v>
      </c>
      <c r="CP14" s="11" t="s">
        <v>200</v>
      </c>
      <c r="CQ14" s="12">
        <v>0.14099999999999999</v>
      </c>
      <c r="CR14" s="12">
        <v>0</v>
      </c>
      <c r="CS14" s="12">
        <v>0</v>
      </c>
      <c r="CT14" s="12">
        <v>0.17399999999999999</v>
      </c>
      <c r="CU14" s="12">
        <v>1.8779999999999999</v>
      </c>
      <c r="CV14" s="12">
        <v>4.13</v>
      </c>
      <c r="CW14" s="12">
        <v>78.986999999999995</v>
      </c>
      <c r="CX14" s="12">
        <v>29.962</v>
      </c>
      <c r="CY14" s="12">
        <v>7.7869999999999999</v>
      </c>
      <c r="CZ14" s="12">
        <v>27.890999999999998</v>
      </c>
      <c r="DA14" s="12">
        <v>4.8029999999999999</v>
      </c>
      <c r="DB14" s="12">
        <v>4.0129999999999999</v>
      </c>
      <c r="DC14" s="13">
        <v>159.76599999999999</v>
      </c>
      <c r="DD14" s="9" t="s">
        <v>85</v>
      </c>
    </row>
    <row r="15" spans="1:108" ht="15" x14ac:dyDescent="0.3">
      <c r="A15" s="1" t="s">
        <v>86</v>
      </c>
      <c r="D15" s="8" t="s">
        <v>163</v>
      </c>
      <c r="E15" s="1" t="s">
        <v>388</v>
      </c>
      <c r="F15" s="21" t="s">
        <v>393</v>
      </c>
      <c r="G15" s="21" t="s">
        <v>390</v>
      </c>
      <c r="H15" s="21" t="s">
        <v>390</v>
      </c>
      <c r="I15" s="1" t="s">
        <v>391</v>
      </c>
      <c r="J15" s="1" t="s">
        <v>392</v>
      </c>
      <c r="K15" s="1" t="s">
        <v>394</v>
      </c>
      <c r="L15" s="24">
        <v>48494256</v>
      </c>
      <c r="M15" s="1" t="s">
        <v>84</v>
      </c>
      <c r="BW15" s="9" t="s">
        <v>210</v>
      </c>
      <c r="BX15" s="9" t="s">
        <v>205</v>
      </c>
      <c r="BY15" s="9" t="s">
        <v>206</v>
      </c>
      <c r="BZ15" s="9">
        <v>12</v>
      </c>
      <c r="CA15" s="9">
        <v>1</v>
      </c>
      <c r="CB15" s="9">
        <v>52</v>
      </c>
      <c r="CC15" s="9" t="s">
        <v>211</v>
      </c>
      <c r="CD15" s="9" t="s">
        <v>206</v>
      </c>
      <c r="CE15" s="9" t="s">
        <v>200</v>
      </c>
      <c r="CF15" s="9" t="s">
        <v>208</v>
      </c>
      <c r="CG15" s="9" t="s">
        <v>209</v>
      </c>
      <c r="CH15" s="10" t="s">
        <v>202</v>
      </c>
      <c r="CI15" s="9" t="s">
        <v>203</v>
      </c>
      <c r="CJ15" s="14">
        <v>236000000000</v>
      </c>
      <c r="CK15" s="11" t="s">
        <v>200</v>
      </c>
      <c r="CL15" s="11" t="s">
        <v>200</v>
      </c>
      <c r="CM15" s="11" t="s">
        <v>200</v>
      </c>
      <c r="CN15" s="11" t="s">
        <v>200</v>
      </c>
      <c r="CO15" s="11" t="s">
        <v>200</v>
      </c>
      <c r="CP15" s="11" t="s">
        <v>200</v>
      </c>
      <c r="CQ15" s="12">
        <v>0.19</v>
      </c>
      <c r="CR15" s="12">
        <v>0</v>
      </c>
      <c r="CS15" s="12">
        <v>0</v>
      </c>
      <c r="CT15" s="12">
        <v>0</v>
      </c>
      <c r="CU15" s="12">
        <v>0</v>
      </c>
      <c r="CV15" s="12">
        <v>5.6760000000000002</v>
      </c>
      <c r="CW15" s="12">
        <v>67.063999999999993</v>
      </c>
      <c r="CX15" s="12">
        <v>28.911999999999999</v>
      </c>
      <c r="CY15" s="12">
        <v>8.1419999999999995</v>
      </c>
      <c r="CZ15" s="12">
        <v>32.22</v>
      </c>
      <c r="DA15" s="12">
        <v>4.67</v>
      </c>
      <c r="DB15" s="12">
        <v>4.2830000000000004</v>
      </c>
      <c r="DC15" s="13">
        <v>151.15699999999995</v>
      </c>
      <c r="DD15" s="9" t="s">
        <v>86</v>
      </c>
    </row>
    <row r="16" spans="1:108" ht="15" x14ac:dyDescent="0.3">
      <c r="A16" s="1" t="s">
        <v>87</v>
      </c>
      <c r="D16" s="8" t="s">
        <v>163</v>
      </c>
      <c r="E16" s="1" t="s">
        <v>388</v>
      </c>
      <c r="F16" s="21" t="s">
        <v>393</v>
      </c>
      <c r="G16" s="21" t="s">
        <v>390</v>
      </c>
      <c r="H16" s="21" t="s">
        <v>390</v>
      </c>
      <c r="I16" s="1" t="s">
        <v>391</v>
      </c>
      <c r="J16" s="1" t="s">
        <v>392</v>
      </c>
      <c r="K16" s="1" t="s">
        <v>394</v>
      </c>
      <c r="L16" s="24">
        <v>56059652</v>
      </c>
      <c r="M16" s="1" t="s">
        <v>84</v>
      </c>
      <c r="BW16" s="9" t="s">
        <v>212</v>
      </c>
      <c r="BX16" s="9" t="s">
        <v>205</v>
      </c>
      <c r="BY16" s="9" t="s">
        <v>206</v>
      </c>
      <c r="BZ16" s="9">
        <v>14</v>
      </c>
      <c r="CA16" s="9">
        <v>3</v>
      </c>
      <c r="CB16" s="9">
        <v>54</v>
      </c>
      <c r="CC16" s="9" t="s">
        <v>211</v>
      </c>
      <c r="CD16" s="9" t="s">
        <v>206</v>
      </c>
      <c r="CE16" s="9" t="s">
        <v>200</v>
      </c>
      <c r="CF16" s="9" t="s">
        <v>208</v>
      </c>
      <c r="CG16" s="9" t="s">
        <v>209</v>
      </c>
      <c r="CH16" s="10" t="s">
        <v>202</v>
      </c>
      <c r="CI16" s="9" t="s">
        <v>203</v>
      </c>
      <c r="CJ16" s="11">
        <v>189000000000</v>
      </c>
      <c r="CK16" s="11" t="s">
        <v>200</v>
      </c>
      <c r="CL16" s="11" t="s">
        <v>200</v>
      </c>
      <c r="CM16" s="11" t="s">
        <v>200</v>
      </c>
      <c r="CN16" s="11" t="s">
        <v>200</v>
      </c>
      <c r="CO16" s="11" t="s">
        <v>200</v>
      </c>
      <c r="CP16" s="11" t="s">
        <v>200</v>
      </c>
      <c r="CQ16" s="12">
        <v>0.17599999999999999</v>
      </c>
      <c r="CR16" s="12">
        <v>0.4</v>
      </c>
      <c r="CS16" s="12">
        <v>0</v>
      </c>
      <c r="CT16" s="12">
        <v>0</v>
      </c>
      <c r="CU16" s="12">
        <v>0.99199999999999999</v>
      </c>
      <c r="CV16" s="12">
        <v>7.2220000000000004</v>
      </c>
      <c r="CW16" s="12">
        <v>70.433999999999997</v>
      </c>
      <c r="CX16" s="12">
        <v>27.827999999999999</v>
      </c>
      <c r="CY16" s="12">
        <v>7.9320000000000004</v>
      </c>
      <c r="CZ16" s="12">
        <v>35.536000000000001</v>
      </c>
      <c r="DA16" s="12">
        <v>3.488</v>
      </c>
      <c r="DB16" s="12">
        <v>4.8849999999999998</v>
      </c>
      <c r="DC16" s="13">
        <v>158.893</v>
      </c>
      <c r="DD16" s="9" t="s">
        <v>87</v>
      </c>
    </row>
    <row r="17" spans="1:108" ht="15" x14ac:dyDescent="0.3">
      <c r="A17" s="1" t="s">
        <v>88</v>
      </c>
      <c r="D17" s="8" t="s">
        <v>163</v>
      </c>
      <c r="E17" s="1" t="s">
        <v>388</v>
      </c>
      <c r="F17" s="21" t="s">
        <v>393</v>
      </c>
      <c r="G17" s="21" t="s">
        <v>390</v>
      </c>
      <c r="H17" s="21" t="s">
        <v>390</v>
      </c>
      <c r="I17" s="1" t="s">
        <v>391</v>
      </c>
      <c r="J17" s="1" t="s">
        <v>392</v>
      </c>
      <c r="K17" s="1" t="s">
        <v>394</v>
      </c>
      <c r="L17" s="24">
        <v>57654316</v>
      </c>
      <c r="M17" s="1" t="s">
        <v>84</v>
      </c>
      <c r="BW17" s="9" t="s">
        <v>213</v>
      </c>
      <c r="BX17" s="9" t="s">
        <v>205</v>
      </c>
      <c r="BY17" s="9" t="s">
        <v>206</v>
      </c>
      <c r="BZ17" s="9">
        <v>18</v>
      </c>
      <c r="CA17" s="9">
        <v>7</v>
      </c>
      <c r="CB17" s="9">
        <v>58</v>
      </c>
      <c r="CC17" s="9" t="s">
        <v>211</v>
      </c>
      <c r="CD17" s="9" t="s">
        <v>206</v>
      </c>
      <c r="CE17" s="9" t="s">
        <v>200</v>
      </c>
      <c r="CF17" s="9" t="s">
        <v>208</v>
      </c>
      <c r="CG17" s="9" t="s">
        <v>209</v>
      </c>
      <c r="CH17" s="10" t="s">
        <v>202</v>
      </c>
      <c r="CI17" s="9" t="s">
        <v>203</v>
      </c>
      <c r="CJ17" s="11">
        <v>541000000000</v>
      </c>
      <c r="CK17" s="11" t="s">
        <v>200</v>
      </c>
      <c r="CL17" s="11" t="s">
        <v>200</v>
      </c>
      <c r="CM17" s="11" t="s">
        <v>200</v>
      </c>
      <c r="CN17" s="11" t="s">
        <v>200</v>
      </c>
      <c r="CO17" s="11" t="s">
        <v>200</v>
      </c>
      <c r="CP17" s="11" t="s">
        <v>200</v>
      </c>
      <c r="CQ17" s="12">
        <v>0.26200000000000001</v>
      </c>
      <c r="CR17" s="12">
        <v>0.39600000000000002</v>
      </c>
      <c r="CS17" s="12">
        <v>0</v>
      </c>
      <c r="CT17" s="12">
        <v>0</v>
      </c>
      <c r="CU17" s="12">
        <v>0.77400000000000002</v>
      </c>
      <c r="CV17" s="12">
        <v>13.308</v>
      </c>
      <c r="CW17" s="12">
        <v>58.69</v>
      </c>
      <c r="CX17" s="12">
        <v>25.773</v>
      </c>
      <c r="CY17" s="12">
        <v>8.593</v>
      </c>
      <c r="CZ17" s="12">
        <v>37.677</v>
      </c>
      <c r="DA17" s="12">
        <v>2.9940000000000002</v>
      </c>
      <c r="DB17" s="12">
        <v>3.0510000000000002</v>
      </c>
      <c r="DC17" s="13">
        <v>151.51799999999997</v>
      </c>
      <c r="DD17" s="9" t="s">
        <v>88</v>
      </c>
    </row>
    <row r="18" spans="1:108" ht="15" x14ac:dyDescent="0.3">
      <c r="A18" s="1" t="s">
        <v>89</v>
      </c>
      <c r="D18" s="8" t="s">
        <v>163</v>
      </c>
      <c r="E18" s="1" t="s">
        <v>388</v>
      </c>
      <c r="F18" s="21" t="s">
        <v>393</v>
      </c>
      <c r="G18" s="21" t="s">
        <v>390</v>
      </c>
      <c r="H18" s="21" t="s">
        <v>390</v>
      </c>
      <c r="I18" s="1" t="s">
        <v>391</v>
      </c>
      <c r="J18" s="1" t="s">
        <v>392</v>
      </c>
      <c r="K18" s="1" t="s">
        <v>394</v>
      </c>
      <c r="L18" s="24">
        <v>49112022</v>
      </c>
      <c r="M18" s="1" t="s">
        <v>84</v>
      </c>
      <c r="BW18" s="9" t="s">
        <v>214</v>
      </c>
      <c r="BX18" s="9" t="s">
        <v>215</v>
      </c>
      <c r="BY18" s="9" t="s">
        <v>216</v>
      </c>
      <c r="BZ18" s="9">
        <v>10</v>
      </c>
      <c r="CA18" s="9">
        <v>-1</v>
      </c>
      <c r="CB18" s="9">
        <v>50</v>
      </c>
      <c r="CC18" s="9" t="s">
        <v>207</v>
      </c>
      <c r="CD18" s="9" t="s">
        <v>217</v>
      </c>
      <c r="CE18" s="9" t="s">
        <v>200</v>
      </c>
      <c r="CF18" s="9" t="s">
        <v>218</v>
      </c>
      <c r="CG18" s="9" t="s">
        <v>219</v>
      </c>
      <c r="CH18" s="10" t="s">
        <v>202</v>
      </c>
      <c r="CI18" s="9" t="s">
        <v>203</v>
      </c>
      <c r="CJ18" s="11">
        <v>396000000000</v>
      </c>
      <c r="CK18" s="11" t="s">
        <v>200</v>
      </c>
      <c r="CL18" s="11" t="s">
        <v>200</v>
      </c>
      <c r="CM18" s="11" t="s">
        <v>200</v>
      </c>
      <c r="CN18" s="11" t="s">
        <v>200</v>
      </c>
      <c r="CO18" s="9">
        <v>600</v>
      </c>
      <c r="CP18" s="9" t="s">
        <v>216</v>
      </c>
      <c r="CQ18" s="12">
        <v>0.28199999999999997</v>
      </c>
      <c r="CR18" s="12">
        <v>0.56899999999999995</v>
      </c>
      <c r="CS18" s="12">
        <v>0</v>
      </c>
      <c r="CT18" s="12">
        <v>0</v>
      </c>
      <c r="CU18" s="12">
        <v>2.9430000000000001</v>
      </c>
      <c r="CV18" s="12">
        <v>0</v>
      </c>
      <c r="CW18" s="12">
        <v>69.087999999999994</v>
      </c>
      <c r="CX18" s="12">
        <v>24.692</v>
      </c>
      <c r="CY18" s="12">
        <v>6.6</v>
      </c>
      <c r="CZ18" s="12">
        <v>19.88</v>
      </c>
      <c r="DA18" s="12">
        <v>2.8319999999999999</v>
      </c>
      <c r="DB18" s="12">
        <v>3.077</v>
      </c>
      <c r="DC18" s="13">
        <v>129.96299999999997</v>
      </c>
      <c r="DD18" s="9" t="s">
        <v>89</v>
      </c>
    </row>
    <row r="19" spans="1:108" ht="15" x14ac:dyDescent="0.3">
      <c r="A19" s="1" t="s">
        <v>90</v>
      </c>
      <c r="D19" s="8" t="s">
        <v>163</v>
      </c>
      <c r="E19" s="1" t="s">
        <v>388</v>
      </c>
      <c r="F19" s="21" t="s">
        <v>393</v>
      </c>
      <c r="G19" s="21" t="s">
        <v>390</v>
      </c>
      <c r="H19" s="21" t="s">
        <v>390</v>
      </c>
      <c r="I19" s="1" t="s">
        <v>391</v>
      </c>
      <c r="J19" s="1" t="s">
        <v>392</v>
      </c>
      <c r="K19" s="1" t="s">
        <v>394</v>
      </c>
      <c r="L19" s="24">
        <v>49868068</v>
      </c>
      <c r="M19" s="1" t="s">
        <v>84</v>
      </c>
      <c r="BW19" s="9" t="s">
        <v>220</v>
      </c>
      <c r="BX19" s="9" t="s">
        <v>215</v>
      </c>
      <c r="BY19" s="9" t="s">
        <v>216</v>
      </c>
      <c r="BZ19" s="9">
        <v>12</v>
      </c>
      <c r="CA19" s="9">
        <v>1</v>
      </c>
      <c r="CB19" s="9">
        <v>52</v>
      </c>
      <c r="CC19" s="9" t="s">
        <v>211</v>
      </c>
      <c r="CD19" s="9" t="s">
        <v>217</v>
      </c>
      <c r="CE19" s="9" t="s">
        <v>200</v>
      </c>
      <c r="CF19" s="9" t="s">
        <v>218</v>
      </c>
      <c r="CG19" s="9" t="s">
        <v>219</v>
      </c>
      <c r="CH19" s="10" t="s">
        <v>202</v>
      </c>
      <c r="CI19" s="9" t="s">
        <v>203</v>
      </c>
      <c r="CJ19" s="14">
        <v>437000000000</v>
      </c>
      <c r="CK19" s="11" t="s">
        <v>200</v>
      </c>
      <c r="CL19" s="11" t="s">
        <v>200</v>
      </c>
      <c r="CM19" s="11" t="s">
        <v>200</v>
      </c>
      <c r="CN19" s="11" t="s">
        <v>200</v>
      </c>
      <c r="CO19" s="9">
        <v>600</v>
      </c>
      <c r="CP19" s="9" t="s">
        <v>216</v>
      </c>
      <c r="CQ19" s="12">
        <v>0</v>
      </c>
      <c r="CR19" s="12">
        <v>2.7850000000000001</v>
      </c>
      <c r="CS19" s="12">
        <v>5.0869999999999997</v>
      </c>
      <c r="CT19" s="12">
        <v>0</v>
      </c>
      <c r="CU19" s="12">
        <v>2.419</v>
      </c>
      <c r="CV19" s="12">
        <v>10.414999999999999</v>
      </c>
      <c r="CW19" s="12">
        <v>36.225999999999999</v>
      </c>
      <c r="CX19" s="12">
        <v>17.995999999999999</v>
      </c>
      <c r="CY19" s="12">
        <v>4.319</v>
      </c>
      <c r="CZ19" s="12">
        <v>9.9589999999999996</v>
      </c>
      <c r="DA19" s="12">
        <v>1.8069999999999999</v>
      </c>
      <c r="DB19" s="12">
        <v>1.599</v>
      </c>
      <c r="DC19" s="13">
        <v>92.612000000000009</v>
      </c>
      <c r="DD19" s="9" t="s">
        <v>90</v>
      </c>
    </row>
    <row r="20" spans="1:108" ht="15" x14ac:dyDescent="0.3">
      <c r="A20" s="1" t="s">
        <v>91</v>
      </c>
      <c r="D20" s="8" t="s">
        <v>163</v>
      </c>
      <c r="E20" s="1" t="s">
        <v>388</v>
      </c>
      <c r="F20" s="21" t="s">
        <v>393</v>
      </c>
      <c r="G20" s="21" t="s">
        <v>390</v>
      </c>
      <c r="H20" s="21" t="s">
        <v>390</v>
      </c>
      <c r="I20" s="1" t="s">
        <v>391</v>
      </c>
      <c r="J20" s="1" t="s">
        <v>392</v>
      </c>
      <c r="K20" s="1" t="s">
        <v>394</v>
      </c>
      <c r="L20" s="24">
        <v>45145128</v>
      </c>
      <c r="M20" s="1" t="s">
        <v>84</v>
      </c>
      <c r="BW20" s="9" t="s">
        <v>221</v>
      </c>
      <c r="BX20" s="9" t="s">
        <v>215</v>
      </c>
      <c r="BY20" s="9" t="s">
        <v>216</v>
      </c>
      <c r="BZ20" s="9">
        <v>14</v>
      </c>
      <c r="CA20" s="9">
        <v>3</v>
      </c>
      <c r="CB20" s="9">
        <v>54</v>
      </c>
      <c r="CC20" s="9" t="s">
        <v>211</v>
      </c>
      <c r="CD20" s="9" t="s">
        <v>217</v>
      </c>
      <c r="CE20" s="9" t="s">
        <v>200</v>
      </c>
      <c r="CF20" s="9" t="s">
        <v>218</v>
      </c>
      <c r="CG20" s="9" t="s">
        <v>219</v>
      </c>
      <c r="CH20" s="10" t="s">
        <v>202</v>
      </c>
      <c r="CI20" s="9" t="s">
        <v>203</v>
      </c>
      <c r="CJ20" s="11">
        <v>363000000000</v>
      </c>
      <c r="CK20" s="11" t="s">
        <v>200</v>
      </c>
      <c r="CL20" s="11" t="s">
        <v>200</v>
      </c>
      <c r="CM20" s="11" t="s">
        <v>200</v>
      </c>
      <c r="CN20" s="11" t="s">
        <v>200</v>
      </c>
      <c r="CO20" s="9">
        <v>600</v>
      </c>
      <c r="CP20" s="9" t="s">
        <v>216</v>
      </c>
      <c r="CQ20" s="12">
        <v>0.67900000000000005</v>
      </c>
      <c r="CR20" s="12">
        <v>0.52400000000000002</v>
      </c>
      <c r="CS20" s="12">
        <v>0.33800000000000002</v>
      </c>
      <c r="CT20" s="12">
        <v>0</v>
      </c>
      <c r="CU20" s="12">
        <v>0</v>
      </c>
      <c r="CV20" s="12">
        <v>21.728999999999999</v>
      </c>
      <c r="CW20" s="12">
        <v>27.373000000000001</v>
      </c>
      <c r="CX20" s="12">
        <v>8.4580000000000002</v>
      </c>
      <c r="CY20" s="12">
        <v>5.9770000000000003</v>
      </c>
      <c r="CZ20" s="12">
        <v>0</v>
      </c>
      <c r="DA20" s="12">
        <v>0</v>
      </c>
      <c r="DB20" s="12">
        <v>0</v>
      </c>
      <c r="DC20" s="13">
        <v>65.078000000000003</v>
      </c>
      <c r="DD20" s="9" t="s">
        <v>91</v>
      </c>
    </row>
    <row r="21" spans="1:108" ht="15" x14ac:dyDescent="0.3">
      <c r="A21" s="1" t="s">
        <v>92</v>
      </c>
      <c r="D21" s="8" t="s">
        <v>163</v>
      </c>
      <c r="E21" s="1" t="s">
        <v>388</v>
      </c>
      <c r="F21" s="21" t="s">
        <v>393</v>
      </c>
      <c r="G21" s="21" t="s">
        <v>390</v>
      </c>
      <c r="H21" s="21" t="s">
        <v>390</v>
      </c>
      <c r="I21" s="1" t="s">
        <v>391</v>
      </c>
      <c r="J21" s="1" t="s">
        <v>392</v>
      </c>
      <c r="K21" s="1" t="s">
        <v>394</v>
      </c>
      <c r="L21" s="24">
        <v>46881330</v>
      </c>
      <c r="M21" s="1" t="s">
        <v>84</v>
      </c>
      <c r="BW21" s="9" t="s">
        <v>222</v>
      </c>
      <c r="BX21" s="9" t="s">
        <v>215</v>
      </c>
      <c r="BY21" s="9" t="s">
        <v>216</v>
      </c>
      <c r="BZ21" s="9">
        <v>18</v>
      </c>
      <c r="CA21" s="9">
        <v>7</v>
      </c>
      <c r="CB21" s="9">
        <v>58</v>
      </c>
      <c r="CC21" s="9" t="s">
        <v>211</v>
      </c>
      <c r="CD21" s="9" t="s">
        <v>217</v>
      </c>
      <c r="CE21" s="9" t="s">
        <v>200</v>
      </c>
      <c r="CF21" s="9" t="s">
        <v>218</v>
      </c>
      <c r="CG21" s="9" t="s">
        <v>219</v>
      </c>
      <c r="CH21" s="10" t="s">
        <v>202</v>
      </c>
      <c r="CI21" s="9" t="s">
        <v>203</v>
      </c>
      <c r="CJ21" s="11">
        <v>214000000000</v>
      </c>
      <c r="CK21" s="11" t="s">
        <v>200</v>
      </c>
      <c r="CL21" s="11" t="s">
        <v>200</v>
      </c>
      <c r="CM21" s="11" t="s">
        <v>200</v>
      </c>
      <c r="CN21" s="11" t="s">
        <v>200</v>
      </c>
      <c r="CO21" s="9">
        <v>600</v>
      </c>
      <c r="CP21" s="9" t="s">
        <v>216</v>
      </c>
      <c r="CQ21" s="12">
        <v>0.57199999999999995</v>
      </c>
      <c r="CR21" s="12">
        <v>0</v>
      </c>
      <c r="CS21" s="12">
        <v>0</v>
      </c>
      <c r="CT21" s="12">
        <v>1.675</v>
      </c>
      <c r="CU21" s="12">
        <v>0</v>
      </c>
      <c r="CV21" s="12">
        <v>12.805</v>
      </c>
      <c r="CW21" s="12">
        <v>19.343</v>
      </c>
      <c r="CX21" s="12">
        <v>5.633</v>
      </c>
      <c r="CY21" s="12">
        <v>4.266</v>
      </c>
      <c r="CZ21" s="12">
        <v>0</v>
      </c>
      <c r="DA21" s="12">
        <v>0</v>
      </c>
      <c r="DB21" s="12">
        <v>0</v>
      </c>
      <c r="DC21" s="13">
        <v>44.293999999999997</v>
      </c>
      <c r="DD21" s="9" t="s">
        <v>92</v>
      </c>
    </row>
    <row r="22" spans="1:108" ht="15" x14ac:dyDescent="0.3">
      <c r="A22" s="1" t="s">
        <v>93</v>
      </c>
      <c r="D22" s="8" t="s">
        <v>163</v>
      </c>
      <c r="E22" s="1" t="s">
        <v>388</v>
      </c>
      <c r="F22" s="21" t="s">
        <v>393</v>
      </c>
      <c r="G22" s="21" t="s">
        <v>390</v>
      </c>
      <c r="H22" s="21" t="s">
        <v>390</v>
      </c>
      <c r="I22" s="1" t="s">
        <v>391</v>
      </c>
      <c r="J22" s="1" t="s">
        <v>392</v>
      </c>
      <c r="K22" s="1" t="s">
        <v>394</v>
      </c>
      <c r="L22" s="24">
        <v>67951318</v>
      </c>
      <c r="M22" s="1" t="s">
        <v>84</v>
      </c>
      <c r="BW22" s="9" t="s">
        <v>223</v>
      </c>
      <c r="BX22" s="9" t="s">
        <v>224</v>
      </c>
      <c r="BY22" s="9" t="s">
        <v>225</v>
      </c>
      <c r="BZ22" s="9">
        <v>10</v>
      </c>
      <c r="CA22" s="9">
        <v>-1</v>
      </c>
      <c r="CB22" s="9">
        <v>50</v>
      </c>
      <c r="CC22" s="9" t="s">
        <v>207</v>
      </c>
      <c r="CD22" s="9" t="s">
        <v>217</v>
      </c>
      <c r="CE22" s="9" t="s">
        <v>200</v>
      </c>
      <c r="CF22" s="9" t="s">
        <v>226</v>
      </c>
      <c r="CG22" s="9" t="s">
        <v>227</v>
      </c>
      <c r="CH22" s="10" t="s">
        <v>202</v>
      </c>
      <c r="CI22" s="9" t="s">
        <v>203</v>
      </c>
      <c r="CJ22" s="11">
        <v>128000000000</v>
      </c>
      <c r="CK22" s="11" t="s">
        <v>200</v>
      </c>
      <c r="CL22" s="11" t="s">
        <v>200</v>
      </c>
      <c r="CM22" s="11" t="s">
        <v>200</v>
      </c>
      <c r="CN22" s="11" t="s">
        <v>200</v>
      </c>
      <c r="CO22" s="9">
        <v>200</v>
      </c>
      <c r="CP22" s="9" t="s">
        <v>225</v>
      </c>
      <c r="CQ22" s="12">
        <v>0.23499999999999999</v>
      </c>
      <c r="CR22" s="12">
        <v>0</v>
      </c>
      <c r="CS22" s="12">
        <v>0</v>
      </c>
      <c r="CT22" s="12">
        <v>0</v>
      </c>
      <c r="CU22" s="12">
        <v>2.085</v>
      </c>
      <c r="CV22" s="12">
        <v>0</v>
      </c>
      <c r="CW22" s="12">
        <v>76.894000000000005</v>
      </c>
      <c r="CX22" s="12">
        <v>32.406999999999996</v>
      </c>
      <c r="CY22" s="12">
        <v>6.7249999999999996</v>
      </c>
      <c r="CZ22" s="12">
        <v>24.300999999999998</v>
      </c>
      <c r="DA22" s="12">
        <v>1.3109999999999999</v>
      </c>
      <c r="DB22" s="12">
        <v>3.8460000000000001</v>
      </c>
      <c r="DC22" s="13">
        <v>147.804</v>
      </c>
      <c r="DD22" s="9" t="s">
        <v>93</v>
      </c>
    </row>
    <row r="23" spans="1:108" ht="15" x14ac:dyDescent="0.3">
      <c r="A23" s="1" t="s">
        <v>94</v>
      </c>
      <c r="D23" s="8" t="s">
        <v>163</v>
      </c>
      <c r="E23" s="1" t="s">
        <v>388</v>
      </c>
      <c r="F23" s="21" t="s">
        <v>393</v>
      </c>
      <c r="G23" s="21" t="s">
        <v>390</v>
      </c>
      <c r="H23" s="21" t="s">
        <v>390</v>
      </c>
      <c r="I23" s="1" t="s">
        <v>391</v>
      </c>
      <c r="J23" s="1" t="s">
        <v>392</v>
      </c>
      <c r="K23" s="1" t="s">
        <v>394</v>
      </c>
      <c r="L23" s="24">
        <v>57719792</v>
      </c>
      <c r="M23" s="1" t="s">
        <v>84</v>
      </c>
      <c r="BW23" s="9" t="s">
        <v>228</v>
      </c>
      <c r="BX23" s="9" t="s">
        <v>224</v>
      </c>
      <c r="BY23" s="9" t="s">
        <v>225</v>
      </c>
      <c r="BZ23" s="9">
        <v>12</v>
      </c>
      <c r="CA23" s="9">
        <v>1</v>
      </c>
      <c r="CB23" s="9">
        <v>52</v>
      </c>
      <c r="CC23" s="9" t="s">
        <v>211</v>
      </c>
      <c r="CD23" s="9" t="s">
        <v>217</v>
      </c>
      <c r="CE23" s="9" t="s">
        <v>200</v>
      </c>
      <c r="CF23" s="9" t="s">
        <v>226</v>
      </c>
      <c r="CG23" s="9" t="s">
        <v>227</v>
      </c>
      <c r="CH23" s="10" t="s">
        <v>202</v>
      </c>
      <c r="CI23" s="9" t="s">
        <v>203</v>
      </c>
      <c r="CJ23" s="11">
        <v>238000000000</v>
      </c>
      <c r="CK23" s="11" t="s">
        <v>200</v>
      </c>
      <c r="CL23" s="11" t="s">
        <v>200</v>
      </c>
      <c r="CM23" s="11" t="s">
        <v>200</v>
      </c>
      <c r="CN23" s="11" t="s">
        <v>200</v>
      </c>
      <c r="CO23" s="9">
        <v>200</v>
      </c>
      <c r="CP23" s="9" t="s">
        <v>225</v>
      </c>
      <c r="CQ23" s="12">
        <v>0</v>
      </c>
      <c r="CR23" s="12">
        <v>0.57599999999999996</v>
      </c>
      <c r="CS23" s="12">
        <v>1.849</v>
      </c>
      <c r="CT23" s="12">
        <v>0</v>
      </c>
      <c r="CU23" s="12">
        <v>37.831000000000003</v>
      </c>
      <c r="CV23" s="12">
        <v>7.633</v>
      </c>
      <c r="CW23" s="12">
        <v>46.713000000000001</v>
      </c>
      <c r="CX23" s="12">
        <v>13.531000000000001</v>
      </c>
      <c r="CY23" s="12">
        <v>4.4690000000000003</v>
      </c>
      <c r="CZ23" s="12">
        <v>21.234999999999999</v>
      </c>
      <c r="DA23" s="12">
        <v>0.622</v>
      </c>
      <c r="DB23" s="12">
        <v>1.585</v>
      </c>
      <c r="DC23" s="13">
        <v>136.04400000000001</v>
      </c>
      <c r="DD23" s="9" t="s">
        <v>94</v>
      </c>
    </row>
    <row r="24" spans="1:108" ht="15" x14ac:dyDescent="0.3">
      <c r="A24" s="1" t="s">
        <v>95</v>
      </c>
      <c r="D24" s="8" t="s">
        <v>163</v>
      </c>
      <c r="E24" s="1" t="s">
        <v>388</v>
      </c>
      <c r="F24" s="21" t="s">
        <v>393</v>
      </c>
      <c r="G24" s="21" t="s">
        <v>390</v>
      </c>
      <c r="H24" s="21" t="s">
        <v>390</v>
      </c>
      <c r="I24" s="1" t="s">
        <v>391</v>
      </c>
      <c r="J24" s="1" t="s">
        <v>392</v>
      </c>
      <c r="K24" s="1" t="s">
        <v>394</v>
      </c>
      <c r="L24" s="24">
        <v>49332302</v>
      </c>
      <c r="M24" s="1" t="s">
        <v>84</v>
      </c>
      <c r="BW24" s="9" t="s">
        <v>229</v>
      </c>
      <c r="BX24" s="9" t="s">
        <v>224</v>
      </c>
      <c r="BY24" s="9" t="s">
        <v>225</v>
      </c>
      <c r="BZ24" s="9">
        <v>14</v>
      </c>
      <c r="CA24" s="9">
        <v>3</v>
      </c>
      <c r="CB24" s="9">
        <v>54</v>
      </c>
      <c r="CC24" s="9" t="s">
        <v>211</v>
      </c>
      <c r="CD24" s="9" t="s">
        <v>217</v>
      </c>
      <c r="CE24" s="9" t="s">
        <v>200</v>
      </c>
      <c r="CF24" s="9" t="s">
        <v>226</v>
      </c>
      <c r="CG24" s="9" t="s">
        <v>227</v>
      </c>
      <c r="CH24" s="10" t="s">
        <v>202</v>
      </c>
      <c r="CI24" s="9" t="s">
        <v>203</v>
      </c>
      <c r="CJ24" s="11">
        <v>230000000000</v>
      </c>
      <c r="CK24" s="11" t="s">
        <v>200</v>
      </c>
      <c r="CL24" s="11" t="s">
        <v>200</v>
      </c>
      <c r="CM24" s="11" t="s">
        <v>200</v>
      </c>
      <c r="CN24" s="11" t="s">
        <v>200</v>
      </c>
      <c r="CO24" s="9">
        <v>200</v>
      </c>
      <c r="CP24" s="9" t="s">
        <v>225</v>
      </c>
      <c r="CQ24" s="12">
        <v>1.091</v>
      </c>
      <c r="CR24" s="12">
        <v>1.21</v>
      </c>
      <c r="CS24" s="12">
        <v>0</v>
      </c>
      <c r="CT24" s="12">
        <v>0</v>
      </c>
      <c r="CU24" s="12">
        <v>5.5019999999999998</v>
      </c>
      <c r="CV24" s="12">
        <v>15.769</v>
      </c>
      <c r="CW24" s="12">
        <v>38.115000000000002</v>
      </c>
      <c r="CX24" s="12">
        <v>2.8290000000000002</v>
      </c>
      <c r="CY24" s="12">
        <v>11.071999999999999</v>
      </c>
      <c r="CZ24" s="12">
        <v>2.81</v>
      </c>
      <c r="DA24" s="12">
        <v>0</v>
      </c>
      <c r="DB24" s="12">
        <v>0</v>
      </c>
      <c r="DC24" s="13">
        <v>78.397999999999996</v>
      </c>
      <c r="DD24" s="9" t="s">
        <v>95</v>
      </c>
    </row>
    <row r="25" spans="1:108" ht="15" x14ac:dyDescent="0.3">
      <c r="A25" s="1" t="s">
        <v>96</v>
      </c>
      <c r="D25" s="8" t="s">
        <v>163</v>
      </c>
      <c r="E25" s="1" t="s">
        <v>388</v>
      </c>
      <c r="F25" s="21" t="s">
        <v>393</v>
      </c>
      <c r="G25" s="21" t="s">
        <v>390</v>
      </c>
      <c r="H25" s="21" t="s">
        <v>390</v>
      </c>
      <c r="I25" s="1" t="s">
        <v>391</v>
      </c>
      <c r="J25" s="1" t="s">
        <v>392</v>
      </c>
      <c r="K25" s="1" t="s">
        <v>394</v>
      </c>
      <c r="L25" s="24">
        <v>48574868</v>
      </c>
      <c r="M25" s="1" t="s">
        <v>84</v>
      </c>
      <c r="BW25" s="9" t="s">
        <v>230</v>
      </c>
      <c r="BX25" s="9" t="s">
        <v>224</v>
      </c>
      <c r="BY25" s="9" t="s">
        <v>225</v>
      </c>
      <c r="BZ25" s="9">
        <v>18</v>
      </c>
      <c r="CA25" s="9">
        <v>7</v>
      </c>
      <c r="CB25" s="9">
        <v>58</v>
      </c>
      <c r="CC25" s="9" t="s">
        <v>211</v>
      </c>
      <c r="CD25" s="9" t="s">
        <v>217</v>
      </c>
      <c r="CE25" s="9" t="s">
        <v>200</v>
      </c>
      <c r="CF25" s="9" t="s">
        <v>226</v>
      </c>
      <c r="CG25" s="9" t="s">
        <v>227</v>
      </c>
      <c r="CH25" s="10" t="s">
        <v>202</v>
      </c>
      <c r="CI25" s="9" t="s">
        <v>203</v>
      </c>
      <c r="CJ25" s="11">
        <v>412000000000</v>
      </c>
      <c r="CK25" s="11" t="s">
        <v>200</v>
      </c>
      <c r="CL25" s="11" t="s">
        <v>200</v>
      </c>
      <c r="CM25" s="11" t="s">
        <v>200</v>
      </c>
      <c r="CN25" s="11" t="s">
        <v>200</v>
      </c>
      <c r="CO25" s="9">
        <v>200</v>
      </c>
      <c r="CP25" s="9" t="s">
        <v>225</v>
      </c>
      <c r="CQ25" s="12">
        <v>0</v>
      </c>
      <c r="CR25" s="12">
        <v>0</v>
      </c>
      <c r="CS25" s="12">
        <v>0</v>
      </c>
      <c r="CT25" s="12">
        <v>0</v>
      </c>
      <c r="CU25" s="12">
        <v>6.32</v>
      </c>
      <c r="CV25" s="12">
        <v>9.7750000000000004</v>
      </c>
      <c r="CW25" s="12">
        <v>26.369</v>
      </c>
      <c r="CX25" s="12">
        <v>2.0390000000000001</v>
      </c>
      <c r="CY25" s="12">
        <v>7.0810000000000004</v>
      </c>
      <c r="CZ25" s="12">
        <v>0</v>
      </c>
      <c r="DA25" s="12">
        <v>0</v>
      </c>
      <c r="DB25" s="12">
        <v>0</v>
      </c>
      <c r="DC25" s="13">
        <v>51.584000000000003</v>
      </c>
      <c r="DD25" s="9" t="s">
        <v>96</v>
      </c>
    </row>
    <row r="26" spans="1:108" ht="15" x14ac:dyDescent="0.3">
      <c r="A26" s="1" t="s">
        <v>97</v>
      </c>
      <c r="D26" s="8" t="s">
        <v>163</v>
      </c>
      <c r="E26" s="1" t="s">
        <v>388</v>
      </c>
      <c r="F26" s="21" t="s">
        <v>393</v>
      </c>
      <c r="G26" s="21" t="s">
        <v>390</v>
      </c>
      <c r="H26" s="21" t="s">
        <v>390</v>
      </c>
      <c r="I26" s="1" t="s">
        <v>391</v>
      </c>
      <c r="J26" s="1" t="s">
        <v>392</v>
      </c>
      <c r="K26" s="1" t="s">
        <v>394</v>
      </c>
      <c r="L26" s="24">
        <v>46214704</v>
      </c>
      <c r="M26" s="1" t="s">
        <v>84</v>
      </c>
      <c r="BW26" s="9" t="s">
        <v>231</v>
      </c>
      <c r="BX26" s="9" t="s">
        <v>232</v>
      </c>
      <c r="BY26" s="9" t="s">
        <v>233</v>
      </c>
      <c r="BZ26" s="9">
        <v>10</v>
      </c>
      <c r="CA26" s="9">
        <v>-1</v>
      </c>
      <c r="CB26" s="9">
        <v>50</v>
      </c>
      <c r="CC26" s="9" t="s">
        <v>207</v>
      </c>
      <c r="CD26" s="9" t="s">
        <v>234</v>
      </c>
      <c r="CE26" s="9" t="s">
        <v>200</v>
      </c>
      <c r="CF26" s="9" t="s">
        <v>235</v>
      </c>
      <c r="CG26" s="9" t="s">
        <v>236</v>
      </c>
      <c r="CH26" s="10" t="s">
        <v>202</v>
      </c>
      <c r="CI26" s="9" t="s">
        <v>203</v>
      </c>
      <c r="CJ26" s="11">
        <v>179000000000</v>
      </c>
      <c r="CK26" s="11" t="s">
        <v>200</v>
      </c>
      <c r="CL26" s="11" t="s">
        <v>200</v>
      </c>
      <c r="CM26" s="11" t="s">
        <v>200</v>
      </c>
      <c r="CN26" s="11" t="s">
        <v>200</v>
      </c>
      <c r="CO26" s="9">
        <v>600</v>
      </c>
      <c r="CP26" s="9" t="s">
        <v>216</v>
      </c>
      <c r="CQ26" s="12">
        <v>0.217</v>
      </c>
      <c r="CR26" s="12">
        <v>0</v>
      </c>
      <c r="CS26" s="12">
        <v>0</v>
      </c>
      <c r="CT26" s="12">
        <v>0</v>
      </c>
      <c r="CU26" s="12">
        <v>2.1509999999999998</v>
      </c>
      <c r="CV26" s="12">
        <v>3.0139999999999998</v>
      </c>
      <c r="CW26" s="12">
        <v>75.856999999999999</v>
      </c>
      <c r="CX26" s="12">
        <v>29.699000000000002</v>
      </c>
      <c r="CY26" s="12">
        <v>7.0960000000000001</v>
      </c>
      <c r="CZ26" s="12">
        <v>26.766999999999999</v>
      </c>
      <c r="DA26" s="12">
        <v>4.2949999999999999</v>
      </c>
      <c r="DB26" s="12">
        <v>3.4140000000000001</v>
      </c>
      <c r="DC26" s="13">
        <v>152.51</v>
      </c>
      <c r="DD26" s="9" t="s">
        <v>97</v>
      </c>
    </row>
    <row r="27" spans="1:108" ht="15" x14ac:dyDescent="0.3">
      <c r="A27" s="1" t="s">
        <v>98</v>
      </c>
      <c r="D27" s="8" t="s">
        <v>163</v>
      </c>
      <c r="E27" s="1" t="s">
        <v>388</v>
      </c>
      <c r="F27" s="21" t="s">
        <v>393</v>
      </c>
      <c r="G27" s="21" t="s">
        <v>390</v>
      </c>
      <c r="H27" s="21" t="s">
        <v>390</v>
      </c>
      <c r="I27" s="1" t="s">
        <v>391</v>
      </c>
      <c r="J27" s="1" t="s">
        <v>392</v>
      </c>
      <c r="K27" s="1" t="s">
        <v>394</v>
      </c>
      <c r="L27" s="24">
        <v>42671546</v>
      </c>
      <c r="M27" s="1" t="s">
        <v>84</v>
      </c>
      <c r="BW27" s="9" t="s">
        <v>237</v>
      </c>
      <c r="BX27" s="9" t="s">
        <v>232</v>
      </c>
      <c r="BY27" s="9" t="s">
        <v>233</v>
      </c>
      <c r="BZ27" s="9">
        <v>12</v>
      </c>
      <c r="CA27" s="9">
        <v>1</v>
      </c>
      <c r="CB27" s="9">
        <v>52</v>
      </c>
      <c r="CC27" s="9" t="s">
        <v>211</v>
      </c>
      <c r="CD27" s="9" t="s">
        <v>234</v>
      </c>
      <c r="CE27" s="9" t="s">
        <v>200</v>
      </c>
      <c r="CF27" s="9" t="s">
        <v>235</v>
      </c>
      <c r="CG27" s="9" t="s">
        <v>236</v>
      </c>
      <c r="CH27" s="10" t="s">
        <v>202</v>
      </c>
      <c r="CI27" s="9" t="s">
        <v>203</v>
      </c>
      <c r="CJ27" s="11">
        <v>336000000000</v>
      </c>
      <c r="CK27" s="11" t="s">
        <v>200</v>
      </c>
      <c r="CL27" s="14">
        <v>635000000</v>
      </c>
      <c r="CM27" s="11" t="s">
        <v>200</v>
      </c>
      <c r="CN27" s="14">
        <v>160000000000</v>
      </c>
      <c r="CO27" s="9">
        <v>600</v>
      </c>
      <c r="CP27" s="9" t="s">
        <v>216</v>
      </c>
      <c r="CQ27" s="12">
        <v>0</v>
      </c>
      <c r="CR27" s="12">
        <v>2.919</v>
      </c>
      <c r="CS27" s="12">
        <v>5.0209999999999999</v>
      </c>
      <c r="CT27" s="12">
        <v>1.294</v>
      </c>
      <c r="CU27" s="12">
        <v>0</v>
      </c>
      <c r="CV27" s="12">
        <v>23.629000000000001</v>
      </c>
      <c r="CW27" s="12">
        <v>38.027000000000001</v>
      </c>
      <c r="CX27" s="12">
        <v>16.149999999999999</v>
      </c>
      <c r="CY27" s="12">
        <v>7.55</v>
      </c>
      <c r="CZ27" s="12">
        <v>15.054</v>
      </c>
      <c r="DA27" s="12">
        <v>3.7290000000000001</v>
      </c>
      <c r="DB27" s="12">
        <v>1.994</v>
      </c>
      <c r="DC27" s="13">
        <v>115.36699999999999</v>
      </c>
      <c r="DD27" s="9" t="s">
        <v>98</v>
      </c>
    </row>
    <row r="28" spans="1:108" ht="15" x14ac:dyDescent="0.3">
      <c r="A28" s="1" t="s">
        <v>99</v>
      </c>
      <c r="D28" s="8" t="s">
        <v>163</v>
      </c>
      <c r="E28" s="1" t="s">
        <v>388</v>
      </c>
      <c r="F28" s="21" t="s">
        <v>393</v>
      </c>
      <c r="G28" s="21" t="s">
        <v>390</v>
      </c>
      <c r="H28" s="21" t="s">
        <v>390</v>
      </c>
      <c r="I28" s="1" t="s">
        <v>391</v>
      </c>
      <c r="J28" s="1" t="s">
        <v>392</v>
      </c>
      <c r="K28" s="1" t="s">
        <v>394</v>
      </c>
      <c r="L28" s="24">
        <v>53805704</v>
      </c>
      <c r="M28" s="1" t="s">
        <v>84</v>
      </c>
      <c r="BW28" s="9" t="s">
        <v>238</v>
      </c>
      <c r="BX28" s="9" t="s">
        <v>232</v>
      </c>
      <c r="BY28" s="9" t="s">
        <v>233</v>
      </c>
      <c r="BZ28" s="9">
        <v>14</v>
      </c>
      <c r="CA28" s="9">
        <v>3</v>
      </c>
      <c r="CB28" s="9">
        <v>54</v>
      </c>
      <c r="CC28" s="9" t="s">
        <v>211</v>
      </c>
      <c r="CD28" s="9" t="s">
        <v>234</v>
      </c>
      <c r="CE28" s="9" t="s">
        <v>200</v>
      </c>
      <c r="CF28" s="9" t="s">
        <v>235</v>
      </c>
      <c r="CG28" s="9" t="s">
        <v>236</v>
      </c>
      <c r="CH28" s="10" t="s">
        <v>202</v>
      </c>
      <c r="CI28" s="9" t="s">
        <v>203</v>
      </c>
      <c r="CJ28" s="11">
        <v>48300000000</v>
      </c>
      <c r="CK28" s="11" t="s">
        <v>200</v>
      </c>
      <c r="CL28" s="14">
        <v>872000000</v>
      </c>
      <c r="CM28" s="11" t="s">
        <v>200</v>
      </c>
      <c r="CN28" s="14">
        <v>117000000000</v>
      </c>
      <c r="CO28" s="9">
        <v>600</v>
      </c>
      <c r="CP28" s="9" t="s">
        <v>216</v>
      </c>
      <c r="CQ28" s="12">
        <v>0.62</v>
      </c>
      <c r="CR28" s="12">
        <v>0.80400000000000005</v>
      </c>
      <c r="CS28" s="12">
        <v>0</v>
      </c>
      <c r="CT28" s="12">
        <v>0</v>
      </c>
      <c r="CU28" s="12">
        <v>2.9420000000000002</v>
      </c>
      <c r="CV28" s="12">
        <v>25.734000000000002</v>
      </c>
      <c r="CW28" s="12">
        <v>26.247</v>
      </c>
      <c r="CX28" s="12">
        <v>7.4039999999999999</v>
      </c>
      <c r="CY28" s="12">
        <v>6.4189999999999996</v>
      </c>
      <c r="CZ28" s="12">
        <v>3.7130000000000001</v>
      </c>
      <c r="DA28" s="12">
        <v>1.3540000000000001</v>
      </c>
      <c r="DB28" s="12">
        <v>0</v>
      </c>
      <c r="DC28" s="13">
        <v>75.236999999999995</v>
      </c>
      <c r="DD28" s="9" t="s">
        <v>99</v>
      </c>
    </row>
    <row r="29" spans="1:108" ht="15" x14ac:dyDescent="0.3">
      <c r="A29" s="1" t="s">
        <v>100</v>
      </c>
      <c r="D29" s="8" t="s">
        <v>163</v>
      </c>
      <c r="E29" s="1" t="s">
        <v>388</v>
      </c>
      <c r="F29" s="21" t="s">
        <v>393</v>
      </c>
      <c r="G29" s="21" t="s">
        <v>390</v>
      </c>
      <c r="H29" s="21" t="s">
        <v>390</v>
      </c>
      <c r="I29" s="1" t="s">
        <v>391</v>
      </c>
      <c r="J29" s="1" t="s">
        <v>392</v>
      </c>
      <c r="K29" s="1" t="s">
        <v>394</v>
      </c>
      <c r="L29" s="24">
        <v>42510852</v>
      </c>
      <c r="M29" s="1" t="s">
        <v>84</v>
      </c>
      <c r="BW29" s="9" t="s">
        <v>239</v>
      </c>
      <c r="BX29" s="9" t="s">
        <v>232</v>
      </c>
      <c r="BY29" s="9" t="s">
        <v>233</v>
      </c>
      <c r="BZ29" s="9">
        <v>18</v>
      </c>
      <c r="CA29" s="9">
        <v>7</v>
      </c>
      <c r="CB29" s="9">
        <v>58</v>
      </c>
      <c r="CC29" s="9" t="s">
        <v>211</v>
      </c>
      <c r="CD29" s="9" t="s">
        <v>234</v>
      </c>
      <c r="CE29" s="9" t="s">
        <v>200</v>
      </c>
      <c r="CF29" s="9" t="s">
        <v>235</v>
      </c>
      <c r="CG29" s="9" t="s">
        <v>236</v>
      </c>
      <c r="CH29" s="10" t="s">
        <v>202</v>
      </c>
      <c r="CI29" s="9" t="s">
        <v>203</v>
      </c>
      <c r="CJ29" s="11">
        <v>601000000000</v>
      </c>
      <c r="CK29" s="11" t="s">
        <v>200</v>
      </c>
      <c r="CL29" s="14">
        <v>305000000</v>
      </c>
      <c r="CM29" s="11" t="s">
        <v>200</v>
      </c>
      <c r="CN29" s="14">
        <v>522000000000</v>
      </c>
      <c r="CO29" s="9">
        <v>600</v>
      </c>
      <c r="CP29" s="9" t="s">
        <v>216</v>
      </c>
      <c r="CQ29" s="12">
        <v>0.56100000000000005</v>
      </c>
      <c r="CR29" s="12">
        <v>0</v>
      </c>
      <c r="CS29" s="12">
        <v>0</v>
      </c>
      <c r="CT29" s="12">
        <v>0</v>
      </c>
      <c r="CU29" s="12">
        <v>0</v>
      </c>
      <c r="CV29" s="12">
        <v>9.8819999999999997</v>
      </c>
      <c r="CW29" s="12">
        <v>18.817</v>
      </c>
      <c r="CX29" s="12">
        <v>6.1959999999999997</v>
      </c>
      <c r="CY29" s="12">
        <v>5.508</v>
      </c>
      <c r="CZ29" s="12">
        <v>0</v>
      </c>
      <c r="DA29" s="12">
        <v>0.23</v>
      </c>
      <c r="DB29" s="12">
        <v>0</v>
      </c>
      <c r="DC29" s="13">
        <v>41.193999999999996</v>
      </c>
      <c r="DD29" s="9" t="s">
        <v>100</v>
      </c>
    </row>
    <row r="30" spans="1:108" ht="15" x14ac:dyDescent="0.3">
      <c r="A30" s="1" t="s">
        <v>101</v>
      </c>
      <c r="D30" s="8" t="s">
        <v>163</v>
      </c>
      <c r="E30" s="1" t="s">
        <v>388</v>
      </c>
      <c r="F30" s="21" t="s">
        <v>393</v>
      </c>
      <c r="G30" s="21" t="s">
        <v>390</v>
      </c>
      <c r="H30" s="21" t="s">
        <v>390</v>
      </c>
      <c r="I30" s="1" t="s">
        <v>391</v>
      </c>
      <c r="J30" s="1" t="s">
        <v>392</v>
      </c>
      <c r="K30" s="1" t="s">
        <v>394</v>
      </c>
      <c r="L30" s="24">
        <v>48360136</v>
      </c>
      <c r="M30" s="1" t="s">
        <v>84</v>
      </c>
      <c r="BW30" s="9" t="s">
        <v>240</v>
      </c>
      <c r="BX30" s="9" t="s">
        <v>241</v>
      </c>
      <c r="BY30" s="9" t="s">
        <v>242</v>
      </c>
      <c r="BZ30" s="9">
        <v>10</v>
      </c>
      <c r="CA30" s="9">
        <v>-1</v>
      </c>
      <c r="CB30" s="9">
        <v>50</v>
      </c>
      <c r="CC30" s="9" t="s">
        <v>207</v>
      </c>
      <c r="CD30" s="9" t="s">
        <v>243</v>
      </c>
      <c r="CE30" s="9" t="s">
        <v>200</v>
      </c>
      <c r="CF30" s="9" t="s">
        <v>244</v>
      </c>
      <c r="CG30" s="9" t="s">
        <v>245</v>
      </c>
      <c r="CH30" s="10" t="s">
        <v>202</v>
      </c>
      <c r="CI30" s="9" t="s">
        <v>203</v>
      </c>
      <c r="CJ30" s="11">
        <v>165000000000</v>
      </c>
      <c r="CK30" s="11" t="s">
        <v>200</v>
      </c>
      <c r="CL30" s="11" t="s">
        <v>200</v>
      </c>
      <c r="CM30" s="11" t="s">
        <v>200</v>
      </c>
      <c r="CN30" s="11" t="s">
        <v>200</v>
      </c>
      <c r="CO30" s="9">
        <v>200</v>
      </c>
      <c r="CP30" s="9" t="s">
        <v>225</v>
      </c>
      <c r="CQ30" s="12">
        <v>0.248</v>
      </c>
      <c r="CR30" s="12">
        <v>0</v>
      </c>
      <c r="CS30" s="12">
        <v>0</v>
      </c>
      <c r="CT30" s="12">
        <v>0.29799999999999999</v>
      </c>
      <c r="CU30" s="12">
        <v>0</v>
      </c>
      <c r="CV30" s="12">
        <v>3.9540000000000002</v>
      </c>
      <c r="CW30" s="12">
        <v>78.929000000000002</v>
      </c>
      <c r="CX30" s="12">
        <v>24.346</v>
      </c>
      <c r="CY30" s="12">
        <v>9.0069999999999997</v>
      </c>
      <c r="CZ30" s="12">
        <v>31.396999999999998</v>
      </c>
      <c r="DA30" s="12">
        <v>4.8369999999999997</v>
      </c>
      <c r="DB30" s="12">
        <v>4.0439999999999996</v>
      </c>
      <c r="DC30" s="13">
        <v>157.06</v>
      </c>
      <c r="DD30" s="9" t="s">
        <v>101</v>
      </c>
    </row>
    <row r="31" spans="1:108" ht="15" x14ac:dyDescent="0.3">
      <c r="A31" s="1" t="s">
        <v>102</v>
      </c>
      <c r="D31" s="8" t="s">
        <v>163</v>
      </c>
      <c r="E31" s="1" t="s">
        <v>388</v>
      </c>
      <c r="F31" s="21" t="s">
        <v>393</v>
      </c>
      <c r="G31" s="21" t="s">
        <v>390</v>
      </c>
      <c r="H31" s="21" t="s">
        <v>390</v>
      </c>
      <c r="I31" s="1" t="s">
        <v>391</v>
      </c>
      <c r="J31" s="1" t="s">
        <v>392</v>
      </c>
      <c r="K31" s="1" t="s">
        <v>394</v>
      </c>
      <c r="L31" s="24">
        <v>52873956</v>
      </c>
      <c r="M31" s="1" t="s">
        <v>84</v>
      </c>
      <c r="BW31" s="9" t="s">
        <v>246</v>
      </c>
      <c r="BX31" s="9" t="s">
        <v>241</v>
      </c>
      <c r="BY31" s="9" t="s">
        <v>242</v>
      </c>
      <c r="BZ31" s="9">
        <v>12</v>
      </c>
      <c r="CA31" s="9">
        <v>1</v>
      </c>
      <c r="CB31" s="9">
        <v>52</v>
      </c>
      <c r="CC31" s="9" t="s">
        <v>211</v>
      </c>
      <c r="CD31" s="9" t="s">
        <v>243</v>
      </c>
      <c r="CE31" s="9" t="s">
        <v>200</v>
      </c>
      <c r="CF31" s="9" t="s">
        <v>244</v>
      </c>
      <c r="CG31" s="9" t="s">
        <v>245</v>
      </c>
      <c r="CH31" s="10" t="s">
        <v>202</v>
      </c>
      <c r="CI31" s="9" t="s">
        <v>203</v>
      </c>
      <c r="CJ31" s="11">
        <v>456000000000</v>
      </c>
      <c r="CK31" s="14">
        <v>27200000</v>
      </c>
      <c r="CL31" s="11" t="s">
        <v>200</v>
      </c>
      <c r="CM31" s="14">
        <v>24200000</v>
      </c>
      <c r="CN31" s="11" t="s">
        <v>200</v>
      </c>
      <c r="CO31" s="9">
        <v>200</v>
      </c>
      <c r="CP31" s="9" t="s">
        <v>225</v>
      </c>
      <c r="CQ31" s="12">
        <v>0.81100000000000005</v>
      </c>
      <c r="CR31" s="12">
        <v>5.2270000000000003</v>
      </c>
      <c r="CS31" s="12">
        <v>5.4930000000000003</v>
      </c>
      <c r="CT31" s="12">
        <v>0</v>
      </c>
      <c r="CU31" s="12">
        <v>31.114999999999998</v>
      </c>
      <c r="CV31" s="12">
        <v>6.3449999999999998</v>
      </c>
      <c r="CW31" s="12">
        <v>40.331000000000003</v>
      </c>
      <c r="CX31" s="12">
        <v>10.507999999999999</v>
      </c>
      <c r="CY31" s="12">
        <v>5.2370000000000001</v>
      </c>
      <c r="CZ31" s="12">
        <v>17.905000000000001</v>
      </c>
      <c r="DA31" s="12">
        <v>3.5009999999999999</v>
      </c>
      <c r="DB31" s="12">
        <v>2.0550000000000002</v>
      </c>
      <c r="DC31" s="13">
        <v>128.52799999999999</v>
      </c>
      <c r="DD31" s="9" t="s">
        <v>102</v>
      </c>
    </row>
    <row r="32" spans="1:108" ht="15" x14ac:dyDescent="0.3">
      <c r="A32" s="1" t="s">
        <v>103</v>
      </c>
      <c r="D32" s="8" t="s">
        <v>163</v>
      </c>
      <c r="E32" s="1" t="s">
        <v>388</v>
      </c>
      <c r="F32" s="21" t="s">
        <v>393</v>
      </c>
      <c r="G32" s="21" t="s">
        <v>390</v>
      </c>
      <c r="H32" s="21" t="s">
        <v>390</v>
      </c>
      <c r="I32" s="1" t="s">
        <v>391</v>
      </c>
      <c r="J32" s="1" t="s">
        <v>392</v>
      </c>
      <c r="K32" s="1" t="s">
        <v>394</v>
      </c>
      <c r="L32" s="24">
        <v>40175996</v>
      </c>
      <c r="M32" s="1" t="s">
        <v>84</v>
      </c>
      <c r="BW32" s="9" t="s">
        <v>247</v>
      </c>
      <c r="BX32" s="9" t="s">
        <v>241</v>
      </c>
      <c r="BY32" s="9" t="s">
        <v>242</v>
      </c>
      <c r="BZ32" s="9">
        <v>14</v>
      </c>
      <c r="CA32" s="9">
        <v>3</v>
      </c>
      <c r="CB32" s="9">
        <v>54</v>
      </c>
      <c r="CC32" s="9" t="s">
        <v>211</v>
      </c>
      <c r="CD32" s="9" t="s">
        <v>243</v>
      </c>
      <c r="CE32" s="9" t="s">
        <v>200</v>
      </c>
      <c r="CF32" s="9" t="s">
        <v>244</v>
      </c>
      <c r="CG32" s="9" t="s">
        <v>245</v>
      </c>
      <c r="CH32" s="10" t="s">
        <v>202</v>
      </c>
      <c r="CI32" s="9" t="s">
        <v>203</v>
      </c>
      <c r="CJ32" s="11">
        <v>147000000000</v>
      </c>
      <c r="CK32" s="14">
        <v>53300000</v>
      </c>
      <c r="CL32" s="11" t="s">
        <v>200</v>
      </c>
      <c r="CM32" s="14">
        <v>48200000</v>
      </c>
      <c r="CN32" s="11" t="s">
        <v>200</v>
      </c>
      <c r="CO32" s="9">
        <v>200</v>
      </c>
      <c r="CP32" s="9" t="s">
        <v>225</v>
      </c>
      <c r="CQ32" s="12">
        <v>0.82299999999999995</v>
      </c>
      <c r="CR32" s="12">
        <v>1.004</v>
      </c>
      <c r="CS32" s="12">
        <v>0</v>
      </c>
      <c r="CT32" s="12">
        <v>0</v>
      </c>
      <c r="CU32" s="12">
        <v>6.8639999999999999</v>
      </c>
      <c r="CV32" s="12">
        <v>12.391999999999999</v>
      </c>
      <c r="CW32" s="12">
        <v>40.561999999999998</v>
      </c>
      <c r="CX32" s="12">
        <v>3.226</v>
      </c>
      <c r="CY32" s="12">
        <v>11.37</v>
      </c>
      <c r="CZ32" s="12">
        <v>3.7320000000000002</v>
      </c>
      <c r="DA32" s="12">
        <v>0.65300000000000002</v>
      </c>
      <c r="DB32" s="12">
        <v>0</v>
      </c>
      <c r="DC32" s="13">
        <v>80.626000000000005</v>
      </c>
      <c r="DD32" s="9" t="s">
        <v>103</v>
      </c>
    </row>
    <row r="33" spans="1:108" ht="15" x14ac:dyDescent="0.3">
      <c r="A33" s="1" t="s">
        <v>104</v>
      </c>
      <c r="D33" s="8" t="s">
        <v>163</v>
      </c>
      <c r="E33" s="1" t="s">
        <v>388</v>
      </c>
      <c r="F33" s="21" t="s">
        <v>393</v>
      </c>
      <c r="G33" s="21" t="s">
        <v>390</v>
      </c>
      <c r="H33" s="21" t="s">
        <v>390</v>
      </c>
      <c r="I33" s="1" t="s">
        <v>391</v>
      </c>
      <c r="J33" s="1" t="s">
        <v>392</v>
      </c>
      <c r="K33" s="1" t="s">
        <v>394</v>
      </c>
      <c r="L33" s="24">
        <v>42950928</v>
      </c>
      <c r="M33" s="1" t="s">
        <v>84</v>
      </c>
      <c r="BW33" s="9" t="s">
        <v>248</v>
      </c>
      <c r="BX33" s="9" t="s">
        <v>241</v>
      </c>
      <c r="BY33" s="9" t="s">
        <v>242</v>
      </c>
      <c r="BZ33" s="9">
        <v>18</v>
      </c>
      <c r="CA33" s="9">
        <v>7</v>
      </c>
      <c r="CB33" s="9">
        <v>58</v>
      </c>
      <c r="CC33" s="9" t="s">
        <v>211</v>
      </c>
      <c r="CD33" s="9" t="s">
        <v>243</v>
      </c>
      <c r="CE33" s="9" t="s">
        <v>200</v>
      </c>
      <c r="CF33" s="9" t="s">
        <v>244</v>
      </c>
      <c r="CG33" s="9" t="s">
        <v>245</v>
      </c>
      <c r="CH33" s="10" t="s">
        <v>202</v>
      </c>
      <c r="CI33" s="9" t="s">
        <v>203</v>
      </c>
      <c r="CJ33" s="11">
        <v>841000000000</v>
      </c>
      <c r="CK33" s="14">
        <v>33000000</v>
      </c>
      <c r="CL33" s="11" t="s">
        <v>200</v>
      </c>
      <c r="CM33" s="14">
        <v>38400000</v>
      </c>
      <c r="CN33" s="11" t="s">
        <v>200</v>
      </c>
      <c r="CO33" s="9">
        <v>200</v>
      </c>
      <c r="CP33" s="9" t="s">
        <v>225</v>
      </c>
      <c r="CQ33" s="12">
        <v>0.57699999999999996</v>
      </c>
      <c r="CR33" s="12">
        <v>0.502</v>
      </c>
      <c r="CS33" s="12">
        <v>0.30299999999999999</v>
      </c>
      <c r="CT33" s="12">
        <v>0</v>
      </c>
      <c r="CU33" s="12">
        <v>39.469000000000001</v>
      </c>
      <c r="CV33" s="12">
        <v>8.1820000000000004</v>
      </c>
      <c r="CW33" s="12">
        <v>39.21</v>
      </c>
      <c r="CX33" s="12">
        <v>8.1219999999999999</v>
      </c>
      <c r="CY33" s="12">
        <v>7.484</v>
      </c>
      <c r="CZ33" s="12">
        <v>9.9890000000000008</v>
      </c>
      <c r="DA33" s="12">
        <v>0.68300000000000005</v>
      </c>
      <c r="DB33" s="12">
        <v>0.20599999999999999</v>
      </c>
      <c r="DC33" s="13">
        <v>114.727</v>
      </c>
      <c r="DD33" s="9" t="s">
        <v>104</v>
      </c>
    </row>
    <row r="34" spans="1:108" ht="15" x14ac:dyDescent="0.3">
      <c r="A34" s="1" t="s">
        <v>105</v>
      </c>
      <c r="D34" s="8" t="s">
        <v>163</v>
      </c>
      <c r="E34" s="1" t="s">
        <v>388</v>
      </c>
      <c r="F34" s="21" t="s">
        <v>393</v>
      </c>
      <c r="G34" s="21" t="s">
        <v>390</v>
      </c>
      <c r="H34" s="21" t="s">
        <v>390</v>
      </c>
      <c r="I34" s="1" t="s">
        <v>391</v>
      </c>
      <c r="J34" s="1" t="s">
        <v>392</v>
      </c>
      <c r="K34" s="1" t="s">
        <v>394</v>
      </c>
      <c r="L34" s="24">
        <v>51209004</v>
      </c>
      <c r="M34" s="1" t="s">
        <v>84</v>
      </c>
      <c r="BW34" s="9" t="s">
        <v>249</v>
      </c>
      <c r="BX34" s="9" t="s">
        <v>250</v>
      </c>
      <c r="BY34" s="9" t="s">
        <v>251</v>
      </c>
      <c r="BZ34" s="9">
        <v>10</v>
      </c>
      <c r="CA34" s="9">
        <v>-1</v>
      </c>
      <c r="CB34" s="9">
        <v>50</v>
      </c>
      <c r="CC34" s="9" t="s">
        <v>207</v>
      </c>
      <c r="CD34" s="9" t="s">
        <v>252</v>
      </c>
      <c r="CE34" s="9" t="s">
        <v>200</v>
      </c>
      <c r="CF34" s="9" t="s">
        <v>253</v>
      </c>
      <c r="CG34" s="9" t="s">
        <v>254</v>
      </c>
      <c r="CH34" s="10" t="s">
        <v>202</v>
      </c>
      <c r="CI34" s="9" t="s">
        <v>203</v>
      </c>
      <c r="CJ34" s="11">
        <v>298000000000</v>
      </c>
      <c r="CK34" s="11" t="s">
        <v>200</v>
      </c>
      <c r="CL34" s="11" t="s">
        <v>200</v>
      </c>
      <c r="CM34" s="11" t="s">
        <v>200</v>
      </c>
      <c r="CN34" s="11" t="s">
        <v>200</v>
      </c>
      <c r="CO34" s="11" t="s">
        <v>200</v>
      </c>
      <c r="CP34" s="11" t="s">
        <v>200</v>
      </c>
      <c r="CQ34" s="12">
        <v>0</v>
      </c>
      <c r="CR34" s="12">
        <v>0</v>
      </c>
      <c r="CS34" s="12">
        <v>0</v>
      </c>
      <c r="CT34" s="12">
        <v>0</v>
      </c>
      <c r="CU34" s="12">
        <v>2.2290000000000001</v>
      </c>
      <c r="CV34" s="12">
        <v>0</v>
      </c>
      <c r="CW34" s="12">
        <v>76.625</v>
      </c>
      <c r="CX34" s="12">
        <v>30.635000000000002</v>
      </c>
      <c r="CY34" s="12">
        <v>8.218</v>
      </c>
      <c r="CZ34" s="12">
        <v>31.088000000000001</v>
      </c>
      <c r="DA34" s="12">
        <v>5.21</v>
      </c>
      <c r="DB34" s="12">
        <v>3.411</v>
      </c>
      <c r="DC34" s="13">
        <v>157.41600000000003</v>
      </c>
      <c r="DD34" s="9" t="s">
        <v>105</v>
      </c>
    </row>
    <row r="35" spans="1:108" ht="15" x14ac:dyDescent="0.3">
      <c r="A35" s="1" t="s">
        <v>106</v>
      </c>
      <c r="D35" s="8" t="s">
        <v>163</v>
      </c>
      <c r="E35" s="1" t="s">
        <v>388</v>
      </c>
      <c r="F35" s="21" t="s">
        <v>393</v>
      </c>
      <c r="G35" s="21" t="s">
        <v>390</v>
      </c>
      <c r="H35" s="21" t="s">
        <v>390</v>
      </c>
      <c r="I35" s="1" t="s">
        <v>391</v>
      </c>
      <c r="J35" s="1" t="s">
        <v>392</v>
      </c>
      <c r="K35" s="1" t="s">
        <v>394</v>
      </c>
      <c r="L35" s="24">
        <v>47529452</v>
      </c>
      <c r="M35" s="1" t="s">
        <v>84</v>
      </c>
      <c r="BW35" s="9" t="s">
        <v>255</v>
      </c>
      <c r="BX35" s="9" t="s">
        <v>250</v>
      </c>
      <c r="BY35" s="9" t="s">
        <v>251</v>
      </c>
      <c r="BZ35" s="9">
        <v>12</v>
      </c>
      <c r="CA35" s="9">
        <v>1</v>
      </c>
      <c r="CB35" s="9">
        <v>52</v>
      </c>
      <c r="CC35" s="9" t="s">
        <v>211</v>
      </c>
      <c r="CD35" s="9" t="s">
        <v>252</v>
      </c>
      <c r="CE35" s="9" t="s">
        <v>200</v>
      </c>
      <c r="CF35" s="9" t="s">
        <v>253</v>
      </c>
      <c r="CG35" s="9" t="s">
        <v>254</v>
      </c>
      <c r="CH35" s="10" t="s">
        <v>202</v>
      </c>
      <c r="CI35" s="9" t="s">
        <v>203</v>
      </c>
      <c r="CJ35" s="11">
        <v>347000000000</v>
      </c>
      <c r="CK35" s="11" t="s">
        <v>200</v>
      </c>
      <c r="CL35" s="14">
        <v>21400000</v>
      </c>
      <c r="CM35" s="11" t="s">
        <v>200</v>
      </c>
      <c r="CN35" s="14">
        <v>72000000</v>
      </c>
      <c r="CO35" s="11" t="s">
        <v>200</v>
      </c>
      <c r="CP35" s="11" t="s">
        <v>200</v>
      </c>
      <c r="CQ35" s="12">
        <v>0.17100000000000001</v>
      </c>
      <c r="CR35" s="12">
        <v>0.35799999999999998</v>
      </c>
      <c r="CS35" s="12">
        <v>0</v>
      </c>
      <c r="CT35" s="12">
        <v>0</v>
      </c>
      <c r="CU35" s="12">
        <v>3.0830000000000002</v>
      </c>
      <c r="CV35" s="12">
        <v>4.8520000000000003</v>
      </c>
      <c r="CW35" s="12">
        <v>72.405000000000001</v>
      </c>
      <c r="CX35" s="12">
        <v>30.498000000000001</v>
      </c>
      <c r="CY35" s="12">
        <v>9.8130000000000006</v>
      </c>
      <c r="CZ35" s="12">
        <v>31.125</v>
      </c>
      <c r="DA35" s="12">
        <v>5.2279999999999998</v>
      </c>
      <c r="DB35" s="12">
        <v>3.5960000000000001</v>
      </c>
      <c r="DC35" s="13">
        <v>161.12900000000002</v>
      </c>
      <c r="DD35" s="9" t="s">
        <v>106</v>
      </c>
    </row>
    <row r="36" spans="1:108" ht="15" x14ac:dyDescent="0.3">
      <c r="A36" s="1" t="s">
        <v>107</v>
      </c>
      <c r="D36" s="8" t="s">
        <v>163</v>
      </c>
      <c r="E36" s="1" t="s">
        <v>388</v>
      </c>
      <c r="F36" s="21" t="s">
        <v>393</v>
      </c>
      <c r="G36" s="21" t="s">
        <v>390</v>
      </c>
      <c r="H36" s="21" t="s">
        <v>390</v>
      </c>
      <c r="I36" s="1" t="s">
        <v>391</v>
      </c>
      <c r="J36" s="1" t="s">
        <v>392</v>
      </c>
      <c r="K36" s="1" t="s">
        <v>394</v>
      </c>
      <c r="L36" s="24">
        <v>40508514</v>
      </c>
      <c r="M36" s="1" t="s">
        <v>84</v>
      </c>
      <c r="BW36" s="9" t="s">
        <v>256</v>
      </c>
      <c r="BX36" s="9" t="s">
        <v>250</v>
      </c>
      <c r="BY36" s="9" t="s">
        <v>251</v>
      </c>
      <c r="BZ36" s="9">
        <v>14</v>
      </c>
      <c r="CA36" s="9">
        <v>3</v>
      </c>
      <c r="CB36" s="9">
        <v>54</v>
      </c>
      <c r="CC36" s="9" t="s">
        <v>211</v>
      </c>
      <c r="CD36" s="9" t="s">
        <v>252</v>
      </c>
      <c r="CE36" s="9" t="s">
        <v>200</v>
      </c>
      <c r="CF36" s="9" t="s">
        <v>253</v>
      </c>
      <c r="CG36" s="9" t="s">
        <v>254</v>
      </c>
      <c r="CH36" s="10" t="s">
        <v>202</v>
      </c>
      <c r="CI36" s="9" t="s">
        <v>203</v>
      </c>
      <c r="CJ36" s="11">
        <v>144000000000</v>
      </c>
      <c r="CK36" s="11" t="s">
        <v>200</v>
      </c>
      <c r="CL36" s="11" t="s">
        <v>200</v>
      </c>
      <c r="CM36" s="11" t="s">
        <v>200</v>
      </c>
      <c r="CN36" s="11" t="s">
        <v>200</v>
      </c>
      <c r="CO36" s="11" t="s">
        <v>200</v>
      </c>
      <c r="CP36" s="11" t="s">
        <v>200</v>
      </c>
      <c r="CQ36" s="12">
        <v>0</v>
      </c>
      <c r="CR36" s="12">
        <v>0</v>
      </c>
      <c r="CS36" s="12">
        <v>0</v>
      </c>
      <c r="CT36" s="12">
        <v>0</v>
      </c>
      <c r="CU36" s="12">
        <v>0</v>
      </c>
      <c r="CV36" s="12">
        <v>4.992</v>
      </c>
      <c r="CW36" s="12">
        <v>72.381</v>
      </c>
      <c r="CX36" s="12">
        <v>30.199000000000002</v>
      </c>
      <c r="CY36" s="12">
        <v>10.242000000000001</v>
      </c>
      <c r="CZ36" s="12">
        <v>33.533999999999999</v>
      </c>
      <c r="DA36" s="12">
        <v>5.6550000000000002</v>
      </c>
      <c r="DB36" s="12">
        <v>4.74</v>
      </c>
      <c r="DC36" s="13">
        <v>161.74300000000002</v>
      </c>
      <c r="DD36" s="9" t="s">
        <v>107</v>
      </c>
    </row>
    <row r="37" spans="1:108" ht="15" x14ac:dyDescent="0.3">
      <c r="A37" s="1" t="s">
        <v>108</v>
      </c>
      <c r="D37" s="8" t="s">
        <v>163</v>
      </c>
      <c r="E37" s="1" t="s">
        <v>388</v>
      </c>
      <c r="F37" s="21" t="s">
        <v>393</v>
      </c>
      <c r="G37" s="21" t="s">
        <v>390</v>
      </c>
      <c r="H37" s="21" t="s">
        <v>390</v>
      </c>
      <c r="I37" s="1" t="s">
        <v>391</v>
      </c>
      <c r="J37" s="1" t="s">
        <v>392</v>
      </c>
      <c r="K37" s="1" t="s">
        <v>394</v>
      </c>
      <c r="L37" s="24">
        <v>57659520</v>
      </c>
      <c r="M37" s="1" t="s">
        <v>84</v>
      </c>
      <c r="BW37" s="9" t="s">
        <v>257</v>
      </c>
      <c r="BX37" s="9" t="s">
        <v>250</v>
      </c>
      <c r="BY37" s="9" t="s">
        <v>251</v>
      </c>
      <c r="BZ37" s="9">
        <v>18</v>
      </c>
      <c r="CA37" s="9">
        <v>7</v>
      </c>
      <c r="CB37" s="9">
        <v>58</v>
      </c>
      <c r="CC37" s="9" t="s">
        <v>211</v>
      </c>
      <c r="CD37" s="9" t="s">
        <v>252</v>
      </c>
      <c r="CE37" s="9" t="s">
        <v>200</v>
      </c>
      <c r="CF37" s="9" t="s">
        <v>253</v>
      </c>
      <c r="CG37" s="9" t="s">
        <v>254</v>
      </c>
      <c r="CH37" s="10" t="s">
        <v>202</v>
      </c>
      <c r="CI37" s="9" t="s">
        <v>203</v>
      </c>
      <c r="CJ37" s="11">
        <v>232000000000</v>
      </c>
      <c r="CK37" s="11" t="s">
        <v>200</v>
      </c>
      <c r="CL37" s="11" t="s">
        <v>200</v>
      </c>
      <c r="CM37" s="11" t="s">
        <v>200</v>
      </c>
      <c r="CN37" s="11" t="s">
        <v>200</v>
      </c>
      <c r="CO37" s="11" t="s">
        <v>200</v>
      </c>
      <c r="CP37" s="11" t="s">
        <v>200</v>
      </c>
      <c r="CQ37" s="12">
        <v>0.214</v>
      </c>
      <c r="CR37" s="12">
        <v>0</v>
      </c>
      <c r="CS37" s="12">
        <v>0</v>
      </c>
      <c r="CT37" s="12">
        <v>0</v>
      </c>
      <c r="CU37" s="12">
        <v>1.1779999999999999</v>
      </c>
      <c r="CV37" s="12">
        <v>10.891</v>
      </c>
      <c r="CW37" s="12">
        <v>65.096999999999994</v>
      </c>
      <c r="CX37" s="12">
        <v>26.481999999999999</v>
      </c>
      <c r="CY37" s="12">
        <v>9.5220000000000002</v>
      </c>
      <c r="CZ37" s="12">
        <v>33.942</v>
      </c>
      <c r="DA37" s="12">
        <v>4.55</v>
      </c>
      <c r="DB37" s="12">
        <v>5.1749999999999998</v>
      </c>
      <c r="DC37" s="13">
        <v>157.05100000000002</v>
      </c>
      <c r="DD37" s="9" t="s">
        <v>108</v>
      </c>
    </row>
    <row r="38" spans="1:108" ht="15" x14ac:dyDescent="0.3">
      <c r="A38" s="1" t="s">
        <v>109</v>
      </c>
      <c r="D38" s="8" t="s">
        <v>163</v>
      </c>
      <c r="E38" s="1" t="s">
        <v>388</v>
      </c>
      <c r="F38" s="21" t="s">
        <v>393</v>
      </c>
      <c r="G38" s="21" t="s">
        <v>390</v>
      </c>
      <c r="H38" s="21" t="s">
        <v>390</v>
      </c>
      <c r="I38" s="1" t="s">
        <v>391</v>
      </c>
      <c r="J38" s="1" t="s">
        <v>392</v>
      </c>
      <c r="K38" s="1" t="s">
        <v>394</v>
      </c>
      <c r="L38" s="24">
        <v>44035756</v>
      </c>
      <c r="M38" s="1" t="s">
        <v>84</v>
      </c>
      <c r="BW38" s="9" t="s">
        <v>258</v>
      </c>
      <c r="BX38" s="9" t="s">
        <v>259</v>
      </c>
      <c r="BY38" s="9" t="s">
        <v>260</v>
      </c>
      <c r="BZ38" s="9">
        <v>10</v>
      </c>
      <c r="CA38" s="9">
        <v>-1</v>
      </c>
      <c r="CB38" s="9">
        <v>50</v>
      </c>
      <c r="CC38" s="9" t="s">
        <v>207</v>
      </c>
      <c r="CD38" s="9" t="s">
        <v>261</v>
      </c>
      <c r="CE38" s="9" t="s">
        <v>200</v>
      </c>
      <c r="CF38" s="9" t="s">
        <v>262</v>
      </c>
      <c r="CG38" s="9" t="s">
        <v>263</v>
      </c>
      <c r="CH38" s="10" t="s">
        <v>202</v>
      </c>
      <c r="CI38" s="9" t="s">
        <v>203</v>
      </c>
      <c r="CJ38" s="11">
        <v>162000000000</v>
      </c>
      <c r="CK38" s="11" t="s">
        <v>200</v>
      </c>
      <c r="CL38" s="11" t="s">
        <v>200</v>
      </c>
      <c r="CM38" s="11" t="s">
        <v>200</v>
      </c>
      <c r="CN38" s="11" t="s">
        <v>200</v>
      </c>
      <c r="CO38" s="9" t="s">
        <v>200</v>
      </c>
      <c r="CP38" s="9" t="s">
        <v>200</v>
      </c>
      <c r="CQ38" s="12">
        <v>0.308</v>
      </c>
      <c r="CR38" s="12">
        <v>0</v>
      </c>
      <c r="CS38" s="12">
        <v>0</v>
      </c>
      <c r="CT38" s="12">
        <v>0</v>
      </c>
      <c r="CU38" s="12">
        <v>2.8479999999999999</v>
      </c>
      <c r="CV38" s="12">
        <v>8.0370000000000008</v>
      </c>
      <c r="CW38" s="12">
        <v>75.872</v>
      </c>
      <c r="CX38" s="12">
        <v>23.774999999999999</v>
      </c>
      <c r="CY38" s="12">
        <v>7.774</v>
      </c>
      <c r="CZ38" s="12">
        <v>26.969000000000001</v>
      </c>
      <c r="DA38" s="12">
        <v>2.992</v>
      </c>
      <c r="DB38" s="12">
        <v>3.6030000000000002</v>
      </c>
      <c r="DC38" s="13">
        <v>152.178</v>
      </c>
      <c r="DD38" s="9" t="s">
        <v>109</v>
      </c>
    </row>
    <row r="39" spans="1:108" ht="15" x14ac:dyDescent="0.3">
      <c r="A39" s="1" t="s">
        <v>110</v>
      </c>
      <c r="D39" s="8" t="s">
        <v>163</v>
      </c>
      <c r="E39" s="1" t="s">
        <v>388</v>
      </c>
      <c r="F39" s="21" t="s">
        <v>393</v>
      </c>
      <c r="G39" s="21" t="s">
        <v>390</v>
      </c>
      <c r="H39" s="21" t="s">
        <v>390</v>
      </c>
      <c r="I39" s="1" t="s">
        <v>391</v>
      </c>
      <c r="J39" s="1" t="s">
        <v>392</v>
      </c>
      <c r="K39" s="1" t="s">
        <v>394</v>
      </c>
      <c r="L39" s="24">
        <v>39378780</v>
      </c>
      <c r="M39" s="1" t="s">
        <v>84</v>
      </c>
      <c r="BW39" s="9" t="s">
        <v>264</v>
      </c>
      <c r="BX39" s="9" t="s">
        <v>259</v>
      </c>
      <c r="BY39" s="9" t="s">
        <v>260</v>
      </c>
      <c r="BZ39" s="9">
        <v>12</v>
      </c>
      <c r="CA39" s="9">
        <v>1</v>
      </c>
      <c r="CB39" s="9">
        <v>52</v>
      </c>
      <c r="CC39" s="9" t="s">
        <v>211</v>
      </c>
      <c r="CD39" s="9" t="s">
        <v>261</v>
      </c>
      <c r="CE39" s="9" t="s">
        <v>200</v>
      </c>
      <c r="CF39" s="9" t="s">
        <v>262</v>
      </c>
      <c r="CG39" s="9" t="s">
        <v>263</v>
      </c>
      <c r="CH39" s="10" t="s">
        <v>202</v>
      </c>
      <c r="CI39" s="9" t="s">
        <v>203</v>
      </c>
      <c r="CJ39" s="11">
        <v>236000000000</v>
      </c>
      <c r="CK39" s="14">
        <v>3330000</v>
      </c>
      <c r="CL39" s="11" t="s">
        <v>200</v>
      </c>
      <c r="CM39" s="14">
        <v>5900000</v>
      </c>
      <c r="CN39" s="11" t="s">
        <v>200</v>
      </c>
      <c r="CO39" s="9" t="s">
        <v>200</v>
      </c>
      <c r="CP39" s="9" t="s">
        <v>200</v>
      </c>
      <c r="CQ39" s="12">
        <v>0.26600000000000001</v>
      </c>
      <c r="CR39" s="12">
        <v>0.496</v>
      </c>
      <c r="CS39" s="12">
        <v>0</v>
      </c>
      <c r="CT39" s="12">
        <v>0</v>
      </c>
      <c r="CU39" s="12">
        <v>2.2210000000000001</v>
      </c>
      <c r="CV39" s="12">
        <v>6.3639999999999999</v>
      </c>
      <c r="CW39" s="12">
        <v>77.436000000000007</v>
      </c>
      <c r="CX39" s="12">
        <v>25.544</v>
      </c>
      <c r="CY39" s="12">
        <v>8.2059999999999995</v>
      </c>
      <c r="CZ39" s="12">
        <v>29.38</v>
      </c>
      <c r="DA39" s="12">
        <v>2.5339999999999998</v>
      </c>
      <c r="DB39" s="12">
        <v>4.282</v>
      </c>
      <c r="DC39" s="13">
        <v>156.72900000000001</v>
      </c>
      <c r="DD39" s="9" t="s">
        <v>110</v>
      </c>
    </row>
    <row r="40" spans="1:108" ht="15" x14ac:dyDescent="0.3">
      <c r="A40" s="1" t="s">
        <v>111</v>
      </c>
      <c r="D40" s="8" t="s">
        <v>163</v>
      </c>
      <c r="E40" s="1" t="s">
        <v>388</v>
      </c>
      <c r="F40" s="21" t="s">
        <v>393</v>
      </c>
      <c r="G40" s="21" t="s">
        <v>390</v>
      </c>
      <c r="H40" s="21" t="s">
        <v>390</v>
      </c>
      <c r="I40" s="1" t="s">
        <v>391</v>
      </c>
      <c r="J40" s="1" t="s">
        <v>392</v>
      </c>
      <c r="K40" s="1" t="s">
        <v>394</v>
      </c>
      <c r="L40" s="24">
        <v>45975488</v>
      </c>
      <c r="M40" s="1" t="s">
        <v>84</v>
      </c>
      <c r="BW40" s="9" t="s">
        <v>265</v>
      </c>
      <c r="BX40" s="9" t="s">
        <v>259</v>
      </c>
      <c r="BY40" s="9" t="s">
        <v>260</v>
      </c>
      <c r="BZ40" s="9">
        <v>14</v>
      </c>
      <c r="CA40" s="9">
        <v>3</v>
      </c>
      <c r="CB40" s="9">
        <v>54</v>
      </c>
      <c r="CC40" s="9" t="s">
        <v>211</v>
      </c>
      <c r="CD40" s="9" t="s">
        <v>261</v>
      </c>
      <c r="CE40" s="9" t="s">
        <v>200</v>
      </c>
      <c r="CF40" s="9" t="s">
        <v>262</v>
      </c>
      <c r="CG40" s="9" t="s">
        <v>263</v>
      </c>
      <c r="CH40" s="10" t="s">
        <v>202</v>
      </c>
      <c r="CI40" s="9" t="s">
        <v>203</v>
      </c>
      <c r="CJ40" s="11">
        <v>167000000000</v>
      </c>
      <c r="CK40" s="14">
        <v>4280000</v>
      </c>
      <c r="CL40" s="11" t="s">
        <v>200</v>
      </c>
      <c r="CM40" s="14">
        <v>6360000</v>
      </c>
      <c r="CN40" s="11" t="s">
        <v>200</v>
      </c>
      <c r="CO40" s="9" t="s">
        <v>200</v>
      </c>
      <c r="CP40" s="9" t="s">
        <v>200</v>
      </c>
      <c r="CQ40" s="12">
        <v>0.28100000000000003</v>
      </c>
      <c r="CR40" s="12">
        <v>0</v>
      </c>
      <c r="CS40" s="12">
        <v>0</v>
      </c>
      <c r="CT40" s="12">
        <v>0</v>
      </c>
      <c r="CU40" s="12">
        <v>0.98899999999999999</v>
      </c>
      <c r="CV40" s="12">
        <v>6.6280000000000001</v>
      </c>
      <c r="CW40" s="12">
        <v>77.372</v>
      </c>
      <c r="CX40" s="12">
        <v>14.725</v>
      </c>
      <c r="CY40" s="12">
        <v>8.7870000000000008</v>
      </c>
      <c r="CZ40" s="12">
        <v>35.026000000000003</v>
      </c>
      <c r="DA40" s="12">
        <v>2.0720000000000001</v>
      </c>
      <c r="DB40" s="12">
        <v>1.978</v>
      </c>
      <c r="DC40" s="13">
        <v>147.858</v>
      </c>
      <c r="DD40" s="9" t="s">
        <v>111</v>
      </c>
    </row>
    <row r="41" spans="1:108" ht="15" x14ac:dyDescent="0.3">
      <c r="A41" s="1" t="s">
        <v>112</v>
      </c>
      <c r="D41" s="8" t="s">
        <v>163</v>
      </c>
      <c r="E41" s="1" t="s">
        <v>388</v>
      </c>
      <c r="F41" s="21" t="s">
        <v>393</v>
      </c>
      <c r="G41" s="21" t="s">
        <v>390</v>
      </c>
      <c r="H41" s="21" t="s">
        <v>390</v>
      </c>
      <c r="I41" s="1" t="s">
        <v>391</v>
      </c>
      <c r="J41" s="1" t="s">
        <v>392</v>
      </c>
      <c r="K41" s="1" t="s">
        <v>394</v>
      </c>
      <c r="L41" s="24">
        <v>56014754</v>
      </c>
      <c r="M41" s="1" t="s">
        <v>84</v>
      </c>
      <c r="BW41" s="9" t="s">
        <v>266</v>
      </c>
      <c r="BX41" s="9" t="s">
        <v>259</v>
      </c>
      <c r="BY41" s="9" t="s">
        <v>260</v>
      </c>
      <c r="BZ41" s="9">
        <v>18</v>
      </c>
      <c r="CA41" s="9">
        <v>7</v>
      </c>
      <c r="CB41" s="9">
        <v>58</v>
      </c>
      <c r="CC41" s="9" t="s">
        <v>211</v>
      </c>
      <c r="CD41" s="9" t="s">
        <v>261</v>
      </c>
      <c r="CE41" s="9" t="s">
        <v>200</v>
      </c>
      <c r="CF41" s="9" t="s">
        <v>262</v>
      </c>
      <c r="CG41" s="9" t="s">
        <v>263</v>
      </c>
      <c r="CH41" s="10" t="s">
        <v>202</v>
      </c>
      <c r="CI41" s="9" t="s">
        <v>203</v>
      </c>
      <c r="CJ41" s="11">
        <v>698000000000</v>
      </c>
      <c r="CK41" s="14">
        <v>24900000</v>
      </c>
      <c r="CL41" s="11" t="s">
        <v>200</v>
      </c>
      <c r="CM41" s="14">
        <v>23700000</v>
      </c>
      <c r="CN41" s="11" t="s">
        <v>200</v>
      </c>
      <c r="CO41" s="9" t="s">
        <v>200</v>
      </c>
      <c r="CP41" s="9" t="s">
        <v>200</v>
      </c>
      <c r="CQ41" s="12">
        <v>0.22900000000000001</v>
      </c>
      <c r="CR41" s="12">
        <v>0.43099999999999999</v>
      </c>
      <c r="CS41" s="12">
        <v>0</v>
      </c>
      <c r="CT41" s="12">
        <v>0</v>
      </c>
      <c r="CU41" s="12">
        <v>1.542</v>
      </c>
      <c r="CV41" s="12">
        <v>7.8869999999999996</v>
      </c>
      <c r="CW41" s="12">
        <v>69.097999999999999</v>
      </c>
      <c r="CX41" s="12">
        <v>22.327999999999999</v>
      </c>
      <c r="CY41" s="12">
        <v>9.6419999999999995</v>
      </c>
      <c r="CZ41" s="12">
        <v>32.137</v>
      </c>
      <c r="DA41" s="12">
        <v>2.706</v>
      </c>
      <c r="DB41" s="12">
        <v>4.2759999999999998</v>
      </c>
      <c r="DC41" s="13">
        <v>150.27599999999998</v>
      </c>
      <c r="DD41" s="9" t="s">
        <v>112</v>
      </c>
    </row>
    <row r="42" spans="1:108" ht="15" x14ac:dyDescent="0.3">
      <c r="A42" s="1" t="s">
        <v>113</v>
      </c>
      <c r="D42" s="8" t="s">
        <v>163</v>
      </c>
      <c r="E42" s="1" t="s">
        <v>389</v>
      </c>
      <c r="F42" s="21" t="s">
        <v>393</v>
      </c>
      <c r="G42" s="21" t="s">
        <v>390</v>
      </c>
      <c r="H42" s="21" t="s">
        <v>390</v>
      </c>
      <c r="I42" s="1" t="s">
        <v>391</v>
      </c>
      <c r="J42" s="1" t="s">
        <v>392</v>
      </c>
      <c r="K42" s="1" t="s">
        <v>394</v>
      </c>
      <c r="L42" s="24">
        <v>105977218</v>
      </c>
      <c r="M42" s="1" t="s">
        <v>114</v>
      </c>
      <c r="BW42" s="9" t="s">
        <v>267</v>
      </c>
      <c r="BX42" s="9" t="s">
        <v>201</v>
      </c>
      <c r="BY42" s="9" t="s">
        <v>201</v>
      </c>
      <c r="BZ42" s="9" t="s">
        <v>200</v>
      </c>
      <c r="CA42" s="9" t="s">
        <v>200</v>
      </c>
      <c r="CB42" s="9" t="s">
        <v>200</v>
      </c>
      <c r="CC42" s="9" t="s">
        <v>201</v>
      </c>
      <c r="CD42" s="9" t="s">
        <v>201</v>
      </c>
      <c r="CE42" s="9" t="s">
        <v>200</v>
      </c>
      <c r="CF42" s="9" t="s">
        <v>201</v>
      </c>
      <c r="CG42" s="9" t="s">
        <v>201</v>
      </c>
      <c r="CH42" s="10" t="s">
        <v>202</v>
      </c>
      <c r="CI42" s="9" t="s">
        <v>268</v>
      </c>
      <c r="CJ42" s="11">
        <v>19000000000</v>
      </c>
      <c r="CK42" s="11" t="s">
        <v>200</v>
      </c>
      <c r="CL42" s="11" t="s">
        <v>200</v>
      </c>
      <c r="CM42" s="11" t="s">
        <v>200</v>
      </c>
      <c r="CN42" s="11" t="s">
        <v>200</v>
      </c>
      <c r="CO42" s="9" t="s">
        <v>200</v>
      </c>
      <c r="CP42" s="9" t="s">
        <v>200</v>
      </c>
      <c r="CQ42" s="9" t="s">
        <v>200</v>
      </c>
      <c r="CR42" s="9" t="s">
        <v>200</v>
      </c>
      <c r="CS42" s="9" t="s">
        <v>200</v>
      </c>
      <c r="CT42" s="9" t="s">
        <v>200</v>
      </c>
      <c r="CU42" s="9" t="s">
        <v>200</v>
      </c>
      <c r="CV42" s="9" t="s">
        <v>200</v>
      </c>
      <c r="CW42" s="9" t="s">
        <v>200</v>
      </c>
      <c r="CX42" s="9" t="s">
        <v>200</v>
      </c>
      <c r="CY42" s="9" t="s">
        <v>200</v>
      </c>
      <c r="CZ42" s="9" t="s">
        <v>200</v>
      </c>
      <c r="DA42" s="9" t="s">
        <v>200</v>
      </c>
      <c r="DB42" s="9" t="s">
        <v>200</v>
      </c>
      <c r="DC42" s="9" t="s">
        <v>200</v>
      </c>
      <c r="DD42" s="9" t="s">
        <v>269</v>
      </c>
    </row>
    <row r="43" spans="1:108" ht="15" x14ac:dyDescent="0.3">
      <c r="A43" s="1" t="s">
        <v>115</v>
      </c>
      <c r="D43" s="8" t="s">
        <v>163</v>
      </c>
      <c r="E43" s="1" t="s">
        <v>389</v>
      </c>
      <c r="F43" s="21" t="s">
        <v>393</v>
      </c>
      <c r="G43" s="21" t="s">
        <v>390</v>
      </c>
      <c r="H43" s="21" t="s">
        <v>390</v>
      </c>
      <c r="I43" s="1" t="s">
        <v>391</v>
      </c>
      <c r="J43" s="1" t="s">
        <v>392</v>
      </c>
      <c r="K43" s="1" t="s">
        <v>394</v>
      </c>
      <c r="L43" s="24">
        <v>39638704</v>
      </c>
      <c r="M43" s="1" t="s">
        <v>114</v>
      </c>
      <c r="BW43" s="15" t="s">
        <v>270</v>
      </c>
      <c r="BX43" s="15" t="s">
        <v>271</v>
      </c>
      <c r="BY43" s="15" t="s">
        <v>242</v>
      </c>
      <c r="BZ43" s="15">
        <v>8</v>
      </c>
      <c r="CA43" s="15">
        <v>-1</v>
      </c>
      <c r="CB43" s="15">
        <v>76</v>
      </c>
      <c r="CC43" s="15" t="s">
        <v>207</v>
      </c>
      <c r="CD43" s="15" t="s">
        <v>243</v>
      </c>
      <c r="CE43" s="15" t="s">
        <v>200</v>
      </c>
      <c r="CF43" s="15" t="s">
        <v>272</v>
      </c>
      <c r="CG43" s="9" t="s">
        <v>273</v>
      </c>
      <c r="CH43" s="16" t="s">
        <v>202</v>
      </c>
      <c r="CI43" s="15" t="s">
        <v>268</v>
      </c>
      <c r="CJ43" s="14">
        <v>214000000000</v>
      </c>
      <c r="CK43" s="14" t="s">
        <v>200</v>
      </c>
      <c r="CL43" s="14" t="s">
        <v>200</v>
      </c>
      <c r="CM43" s="14" t="s">
        <v>200</v>
      </c>
      <c r="CN43" s="14" t="s">
        <v>200</v>
      </c>
      <c r="CO43" s="15">
        <v>20</v>
      </c>
      <c r="CP43" s="15" t="s">
        <v>225</v>
      </c>
      <c r="CQ43" s="15">
        <v>0</v>
      </c>
      <c r="CR43" s="15">
        <v>0</v>
      </c>
      <c r="CS43" s="15">
        <v>0.53600000000000003</v>
      </c>
      <c r="CT43" s="15">
        <v>1.5189999999999999</v>
      </c>
      <c r="CU43" s="15">
        <v>1.3380000000000001</v>
      </c>
      <c r="CV43" s="15">
        <v>5.8979999999999997</v>
      </c>
      <c r="CW43" s="15">
        <v>68.570999999999998</v>
      </c>
      <c r="CX43" s="15">
        <v>27.257000000000001</v>
      </c>
      <c r="CY43" s="15">
        <v>4.9370000000000003</v>
      </c>
      <c r="CZ43" s="15">
        <v>48.393999999999998</v>
      </c>
      <c r="DA43" s="15">
        <v>3.8420000000000001</v>
      </c>
      <c r="DB43" s="15">
        <v>3.7610000000000001</v>
      </c>
      <c r="DC43" s="15">
        <v>166.053</v>
      </c>
      <c r="DD43" s="15" t="s">
        <v>274</v>
      </c>
    </row>
    <row r="44" spans="1:108" ht="15" x14ac:dyDescent="0.3">
      <c r="A44" s="1" t="s">
        <v>116</v>
      </c>
      <c r="D44" s="8" t="s">
        <v>163</v>
      </c>
      <c r="E44" s="1" t="s">
        <v>389</v>
      </c>
      <c r="F44" s="21" t="s">
        <v>393</v>
      </c>
      <c r="G44" s="21" t="s">
        <v>390</v>
      </c>
      <c r="H44" s="21" t="s">
        <v>390</v>
      </c>
      <c r="I44" s="1" t="s">
        <v>391</v>
      </c>
      <c r="J44" s="1" t="s">
        <v>392</v>
      </c>
      <c r="K44" s="1" t="s">
        <v>394</v>
      </c>
      <c r="L44" s="24">
        <v>46754906</v>
      </c>
      <c r="M44" s="1" t="s">
        <v>114</v>
      </c>
      <c r="BW44" s="15" t="s">
        <v>275</v>
      </c>
      <c r="BX44" s="15" t="s">
        <v>215</v>
      </c>
      <c r="BY44" s="15" t="s">
        <v>225</v>
      </c>
      <c r="BZ44" s="15">
        <v>8</v>
      </c>
      <c r="CA44" s="15">
        <v>-1</v>
      </c>
      <c r="CB44" s="15">
        <v>76</v>
      </c>
      <c r="CC44" s="15" t="s">
        <v>207</v>
      </c>
      <c r="CD44" s="15" t="s">
        <v>217</v>
      </c>
      <c r="CE44" s="15" t="s">
        <v>200</v>
      </c>
      <c r="CF44" s="9" t="s">
        <v>276</v>
      </c>
      <c r="CG44" s="9" t="s">
        <v>277</v>
      </c>
      <c r="CH44" s="16" t="s">
        <v>202</v>
      </c>
      <c r="CI44" s="15" t="s">
        <v>268</v>
      </c>
      <c r="CJ44" s="14">
        <v>207000000000</v>
      </c>
      <c r="CK44" s="14" t="s">
        <v>200</v>
      </c>
      <c r="CL44" s="14" t="s">
        <v>200</v>
      </c>
      <c r="CM44" s="14" t="s">
        <v>200</v>
      </c>
      <c r="CN44" s="14" t="s">
        <v>200</v>
      </c>
      <c r="CO44" s="15">
        <v>20</v>
      </c>
      <c r="CP44" s="15" t="s">
        <v>225</v>
      </c>
      <c r="CQ44" s="15">
        <v>0</v>
      </c>
      <c r="CR44" s="15">
        <v>0</v>
      </c>
      <c r="CS44" s="15">
        <v>0.58799999999999997</v>
      </c>
      <c r="CT44" s="15">
        <v>2.6080000000000001</v>
      </c>
      <c r="CU44" s="15">
        <v>1.2869999999999999</v>
      </c>
      <c r="CV44" s="15">
        <v>8.2729999999999997</v>
      </c>
      <c r="CW44" s="15">
        <v>71.534999999999997</v>
      </c>
      <c r="CX44" s="15">
        <v>26.884</v>
      </c>
      <c r="CY44" s="15">
        <v>4.7759999999999998</v>
      </c>
      <c r="CZ44" s="15">
        <v>45.420999999999999</v>
      </c>
      <c r="DA44" s="15">
        <v>3.3940000000000001</v>
      </c>
      <c r="DB44" s="15">
        <v>3.4820000000000002</v>
      </c>
      <c r="DC44" s="15">
        <v>168.24799999999999</v>
      </c>
      <c r="DD44" s="15" t="s">
        <v>278</v>
      </c>
    </row>
    <row r="45" spans="1:108" ht="15" x14ac:dyDescent="0.3">
      <c r="A45" s="1" t="s">
        <v>117</v>
      </c>
      <c r="D45" s="8" t="s">
        <v>163</v>
      </c>
      <c r="E45" s="1" t="s">
        <v>389</v>
      </c>
      <c r="F45" s="21" t="s">
        <v>393</v>
      </c>
      <c r="G45" s="21" t="s">
        <v>390</v>
      </c>
      <c r="H45" s="21" t="s">
        <v>390</v>
      </c>
      <c r="I45" s="1" t="s">
        <v>391</v>
      </c>
      <c r="J45" s="1" t="s">
        <v>392</v>
      </c>
      <c r="K45" s="1" t="s">
        <v>394</v>
      </c>
      <c r="L45" s="24">
        <v>39912734</v>
      </c>
      <c r="M45" s="1" t="s">
        <v>114</v>
      </c>
      <c r="BW45" s="15" t="s">
        <v>279</v>
      </c>
      <c r="BX45" s="15" t="s">
        <v>224</v>
      </c>
      <c r="BY45" s="15" t="s">
        <v>242</v>
      </c>
      <c r="BZ45" s="15">
        <v>8</v>
      </c>
      <c r="CA45" s="15">
        <v>-1</v>
      </c>
      <c r="CB45" s="15">
        <v>76</v>
      </c>
      <c r="CC45" s="15" t="s">
        <v>207</v>
      </c>
      <c r="CD45" s="15" t="s">
        <v>243</v>
      </c>
      <c r="CE45" s="15" t="s">
        <v>200</v>
      </c>
      <c r="CF45" s="15" t="s">
        <v>280</v>
      </c>
      <c r="CG45" s="9" t="s">
        <v>281</v>
      </c>
      <c r="CH45" s="16" t="s">
        <v>202</v>
      </c>
      <c r="CI45" s="15" t="s">
        <v>268</v>
      </c>
      <c r="CJ45" s="14">
        <v>198000000000</v>
      </c>
      <c r="CK45" s="14" t="s">
        <v>200</v>
      </c>
      <c r="CL45" s="14" t="s">
        <v>200</v>
      </c>
      <c r="CM45" s="14" t="s">
        <v>200</v>
      </c>
      <c r="CN45" s="14" t="s">
        <v>200</v>
      </c>
      <c r="CO45" s="15">
        <v>200</v>
      </c>
      <c r="CP45" s="15" t="s">
        <v>225</v>
      </c>
      <c r="CQ45" s="15">
        <v>0</v>
      </c>
      <c r="CR45" s="15">
        <v>0</v>
      </c>
      <c r="CS45" s="15">
        <v>0.65500000000000003</v>
      </c>
      <c r="CT45" s="15">
        <v>1.5309999999999999</v>
      </c>
      <c r="CU45" s="15">
        <v>1.31</v>
      </c>
      <c r="CV45" s="15">
        <v>7.8259999999999996</v>
      </c>
      <c r="CW45" s="15">
        <v>76.632999999999996</v>
      </c>
      <c r="CX45" s="15">
        <v>27.355</v>
      </c>
      <c r="CY45" s="15">
        <v>4.5209999999999999</v>
      </c>
      <c r="CZ45" s="15">
        <v>44.308999999999997</v>
      </c>
      <c r="DA45" s="15">
        <v>3.6139999999999999</v>
      </c>
      <c r="DB45" s="15">
        <v>1.9350000000000001</v>
      </c>
      <c r="DC45" s="15">
        <v>169.68899999999999</v>
      </c>
      <c r="DD45" s="15" t="s">
        <v>282</v>
      </c>
    </row>
    <row r="46" spans="1:108" ht="15" x14ac:dyDescent="0.3">
      <c r="A46" s="1" t="s">
        <v>118</v>
      </c>
      <c r="D46" s="8" t="s">
        <v>163</v>
      </c>
      <c r="E46" s="1" t="s">
        <v>389</v>
      </c>
      <c r="F46" s="21" t="s">
        <v>393</v>
      </c>
      <c r="G46" s="21" t="s">
        <v>390</v>
      </c>
      <c r="H46" s="21" t="s">
        <v>390</v>
      </c>
      <c r="I46" s="1" t="s">
        <v>391</v>
      </c>
      <c r="J46" s="1" t="s">
        <v>392</v>
      </c>
      <c r="K46" s="1" t="s">
        <v>394</v>
      </c>
      <c r="L46" s="24">
        <v>46503008</v>
      </c>
      <c r="M46" s="1" t="s">
        <v>114</v>
      </c>
      <c r="BW46" s="15" t="s">
        <v>283</v>
      </c>
      <c r="BX46" s="15" t="s">
        <v>232</v>
      </c>
      <c r="BY46" s="15" t="s">
        <v>225</v>
      </c>
      <c r="BZ46" s="15">
        <v>8</v>
      </c>
      <c r="CA46" s="15">
        <v>-1</v>
      </c>
      <c r="CB46" s="15">
        <v>76</v>
      </c>
      <c r="CC46" s="15" t="s">
        <v>207</v>
      </c>
      <c r="CD46" s="15" t="s">
        <v>217</v>
      </c>
      <c r="CE46" s="15" t="s">
        <v>200</v>
      </c>
      <c r="CF46" s="15" t="s">
        <v>284</v>
      </c>
      <c r="CG46" s="9" t="s">
        <v>285</v>
      </c>
      <c r="CH46" s="16" t="s">
        <v>202</v>
      </c>
      <c r="CI46" s="15" t="s">
        <v>268</v>
      </c>
      <c r="CJ46" s="14">
        <v>205000000000</v>
      </c>
      <c r="CK46" s="14" t="s">
        <v>200</v>
      </c>
      <c r="CL46" s="14" t="s">
        <v>200</v>
      </c>
      <c r="CM46" s="14" t="s">
        <v>200</v>
      </c>
      <c r="CN46" s="14" t="s">
        <v>200</v>
      </c>
      <c r="CO46" s="15">
        <v>200</v>
      </c>
      <c r="CP46" s="15" t="s">
        <v>225</v>
      </c>
      <c r="CQ46" s="15">
        <v>0</v>
      </c>
      <c r="CR46" s="15">
        <v>0</v>
      </c>
      <c r="CS46" s="15">
        <v>0.622</v>
      </c>
      <c r="CT46" s="15">
        <v>1.5129999999999999</v>
      </c>
      <c r="CU46" s="15">
        <v>1.238</v>
      </c>
      <c r="CV46" s="15">
        <v>4.6070000000000002</v>
      </c>
      <c r="CW46" s="15">
        <v>70.801000000000002</v>
      </c>
      <c r="CX46" s="15">
        <v>25.103999999999999</v>
      </c>
      <c r="CY46" s="15">
        <v>4.9109999999999996</v>
      </c>
      <c r="CZ46" s="15">
        <v>50.198</v>
      </c>
      <c r="DA46" s="15">
        <v>4.0620000000000003</v>
      </c>
      <c r="DB46" s="15">
        <v>1.7150000000000001</v>
      </c>
      <c r="DC46" s="15">
        <v>164.77099999999999</v>
      </c>
      <c r="DD46" s="15" t="s">
        <v>286</v>
      </c>
    </row>
    <row r="47" spans="1:108" ht="15" x14ac:dyDescent="0.3">
      <c r="A47" s="1" t="s">
        <v>119</v>
      </c>
      <c r="D47" s="8" t="s">
        <v>163</v>
      </c>
      <c r="E47" s="1" t="s">
        <v>389</v>
      </c>
      <c r="F47" s="21" t="s">
        <v>393</v>
      </c>
      <c r="G47" s="21" t="s">
        <v>390</v>
      </c>
      <c r="H47" s="21" t="s">
        <v>390</v>
      </c>
      <c r="I47" s="1" t="s">
        <v>391</v>
      </c>
      <c r="J47" s="1" t="s">
        <v>392</v>
      </c>
      <c r="K47" s="1" t="s">
        <v>394</v>
      </c>
      <c r="L47" s="24">
        <v>40338836</v>
      </c>
      <c r="M47" s="1" t="s">
        <v>114</v>
      </c>
      <c r="BW47" s="15" t="s">
        <v>287</v>
      </c>
      <c r="BX47" s="15" t="s">
        <v>241</v>
      </c>
      <c r="BY47" s="15" t="s">
        <v>260</v>
      </c>
      <c r="BZ47" s="15">
        <v>8</v>
      </c>
      <c r="CA47" s="15">
        <v>-1</v>
      </c>
      <c r="CB47" s="15">
        <v>76</v>
      </c>
      <c r="CC47" s="15" t="s">
        <v>207</v>
      </c>
      <c r="CD47" s="15" t="s">
        <v>261</v>
      </c>
      <c r="CE47" s="15" t="s">
        <v>200</v>
      </c>
      <c r="CF47" s="15" t="s">
        <v>288</v>
      </c>
      <c r="CG47" s="9" t="s">
        <v>289</v>
      </c>
      <c r="CH47" s="16" t="s">
        <v>202</v>
      </c>
      <c r="CI47" s="15" t="s">
        <v>268</v>
      </c>
      <c r="CJ47" s="14">
        <v>243000000000</v>
      </c>
      <c r="CK47" s="14" t="s">
        <v>200</v>
      </c>
      <c r="CL47" s="14" t="s">
        <v>200</v>
      </c>
      <c r="CM47" s="14" t="s">
        <v>200</v>
      </c>
      <c r="CN47" s="14" t="s">
        <v>200</v>
      </c>
      <c r="CO47" s="15" t="s">
        <v>200</v>
      </c>
      <c r="CP47" s="9" t="s">
        <v>200</v>
      </c>
      <c r="CQ47" s="15">
        <v>0</v>
      </c>
      <c r="CR47" s="15">
        <v>0</v>
      </c>
      <c r="CS47" s="15">
        <v>0.60199999999999998</v>
      </c>
      <c r="CT47" s="15">
        <v>1.448</v>
      </c>
      <c r="CU47" s="15">
        <v>1.321</v>
      </c>
      <c r="CV47" s="15">
        <v>7.2210000000000001</v>
      </c>
      <c r="CW47" s="15">
        <v>73.188999999999993</v>
      </c>
      <c r="CX47" s="15">
        <v>36.734999999999999</v>
      </c>
      <c r="CY47" s="15">
        <v>3.0009999999999999</v>
      </c>
      <c r="CZ47" s="15">
        <v>33.9</v>
      </c>
      <c r="DA47" s="15">
        <v>2.8090000000000002</v>
      </c>
      <c r="DB47" s="15">
        <v>1.264</v>
      </c>
      <c r="DC47" s="15">
        <v>161.49</v>
      </c>
      <c r="DD47" s="15" t="s">
        <v>290</v>
      </c>
    </row>
    <row r="48" spans="1:108" ht="15" x14ac:dyDescent="0.3">
      <c r="A48" s="1" t="s">
        <v>120</v>
      </c>
      <c r="D48" s="8" t="s">
        <v>163</v>
      </c>
      <c r="E48" s="1" t="s">
        <v>389</v>
      </c>
      <c r="F48" s="21" t="s">
        <v>393</v>
      </c>
      <c r="G48" s="21" t="s">
        <v>390</v>
      </c>
      <c r="H48" s="21" t="s">
        <v>390</v>
      </c>
      <c r="I48" s="1" t="s">
        <v>391</v>
      </c>
      <c r="J48" s="1" t="s">
        <v>392</v>
      </c>
      <c r="K48" s="1" t="s">
        <v>394</v>
      </c>
      <c r="L48" s="24">
        <v>40714860</v>
      </c>
      <c r="M48" s="1" t="s">
        <v>114</v>
      </c>
      <c r="BW48" s="15" t="s">
        <v>291</v>
      </c>
      <c r="BX48" s="15" t="s">
        <v>205</v>
      </c>
      <c r="BY48" s="15" t="s">
        <v>206</v>
      </c>
      <c r="BZ48" s="15">
        <v>8</v>
      </c>
      <c r="CA48" s="15">
        <v>-1</v>
      </c>
      <c r="CB48" s="15">
        <v>76</v>
      </c>
      <c r="CC48" s="15" t="s">
        <v>207</v>
      </c>
      <c r="CD48" s="15" t="s">
        <v>206</v>
      </c>
      <c r="CE48" s="15" t="s">
        <v>200</v>
      </c>
      <c r="CF48" s="15" t="s">
        <v>208</v>
      </c>
      <c r="CG48" s="15" t="s">
        <v>292</v>
      </c>
      <c r="CH48" s="16" t="s">
        <v>202</v>
      </c>
      <c r="CI48" s="15" t="s">
        <v>268</v>
      </c>
      <c r="CJ48" s="14">
        <v>237000000000</v>
      </c>
      <c r="CK48" s="14" t="s">
        <v>200</v>
      </c>
      <c r="CL48" s="14" t="s">
        <v>200</v>
      </c>
      <c r="CM48" s="14" t="s">
        <v>200</v>
      </c>
      <c r="CN48" s="14" t="s">
        <v>200</v>
      </c>
      <c r="CO48" s="15" t="s">
        <v>200</v>
      </c>
      <c r="CP48" s="9" t="s">
        <v>200</v>
      </c>
      <c r="CQ48" s="15">
        <v>0</v>
      </c>
      <c r="CR48" s="15">
        <v>0</v>
      </c>
      <c r="CS48" s="15">
        <v>0.70299999999999996</v>
      </c>
      <c r="CT48" s="15">
        <v>1.3560000000000001</v>
      </c>
      <c r="CU48" s="15">
        <v>1.423</v>
      </c>
      <c r="CV48" s="15">
        <v>6.4589999999999996</v>
      </c>
      <c r="CW48" s="15">
        <v>52.167000000000002</v>
      </c>
      <c r="CX48" s="15">
        <v>24.280999999999999</v>
      </c>
      <c r="CY48" s="15">
        <v>3.5059999999999998</v>
      </c>
      <c r="CZ48" s="15">
        <v>53.009</v>
      </c>
      <c r="DA48" s="15">
        <v>3.8279999999999998</v>
      </c>
      <c r="DB48" s="15">
        <v>1.6870000000000001</v>
      </c>
      <c r="DC48" s="15">
        <v>148.41900000000001</v>
      </c>
      <c r="DD48" s="15" t="s">
        <v>293</v>
      </c>
    </row>
    <row r="49" spans="1:108" ht="15" x14ac:dyDescent="0.3">
      <c r="A49" s="1" t="s">
        <v>121</v>
      </c>
      <c r="D49" s="8" t="s">
        <v>163</v>
      </c>
      <c r="E49" s="1" t="s">
        <v>389</v>
      </c>
      <c r="F49" s="21" t="s">
        <v>393</v>
      </c>
      <c r="G49" s="21" t="s">
        <v>390</v>
      </c>
      <c r="H49" s="21" t="s">
        <v>390</v>
      </c>
      <c r="I49" s="1" t="s">
        <v>391</v>
      </c>
      <c r="J49" s="1" t="s">
        <v>392</v>
      </c>
      <c r="K49" s="1" t="s">
        <v>394</v>
      </c>
      <c r="L49" s="24">
        <v>60718930</v>
      </c>
      <c r="M49" s="1" t="s">
        <v>114</v>
      </c>
      <c r="BW49" s="15" t="s">
        <v>294</v>
      </c>
      <c r="BX49" s="15" t="s">
        <v>271</v>
      </c>
      <c r="BY49" s="15" t="s">
        <v>242</v>
      </c>
      <c r="BZ49" s="15">
        <v>10</v>
      </c>
      <c r="CA49" s="15">
        <v>1</v>
      </c>
      <c r="CB49" s="15">
        <v>78</v>
      </c>
      <c r="CC49" s="15" t="s">
        <v>211</v>
      </c>
      <c r="CD49" s="15" t="s">
        <v>243</v>
      </c>
      <c r="CE49" s="15" t="s">
        <v>200</v>
      </c>
      <c r="CF49" s="15" t="s">
        <v>272</v>
      </c>
      <c r="CG49" s="9" t="s">
        <v>273</v>
      </c>
      <c r="CH49" s="16" t="s">
        <v>202</v>
      </c>
      <c r="CI49" s="15" t="s">
        <v>268</v>
      </c>
      <c r="CJ49" s="14">
        <v>559000000000</v>
      </c>
      <c r="CK49" s="14">
        <v>5520000</v>
      </c>
      <c r="CL49" s="14" t="s">
        <v>200</v>
      </c>
      <c r="CM49" s="14">
        <v>11025000</v>
      </c>
      <c r="CN49" s="14" t="s">
        <v>200</v>
      </c>
      <c r="CO49" s="15">
        <v>20</v>
      </c>
      <c r="CP49" s="15" t="s">
        <v>225</v>
      </c>
      <c r="CQ49" s="15">
        <v>0</v>
      </c>
      <c r="CR49" s="15">
        <v>0</v>
      </c>
      <c r="CS49" s="15">
        <v>0.314</v>
      </c>
      <c r="CT49" s="15">
        <v>1.5580000000000001</v>
      </c>
      <c r="CU49" s="15">
        <v>1.613</v>
      </c>
      <c r="CV49" s="15">
        <v>6.5739999999999998</v>
      </c>
      <c r="CW49" s="15">
        <v>75.483999999999995</v>
      </c>
      <c r="CX49" s="15">
        <v>32.194000000000003</v>
      </c>
      <c r="CY49" s="15">
        <v>4.2510000000000003</v>
      </c>
      <c r="CZ49" s="15">
        <v>41.198999999999998</v>
      </c>
      <c r="DA49" s="15">
        <v>3.8940000000000001</v>
      </c>
      <c r="DB49" s="15">
        <v>4.0309999999999997</v>
      </c>
      <c r="DC49" s="15">
        <v>171.11199999999999</v>
      </c>
      <c r="DD49" s="15" t="s">
        <v>295</v>
      </c>
    </row>
    <row r="50" spans="1:108" ht="15" x14ac:dyDescent="0.3">
      <c r="A50" s="1" t="s">
        <v>122</v>
      </c>
      <c r="D50" s="8" t="s">
        <v>163</v>
      </c>
      <c r="E50" s="1" t="s">
        <v>389</v>
      </c>
      <c r="F50" s="21" t="s">
        <v>393</v>
      </c>
      <c r="G50" s="21" t="s">
        <v>390</v>
      </c>
      <c r="H50" s="21" t="s">
        <v>390</v>
      </c>
      <c r="I50" s="1" t="s">
        <v>391</v>
      </c>
      <c r="J50" s="1" t="s">
        <v>392</v>
      </c>
      <c r="K50" s="1" t="s">
        <v>394</v>
      </c>
      <c r="L50" s="24">
        <v>40997854</v>
      </c>
      <c r="M50" s="1" t="s">
        <v>114</v>
      </c>
      <c r="BW50" s="15" t="s">
        <v>296</v>
      </c>
      <c r="BX50" s="15" t="s">
        <v>215</v>
      </c>
      <c r="BY50" s="15" t="s">
        <v>225</v>
      </c>
      <c r="BZ50" s="15">
        <v>10</v>
      </c>
      <c r="CA50" s="15">
        <v>1</v>
      </c>
      <c r="CB50" s="15">
        <v>78</v>
      </c>
      <c r="CC50" s="15" t="s">
        <v>211</v>
      </c>
      <c r="CD50" s="15" t="s">
        <v>217</v>
      </c>
      <c r="CE50" s="15" t="s">
        <v>200</v>
      </c>
      <c r="CF50" s="9" t="s">
        <v>276</v>
      </c>
      <c r="CG50" s="9" t="s">
        <v>277</v>
      </c>
      <c r="CH50" s="16" t="s">
        <v>202</v>
      </c>
      <c r="CI50" s="15" t="s">
        <v>268</v>
      </c>
      <c r="CJ50" s="14">
        <v>266000000000</v>
      </c>
      <c r="CK50" s="14">
        <v>0</v>
      </c>
      <c r="CL50" s="14" t="s">
        <v>200</v>
      </c>
      <c r="CM50" s="14">
        <v>0</v>
      </c>
      <c r="CN50" s="14" t="s">
        <v>200</v>
      </c>
      <c r="CO50" s="15">
        <v>20</v>
      </c>
      <c r="CP50" s="15" t="s">
        <v>225</v>
      </c>
      <c r="CQ50" s="15">
        <v>0</v>
      </c>
      <c r="CR50" s="15">
        <v>0</v>
      </c>
      <c r="CS50" s="15">
        <v>0.70299999999999996</v>
      </c>
      <c r="CT50" s="15">
        <v>1.4970000000000001</v>
      </c>
      <c r="CU50" s="15">
        <v>1.75</v>
      </c>
      <c r="CV50" s="15">
        <v>9.1780000000000008</v>
      </c>
      <c r="CW50" s="15">
        <v>71.548000000000002</v>
      </c>
      <c r="CX50" s="15">
        <v>29.821999999999999</v>
      </c>
      <c r="CY50" s="15">
        <v>4</v>
      </c>
      <c r="CZ50" s="15">
        <v>43.674999999999997</v>
      </c>
      <c r="DA50" s="15">
        <v>2.98</v>
      </c>
      <c r="DB50" s="15">
        <v>3.4860000000000002</v>
      </c>
      <c r="DC50" s="15">
        <v>168.63900000000001</v>
      </c>
      <c r="DD50" s="15" t="s">
        <v>297</v>
      </c>
    </row>
    <row r="51" spans="1:108" ht="15" x14ac:dyDescent="0.3">
      <c r="A51" s="1" t="s">
        <v>123</v>
      </c>
      <c r="D51" s="8" t="s">
        <v>163</v>
      </c>
      <c r="E51" s="1" t="s">
        <v>389</v>
      </c>
      <c r="F51" s="21" t="s">
        <v>393</v>
      </c>
      <c r="G51" s="21" t="s">
        <v>390</v>
      </c>
      <c r="H51" s="21" t="s">
        <v>390</v>
      </c>
      <c r="I51" s="1" t="s">
        <v>391</v>
      </c>
      <c r="J51" s="1" t="s">
        <v>392</v>
      </c>
      <c r="K51" s="1" t="s">
        <v>394</v>
      </c>
      <c r="L51" s="24">
        <v>40800448</v>
      </c>
      <c r="M51" s="1" t="s">
        <v>114</v>
      </c>
      <c r="BW51" s="15" t="s">
        <v>298</v>
      </c>
      <c r="BX51" s="15" t="s">
        <v>224</v>
      </c>
      <c r="BY51" s="15" t="s">
        <v>242</v>
      </c>
      <c r="BZ51" s="15">
        <v>10</v>
      </c>
      <c r="CA51" s="15">
        <v>1</v>
      </c>
      <c r="CB51" s="15">
        <v>78</v>
      </c>
      <c r="CC51" s="15" t="s">
        <v>211</v>
      </c>
      <c r="CD51" s="15" t="s">
        <v>243</v>
      </c>
      <c r="CE51" s="15" t="s">
        <v>200</v>
      </c>
      <c r="CF51" s="15" t="s">
        <v>280</v>
      </c>
      <c r="CG51" s="9" t="s">
        <v>281</v>
      </c>
      <c r="CH51" s="16" t="s">
        <v>202</v>
      </c>
      <c r="CI51" s="15" t="s">
        <v>268</v>
      </c>
      <c r="CJ51" s="14">
        <v>383000000000</v>
      </c>
      <c r="CK51" s="14">
        <v>30487500</v>
      </c>
      <c r="CL51" s="14" t="s">
        <v>200</v>
      </c>
      <c r="CM51" s="14">
        <v>53737500</v>
      </c>
      <c r="CN51" s="14" t="s">
        <v>200</v>
      </c>
      <c r="CO51" s="15">
        <v>200</v>
      </c>
      <c r="CP51" s="15" t="s">
        <v>225</v>
      </c>
      <c r="CQ51" s="15">
        <v>0</v>
      </c>
      <c r="CR51" s="15">
        <v>0.30499999999999999</v>
      </c>
      <c r="CS51" s="15">
        <v>0.98899999999999999</v>
      </c>
      <c r="CT51" s="15">
        <v>1.2</v>
      </c>
      <c r="CU51" s="15">
        <v>3.0950000000000002</v>
      </c>
      <c r="CV51" s="15">
        <v>6.3540000000000001</v>
      </c>
      <c r="CW51" s="15">
        <v>69.382000000000005</v>
      </c>
      <c r="CX51" s="15">
        <v>34.610999999999997</v>
      </c>
      <c r="CY51" s="15">
        <v>3.2850000000000001</v>
      </c>
      <c r="CZ51" s="15">
        <v>36.085000000000001</v>
      </c>
      <c r="DA51" s="15">
        <v>3.3940000000000001</v>
      </c>
      <c r="DB51" s="15">
        <v>1.704</v>
      </c>
      <c r="DC51" s="15">
        <v>160.404</v>
      </c>
      <c r="DD51" s="15" t="s">
        <v>299</v>
      </c>
    </row>
    <row r="52" spans="1:108" ht="15" x14ac:dyDescent="0.3">
      <c r="A52" s="1" t="s">
        <v>124</v>
      </c>
      <c r="D52" s="8" t="s">
        <v>163</v>
      </c>
      <c r="E52" s="1" t="s">
        <v>389</v>
      </c>
      <c r="F52" s="21" t="s">
        <v>393</v>
      </c>
      <c r="G52" s="21" t="s">
        <v>390</v>
      </c>
      <c r="H52" s="21" t="s">
        <v>390</v>
      </c>
      <c r="I52" s="1" t="s">
        <v>391</v>
      </c>
      <c r="J52" s="1" t="s">
        <v>392</v>
      </c>
      <c r="K52" s="1" t="s">
        <v>394</v>
      </c>
      <c r="L52" s="24">
        <v>45983270</v>
      </c>
      <c r="M52" s="1" t="s">
        <v>114</v>
      </c>
      <c r="BW52" s="15" t="s">
        <v>300</v>
      </c>
      <c r="BX52" s="15" t="s">
        <v>232</v>
      </c>
      <c r="BY52" s="15" t="s">
        <v>225</v>
      </c>
      <c r="BZ52" s="15">
        <v>10</v>
      </c>
      <c r="CA52" s="15">
        <v>1</v>
      </c>
      <c r="CB52" s="15">
        <v>78</v>
      </c>
      <c r="CC52" s="15" t="s">
        <v>211</v>
      </c>
      <c r="CD52" s="15" t="s">
        <v>217</v>
      </c>
      <c r="CE52" s="15" t="s">
        <v>200</v>
      </c>
      <c r="CF52" s="15" t="s">
        <v>284</v>
      </c>
      <c r="CG52" s="9" t="s">
        <v>285</v>
      </c>
      <c r="CH52" s="16" t="s">
        <v>202</v>
      </c>
      <c r="CI52" s="15" t="s">
        <v>268</v>
      </c>
      <c r="CJ52" s="14">
        <v>322000000000</v>
      </c>
      <c r="CK52" s="14">
        <v>0</v>
      </c>
      <c r="CL52" s="14" t="s">
        <v>200</v>
      </c>
      <c r="CM52" s="14">
        <v>0</v>
      </c>
      <c r="CN52" s="14" t="s">
        <v>200</v>
      </c>
      <c r="CO52" s="15">
        <v>200</v>
      </c>
      <c r="CP52" s="15" t="s">
        <v>225</v>
      </c>
      <c r="CQ52" s="15">
        <v>0</v>
      </c>
      <c r="CR52" s="15">
        <v>0.309</v>
      </c>
      <c r="CS52" s="15">
        <v>0.95799999999999996</v>
      </c>
      <c r="CT52" s="15">
        <v>1.3</v>
      </c>
      <c r="CU52" s="15">
        <v>3.2829999999999999</v>
      </c>
      <c r="CV52" s="15">
        <v>0</v>
      </c>
      <c r="CW52" s="15">
        <v>64.352999999999994</v>
      </c>
      <c r="CX52" s="15">
        <v>34.868000000000002</v>
      </c>
      <c r="CY52" s="15">
        <v>3.117</v>
      </c>
      <c r="CZ52" s="15">
        <v>39.773000000000003</v>
      </c>
      <c r="DA52" s="15">
        <v>3.61</v>
      </c>
      <c r="DB52" s="15">
        <v>1.147</v>
      </c>
      <c r="DC52" s="15">
        <v>152.71799999999999</v>
      </c>
      <c r="DD52" s="15" t="s">
        <v>301</v>
      </c>
    </row>
    <row r="53" spans="1:108" ht="15" x14ac:dyDescent="0.3">
      <c r="A53" s="1" t="s">
        <v>125</v>
      </c>
      <c r="D53" s="8" t="s">
        <v>163</v>
      </c>
      <c r="E53" s="1" t="s">
        <v>389</v>
      </c>
      <c r="F53" s="21" t="s">
        <v>393</v>
      </c>
      <c r="G53" s="21" t="s">
        <v>390</v>
      </c>
      <c r="H53" s="21" t="s">
        <v>390</v>
      </c>
      <c r="I53" s="1" t="s">
        <v>391</v>
      </c>
      <c r="J53" s="1" t="s">
        <v>392</v>
      </c>
      <c r="K53" s="1" t="s">
        <v>394</v>
      </c>
      <c r="L53" s="24">
        <v>48066224</v>
      </c>
      <c r="M53" s="1" t="s">
        <v>114</v>
      </c>
      <c r="BW53" s="15" t="s">
        <v>302</v>
      </c>
      <c r="BX53" s="15" t="s">
        <v>241</v>
      </c>
      <c r="BY53" s="15" t="s">
        <v>260</v>
      </c>
      <c r="BZ53" s="15">
        <v>10</v>
      </c>
      <c r="CA53" s="15">
        <v>1</v>
      </c>
      <c r="CB53" s="15">
        <v>78</v>
      </c>
      <c r="CC53" s="15" t="s">
        <v>211</v>
      </c>
      <c r="CD53" s="15" t="s">
        <v>261</v>
      </c>
      <c r="CE53" s="15" t="s">
        <v>200</v>
      </c>
      <c r="CF53" s="15" t="s">
        <v>288</v>
      </c>
      <c r="CG53" s="9" t="s">
        <v>289</v>
      </c>
      <c r="CH53" s="16" t="s">
        <v>202</v>
      </c>
      <c r="CI53" s="15" t="s">
        <v>268</v>
      </c>
      <c r="CJ53" s="14">
        <v>452000000000</v>
      </c>
      <c r="CK53" s="14">
        <v>20600000</v>
      </c>
      <c r="CL53" s="14" t="s">
        <v>200</v>
      </c>
      <c r="CM53" s="14">
        <v>41600000</v>
      </c>
      <c r="CN53" s="14" t="s">
        <v>200</v>
      </c>
      <c r="CO53" s="15" t="s">
        <v>200</v>
      </c>
      <c r="CP53" s="15" t="s">
        <v>200</v>
      </c>
      <c r="CQ53" s="15">
        <v>0</v>
      </c>
      <c r="CR53" s="15">
        <v>0</v>
      </c>
      <c r="CS53" s="15">
        <v>0.68</v>
      </c>
      <c r="CT53" s="15">
        <v>1.4350000000000001</v>
      </c>
      <c r="CU53" s="15">
        <v>1.2929999999999999</v>
      </c>
      <c r="CV53" s="15">
        <v>6.33</v>
      </c>
      <c r="CW53" s="15">
        <v>70.102000000000004</v>
      </c>
      <c r="CX53" s="15">
        <v>38.008000000000003</v>
      </c>
      <c r="CY53" s="15">
        <v>3.6269999999999998</v>
      </c>
      <c r="CZ53" s="15">
        <v>35.459000000000003</v>
      </c>
      <c r="DA53" s="15">
        <v>3.258</v>
      </c>
      <c r="DB53" s="15">
        <v>1.282</v>
      </c>
      <c r="DC53" s="15">
        <v>161.47399999999999</v>
      </c>
      <c r="DD53" s="15" t="s">
        <v>303</v>
      </c>
    </row>
    <row r="54" spans="1:108" ht="15" x14ac:dyDescent="0.3">
      <c r="A54" s="1" t="s">
        <v>126</v>
      </c>
      <c r="D54" s="8" t="s">
        <v>163</v>
      </c>
      <c r="E54" s="1" t="s">
        <v>389</v>
      </c>
      <c r="F54" s="21" t="s">
        <v>393</v>
      </c>
      <c r="G54" s="21" t="s">
        <v>390</v>
      </c>
      <c r="H54" s="21" t="s">
        <v>390</v>
      </c>
      <c r="I54" s="1" t="s">
        <v>391</v>
      </c>
      <c r="J54" s="1" t="s">
        <v>392</v>
      </c>
      <c r="K54" s="1" t="s">
        <v>394</v>
      </c>
      <c r="L54" s="24">
        <v>39822136</v>
      </c>
      <c r="M54" s="1" t="s">
        <v>114</v>
      </c>
      <c r="BW54" s="15" t="s">
        <v>304</v>
      </c>
      <c r="BX54" s="15" t="s">
        <v>205</v>
      </c>
      <c r="BY54" s="15" t="s">
        <v>206</v>
      </c>
      <c r="BZ54" s="15">
        <v>10</v>
      </c>
      <c r="CA54" s="15">
        <v>1</v>
      </c>
      <c r="CB54" s="15">
        <v>78</v>
      </c>
      <c r="CC54" s="15" t="s">
        <v>211</v>
      </c>
      <c r="CD54" s="15" t="s">
        <v>206</v>
      </c>
      <c r="CE54" s="15" t="s">
        <v>200</v>
      </c>
      <c r="CF54" s="15" t="s">
        <v>208</v>
      </c>
      <c r="CG54" s="15" t="s">
        <v>292</v>
      </c>
      <c r="CH54" s="16" t="s">
        <v>202</v>
      </c>
      <c r="CI54" s="15" t="s">
        <v>268</v>
      </c>
      <c r="CJ54" s="14">
        <v>239000000000</v>
      </c>
      <c r="CK54" s="14">
        <v>0</v>
      </c>
      <c r="CL54" s="14" t="s">
        <v>200</v>
      </c>
      <c r="CM54" s="14">
        <v>0</v>
      </c>
      <c r="CN54" s="14" t="s">
        <v>200</v>
      </c>
      <c r="CO54" s="15" t="s">
        <v>200</v>
      </c>
      <c r="CP54" s="15" t="s">
        <v>200</v>
      </c>
      <c r="CQ54" s="15">
        <v>0</v>
      </c>
      <c r="CR54" s="15">
        <v>0</v>
      </c>
      <c r="CS54" s="15">
        <v>0.46400000000000002</v>
      </c>
      <c r="CT54" s="15">
        <v>1.39</v>
      </c>
      <c r="CU54" s="15">
        <v>1.4530000000000001</v>
      </c>
      <c r="CV54" s="15">
        <v>5.867</v>
      </c>
      <c r="CW54" s="15">
        <v>52.98</v>
      </c>
      <c r="CX54" s="15">
        <v>25.113</v>
      </c>
      <c r="CY54" s="15">
        <v>3.9119999999999999</v>
      </c>
      <c r="CZ54" s="15">
        <v>52.048999999999999</v>
      </c>
      <c r="DA54" s="15">
        <v>3.952</v>
      </c>
      <c r="DB54" s="15">
        <v>1.7969999999999999</v>
      </c>
      <c r="DC54" s="15">
        <v>148.977</v>
      </c>
      <c r="DD54" s="15" t="s">
        <v>305</v>
      </c>
    </row>
    <row r="55" spans="1:108" ht="15" x14ac:dyDescent="0.3">
      <c r="A55" s="1" t="s">
        <v>127</v>
      </c>
      <c r="D55" s="8" t="s">
        <v>163</v>
      </c>
      <c r="E55" s="1" t="s">
        <v>389</v>
      </c>
      <c r="F55" s="21" t="s">
        <v>393</v>
      </c>
      <c r="G55" s="21" t="s">
        <v>390</v>
      </c>
      <c r="H55" s="21" t="s">
        <v>390</v>
      </c>
      <c r="I55" s="1" t="s">
        <v>391</v>
      </c>
      <c r="J55" s="1" t="s">
        <v>392</v>
      </c>
      <c r="K55" s="1" t="s">
        <v>394</v>
      </c>
      <c r="L55" s="24">
        <v>54217324</v>
      </c>
      <c r="M55" s="1" t="s">
        <v>114</v>
      </c>
      <c r="BW55" s="15" t="s">
        <v>306</v>
      </c>
      <c r="BX55" s="15" t="s">
        <v>271</v>
      </c>
      <c r="BY55" s="15" t="s">
        <v>242</v>
      </c>
      <c r="BZ55" s="15">
        <v>12</v>
      </c>
      <c r="CA55" s="15">
        <v>3</v>
      </c>
      <c r="CB55" s="15">
        <v>80</v>
      </c>
      <c r="CC55" s="15" t="s">
        <v>211</v>
      </c>
      <c r="CD55" s="15" t="s">
        <v>243</v>
      </c>
      <c r="CE55" s="15" t="s">
        <v>200</v>
      </c>
      <c r="CF55" s="15" t="s">
        <v>272</v>
      </c>
      <c r="CG55" s="9" t="s">
        <v>273</v>
      </c>
      <c r="CH55" s="16" t="s">
        <v>202</v>
      </c>
      <c r="CI55" s="15" t="s">
        <v>268</v>
      </c>
      <c r="CJ55" s="14">
        <v>136000000000</v>
      </c>
      <c r="CK55" s="14">
        <v>0</v>
      </c>
      <c r="CL55" s="14" t="s">
        <v>200</v>
      </c>
      <c r="CM55" s="14">
        <v>2160000</v>
      </c>
      <c r="CN55" s="14" t="s">
        <v>200</v>
      </c>
      <c r="CO55" s="15">
        <v>20</v>
      </c>
      <c r="CP55" s="15" t="s">
        <v>225</v>
      </c>
      <c r="CQ55" s="15">
        <v>0</v>
      </c>
      <c r="CR55" s="15">
        <v>0</v>
      </c>
      <c r="CS55" s="15">
        <v>0.36699999999999999</v>
      </c>
      <c r="CT55" s="15">
        <v>1.37</v>
      </c>
      <c r="CU55" s="15">
        <v>1.552</v>
      </c>
      <c r="CV55" s="15">
        <v>3.8159999999999998</v>
      </c>
      <c r="CW55" s="15">
        <v>70.605000000000004</v>
      </c>
      <c r="CX55" s="15">
        <v>26.931999999999999</v>
      </c>
      <c r="CY55" s="15">
        <v>4.8570000000000002</v>
      </c>
      <c r="CZ55" s="15">
        <v>39.500999999999998</v>
      </c>
      <c r="DA55" s="15">
        <v>4.4269999999999996</v>
      </c>
      <c r="DB55" s="15">
        <v>5.0979999999999999</v>
      </c>
      <c r="DC55" s="15">
        <v>158.52500000000001</v>
      </c>
      <c r="DD55" s="15" t="s">
        <v>307</v>
      </c>
    </row>
    <row r="56" spans="1:108" ht="15" x14ac:dyDescent="0.3">
      <c r="A56" s="1" t="s">
        <v>128</v>
      </c>
      <c r="D56" s="8" t="s">
        <v>163</v>
      </c>
      <c r="E56" s="1" t="s">
        <v>389</v>
      </c>
      <c r="F56" s="21" t="s">
        <v>393</v>
      </c>
      <c r="G56" s="21" t="s">
        <v>390</v>
      </c>
      <c r="H56" s="21" t="s">
        <v>390</v>
      </c>
      <c r="I56" s="1" t="s">
        <v>391</v>
      </c>
      <c r="J56" s="1" t="s">
        <v>392</v>
      </c>
      <c r="K56" s="1" t="s">
        <v>394</v>
      </c>
      <c r="L56" s="24">
        <v>44117150</v>
      </c>
      <c r="M56" s="1" t="s">
        <v>114</v>
      </c>
      <c r="BW56" s="15" t="s">
        <v>308</v>
      </c>
      <c r="BX56" s="15" t="s">
        <v>215</v>
      </c>
      <c r="BY56" s="15" t="s">
        <v>225</v>
      </c>
      <c r="BZ56" s="15">
        <v>12</v>
      </c>
      <c r="CA56" s="15">
        <v>3</v>
      </c>
      <c r="CB56" s="15">
        <v>80</v>
      </c>
      <c r="CC56" s="15" t="s">
        <v>211</v>
      </c>
      <c r="CD56" s="15" t="s">
        <v>217</v>
      </c>
      <c r="CE56" s="15" t="s">
        <v>200</v>
      </c>
      <c r="CF56" s="15" t="s">
        <v>309</v>
      </c>
      <c r="CG56" s="9" t="s">
        <v>277</v>
      </c>
      <c r="CH56" s="16" t="s">
        <v>202</v>
      </c>
      <c r="CI56" s="15" t="s">
        <v>268</v>
      </c>
      <c r="CJ56" s="14">
        <v>285000000000</v>
      </c>
      <c r="CK56" s="14">
        <v>0</v>
      </c>
      <c r="CL56" s="14" t="s">
        <v>200</v>
      </c>
      <c r="CM56" s="14">
        <v>0</v>
      </c>
      <c r="CN56" s="14" t="s">
        <v>200</v>
      </c>
      <c r="CO56" s="15">
        <v>20</v>
      </c>
      <c r="CP56" s="15" t="s">
        <v>225</v>
      </c>
      <c r="CQ56" s="15">
        <v>0</v>
      </c>
      <c r="CR56" s="15">
        <v>0</v>
      </c>
      <c r="CS56" s="15">
        <v>0</v>
      </c>
      <c r="CT56" s="15">
        <v>1.085</v>
      </c>
      <c r="CU56" s="15">
        <v>1.5049999999999999</v>
      </c>
      <c r="CV56" s="15">
        <v>5.782</v>
      </c>
      <c r="CW56" s="15">
        <v>68.421000000000006</v>
      </c>
      <c r="CX56" s="15">
        <v>23.024999999999999</v>
      </c>
      <c r="CY56" s="15">
        <v>4.6399999999999997</v>
      </c>
      <c r="CZ56" s="15">
        <v>42.896000000000001</v>
      </c>
      <c r="DA56" s="15">
        <v>3.2589999999999999</v>
      </c>
      <c r="DB56" s="15">
        <v>4.63</v>
      </c>
      <c r="DC56" s="15">
        <v>155.24299999999999</v>
      </c>
      <c r="DD56" s="15" t="s">
        <v>310</v>
      </c>
    </row>
    <row r="57" spans="1:108" ht="15" x14ac:dyDescent="0.3">
      <c r="A57" s="1" t="s">
        <v>129</v>
      </c>
      <c r="D57" s="8" t="s">
        <v>163</v>
      </c>
      <c r="E57" s="1" t="s">
        <v>389</v>
      </c>
      <c r="F57" s="21" t="s">
        <v>393</v>
      </c>
      <c r="G57" s="21" t="s">
        <v>390</v>
      </c>
      <c r="H57" s="21" t="s">
        <v>390</v>
      </c>
      <c r="I57" s="1" t="s">
        <v>391</v>
      </c>
      <c r="J57" s="1" t="s">
        <v>392</v>
      </c>
      <c r="K57" s="1" t="s">
        <v>394</v>
      </c>
      <c r="L57" s="24">
        <v>44974982</v>
      </c>
      <c r="M57" s="1" t="s">
        <v>114</v>
      </c>
      <c r="BW57" s="15" t="s">
        <v>311</v>
      </c>
      <c r="BX57" s="15" t="s">
        <v>224</v>
      </c>
      <c r="BY57" s="15" t="s">
        <v>242</v>
      </c>
      <c r="BZ57" s="15">
        <v>12</v>
      </c>
      <c r="CA57" s="15">
        <v>3</v>
      </c>
      <c r="CB57" s="15">
        <v>80</v>
      </c>
      <c r="CC57" s="15" t="s">
        <v>211</v>
      </c>
      <c r="CD57" s="15" t="s">
        <v>243</v>
      </c>
      <c r="CE57" s="15" t="s">
        <v>200</v>
      </c>
      <c r="CF57" s="15" t="s">
        <v>280</v>
      </c>
      <c r="CG57" s="9" t="s">
        <v>281</v>
      </c>
      <c r="CH57" s="16" t="s">
        <v>202</v>
      </c>
      <c r="CI57" s="15" t="s">
        <v>268</v>
      </c>
      <c r="CJ57" s="14">
        <v>204000000000</v>
      </c>
      <c r="CK57" s="14">
        <v>0</v>
      </c>
      <c r="CL57" s="14" t="s">
        <v>200</v>
      </c>
      <c r="CM57" s="14">
        <v>3550000</v>
      </c>
      <c r="CN57" s="14" t="s">
        <v>200</v>
      </c>
      <c r="CO57" s="15">
        <v>200</v>
      </c>
      <c r="CP57" s="15" t="s">
        <v>225</v>
      </c>
      <c r="CQ57" s="15">
        <v>0</v>
      </c>
      <c r="CR57" s="15">
        <v>0</v>
      </c>
      <c r="CS57" s="15">
        <v>0.39100000000000001</v>
      </c>
      <c r="CT57" s="15">
        <v>1.1000000000000001</v>
      </c>
      <c r="CU57" s="15">
        <v>2.16</v>
      </c>
      <c r="CV57" s="15">
        <v>5.931</v>
      </c>
      <c r="CW57" s="15">
        <v>65.98</v>
      </c>
      <c r="CX57" s="15">
        <v>27.327000000000002</v>
      </c>
      <c r="CY57" s="15">
        <v>3.9119999999999999</v>
      </c>
      <c r="CZ57" s="15">
        <v>40</v>
      </c>
      <c r="DA57" s="15">
        <v>5.5179999999999998</v>
      </c>
      <c r="DB57" s="15">
        <v>1.5980000000000001</v>
      </c>
      <c r="DC57" s="15">
        <v>153.917</v>
      </c>
      <c r="DD57" s="15" t="s">
        <v>312</v>
      </c>
    </row>
    <row r="58" spans="1:108" ht="15" x14ac:dyDescent="0.3">
      <c r="A58" s="1" t="s">
        <v>130</v>
      </c>
      <c r="D58" s="8" t="s">
        <v>163</v>
      </c>
      <c r="E58" s="1" t="s">
        <v>389</v>
      </c>
      <c r="F58" s="21" t="s">
        <v>393</v>
      </c>
      <c r="G58" s="21" t="s">
        <v>390</v>
      </c>
      <c r="H58" s="21" t="s">
        <v>390</v>
      </c>
      <c r="I58" s="1" t="s">
        <v>391</v>
      </c>
      <c r="J58" s="1" t="s">
        <v>392</v>
      </c>
      <c r="K58" s="1" t="s">
        <v>394</v>
      </c>
      <c r="L58" s="24">
        <v>56932850</v>
      </c>
      <c r="M58" s="1" t="s">
        <v>114</v>
      </c>
      <c r="BW58" s="15" t="s">
        <v>313</v>
      </c>
      <c r="BX58" s="15" t="s">
        <v>232</v>
      </c>
      <c r="BY58" s="15" t="s">
        <v>225</v>
      </c>
      <c r="BZ58" s="15">
        <v>12</v>
      </c>
      <c r="CA58" s="15">
        <v>3</v>
      </c>
      <c r="CB58" s="15">
        <v>80</v>
      </c>
      <c r="CC58" s="15" t="s">
        <v>211</v>
      </c>
      <c r="CD58" s="15" t="s">
        <v>217</v>
      </c>
      <c r="CE58" s="15" t="s">
        <v>200</v>
      </c>
      <c r="CF58" s="15" t="s">
        <v>284</v>
      </c>
      <c r="CG58" s="9" t="s">
        <v>285</v>
      </c>
      <c r="CH58" s="16" t="s">
        <v>202</v>
      </c>
      <c r="CI58" s="15" t="s">
        <v>268</v>
      </c>
      <c r="CJ58" s="14">
        <v>239000000000</v>
      </c>
      <c r="CK58" s="14">
        <v>0</v>
      </c>
      <c r="CL58" s="14" t="s">
        <v>200</v>
      </c>
      <c r="CM58" s="14">
        <v>0</v>
      </c>
      <c r="CN58" s="14" t="s">
        <v>200</v>
      </c>
      <c r="CO58" s="15">
        <v>200</v>
      </c>
      <c r="CP58" s="15" t="s">
        <v>225</v>
      </c>
      <c r="CQ58" s="15">
        <v>0</v>
      </c>
      <c r="CR58" s="15">
        <v>0</v>
      </c>
      <c r="CS58" s="15">
        <v>0.39700000000000002</v>
      </c>
      <c r="CT58" s="15">
        <v>1.0509999999999999</v>
      </c>
      <c r="CU58" s="15">
        <v>2.6110000000000002</v>
      </c>
      <c r="CV58" s="15">
        <v>0</v>
      </c>
      <c r="CW58" s="15">
        <v>64.822000000000003</v>
      </c>
      <c r="CX58" s="15">
        <v>36.192</v>
      </c>
      <c r="CY58" s="15">
        <v>3.7559999999999998</v>
      </c>
      <c r="CZ58" s="15">
        <v>38.253</v>
      </c>
      <c r="DA58" s="15">
        <v>5.3070000000000004</v>
      </c>
      <c r="DB58" s="15">
        <v>1.038</v>
      </c>
      <c r="DC58" s="15">
        <v>153.42699999999999</v>
      </c>
      <c r="DD58" s="15" t="s">
        <v>314</v>
      </c>
    </row>
    <row r="59" spans="1:108" ht="15" x14ac:dyDescent="0.3">
      <c r="A59" s="1" t="s">
        <v>131</v>
      </c>
      <c r="D59" s="8" t="s">
        <v>163</v>
      </c>
      <c r="E59" s="1" t="s">
        <v>389</v>
      </c>
      <c r="F59" s="21" t="s">
        <v>393</v>
      </c>
      <c r="G59" s="21" t="s">
        <v>390</v>
      </c>
      <c r="H59" s="21" t="s">
        <v>390</v>
      </c>
      <c r="I59" s="1" t="s">
        <v>391</v>
      </c>
      <c r="J59" s="1" t="s">
        <v>392</v>
      </c>
      <c r="K59" s="1" t="s">
        <v>394</v>
      </c>
      <c r="L59" s="24">
        <v>46030936</v>
      </c>
      <c r="M59" s="1" t="s">
        <v>114</v>
      </c>
      <c r="BW59" s="15" t="s">
        <v>315</v>
      </c>
      <c r="BX59" s="15" t="s">
        <v>241</v>
      </c>
      <c r="BY59" s="15" t="s">
        <v>260</v>
      </c>
      <c r="BZ59" s="15">
        <v>12</v>
      </c>
      <c r="CA59" s="15">
        <v>3</v>
      </c>
      <c r="CB59" s="15">
        <v>80</v>
      </c>
      <c r="CC59" s="15" t="s">
        <v>211</v>
      </c>
      <c r="CD59" s="15" t="s">
        <v>261</v>
      </c>
      <c r="CE59" s="15" t="s">
        <v>200</v>
      </c>
      <c r="CF59" s="15" t="s">
        <v>288</v>
      </c>
      <c r="CG59" s="9" t="s">
        <v>289</v>
      </c>
      <c r="CH59" s="16" t="s">
        <v>202</v>
      </c>
      <c r="CI59" s="15" t="s">
        <v>268</v>
      </c>
      <c r="CJ59" s="14">
        <v>254000000000</v>
      </c>
      <c r="CK59" s="14">
        <v>0</v>
      </c>
      <c r="CL59" s="14" t="s">
        <v>200</v>
      </c>
      <c r="CM59" s="14">
        <v>210000</v>
      </c>
      <c r="CN59" s="14" t="s">
        <v>200</v>
      </c>
      <c r="CO59" s="15" t="s">
        <v>200</v>
      </c>
      <c r="CP59" s="15" t="s">
        <v>200</v>
      </c>
      <c r="CQ59" s="15">
        <v>0</v>
      </c>
      <c r="CR59" s="15">
        <v>0</v>
      </c>
      <c r="CS59" s="15">
        <v>0</v>
      </c>
      <c r="CT59" s="15">
        <v>1.1100000000000001</v>
      </c>
      <c r="CU59" s="15">
        <v>1.0289999999999999</v>
      </c>
      <c r="CV59" s="15">
        <v>5.7270000000000003</v>
      </c>
      <c r="CW59" s="15">
        <v>67.572999999999993</v>
      </c>
      <c r="CX59" s="15">
        <v>39.064</v>
      </c>
      <c r="CY59" s="15">
        <v>3.1869999999999998</v>
      </c>
      <c r="CZ59" s="15">
        <v>35.241</v>
      </c>
      <c r="DA59" s="15">
        <v>3.8439999999999999</v>
      </c>
      <c r="DB59" s="15">
        <v>1.038</v>
      </c>
      <c r="DC59" s="15">
        <v>157.81299999999999</v>
      </c>
      <c r="DD59" s="15" t="s">
        <v>316</v>
      </c>
    </row>
    <row r="60" spans="1:108" ht="15" x14ac:dyDescent="0.3">
      <c r="A60" s="1" t="s">
        <v>132</v>
      </c>
      <c r="D60" s="8" t="s">
        <v>163</v>
      </c>
      <c r="E60" s="1" t="s">
        <v>389</v>
      </c>
      <c r="F60" s="21" t="s">
        <v>393</v>
      </c>
      <c r="G60" s="21" t="s">
        <v>390</v>
      </c>
      <c r="H60" s="21" t="s">
        <v>390</v>
      </c>
      <c r="I60" s="1" t="s">
        <v>391</v>
      </c>
      <c r="J60" s="1" t="s">
        <v>392</v>
      </c>
      <c r="K60" s="1" t="s">
        <v>394</v>
      </c>
      <c r="L60" s="24">
        <v>46832934</v>
      </c>
      <c r="M60" s="1" t="s">
        <v>114</v>
      </c>
      <c r="BW60" s="15" t="s">
        <v>317</v>
      </c>
      <c r="BX60" s="15" t="s">
        <v>205</v>
      </c>
      <c r="BY60" s="15" t="s">
        <v>206</v>
      </c>
      <c r="BZ60" s="15">
        <v>12</v>
      </c>
      <c r="CA60" s="15">
        <v>3</v>
      </c>
      <c r="CB60" s="15">
        <v>80</v>
      </c>
      <c r="CC60" s="15" t="s">
        <v>211</v>
      </c>
      <c r="CD60" s="15" t="s">
        <v>206</v>
      </c>
      <c r="CE60" s="15" t="s">
        <v>200</v>
      </c>
      <c r="CF60" s="15" t="s">
        <v>208</v>
      </c>
      <c r="CG60" s="15" t="s">
        <v>292</v>
      </c>
      <c r="CH60" s="16" t="s">
        <v>202</v>
      </c>
      <c r="CI60" s="15" t="s">
        <v>268</v>
      </c>
      <c r="CJ60" s="14">
        <v>126000000000</v>
      </c>
      <c r="CK60" s="14">
        <v>0</v>
      </c>
      <c r="CL60" s="14" t="s">
        <v>200</v>
      </c>
      <c r="CM60" s="14">
        <v>0</v>
      </c>
      <c r="CN60" s="14" t="s">
        <v>200</v>
      </c>
      <c r="CO60" s="15" t="s">
        <v>200</v>
      </c>
      <c r="CP60" s="15" t="s">
        <v>200</v>
      </c>
      <c r="CQ60" s="15">
        <v>0</v>
      </c>
      <c r="CR60" s="15">
        <v>0</v>
      </c>
      <c r="CS60" s="15">
        <v>0</v>
      </c>
      <c r="CT60" s="15">
        <v>1.258</v>
      </c>
      <c r="CU60" s="15">
        <v>0.90500000000000003</v>
      </c>
      <c r="CV60" s="15">
        <v>5.9530000000000003</v>
      </c>
      <c r="CW60" s="15">
        <v>54.688000000000002</v>
      </c>
      <c r="CX60" s="15">
        <v>26.113</v>
      </c>
      <c r="CY60" s="15">
        <v>3.488</v>
      </c>
      <c r="CZ60" s="15">
        <v>51.621000000000002</v>
      </c>
      <c r="DA60" s="15">
        <v>4.2359999999999998</v>
      </c>
      <c r="DB60" s="15">
        <v>1.7829999999999999</v>
      </c>
      <c r="DC60" s="15">
        <v>150.04499999999999</v>
      </c>
      <c r="DD60" s="15" t="s">
        <v>318</v>
      </c>
    </row>
    <row r="61" spans="1:108" ht="15" x14ac:dyDescent="0.3">
      <c r="A61" s="1" t="s">
        <v>133</v>
      </c>
      <c r="D61" s="8" t="s">
        <v>163</v>
      </c>
      <c r="E61" s="1" t="s">
        <v>389</v>
      </c>
      <c r="F61" s="21" t="s">
        <v>393</v>
      </c>
      <c r="G61" s="21" t="s">
        <v>390</v>
      </c>
      <c r="H61" s="21" t="s">
        <v>390</v>
      </c>
      <c r="I61" s="1" t="s">
        <v>391</v>
      </c>
      <c r="J61" s="1" t="s">
        <v>392</v>
      </c>
      <c r="K61" s="1" t="s">
        <v>394</v>
      </c>
      <c r="L61" s="24">
        <v>56164244</v>
      </c>
      <c r="M61" s="1" t="s">
        <v>114</v>
      </c>
      <c r="BW61" s="15" t="s">
        <v>319</v>
      </c>
      <c r="BX61" s="15" t="s">
        <v>271</v>
      </c>
      <c r="BY61" s="15" t="s">
        <v>242</v>
      </c>
      <c r="BZ61" s="15">
        <v>16</v>
      </c>
      <c r="CA61" s="15">
        <v>7</v>
      </c>
      <c r="CB61" s="15">
        <v>84</v>
      </c>
      <c r="CC61" s="15" t="s">
        <v>211</v>
      </c>
      <c r="CD61" s="15" t="s">
        <v>243</v>
      </c>
      <c r="CE61" s="15" t="s">
        <v>200</v>
      </c>
      <c r="CF61" s="15" t="s">
        <v>272</v>
      </c>
      <c r="CG61" s="9" t="s">
        <v>273</v>
      </c>
      <c r="CH61" s="16" t="s">
        <v>202</v>
      </c>
      <c r="CI61" s="15" t="s">
        <v>268</v>
      </c>
      <c r="CJ61" s="14">
        <v>210000000000</v>
      </c>
      <c r="CK61" s="14">
        <v>0</v>
      </c>
      <c r="CL61" s="14" t="s">
        <v>200</v>
      </c>
      <c r="CM61" s="14">
        <v>0</v>
      </c>
      <c r="CN61" s="14" t="s">
        <v>200</v>
      </c>
      <c r="CO61" s="15">
        <v>20</v>
      </c>
      <c r="CP61" s="15" t="s">
        <v>225</v>
      </c>
      <c r="CQ61" s="15">
        <v>0</v>
      </c>
      <c r="CR61" s="15">
        <v>0</v>
      </c>
      <c r="CS61" s="15">
        <v>0.22900000000000001</v>
      </c>
      <c r="CT61" s="15">
        <v>1.194</v>
      </c>
      <c r="CU61" s="15">
        <v>1.038</v>
      </c>
      <c r="CV61" s="15">
        <v>3.661</v>
      </c>
      <c r="CW61" s="15">
        <v>69.251999999999995</v>
      </c>
      <c r="CX61" s="15">
        <v>25.771999999999998</v>
      </c>
      <c r="CY61" s="15">
        <v>5.3470000000000004</v>
      </c>
      <c r="CZ61" s="15">
        <v>47.85</v>
      </c>
      <c r="DA61" s="15">
        <v>5.29</v>
      </c>
      <c r="DB61" s="15">
        <v>6.032</v>
      </c>
      <c r="DC61" s="15">
        <v>165.66499999999999</v>
      </c>
      <c r="DD61" s="15" t="s">
        <v>320</v>
      </c>
    </row>
    <row r="62" spans="1:108" ht="15" x14ac:dyDescent="0.3">
      <c r="A62" s="1" t="s">
        <v>134</v>
      </c>
      <c r="D62" s="8" t="s">
        <v>163</v>
      </c>
      <c r="E62" s="1" t="s">
        <v>389</v>
      </c>
      <c r="F62" s="21" t="s">
        <v>393</v>
      </c>
      <c r="G62" s="21" t="s">
        <v>390</v>
      </c>
      <c r="H62" s="21" t="s">
        <v>390</v>
      </c>
      <c r="I62" s="1" t="s">
        <v>391</v>
      </c>
      <c r="J62" s="1" t="s">
        <v>392</v>
      </c>
      <c r="K62" s="1" t="s">
        <v>394</v>
      </c>
      <c r="L62" s="24">
        <v>40539894</v>
      </c>
      <c r="M62" s="1" t="s">
        <v>114</v>
      </c>
      <c r="BW62" s="15" t="s">
        <v>321</v>
      </c>
      <c r="BX62" s="15" t="s">
        <v>215</v>
      </c>
      <c r="BY62" s="15" t="s">
        <v>225</v>
      </c>
      <c r="BZ62" s="15">
        <v>16</v>
      </c>
      <c r="CA62" s="15">
        <v>7</v>
      </c>
      <c r="CB62" s="15">
        <v>84</v>
      </c>
      <c r="CC62" s="15" t="s">
        <v>211</v>
      </c>
      <c r="CD62" s="15" t="s">
        <v>217</v>
      </c>
      <c r="CE62" s="15" t="s">
        <v>200</v>
      </c>
      <c r="CF62" s="15" t="s">
        <v>309</v>
      </c>
      <c r="CG62" s="9" t="s">
        <v>277</v>
      </c>
      <c r="CH62" s="16" t="s">
        <v>202</v>
      </c>
      <c r="CI62" s="15" t="s">
        <v>268</v>
      </c>
      <c r="CJ62" s="14">
        <v>102000000000</v>
      </c>
      <c r="CK62" s="14">
        <v>0</v>
      </c>
      <c r="CL62" s="14" t="s">
        <v>200</v>
      </c>
      <c r="CM62" s="14">
        <v>0</v>
      </c>
      <c r="CN62" s="14" t="s">
        <v>200</v>
      </c>
      <c r="CO62" s="15">
        <v>20</v>
      </c>
      <c r="CP62" s="15" t="s">
        <v>225</v>
      </c>
      <c r="CQ62" s="15">
        <v>0</v>
      </c>
      <c r="CR62" s="15">
        <v>0</v>
      </c>
      <c r="CS62" s="15">
        <v>0.75900000000000001</v>
      </c>
      <c r="CT62" s="15">
        <v>1.121</v>
      </c>
      <c r="CU62" s="15">
        <v>2.4500000000000002</v>
      </c>
      <c r="CV62" s="15">
        <v>0</v>
      </c>
      <c r="CW62" s="15">
        <v>59.247</v>
      </c>
      <c r="CX62" s="15">
        <v>25.199000000000002</v>
      </c>
      <c r="CY62" s="15">
        <v>5.2549999999999999</v>
      </c>
      <c r="CZ62" s="15">
        <v>49.825000000000003</v>
      </c>
      <c r="DA62" s="15">
        <v>6.343</v>
      </c>
      <c r="DB62" s="15">
        <v>4.4939999999999998</v>
      </c>
      <c r="DC62" s="15">
        <v>154.69300000000001</v>
      </c>
      <c r="DD62" s="15" t="s">
        <v>322</v>
      </c>
    </row>
    <row r="63" spans="1:108" ht="15" x14ac:dyDescent="0.3">
      <c r="A63" s="1" t="s">
        <v>135</v>
      </c>
      <c r="D63" s="8" t="s">
        <v>163</v>
      </c>
      <c r="E63" s="1" t="s">
        <v>389</v>
      </c>
      <c r="F63" s="21" t="s">
        <v>393</v>
      </c>
      <c r="G63" s="21" t="s">
        <v>390</v>
      </c>
      <c r="H63" s="21" t="s">
        <v>390</v>
      </c>
      <c r="I63" s="1" t="s">
        <v>391</v>
      </c>
      <c r="J63" s="1" t="s">
        <v>392</v>
      </c>
      <c r="K63" s="1" t="s">
        <v>394</v>
      </c>
      <c r="L63" s="24">
        <v>49055146</v>
      </c>
      <c r="M63" s="1" t="s">
        <v>114</v>
      </c>
      <c r="BW63" s="15" t="s">
        <v>323</v>
      </c>
      <c r="BX63" s="15" t="s">
        <v>224</v>
      </c>
      <c r="BY63" s="15" t="s">
        <v>242</v>
      </c>
      <c r="BZ63" s="15">
        <v>16</v>
      </c>
      <c r="CA63" s="15">
        <v>7</v>
      </c>
      <c r="CB63" s="15">
        <v>84</v>
      </c>
      <c r="CC63" s="15" t="s">
        <v>211</v>
      </c>
      <c r="CD63" s="15" t="s">
        <v>243</v>
      </c>
      <c r="CE63" s="15" t="s">
        <v>200</v>
      </c>
      <c r="CF63" s="15" t="s">
        <v>280</v>
      </c>
      <c r="CG63" s="9" t="s">
        <v>281</v>
      </c>
      <c r="CH63" s="16" t="s">
        <v>202</v>
      </c>
      <c r="CI63" s="15" t="s">
        <v>268</v>
      </c>
      <c r="CJ63" s="14">
        <v>241000000000</v>
      </c>
      <c r="CK63" s="14">
        <v>0</v>
      </c>
      <c r="CL63" s="14" t="s">
        <v>200</v>
      </c>
      <c r="CM63" s="14">
        <v>1117500</v>
      </c>
      <c r="CN63" s="14" t="s">
        <v>200</v>
      </c>
      <c r="CO63" s="15">
        <v>200</v>
      </c>
      <c r="CP63" s="15" t="s">
        <v>225</v>
      </c>
      <c r="CQ63" s="15">
        <v>0</v>
      </c>
      <c r="CR63" s="15">
        <v>0</v>
      </c>
      <c r="CS63" s="15">
        <v>0</v>
      </c>
      <c r="CT63" s="15">
        <v>1.7390000000000001</v>
      </c>
      <c r="CU63" s="15">
        <v>1.127</v>
      </c>
      <c r="CV63" s="15">
        <v>5.85</v>
      </c>
      <c r="CW63" s="15">
        <v>66.605999999999995</v>
      </c>
      <c r="CX63" s="15">
        <v>24.513999999999999</v>
      </c>
      <c r="CY63" s="15">
        <v>5.2160000000000002</v>
      </c>
      <c r="CZ63" s="15">
        <v>48.332999999999998</v>
      </c>
      <c r="DA63" s="15">
        <v>4.8360000000000003</v>
      </c>
      <c r="DB63" s="15">
        <v>6.5990000000000002</v>
      </c>
      <c r="DC63" s="15">
        <v>164.82</v>
      </c>
      <c r="DD63" s="15" t="s">
        <v>324</v>
      </c>
    </row>
    <row r="64" spans="1:108" ht="15" x14ac:dyDescent="0.3">
      <c r="A64" s="1" t="s">
        <v>136</v>
      </c>
      <c r="D64" s="8" t="s">
        <v>163</v>
      </c>
      <c r="E64" s="1" t="s">
        <v>389</v>
      </c>
      <c r="F64" s="21" t="s">
        <v>393</v>
      </c>
      <c r="G64" s="21" t="s">
        <v>390</v>
      </c>
      <c r="H64" s="21" t="s">
        <v>390</v>
      </c>
      <c r="I64" s="1" t="s">
        <v>391</v>
      </c>
      <c r="J64" s="1" t="s">
        <v>392</v>
      </c>
      <c r="K64" s="1" t="s">
        <v>394</v>
      </c>
      <c r="L64" s="24">
        <v>48783238</v>
      </c>
      <c r="M64" s="1" t="s">
        <v>114</v>
      </c>
      <c r="BW64" s="15" t="s">
        <v>325</v>
      </c>
      <c r="BX64" s="15" t="s">
        <v>232</v>
      </c>
      <c r="BY64" s="15" t="s">
        <v>225</v>
      </c>
      <c r="BZ64" s="15">
        <v>16</v>
      </c>
      <c r="CA64" s="15">
        <v>7</v>
      </c>
      <c r="CB64" s="15">
        <v>84</v>
      </c>
      <c r="CC64" s="15" t="s">
        <v>211</v>
      </c>
      <c r="CD64" s="15" t="s">
        <v>217</v>
      </c>
      <c r="CE64" s="15" t="s">
        <v>200</v>
      </c>
      <c r="CF64" s="15" t="s">
        <v>284</v>
      </c>
      <c r="CG64" s="9" t="s">
        <v>285</v>
      </c>
      <c r="CH64" s="16" t="s">
        <v>202</v>
      </c>
      <c r="CI64" s="15" t="s">
        <v>268</v>
      </c>
      <c r="CJ64" s="14">
        <v>242000000000</v>
      </c>
      <c r="CK64" s="14">
        <v>0</v>
      </c>
      <c r="CL64" s="14" t="s">
        <v>200</v>
      </c>
      <c r="CM64" s="14">
        <v>0</v>
      </c>
      <c r="CN64" s="14" t="s">
        <v>200</v>
      </c>
      <c r="CO64" s="15">
        <v>200</v>
      </c>
      <c r="CP64" s="15" t="s">
        <v>225</v>
      </c>
      <c r="CQ64" s="15">
        <v>0</v>
      </c>
      <c r="CR64" s="15">
        <v>0</v>
      </c>
      <c r="CS64" s="15">
        <v>0</v>
      </c>
      <c r="CT64" s="15">
        <v>1.796</v>
      </c>
      <c r="CU64" s="15">
        <v>1.3220000000000001</v>
      </c>
      <c r="CV64" s="15">
        <v>0</v>
      </c>
      <c r="CW64" s="15">
        <v>58.881</v>
      </c>
      <c r="CX64" s="15">
        <v>33.442</v>
      </c>
      <c r="CY64" s="15">
        <v>5.9390000000000001</v>
      </c>
      <c r="CZ64" s="15">
        <v>48.454999999999998</v>
      </c>
      <c r="DA64" s="15">
        <v>7.8710000000000004</v>
      </c>
      <c r="DB64" s="15">
        <v>1.9670000000000001</v>
      </c>
      <c r="DC64" s="15">
        <v>159.673</v>
      </c>
      <c r="DD64" s="15" t="s">
        <v>326</v>
      </c>
    </row>
    <row r="65" spans="1:108" ht="15" x14ac:dyDescent="0.3">
      <c r="A65" s="1" t="s">
        <v>137</v>
      </c>
      <c r="D65" s="8" t="s">
        <v>163</v>
      </c>
      <c r="E65" s="1" t="s">
        <v>389</v>
      </c>
      <c r="F65" s="21" t="s">
        <v>393</v>
      </c>
      <c r="G65" s="21" t="s">
        <v>390</v>
      </c>
      <c r="H65" s="21" t="s">
        <v>390</v>
      </c>
      <c r="I65" s="1" t="s">
        <v>391</v>
      </c>
      <c r="J65" s="1" t="s">
        <v>392</v>
      </c>
      <c r="K65" s="1" t="s">
        <v>394</v>
      </c>
      <c r="L65" s="24">
        <v>45847834</v>
      </c>
      <c r="M65" s="1" t="s">
        <v>114</v>
      </c>
      <c r="BW65" s="15" t="s">
        <v>327</v>
      </c>
      <c r="BX65" s="15" t="s">
        <v>241</v>
      </c>
      <c r="BY65" s="15" t="s">
        <v>260</v>
      </c>
      <c r="BZ65" s="15">
        <v>16</v>
      </c>
      <c r="CA65" s="15">
        <v>7</v>
      </c>
      <c r="CB65" s="15">
        <v>84</v>
      </c>
      <c r="CC65" s="15" t="s">
        <v>211</v>
      </c>
      <c r="CD65" s="15" t="s">
        <v>261</v>
      </c>
      <c r="CE65" s="15" t="s">
        <v>200</v>
      </c>
      <c r="CF65" s="15" t="s">
        <v>288</v>
      </c>
      <c r="CG65" s="9" t="s">
        <v>289</v>
      </c>
      <c r="CH65" s="16" t="s">
        <v>202</v>
      </c>
      <c r="CI65" s="15" t="s">
        <v>268</v>
      </c>
      <c r="CJ65" s="14">
        <v>393000000000</v>
      </c>
      <c r="CK65" s="14">
        <v>0</v>
      </c>
      <c r="CL65" s="14" t="s">
        <v>200</v>
      </c>
      <c r="CM65" s="14"/>
      <c r="CN65" s="14" t="s">
        <v>200</v>
      </c>
      <c r="CO65" s="15" t="s">
        <v>200</v>
      </c>
      <c r="CP65" s="15" t="s">
        <v>200</v>
      </c>
      <c r="CQ65" s="15">
        <v>0</v>
      </c>
      <c r="CR65" s="15">
        <v>0</v>
      </c>
      <c r="CS65" s="15">
        <v>0</v>
      </c>
      <c r="CT65" s="15">
        <v>1.73</v>
      </c>
      <c r="CU65" s="15">
        <v>1.331</v>
      </c>
      <c r="CV65" s="15">
        <v>10.916</v>
      </c>
      <c r="CW65" s="15">
        <v>67.988</v>
      </c>
      <c r="CX65" s="15">
        <v>35.881</v>
      </c>
      <c r="CY65" s="15">
        <v>0</v>
      </c>
      <c r="CZ65" s="15">
        <v>38.423000000000002</v>
      </c>
      <c r="DA65" s="15">
        <v>4.7469999999999999</v>
      </c>
      <c r="DB65" s="15">
        <v>1.1819999999999999</v>
      </c>
      <c r="DC65" s="15">
        <v>162.19800000000001</v>
      </c>
      <c r="DD65" s="15" t="s">
        <v>328</v>
      </c>
    </row>
    <row r="66" spans="1:108" ht="15" x14ac:dyDescent="0.3">
      <c r="A66" s="1" t="s">
        <v>138</v>
      </c>
      <c r="D66" s="8" t="s">
        <v>163</v>
      </c>
      <c r="E66" s="1" t="s">
        <v>389</v>
      </c>
      <c r="F66" s="21" t="s">
        <v>393</v>
      </c>
      <c r="G66" s="21" t="s">
        <v>390</v>
      </c>
      <c r="H66" s="21" t="s">
        <v>390</v>
      </c>
      <c r="I66" s="1" t="s">
        <v>391</v>
      </c>
      <c r="J66" s="1" t="s">
        <v>392</v>
      </c>
      <c r="K66" s="1" t="s">
        <v>394</v>
      </c>
      <c r="L66" s="24">
        <v>48361036</v>
      </c>
      <c r="M66" s="1" t="s">
        <v>114</v>
      </c>
      <c r="BW66" s="15" t="s">
        <v>329</v>
      </c>
      <c r="BX66" s="15" t="s">
        <v>205</v>
      </c>
      <c r="BY66" s="15" t="s">
        <v>206</v>
      </c>
      <c r="BZ66" s="15">
        <v>16</v>
      </c>
      <c r="CA66" s="15">
        <v>7</v>
      </c>
      <c r="CB66" s="15">
        <v>84</v>
      </c>
      <c r="CC66" s="15" t="s">
        <v>211</v>
      </c>
      <c r="CD66" s="15" t="s">
        <v>206</v>
      </c>
      <c r="CE66" s="15" t="s">
        <v>200</v>
      </c>
      <c r="CF66" s="15" t="s">
        <v>208</v>
      </c>
      <c r="CG66" s="15" t="s">
        <v>292</v>
      </c>
      <c r="CH66" s="16" t="s">
        <v>202</v>
      </c>
      <c r="CI66" s="15" t="s">
        <v>268</v>
      </c>
      <c r="CJ66" s="14">
        <v>260000000000</v>
      </c>
      <c r="CK66" s="14">
        <v>0</v>
      </c>
      <c r="CL66" s="14" t="s">
        <v>200</v>
      </c>
      <c r="CM66" s="14">
        <v>0</v>
      </c>
      <c r="CN66" s="14" t="s">
        <v>200</v>
      </c>
      <c r="CO66" s="15" t="s">
        <v>200</v>
      </c>
      <c r="CP66" s="15" t="s">
        <v>200</v>
      </c>
      <c r="CQ66" s="15">
        <v>0</v>
      </c>
      <c r="CR66" s="15">
        <v>0</v>
      </c>
      <c r="CS66" s="15">
        <v>0</v>
      </c>
      <c r="CT66" s="15">
        <v>1.784</v>
      </c>
      <c r="CU66" s="15">
        <v>0.85299999999999998</v>
      </c>
      <c r="CV66" s="15">
        <v>4.1630000000000003</v>
      </c>
      <c r="CW66" s="15">
        <v>61.137</v>
      </c>
      <c r="CX66" s="15">
        <v>27.614000000000001</v>
      </c>
      <c r="CY66" s="15">
        <v>4.3150000000000004</v>
      </c>
      <c r="CZ66" s="15">
        <v>48.676000000000002</v>
      </c>
      <c r="DA66" s="15">
        <v>5.1260000000000003</v>
      </c>
      <c r="DB66" s="15">
        <v>1.6160000000000001</v>
      </c>
      <c r="DC66" s="15">
        <v>155.28399999999999</v>
      </c>
      <c r="DD66" s="15" t="s">
        <v>330</v>
      </c>
    </row>
    <row r="67" spans="1:108" ht="15" x14ac:dyDescent="0.3">
      <c r="A67" s="1" t="s">
        <v>139</v>
      </c>
      <c r="D67" s="8" t="s">
        <v>163</v>
      </c>
      <c r="E67" s="1" t="s">
        <v>389</v>
      </c>
      <c r="F67" s="21" t="s">
        <v>393</v>
      </c>
      <c r="G67" s="21" t="s">
        <v>390</v>
      </c>
      <c r="H67" s="21" t="s">
        <v>390</v>
      </c>
      <c r="I67" s="1" t="s">
        <v>391</v>
      </c>
      <c r="J67" s="1" t="s">
        <v>392</v>
      </c>
      <c r="K67" s="1" t="s">
        <v>394</v>
      </c>
      <c r="L67" s="24">
        <v>39177948</v>
      </c>
      <c r="M67" s="1" t="s">
        <v>114</v>
      </c>
      <c r="BW67" s="15" t="s">
        <v>331</v>
      </c>
      <c r="BX67" s="15" t="s">
        <v>271</v>
      </c>
      <c r="BY67" s="15" t="s">
        <v>233</v>
      </c>
      <c r="BZ67" s="15">
        <v>28</v>
      </c>
      <c r="CA67" s="15">
        <v>-1</v>
      </c>
      <c r="CB67" s="15">
        <v>43</v>
      </c>
      <c r="CC67" s="15" t="s">
        <v>207</v>
      </c>
      <c r="CD67" s="15" t="s">
        <v>234</v>
      </c>
      <c r="CE67" s="15" t="s">
        <v>200</v>
      </c>
      <c r="CF67" s="15" t="s">
        <v>332</v>
      </c>
      <c r="CG67" s="9" t="s">
        <v>333</v>
      </c>
      <c r="CH67" s="16" t="s">
        <v>202</v>
      </c>
      <c r="CI67" s="15" t="s">
        <v>268</v>
      </c>
      <c r="CJ67" s="14">
        <v>111000000000</v>
      </c>
      <c r="CK67" s="14" t="s">
        <v>200</v>
      </c>
      <c r="CL67" s="14" t="s">
        <v>200</v>
      </c>
      <c r="CM67" s="14" t="s">
        <v>200</v>
      </c>
      <c r="CN67" s="14" t="s">
        <v>200</v>
      </c>
      <c r="CO67" s="15">
        <v>90</v>
      </c>
      <c r="CP67" s="15" t="s">
        <v>216</v>
      </c>
      <c r="CQ67" s="15">
        <v>5.2999999999999999E-2</v>
      </c>
      <c r="CR67" s="15">
        <v>0.17299999999999999</v>
      </c>
      <c r="CS67" s="15">
        <v>0</v>
      </c>
      <c r="CT67" s="15">
        <v>0.90100000000000002</v>
      </c>
      <c r="CU67" s="15">
        <v>0.53400000000000003</v>
      </c>
      <c r="CV67" s="15">
        <v>5.2779999999999996</v>
      </c>
      <c r="CW67" s="15">
        <v>77.644999999999996</v>
      </c>
      <c r="CX67" s="15">
        <v>23.407</v>
      </c>
      <c r="CY67" s="15">
        <v>3.8860000000000001</v>
      </c>
      <c r="CZ67" s="15">
        <v>40.871000000000002</v>
      </c>
      <c r="DA67" s="15">
        <v>4.7539999999999996</v>
      </c>
      <c r="DB67" s="15">
        <v>1.2390000000000001</v>
      </c>
      <c r="DC67" s="15">
        <v>158.74100000000001</v>
      </c>
      <c r="DD67" s="15" t="s">
        <v>334</v>
      </c>
    </row>
    <row r="68" spans="1:108" ht="15" x14ac:dyDescent="0.3">
      <c r="A68" s="1" t="s">
        <v>140</v>
      </c>
      <c r="D68" s="8" t="s">
        <v>163</v>
      </c>
      <c r="E68" s="1" t="s">
        <v>389</v>
      </c>
      <c r="F68" s="21" t="s">
        <v>393</v>
      </c>
      <c r="G68" s="21" t="s">
        <v>390</v>
      </c>
      <c r="H68" s="21" t="s">
        <v>390</v>
      </c>
      <c r="I68" s="1" t="s">
        <v>391</v>
      </c>
      <c r="J68" s="1" t="s">
        <v>392</v>
      </c>
      <c r="K68" s="1" t="s">
        <v>394</v>
      </c>
      <c r="L68" s="24">
        <v>45654800</v>
      </c>
      <c r="M68" s="1" t="s">
        <v>114</v>
      </c>
      <c r="BW68" s="15" t="s">
        <v>356</v>
      </c>
      <c r="BX68" s="15" t="s">
        <v>215</v>
      </c>
      <c r="BY68" s="15" t="s">
        <v>216</v>
      </c>
      <c r="BZ68" s="15">
        <v>28</v>
      </c>
      <c r="CA68" s="15">
        <v>-1</v>
      </c>
      <c r="CB68" s="15">
        <v>43</v>
      </c>
      <c r="CC68" s="15" t="s">
        <v>207</v>
      </c>
      <c r="CD68" s="15" t="s">
        <v>217</v>
      </c>
      <c r="CE68" s="15" t="s">
        <v>200</v>
      </c>
      <c r="CF68" s="15" t="s">
        <v>218</v>
      </c>
      <c r="CG68" s="9" t="s">
        <v>352</v>
      </c>
      <c r="CH68" s="16" t="s">
        <v>202</v>
      </c>
      <c r="CI68" s="15" t="s">
        <v>268</v>
      </c>
      <c r="CJ68" s="14">
        <v>250000000000</v>
      </c>
      <c r="CK68" s="14" t="s">
        <v>200</v>
      </c>
      <c r="CL68" s="14" t="s">
        <v>200</v>
      </c>
      <c r="CM68" s="14" t="s">
        <v>200</v>
      </c>
      <c r="CN68" s="14" t="s">
        <v>200</v>
      </c>
      <c r="CO68" s="15">
        <v>90</v>
      </c>
      <c r="CP68" s="15" t="s">
        <v>216</v>
      </c>
      <c r="CQ68" s="15">
        <v>0</v>
      </c>
      <c r="CR68" s="15">
        <v>0.22800000000000001</v>
      </c>
      <c r="CS68" s="15">
        <v>0</v>
      </c>
      <c r="CT68" s="15">
        <v>0.88600000000000001</v>
      </c>
      <c r="CU68" s="15">
        <v>0.73399999999999999</v>
      </c>
      <c r="CV68" s="15">
        <v>6.2439999999999998</v>
      </c>
      <c r="CW68" s="15">
        <v>78.498999999999995</v>
      </c>
      <c r="CX68" s="15">
        <v>27.766999999999999</v>
      </c>
      <c r="CY68" s="15">
        <v>4.4180000000000001</v>
      </c>
      <c r="CZ68" s="15">
        <v>37.597999999999999</v>
      </c>
      <c r="DA68" s="15">
        <v>5.2869999999999999</v>
      </c>
      <c r="DB68" s="15">
        <v>1.3029999999999999</v>
      </c>
      <c r="DC68" s="15">
        <v>162.964</v>
      </c>
      <c r="DD68" s="15" t="s">
        <v>357</v>
      </c>
    </row>
    <row r="69" spans="1:108" ht="15" x14ac:dyDescent="0.3">
      <c r="A69" s="1" t="s">
        <v>141</v>
      </c>
      <c r="D69" s="8" t="s">
        <v>163</v>
      </c>
      <c r="E69" s="1" t="s">
        <v>389</v>
      </c>
      <c r="F69" s="21" t="s">
        <v>393</v>
      </c>
      <c r="G69" s="21" t="s">
        <v>390</v>
      </c>
      <c r="H69" s="21" t="s">
        <v>390</v>
      </c>
      <c r="I69" s="1" t="s">
        <v>391</v>
      </c>
      <c r="J69" s="1" t="s">
        <v>392</v>
      </c>
      <c r="K69" s="1" t="s">
        <v>394</v>
      </c>
      <c r="L69" s="24">
        <v>47723782</v>
      </c>
      <c r="M69" s="1" t="s">
        <v>114</v>
      </c>
      <c r="BW69" s="15" t="s">
        <v>335</v>
      </c>
      <c r="BX69" s="15" t="s">
        <v>224</v>
      </c>
      <c r="BY69" s="15" t="s">
        <v>233</v>
      </c>
      <c r="BZ69" s="15">
        <v>28</v>
      </c>
      <c r="CA69" s="15">
        <v>-1</v>
      </c>
      <c r="CB69" s="15">
        <v>43</v>
      </c>
      <c r="CC69" s="15" t="s">
        <v>207</v>
      </c>
      <c r="CD69" s="15" t="s">
        <v>234</v>
      </c>
      <c r="CE69" s="15" t="s">
        <v>200</v>
      </c>
      <c r="CF69" s="15" t="s">
        <v>336</v>
      </c>
      <c r="CG69" s="9" t="s">
        <v>337</v>
      </c>
      <c r="CH69" s="16" t="s">
        <v>202</v>
      </c>
      <c r="CI69" s="15" t="s">
        <v>268</v>
      </c>
      <c r="CJ69" s="14">
        <v>313000000000</v>
      </c>
      <c r="CK69" s="14" t="s">
        <v>200</v>
      </c>
      <c r="CL69" s="14" t="s">
        <v>200</v>
      </c>
      <c r="CM69" s="14" t="s">
        <v>200</v>
      </c>
      <c r="CN69" s="14" t="s">
        <v>200</v>
      </c>
      <c r="CO69" s="15">
        <v>600</v>
      </c>
      <c r="CP69" s="15" t="s">
        <v>216</v>
      </c>
      <c r="CQ69" s="15">
        <v>6.9000000000000006E-2</v>
      </c>
      <c r="CR69" s="15">
        <v>0</v>
      </c>
      <c r="CS69" s="15">
        <v>0</v>
      </c>
      <c r="CT69" s="15">
        <v>0.84399999999999997</v>
      </c>
      <c r="CU69" s="15">
        <v>0.67900000000000005</v>
      </c>
      <c r="CV69" s="15">
        <v>7.3440000000000003</v>
      </c>
      <c r="CW69" s="15">
        <v>57.375999999999998</v>
      </c>
      <c r="CX69" s="15">
        <v>36.796999999999997</v>
      </c>
      <c r="CY69" s="15">
        <v>4.5410000000000004</v>
      </c>
      <c r="CZ69" s="15">
        <v>33.021999999999998</v>
      </c>
      <c r="DA69" s="15">
        <v>5.7</v>
      </c>
      <c r="DB69" s="15">
        <v>0</v>
      </c>
      <c r="DC69" s="15">
        <v>146.37200000000001</v>
      </c>
      <c r="DD69" s="15" t="s">
        <v>338</v>
      </c>
    </row>
    <row r="70" spans="1:108" ht="15" x14ac:dyDescent="0.3">
      <c r="A70" s="1" t="s">
        <v>142</v>
      </c>
      <c r="D70" s="8" t="s">
        <v>163</v>
      </c>
      <c r="E70" s="1" t="s">
        <v>389</v>
      </c>
      <c r="F70" s="21" t="s">
        <v>393</v>
      </c>
      <c r="G70" s="21" t="s">
        <v>390</v>
      </c>
      <c r="H70" s="21" t="s">
        <v>390</v>
      </c>
      <c r="I70" s="1" t="s">
        <v>391</v>
      </c>
      <c r="J70" s="1" t="s">
        <v>392</v>
      </c>
      <c r="K70" s="1" t="s">
        <v>394</v>
      </c>
      <c r="L70" s="24">
        <v>48316636</v>
      </c>
      <c r="M70" s="1" t="s">
        <v>114</v>
      </c>
      <c r="BW70" s="15" t="s">
        <v>339</v>
      </c>
      <c r="BX70" s="15" t="s">
        <v>232</v>
      </c>
      <c r="BY70" s="15" t="s">
        <v>216</v>
      </c>
      <c r="BZ70" s="15">
        <v>28</v>
      </c>
      <c r="CA70" s="15">
        <v>-1</v>
      </c>
      <c r="CB70" s="15">
        <v>43</v>
      </c>
      <c r="CC70" s="15" t="s">
        <v>207</v>
      </c>
      <c r="CD70" s="15" t="s">
        <v>217</v>
      </c>
      <c r="CE70" s="15" t="s">
        <v>200</v>
      </c>
      <c r="CF70" s="15" t="s">
        <v>340</v>
      </c>
      <c r="CG70" s="9" t="s">
        <v>341</v>
      </c>
      <c r="CH70" s="16" t="s">
        <v>202</v>
      </c>
      <c r="CI70" s="15" t="s">
        <v>268</v>
      </c>
      <c r="CJ70" s="14">
        <v>29900000000</v>
      </c>
      <c r="CK70" s="14" t="s">
        <v>200</v>
      </c>
      <c r="CL70" s="14" t="s">
        <v>200</v>
      </c>
      <c r="CM70" s="14" t="s">
        <v>200</v>
      </c>
      <c r="CN70" s="14" t="s">
        <v>200</v>
      </c>
      <c r="CO70" s="15">
        <v>600</v>
      </c>
      <c r="CP70" s="15" t="s">
        <v>216</v>
      </c>
      <c r="CQ70" s="15">
        <v>0</v>
      </c>
      <c r="CR70" s="15">
        <v>0</v>
      </c>
      <c r="CS70" s="15">
        <v>0</v>
      </c>
      <c r="CT70" s="15">
        <v>0.93200000000000005</v>
      </c>
      <c r="CU70" s="15">
        <v>0.44900000000000001</v>
      </c>
      <c r="CV70" s="15">
        <v>7.9210000000000003</v>
      </c>
      <c r="CW70" s="15">
        <v>69.626999999999995</v>
      </c>
      <c r="CX70" s="15">
        <v>22.762</v>
      </c>
      <c r="CY70" s="15">
        <v>3.4489999999999998</v>
      </c>
      <c r="CZ70" s="15">
        <v>43.182000000000002</v>
      </c>
      <c r="DA70" s="15">
        <v>2.8759999999999999</v>
      </c>
      <c r="DB70" s="15">
        <v>0.47499999999999998</v>
      </c>
      <c r="DC70" s="15">
        <v>151.673</v>
      </c>
      <c r="DD70" s="15" t="s">
        <v>342</v>
      </c>
    </row>
    <row r="71" spans="1:108" ht="15" x14ac:dyDescent="0.3">
      <c r="A71" s="1" t="s">
        <v>143</v>
      </c>
      <c r="D71" s="8" t="s">
        <v>163</v>
      </c>
      <c r="E71" s="1" t="s">
        <v>389</v>
      </c>
      <c r="F71" s="21" t="s">
        <v>393</v>
      </c>
      <c r="G71" s="21" t="s">
        <v>390</v>
      </c>
      <c r="H71" s="21" t="s">
        <v>390</v>
      </c>
      <c r="I71" s="1" t="s">
        <v>391</v>
      </c>
      <c r="J71" s="1" t="s">
        <v>392</v>
      </c>
      <c r="K71" s="1" t="s">
        <v>394</v>
      </c>
      <c r="L71" s="24">
        <v>47347138</v>
      </c>
      <c r="M71" s="1" t="s">
        <v>114</v>
      </c>
      <c r="BW71" s="15" t="s">
        <v>343</v>
      </c>
      <c r="BX71" s="15" t="s">
        <v>241</v>
      </c>
      <c r="BY71" s="15" t="s">
        <v>251</v>
      </c>
      <c r="BZ71" s="15">
        <v>28</v>
      </c>
      <c r="CA71" s="15">
        <v>-1</v>
      </c>
      <c r="CB71" s="15">
        <v>43</v>
      </c>
      <c r="CC71" s="15" t="s">
        <v>207</v>
      </c>
      <c r="CD71" s="15" t="s">
        <v>252</v>
      </c>
      <c r="CE71" s="15" t="s">
        <v>200</v>
      </c>
      <c r="CF71" s="15" t="s">
        <v>344</v>
      </c>
      <c r="CG71" s="9" t="s">
        <v>345</v>
      </c>
      <c r="CH71" s="16" t="s">
        <v>202</v>
      </c>
      <c r="CI71" s="15" t="s">
        <v>268</v>
      </c>
      <c r="CJ71" s="14">
        <v>192000000000</v>
      </c>
      <c r="CK71" s="14" t="s">
        <v>200</v>
      </c>
      <c r="CL71" s="14" t="s">
        <v>200</v>
      </c>
      <c r="CM71" s="14" t="s">
        <v>200</v>
      </c>
      <c r="CN71" s="14" t="s">
        <v>200</v>
      </c>
      <c r="CO71" s="15" t="s">
        <v>200</v>
      </c>
      <c r="CP71" s="15" t="s">
        <v>200</v>
      </c>
      <c r="CQ71" s="15">
        <v>3.6999999999999998E-2</v>
      </c>
      <c r="CR71" s="15">
        <v>0.28399999999999997</v>
      </c>
      <c r="CS71" s="15">
        <v>0</v>
      </c>
      <c r="CT71" s="15">
        <v>1.135</v>
      </c>
      <c r="CU71" s="15">
        <v>0.36399999999999999</v>
      </c>
      <c r="CV71" s="15">
        <v>3.2770000000000001</v>
      </c>
      <c r="CW71" s="15">
        <v>76.748999999999995</v>
      </c>
      <c r="CX71" s="15">
        <v>19.707000000000001</v>
      </c>
      <c r="CY71" s="15">
        <v>4.2690000000000001</v>
      </c>
      <c r="CZ71" s="15">
        <v>42.213999999999999</v>
      </c>
      <c r="DA71" s="15">
        <v>4.3339999999999996</v>
      </c>
      <c r="DB71" s="15">
        <v>0.28399999999999997</v>
      </c>
      <c r="DC71" s="15">
        <v>152.654</v>
      </c>
      <c r="DD71" s="15" t="s">
        <v>346</v>
      </c>
    </row>
    <row r="72" spans="1:108" ht="15" x14ac:dyDescent="0.3">
      <c r="A72" s="1" t="s">
        <v>144</v>
      </c>
      <c r="D72" s="8" t="s">
        <v>163</v>
      </c>
      <c r="E72" s="1" t="s">
        <v>389</v>
      </c>
      <c r="F72" s="21" t="s">
        <v>393</v>
      </c>
      <c r="G72" s="21" t="s">
        <v>390</v>
      </c>
      <c r="H72" s="21" t="s">
        <v>390</v>
      </c>
      <c r="I72" s="1" t="s">
        <v>391</v>
      </c>
      <c r="J72" s="1" t="s">
        <v>392</v>
      </c>
      <c r="K72" s="1" t="s">
        <v>394</v>
      </c>
      <c r="L72" s="24">
        <v>47892482</v>
      </c>
      <c r="M72" s="1" t="s">
        <v>114</v>
      </c>
      <c r="BW72" s="15" t="s">
        <v>347</v>
      </c>
      <c r="BX72" s="15" t="s">
        <v>205</v>
      </c>
      <c r="BY72" s="15" t="s">
        <v>206</v>
      </c>
      <c r="BZ72" s="15">
        <v>28</v>
      </c>
      <c r="CA72" s="15">
        <v>-1</v>
      </c>
      <c r="CB72" s="15">
        <v>43</v>
      </c>
      <c r="CC72" s="15" t="s">
        <v>207</v>
      </c>
      <c r="CD72" s="15" t="s">
        <v>206</v>
      </c>
      <c r="CE72" s="15" t="s">
        <v>200</v>
      </c>
      <c r="CF72" s="15" t="s">
        <v>208</v>
      </c>
      <c r="CG72" s="15" t="s">
        <v>292</v>
      </c>
      <c r="CH72" s="16" t="s">
        <v>202</v>
      </c>
      <c r="CI72" s="15" t="s">
        <v>268</v>
      </c>
      <c r="CJ72" s="14">
        <v>258000000000</v>
      </c>
      <c r="CK72" s="14" t="s">
        <v>200</v>
      </c>
      <c r="CL72" s="14" t="s">
        <v>200</v>
      </c>
      <c r="CM72" s="14" t="s">
        <v>200</v>
      </c>
      <c r="CN72" s="14" t="s">
        <v>200</v>
      </c>
      <c r="CO72" s="15" t="s">
        <v>200</v>
      </c>
      <c r="CP72" s="15" t="s">
        <v>200</v>
      </c>
      <c r="CQ72" s="15">
        <v>4.5999999999999999E-2</v>
      </c>
      <c r="CR72" s="15">
        <v>0</v>
      </c>
      <c r="CS72" s="15">
        <v>0</v>
      </c>
      <c r="CT72" s="15">
        <v>0.81899999999999995</v>
      </c>
      <c r="CU72" s="15">
        <v>0</v>
      </c>
      <c r="CV72" s="15">
        <v>8.2029999999999994</v>
      </c>
      <c r="CW72" s="15">
        <v>64.866</v>
      </c>
      <c r="CX72" s="15">
        <v>17.193000000000001</v>
      </c>
      <c r="CY72" s="15">
        <v>2.6030000000000002</v>
      </c>
      <c r="CZ72" s="15">
        <v>44.874000000000002</v>
      </c>
      <c r="DA72" s="15">
        <v>3.593</v>
      </c>
      <c r="DB72" s="15">
        <v>0.39</v>
      </c>
      <c r="DC72" s="15">
        <v>142.58699999999999</v>
      </c>
      <c r="DD72" s="15" t="s">
        <v>348</v>
      </c>
    </row>
    <row r="73" spans="1:108" ht="15" x14ac:dyDescent="0.3">
      <c r="A73" s="1" t="s">
        <v>145</v>
      </c>
      <c r="D73" s="8" t="s">
        <v>163</v>
      </c>
      <c r="E73" s="1" t="s">
        <v>389</v>
      </c>
      <c r="F73" s="21" t="s">
        <v>393</v>
      </c>
      <c r="G73" s="21" t="s">
        <v>390</v>
      </c>
      <c r="H73" s="21" t="s">
        <v>390</v>
      </c>
      <c r="I73" s="1" t="s">
        <v>391</v>
      </c>
      <c r="J73" s="1" t="s">
        <v>392</v>
      </c>
      <c r="K73" s="1" t="s">
        <v>394</v>
      </c>
      <c r="L73" s="24">
        <v>39447820</v>
      </c>
      <c r="M73" s="1" t="s">
        <v>114</v>
      </c>
      <c r="BW73" s="15" t="s">
        <v>349</v>
      </c>
      <c r="BX73" s="15" t="s">
        <v>271</v>
      </c>
      <c r="BY73" s="15" t="s">
        <v>233</v>
      </c>
      <c r="BZ73" s="15">
        <v>30</v>
      </c>
      <c r="CA73" s="15">
        <v>1</v>
      </c>
      <c r="CB73" s="15">
        <v>45</v>
      </c>
      <c r="CC73" s="15" t="s">
        <v>211</v>
      </c>
      <c r="CD73" s="15" t="s">
        <v>234</v>
      </c>
      <c r="CE73" s="15" t="s">
        <v>200</v>
      </c>
      <c r="CF73" s="15" t="s">
        <v>332</v>
      </c>
      <c r="CG73" s="9" t="s">
        <v>333</v>
      </c>
      <c r="CH73" s="16" t="s">
        <v>202</v>
      </c>
      <c r="CI73" s="15" t="s">
        <v>268</v>
      </c>
      <c r="CJ73" s="14">
        <v>303000000000</v>
      </c>
      <c r="CK73" s="14" t="s">
        <v>200</v>
      </c>
      <c r="CL73" s="14">
        <v>13800000000</v>
      </c>
      <c r="CM73" s="14" t="s">
        <v>200</v>
      </c>
      <c r="CN73" s="14">
        <v>9600000000000</v>
      </c>
      <c r="CO73" s="15">
        <v>90</v>
      </c>
      <c r="CP73" s="15" t="s">
        <v>216</v>
      </c>
      <c r="CQ73" s="15">
        <v>0</v>
      </c>
      <c r="CR73" s="15">
        <v>3.2069999999999999</v>
      </c>
      <c r="CS73" s="15">
        <v>4.0960000000000001</v>
      </c>
      <c r="CT73" s="15">
        <v>1.351</v>
      </c>
      <c r="CU73" s="15">
        <v>29.015999999999998</v>
      </c>
      <c r="CV73" s="15">
        <v>10.029</v>
      </c>
      <c r="CW73" s="15">
        <v>23.391999999999999</v>
      </c>
      <c r="CX73" s="15">
        <v>19.437000000000001</v>
      </c>
      <c r="CY73" s="15">
        <v>2.5710000000000002</v>
      </c>
      <c r="CZ73" s="15">
        <v>14.661</v>
      </c>
      <c r="DA73" s="15">
        <v>4.2720000000000002</v>
      </c>
      <c r="DB73" s="15">
        <v>1.0589999999999999</v>
      </c>
      <c r="DC73" s="15">
        <v>113.09099999999999</v>
      </c>
      <c r="DD73" s="15" t="s">
        <v>350</v>
      </c>
    </row>
    <row r="74" spans="1:108" ht="15" x14ac:dyDescent="0.3">
      <c r="A74" s="1" t="s">
        <v>146</v>
      </c>
      <c r="D74" s="8" t="s">
        <v>163</v>
      </c>
      <c r="E74" s="1" t="s">
        <v>389</v>
      </c>
      <c r="F74" s="21" t="s">
        <v>393</v>
      </c>
      <c r="G74" s="21" t="s">
        <v>390</v>
      </c>
      <c r="H74" s="21" t="s">
        <v>390</v>
      </c>
      <c r="I74" s="1" t="s">
        <v>391</v>
      </c>
      <c r="J74" s="1" t="s">
        <v>392</v>
      </c>
      <c r="K74" s="1" t="s">
        <v>394</v>
      </c>
      <c r="L74" s="24">
        <v>39722706</v>
      </c>
      <c r="M74" s="1" t="s">
        <v>114</v>
      </c>
      <c r="BW74" s="15" t="s">
        <v>351</v>
      </c>
      <c r="BX74" s="15" t="s">
        <v>215</v>
      </c>
      <c r="BY74" s="15" t="s">
        <v>216</v>
      </c>
      <c r="BZ74" s="15">
        <v>30</v>
      </c>
      <c r="CA74" s="15">
        <v>1</v>
      </c>
      <c r="CB74" s="15">
        <v>45</v>
      </c>
      <c r="CC74" s="15" t="s">
        <v>211</v>
      </c>
      <c r="CD74" s="15" t="s">
        <v>217</v>
      </c>
      <c r="CE74" s="15" t="s">
        <v>200</v>
      </c>
      <c r="CF74" s="15" t="s">
        <v>218</v>
      </c>
      <c r="CG74" s="9" t="s">
        <v>352</v>
      </c>
      <c r="CH74" s="16" t="s">
        <v>202</v>
      </c>
      <c r="CI74" s="15" t="s">
        <v>268</v>
      </c>
      <c r="CJ74" s="14">
        <v>74500000000</v>
      </c>
      <c r="CK74" s="14" t="s">
        <v>200</v>
      </c>
      <c r="CL74" s="14">
        <v>0</v>
      </c>
      <c r="CM74" s="14" t="s">
        <v>200</v>
      </c>
      <c r="CN74" s="14">
        <v>0</v>
      </c>
      <c r="CO74" s="15">
        <v>90</v>
      </c>
      <c r="CP74" s="15" t="s">
        <v>216</v>
      </c>
      <c r="CQ74" s="15">
        <v>0</v>
      </c>
      <c r="CR74" s="15">
        <v>9.7810000000000006</v>
      </c>
      <c r="CS74" s="15">
        <v>4.3620000000000001</v>
      </c>
      <c r="CT74" s="15">
        <v>1.5580000000000001</v>
      </c>
      <c r="CU74" s="15">
        <v>5.44</v>
      </c>
      <c r="CV74" s="15">
        <v>2.891</v>
      </c>
      <c r="CW74" s="15">
        <v>21.268999999999998</v>
      </c>
      <c r="CX74" s="15">
        <v>19.542999999999999</v>
      </c>
      <c r="CY74" s="15">
        <v>3.698</v>
      </c>
      <c r="CZ74" s="15">
        <v>16.553000000000001</v>
      </c>
      <c r="DA74" s="15">
        <v>6.617</v>
      </c>
      <c r="DB74" s="15">
        <v>1.054</v>
      </c>
      <c r="DC74" s="15">
        <v>92.766000000000005</v>
      </c>
      <c r="DD74" s="15" t="s">
        <v>353</v>
      </c>
    </row>
    <row r="75" spans="1:108" ht="15" x14ac:dyDescent="0.3">
      <c r="A75" s="1" t="s">
        <v>147</v>
      </c>
      <c r="D75" s="8" t="s">
        <v>163</v>
      </c>
      <c r="E75" s="1" t="s">
        <v>389</v>
      </c>
      <c r="F75" s="21" t="s">
        <v>393</v>
      </c>
      <c r="G75" s="21" t="s">
        <v>390</v>
      </c>
      <c r="H75" s="21" t="s">
        <v>390</v>
      </c>
      <c r="I75" s="1" t="s">
        <v>391</v>
      </c>
      <c r="J75" s="1" t="s">
        <v>392</v>
      </c>
      <c r="K75" s="1" t="s">
        <v>394</v>
      </c>
      <c r="L75" s="24">
        <v>39149120</v>
      </c>
      <c r="M75" s="1" t="s">
        <v>114</v>
      </c>
      <c r="BW75" s="15" t="s">
        <v>354</v>
      </c>
      <c r="BX75" s="15" t="s">
        <v>224</v>
      </c>
      <c r="BY75" s="15" t="s">
        <v>233</v>
      </c>
      <c r="BZ75" s="15">
        <v>30</v>
      </c>
      <c r="CA75" s="15">
        <v>1</v>
      </c>
      <c r="CB75" s="15">
        <v>45</v>
      </c>
      <c r="CC75" s="15" t="s">
        <v>211</v>
      </c>
      <c r="CD75" s="15" t="s">
        <v>234</v>
      </c>
      <c r="CE75" s="15" t="s">
        <v>200</v>
      </c>
      <c r="CF75" s="15" t="s">
        <v>336</v>
      </c>
      <c r="CG75" s="9" t="s">
        <v>337</v>
      </c>
      <c r="CH75" s="16" t="s">
        <v>202</v>
      </c>
      <c r="CI75" s="15" t="s">
        <v>268</v>
      </c>
      <c r="CJ75" s="14">
        <v>121000000000</v>
      </c>
      <c r="CK75" s="14" t="s">
        <v>200</v>
      </c>
      <c r="CL75" s="14">
        <v>2080000000</v>
      </c>
      <c r="CM75" s="14" t="s">
        <v>200</v>
      </c>
      <c r="CN75" s="14">
        <v>850000000000</v>
      </c>
      <c r="CO75" s="15">
        <v>600</v>
      </c>
      <c r="CP75" s="15" t="s">
        <v>216</v>
      </c>
      <c r="CQ75" s="15">
        <v>0</v>
      </c>
      <c r="CR75" s="15">
        <v>0</v>
      </c>
      <c r="CS75" s="15">
        <v>2.5019999999999998</v>
      </c>
      <c r="CT75" s="15">
        <v>1.962</v>
      </c>
      <c r="CU75" s="15">
        <v>31.934000000000001</v>
      </c>
      <c r="CV75" s="15">
        <v>10.365</v>
      </c>
      <c r="CW75" s="15">
        <v>19.888000000000002</v>
      </c>
      <c r="CX75" s="15">
        <v>17.952000000000002</v>
      </c>
      <c r="CY75" s="15">
        <v>3.5859999999999999</v>
      </c>
      <c r="CZ75" s="15">
        <v>18.725999999999999</v>
      </c>
      <c r="DA75" s="15">
        <v>5.6479999999999997</v>
      </c>
      <c r="DB75" s="15">
        <v>1.069</v>
      </c>
      <c r="DC75" s="15">
        <v>113.63200000000001</v>
      </c>
      <c r="DD75" s="15" t="s">
        <v>355</v>
      </c>
    </row>
    <row r="76" spans="1:108" ht="14.25" customHeight="1" x14ac:dyDescent="0.3">
      <c r="A76" s="1" t="s">
        <v>148</v>
      </c>
      <c r="D76" s="8" t="s">
        <v>163</v>
      </c>
      <c r="E76" s="1" t="s">
        <v>389</v>
      </c>
      <c r="F76" s="21" t="s">
        <v>393</v>
      </c>
      <c r="G76" s="21" t="s">
        <v>390</v>
      </c>
      <c r="H76" s="21" t="s">
        <v>390</v>
      </c>
      <c r="I76" s="1" t="s">
        <v>391</v>
      </c>
      <c r="J76" s="1" t="s">
        <v>392</v>
      </c>
      <c r="K76" s="1" t="s">
        <v>394</v>
      </c>
      <c r="L76" s="24">
        <v>40665876</v>
      </c>
      <c r="M76" s="1" t="s">
        <v>114</v>
      </c>
      <c r="BW76" s="15" t="s">
        <v>358</v>
      </c>
      <c r="BX76" s="15" t="s">
        <v>232</v>
      </c>
      <c r="BY76" s="15" t="s">
        <v>216</v>
      </c>
      <c r="BZ76" s="15">
        <v>30</v>
      </c>
      <c r="CA76" s="15">
        <v>1</v>
      </c>
      <c r="CB76" s="15">
        <v>45</v>
      </c>
      <c r="CC76" s="15" t="s">
        <v>211</v>
      </c>
      <c r="CD76" s="15" t="s">
        <v>217</v>
      </c>
      <c r="CE76" s="15" t="s">
        <v>200</v>
      </c>
      <c r="CF76" s="15" t="s">
        <v>340</v>
      </c>
      <c r="CG76" s="9" t="s">
        <v>341</v>
      </c>
      <c r="CH76" s="16" t="s">
        <v>202</v>
      </c>
      <c r="CI76" s="15" t="s">
        <v>268</v>
      </c>
      <c r="CJ76" s="14">
        <v>132000000000</v>
      </c>
      <c r="CK76" s="14" t="s">
        <v>200</v>
      </c>
      <c r="CL76" s="14">
        <v>0</v>
      </c>
      <c r="CM76" s="14" t="s">
        <v>200</v>
      </c>
      <c r="CN76" s="14">
        <v>0</v>
      </c>
      <c r="CO76" s="15">
        <v>600</v>
      </c>
      <c r="CP76" s="15" t="s">
        <v>216</v>
      </c>
      <c r="CQ76" s="15">
        <v>0</v>
      </c>
      <c r="CR76" s="15">
        <v>6.6820000000000004</v>
      </c>
      <c r="CS76" s="15">
        <v>4.2699999999999996</v>
      </c>
      <c r="CT76" s="15">
        <v>1.587</v>
      </c>
      <c r="CU76" s="15">
        <v>5.702</v>
      </c>
      <c r="CV76" s="15">
        <v>2.7309999999999999</v>
      </c>
      <c r="CW76" s="15">
        <v>29.523</v>
      </c>
      <c r="CX76" s="15">
        <v>14.073</v>
      </c>
      <c r="CY76" s="15">
        <v>2.032</v>
      </c>
      <c r="CZ76" s="15">
        <v>12.535</v>
      </c>
      <c r="DA76" s="15">
        <v>2.75</v>
      </c>
      <c r="DB76" s="15">
        <v>1.147</v>
      </c>
      <c r="DC76" s="15">
        <v>83.031999999999996</v>
      </c>
      <c r="DD76" s="15" t="s">
        <v>359</v>
      </c>
    </row>
    <row r="77" spans="1:108" ht="15" x14ac:dyDescent="0.3">
      <c r="A77" s="1" t="s">
        <v>149</v>
      </c>
      <c r="D77" s="8" t="s">
        <v>163</v>
      </c>
      <c r="E77" s="1" t="s">
        <v>389</v>
      </c>
      <c r="F77" s="21" t="s">
        <v>393</v>
      </c>
      <c r="G77" s="21" t="s">
        <v>390</v>
      </c>
      <c r="H77" s="21" t="s">
        <v>390</v>
      </c>
      <c r="I77" s="1" t="s">
        <v>391</v>
      </c>
      <c r="J77" s="1" t="s">
        <v>392</v>
      </c>
      <c r="K77" s="1" t="s">
        <v>394</v>
      </c>
      <c r="L77" s="24">
        <v>39756964</v>
      </c>
      <c r="M77" s="1" t="s">
        <v>114</v>
      </c>
      <c r="BW77" s="15" t="s">
        <v>360</v>
      </c>
      <c r="BX77" s="15" t="s">
        <v>241</v>
      </c>
      <c r="BY77" s="15" t="s">
        <v>251</v>
      </c>
      <c r="BZ77" s="15">
        <v>30</v>
      </c>
      <c r="CA77" s="15">
        <v>1</v>
      </c>
      <c r="CB77" s="15">
        <v>45</v>
      </c>
      <c r="CC77" s="15" t="s">
        <v>211</v>
      </c>
      <c r="CD77" s="15" t="s">
        <v>252</v>
      </c>
      <c r="CE77" s="15" t="s">
        <v>200</v>
      </c>
      <c r="CF77" s="15" t="s">
        <v>344</v>
      </c>
      <c r="CG77" s="9" t="s">
        <v>345</v>
      </c>
      <c r="CH77" s="16" t="s">
        <v>202</v>
      </c>
      <c r="CI77" s="15" t="s">
        <v>268</v>
      </c>
      <c r="CJ77" s="14">
        <v>277000000000</v>
      </c>
      <c r="CK77" s="14" t="s">
        <v>200</v>
      </c>
      <c r="CL77" s="14">
        <v>15700000</v>
      </c>
      <c r="CM77" s="14" t="s">
        <v>200</v>
      </c>
      <c r="CN77" s="14">
        <v>6125000000</v>
      </c>
      <c r="CO77" s="15" t="s">
        <v>200</v>
      </c>
      <c r="CP77" s="15" t="s">
        <v>200</v>
      </c>
      <c r="CQ77" s="15">
        <v>0</v>
      </c>
      <c r="CR77" s="15">
        <v>0</v>
      </c>
      <c r="CS77" s="15">
        <v>0</v>
      </c>
      <c r="CT77" s="15">
        <v>1.2390000000000001</v>
      </c>
      <c r="CU77" s="15">
        <v>1.2150000000000001</v>
      </c>
      <c r="CV77" s="15">
        <v>5.2939999999999996</v>
      </c>
      <c r="CW77" s="15">
        <v>78.114999999999995</v>
      </c>
      <c r="CX77" s="15">
        <v>17.219000000000001</v>
      </c>
      <c r="CY77" s="15">
        <v>4.7249999999999996</v>
      </c>
      <c r="CZ77" s="15">
        <v>46.529000000000003</v>
      </c>
      <c r="DA77" s="15">
        <v>4.2030000000000003</v>
      </c>
      <c r="DB77" s="15">
        <v>1.2589999999999999</v>
      </c>
      <c r="DC77" s="15">
        <v>159.798</v>
      </c>
      <c r="DD77" s="15" t="s">
        <v>361</v>
      </c>
    </row>
    <row r="78" spans="1:108" ht="15" x14ac:dyDescent="0.3">
      <c r="A78" s="1" t="s">
        <v>150</v>
      </c>
      <c r="D78" s="8" t="s">
        <v>163</v>
      </c>
      <c r="E78" s="1" t="s">
        <v>389</v>
      </c>
      <c r="F78" s="21" t="s">
        <v>393</v>
      </c>
      <c r="G78" s="21" t="s">
        <v>390</v>
      </c>
      <c r="H78" s="21" t="s">
        <v>390</v>
      </c>
      <c r="I78" s="1" t="s">
        <v>391</v>
      </c>
      <c r="J78" s="1" t="s">
        <v>392</v>
      </c>
      <c r="K78" s="1" t="s">
        <v>394</v>
      </c>
      <c r="L78" s="24">
        <v>41049260</v>
      </c>
      <c r="M78" s="1" t="s">
        <v>114</v>
      </c>
      <c r="BW78" s="15" t="s">
        <v>362</v>
      </c>
      <c r="BX78" s="15" t="s">
        <v>205</v>
      </c>
      <c r="BY78" s="15" t="s">
        <v>206</v>
      </c>
      <c r="BZ78" s="15">
        <v>30</v>
      </c>
      <c r="CA78" s="15">
        <v>1</v>
      </c>
      <c r="CB78" s="15">
        <v>45</v>
      </c>
      <c r="CC78" s="15" t="s">
        <v>211</v>
      </c>
      <c r="CD78" s="15" t="s">
        <v>206</v>
      </c>
      <c r="CE78" s="15" t="s">
        <v>200</v>
      </c>
      <c r="CF78" s="15" t="s">
        <v>208</v>
      </c>
      <c r="CG78" s="15" t="s">
        <v>292</v>
      </c>
      <c r="CH78" s="16" t="s">
        <v>202</v>
      </c>
      <c r="CI78" s="15" t="s">
        <v>268</v>
      </c>
      <c r="CJ78" s="14">
        <v>49200000000</v>
      </c>
      <c r="CK78" s="14" t="s">
        <v>200</v>
      </c>
      <c r="CL78" s="14">
        <v>0</v>
      </c>
      <c r="CM78" s="14" t="s">
        <v>200</v>
      </c>
      <c r="CN78" s="14">
        <v>0</v>
      </c>
      <c r="CO78" s="15" t="s">
        <v>200</v>
      </c>
      <c r="CP78" s="15" t="s">
        <v>200</v>
      </c>
      <c r="CQ78" s="15">
        <v>0</v>
      </c>
      <c r="CR78" s="15">
        <v>0</v>
      </c>
      <c r="CS78" s="15">
        <v>0</v>
      </c>
      <c r="CT78" s="15">
        <v>1.246</v>
      </c>
      <c r="CU78" s="15">
        <v>0.99399999999999999</v>
      </c>
      <c r="CV78" s="15">
        <v>9.1370000000000005</v>
      </c>
      <c r="CW78" s="15">
        <v>71.28</v>
      </c>
      <c r="CX78" s="15">
        <v>19.527000000000001</v>
      </c>
      <c r="CY78" s="15">
        <v>2.548</v>
      </c>
      <c r="CZ78" s="15">
        <v>44.81</v>
      </c>
      <c r="DA78" s="15">
        <v>3.415</v>
      </c>
      <c r="DB78" s="15">
        <v>1.2929999999999999</v>
      </c>
      <c r="DC78" s="15">
        <v>154.25</v>
      </c>
      <c r="DD78" s="15" t="s">
        <v>363</v>
      </c>
    </row>
    <row r="79" spans="1:108" ht="15" x14ac:dyDescent="0.3">
      <c r="A79" s="1" t="s">
        <v>151</v>
      </c>
      <c r="D79" s="8" t="s">
        <v>163</v>
      </c>
      <c r="E79" s="1" t="s">
        <v>389</v>
      </c>
      <c r="F79" s="21" t="s">
        <v>393</v>
      </c>
      <c r="G79" s="21" t="s">
        <v>390</v>
      </c>
      <c r="H79" s="21" t="s">
        <v>390</v>
      </c>
      <c r="I79" s="1" t="s">
        <v>391</v>
      </c>
      <c r="J79" s="1" t="s">
        <v>392</v>
      </c>
      <c r="K79" s="1" t="s">
        <v>394</v>
      </c>
      <c r="L79" s="24">
        <v>48528692</v>
      </c>
      <c r="M79" s="1" t="s">
        <v>114</v>
      </c>
      <c r="BW79" s="15" t="s">
        <v>364</v>
      </c>
      <c r="BX79" s="15" t="s">
        <v>271</v>
      </c>
      <c r="BY79" s="15" t="s">
        <v>233</v>
      </c>
      <c r="BZ79" s="15">
        <v>32</v>
      </c>
      <c r="CA79" s="15">
        <v>3</v>
      </c>
      <c r="CB79" s="15">
        <v>47</v>
      </c>
      <c r="CC79" s="15" t="s">
        <v>211</v>
      </c>
      <c r="CD79" s="15" t="s">
        <v>234</v>
      </c>
      <c r="CE79" s="15" t="s">
        <v>200</v>
      </c>
      <c r="CF79" s="15" t="s">
        <v>332</v>
      </c>
      <c r="CG79" s="9" t="s">
        <v>333</v>
      </c>
      <c r="CH79" s="16" t="s">
        <v>202</v>
      </c>
      <c r="CI79" s="15" t="s">
        <v>268</v>
      </c>
      <c r="CJ79" s="14">
        <v>194000000000</v>
      </c>
      <c r="CK79" s="14" t="s">
        <v>200</v>
      </c>
      <c r="CL79" s="14">
        <v>8450000000</v>
      </c>
      <c r="CM79" s="14" t="s">
        <v>200</v>
      </c>
      <c r="CN79" s="14">
        <v>8400000000000</v>
      </c>
      <c r="CO79" s="15">
        <v>90</v>
      </c>
      <c r="CP79" s="15" t="s">
        <v>216</v>
      </c>
      <c r="CQ79" s="15">
        <v>1.58</v>
      </c>
      <c r="CR79" s="15">
        <v>0.76700000000000002</v>
      </c>
      <c r="CS79" s="15">
        <v>2.044</v>
      </c>
      <c r="CT79" s="15">
        <v>1.4730000000000001</v>
      </c>
      <c r="CU79" s="15">
        <v>9.8439999999999994</v>
      </c>
      <c r="CV79" s="15">
        <v>13.503</v>
      </c>
      <c r="CW79" s="15">
        <v>11.513</v>
      </c>
      <c r="CX79" s="15">
        <v>7.5330000000000004</v>
      </c>
      <c r="CY79" s="15">
        <v>3.121</v>
      </c>
      <c r="CZ79" s="15">
        <v>9.1050000000000004</v>
      </c>
      <c r="DA79" s="15">
        <v>5.593</v>
      </c>
      <c r="DB79" s="15">
        <v>1.046</v>
      </c>
      <c r="DC79" s="15">
        <v>67.122</v>
      </c>
      <c r="DD79" s="15" t="s">
        <v>365</v>
      </c>
    </row>
    <row r="80" spans="1:108" ht="15" x14ac:dyDescent="0.3">
      <c r="A80" s="1" t="s">
        <v>152</v>
      </c>
      <c r="D80" s="8" t="s">
        <v>163</v>
      </c>
      <c r="E80" s="1" t="s">
        <v>389</v>
      </c>
      <c r="F80" s="21" t="s">
        <v>393</v>
      </c>
      <c r="G80" s="21" t="s">
        <v>390</v>
      </c>
      <c r="H80" s="21" t="s">
        <v>390</v>
      </c>
      <c r="I80" s="1" t="s">
        <v>391</v>
      </c>
      <c r="J80" s="1" t="s">
        <v>392</v>
      </c>
      <c r="K80" s="1" t="s">
        <v>394</v>
      </c>
      <c r="L80" s="24">
        <v>54269364</v>
      </c>
      <c r="M80" s="1" t="s">
        <v>114</v>
      </c>
      <c r="BW80" s="15" t="s">
        <v>366</v>
      </c>
      <c r="BX80" s="15" t="s">
        <v>215</v>
      </c>
      <c r="BY80" s="15" t="s">
        <v>216</v>
      </c>
      <c r="BZ80" s="15">
        <v>32</v>
      </c>
      <c r="CA80" s="15">
        <v>3</v>
      </c>
      <c r="CB80" s="15">
        <v>47</v>
      </c>
      <c r="CC80" s="15" t="s">
        <v>211</v>
      </c>
      <c r="CD80" s="15" t="s">
        <v>217</v>
      </c>
      <c r="CE80" s="15" t="s">
        <v>200</v>
      </c>
      <c r="CF80" s="15" t="s">
        <v>218</v>
      </c>
      <c r="CG80" s="9" t="s">
        <v>352</v>
      </c>
      <c r="CH80" s="16" t="s">
        <v>202</v>
      </c>
      <c r="CI80" s="15" t="s">
        <v>268</v>
      </c>
      <c r="CJ80" s="14">
        <v>243000000000</v>
      </c>
      <c r="CK80" s="14" t="s">
        <v>200</v>
      </c>
      <c r="CL80" s="14">
        <v>0</v>
      </c>
      <c r="CM80" s="14" t="s">
        <v>200</v>
      </c>
      <c r="CN80" s="14">
        <v>0</v>
      </c>
      <c r="CO80" s="15">
        <v>90</v>
      </c>
      <c r="CP80" s="15" t="s">
        <v>216</v>
      </c>
      <c r="CQ80" s="15">
        <v>1.238</v>
      </c>
      <c r="CR80" s="15">
        <v>1.6160000000000001</v>
      </c>
      <c r="CS80" s="15">
        <v>1.323</v>
      </c>
      <c r="CT80" s="15">
        <v>1.637</v>
      </c>
      <c r="CU80" s="15">
        <v>5.0330000000000004</v>
      </c>
      <c r="CV80" s="15">
        <v>12.417999999999999</v>
      </c>
      <c r="CW80" s="15">
        <v>20.83</v>
      </c>
      <c r="CX80" s="15">
        <v>25.673999999999999</v>
      </c>
      <c r="CY80" s="15">
        <v>3.302</v>
      </c>
      <c r="CZ80" s="15">
        <v>12.666</v>
      </c>
      <c r="DA80" s="15">
        <v>5.9690000000000003</v>
      </c>
      <c r="DB80" s="15">
        <v>1.079</v>
      </c>
      <c r="DC80" s="15">
        <v>92.784999999999997</v>
      </c>
      <c r="DD80" s="15" t="s">
        <v>367</v>
      </c>
    </row>
    <row r="81" spans="1:108" ht="15" x14ac:dyDescent="0.3">
      <c r="A81" s="1" t="s">
        <v>153</v>
      </c>
      <c r="D81" s="8" t="s">
        <v>163</v>
      </c>
      <c r="E81" s="1" t="s">
        <v>389</v>
      </c>
      <c r="F81" s="21" t="s">
        <v>393</v>
      </c>
      <c r="G81" s="21" t="s">
        <v>390</v>
      </c>
      <c r="H81" s="21" t="s">
        <v>390</v>
      </c>
      <c r="I81" s="1" t="s">
        <v>391</v>
      </c>
      <c r="J81" s="1" t="s">
        <v>392</v>
      </c>
      <c r="K81" s="1" t="s">
        <v>394</v>
      </c>
      <c r="L81" s="24">
        <v>42894482</v>
      </c>
      <c r="M81" s="1" t="s">
        <v>114</v>
      </c>
      <c r="BW81" s="15" t="s">
        <v>368</v>
      </c>
      <c r="BX81" s="15" t="s">
        <v>224</v>
      </c>
      <c r="BY81" s="15" t="s">
        <v>233</v>
      </c>
      <c r="BZ81" s="15">
        <v>32</v>
      </c>
      <c r="CA81" s="15">
        <v>3</v>
      </c>
      <c r="CB81" s="15">
        <v>47</v>
      </c>
      <c r="CC81" s="15" t="s">
        <v>211</v>
      </c>
      <c r="CD81" s="15" t="s">
        <v>234</v>
      </c>
      <c r="CE81" s="15" t="s">
        <v>200</v>
      </c>
      <c r="CF81" s="15" t="s">
        <v>336</v>
      </c>
      <c r="CG81" s="9" t="s">
        <v>337</v>
      </c>
      <c r="CH81" s="16" t="s">
        <v>202</v>
      </c>
      <c r="CI81" s="15" t="s">
        <v>268</v>
      </c>
      <c r="CJ81" s="14">
        <v>200000000000</v>
      </c>
      <c r="CK81" s="14" t="s">
        <v>200</v>
      </c>
      <c r="CL81" s="14">
        <v>2690000000</v>
      </c>
      <c r="CM81" s="14" t="s">
        <v>200</v>
      </c>
      <c r="CN81" s="14">
        <v>1190000000000</v>
      </c>
      <c r="CO81" s="15">
        <v>600</v>
      </c>
      <c r="CP81" s="15" t="s">
        <v>216</v>
      </c>
      <c r="CQ81" s="15">
        <v>0.90400000000000003</v>
      </c>
      <c r="CR81" s="15">
        <v>0</v>
      </c>
      <c r="CS81" s="15">
        <v>2.5630000000000002</v>
      </c>
      <c r="CT81" s="15">
        <v>1.5589999999999999</v>
      </c>
      <c r="CU81" s="15">
        <v>15.308</v>
      </c>
      <c r="CV81" s="15">
        <v>8.9179999999999993</v>
      </c>
      <c r="CW81" s="15">
        <v>11.689</v>
      </c>
      <c r="CX81" s="15">
        <v>13.911</v>
      </c>
      <c r="CY81" s="15">
        <v>3.508</v>
      </c>
      <c r="CZ81" s="15">
        <v>7.6470000000000002</v>
      </c>
      <c r="DA81" s="15">
        <v>5.601</v>
      </c>
      <c r="DB81" s="15">
        <v>1.0229999999999999</v>
      </c>
      <c r="DC81" s="15">
        <v>72.631</v>
      </c>
      <c r="DD81" s="15" t="s">
        <v>369</v>
      </c>
    </row>
    <row r="82" spans="1:108" ht="15" x14ac:dyDescent="0.3">
      <c r="A82" s="1" t="s">
        <v>154</v>
      </c>
      <c r="D82" s="8" t="s">
        <v>163</v>
      </c>
      <c r="E82" s="1" t="s">
        <v>389</v>
      </c>
      <c r="F82" s="21" t="s">
        <v>393</v>
      </c>
      <c r="G82" s="21" t="s">
        <v>390</v>
      </c>
      <c r="H82" s="21" t="s">
        <v>390</v>
      </c>
      <c r="I82" s="1" t="s">
        <v>391</v>
      </c>
      <c r="J82" s="1" t="s">
        <v>392</v>
      </c>
      <c r="K82" s="1" t="s">
        <v>394</v>
      </c>
      <c r="L82" s="24">
        <v>43284702</v>
      </c>
      <c r="M82" s="1" t="s">
        <v>114</v>
      </c>
      <c r="BW82" s="15" t="s">
        <v>370</v>
      </c>
      <c r="BX82" s="15" t="s">
        <v>232</v>
      </c>
      <c r="BY82" s="15" t="s">
        <v>216</v>
      </c>
      <c r="BZ82" s="15">
        <v>32</v>
      </c>
      <c r="CA82" s="15">
        <v>3</v>
      </c>
      <c r="CB82" s="15">
        <v>47</v>
      </c>
      <c r="CC82" s="15" t="s">
        <v>211</v>
      </c>
      <c r="CD82" s="15" t="s">
        <v>217</v>
      </c>
      <c r="CE82" s="15" t="s">
        <v>200</v>
      </c>
      <c r="CF82" s="15" t="s">
        <v>340</v>
      </c>
      <c r="CG82" s="9" t="s">
        <v>341</v>
      </c>
      <c r="CH82" s="16" t="s">
        <v>202</v>
      </c>
      <c r="CI82" s="15" t="s">
        <v>268</v>
      </c>
      <c r="CJ82" s="14">
        <v>96300000000</v>
      </c>
      <c r="CK82" s="14" t="s">
        <v>200</v>
      </c>
      <c r="CL82" s="14">
        <v>0</v>
      </c>
      <c r="CM82" s="14" t="s">
        <v>200</v>
      </c>
      <c r="CN82" s="14">
        <v>0</v>
      </c>
      <c r="CO82" s="15">
        <v>600</v>
      </c>
      <c r="CP82" s="15" t="s">
        <v>216</v>
      </c>
      <c r="CQ82" s="15">
        <v>1.663</v>
      </c>
      <c r="CR82" s="15">
        <v>0</v>
      </c>
      <c r="CS82" s="15">
        <v>2.6680000000000001</v>
      </c>
      <c r="CT82" s="15">
        <v>1.4790000000000001</v>
      </c>
      <c r="CU82" s="15">
        <v>7.13</v>
      </c>
      <c r="CV82" s="15">
        <v>14.423999999999999</v>
      </c>
      <c r="CW82" s="15">
        <v>12.683</v>
      </c>
      <c r="CX82" s="15">
        <v>6.5609999999999999</v>
      </c>
      <c r="CY82" s="15">
        <v>2.2599999999999998</v>
      </c>
      <c r="CZ82" s="15">
        <v>5.8159999999999998</v>
      </c>
      <c r="DA82" s="15">
        <v>4.0419999999999998</v>
      </c>
      <c r="DB82" s="15">
        <v>0.95799999999999996</v>
      </c>
      <c r="DC82" s="15">
        <v>59.683999999999997</v>
      </c>
      <c r="DD82" s="15" t="s">
        <v>371</v>
      </c>
    </row>
    <row r="83" spans="1:108" ht="15" x14ac:dyDescent="0.3">
      <c r="A83" s="1" t="s">
        <v>155</v>
      </c>
      <c r="D83" s="8" t="s">
        <v>163</v>
      </c>
      <c r="E83" s="1" t="s">
        <v>389</v>
      </c>
      <c r="F83" s="21" t="s">
        <v>393</v>
      </c>
      <c r="G83" s="21" t="s">
        <v>390</v>
      </c>
      <c r="H83" s="21" t="s">
        <v>390</v>
      </c>
      <c r="I83" s="1" t="s">
        <v>391</v>
      </c>
      <c r="J83" s="1" t="s">
        <v>392</v>
      </c>
      <c r="K83" s="1" t="s">
        <v>394</v>
      </c>
      <c r="L83" s="24">
        <v>39676810</v>
      </c>
      <c r="M83" s="1" t="s">
        <v>114</v>
      </c>
      <c r="BW83" s="15" t="s">
        <v>372</v>
      </c>
      <c r="BX83" s="15" t="s">
        <v>241</v>
      </c>
      <c r="BY83" s="15" t="s">
        <v>251</v>
      </c>
      <c r="BZ83" s="15">
        <v>32</v>
      </c>
      <c r="CA83" s="15">
        <v>3</v>
      </c>
      <c r="CB83" s="15">
        <v>47</v>
      </c>
      <c r="CC83" s="15" t="s">
        <v>211</v>
      </c>
      <c r="CD83" s="15" t="s">
        <v>252</v>
      </c>
      <c r="CE83" s="15" t="s">
        <v>200</v>
      </c>
      <c r="CF83" s="15" t="s">
        <v>344</v>
      </c>
      <c r="CG83" s="9" t="s">
        <v>345</v>
      </c>
      <c r="CH83" s="16" t="s">
        <v>202</v>
      </c>
      <c r="CI83" s="15" t="s">
        <v>268</v>
      </c>
      <c r="CJ83" s="14">
        <v>200000000000</v>
      </c>
      <c r="CK83" s="14" t="s">
        <v>200</v>
      </c>
      <c r="CL83" s="14">
        <v>883000</v>
      </c>
      <c r="CM83" s="14" t="s">
        <v>200</v>
      </c>
      <c r="CN83" s="14">
        <v>347000000</v>
      </c>
      <c r="CO83" s="15" t="s">
        <v>200</v>
      </c>
      <c r="CP83" s="15" t="s">
        <v>200</v>
      </c>
      <c r="CQ83" s="15">
        <v>0</v>
      </c>
      <c r="CR83" s="15">
        <v>0</v>
      </c>
      <c r="CS83" s="15">
        <v>0</v>
      </c>
      <c r="CT83" s="15">
        <v>1.2330000000000001</v>
      </c>
      <c r="CU83" s="15">
        <v>1.2689999999999999</v>
      </c>
      <c r="CV83" s="15">
        <v>6.1740000000000004</v>
      </c>
      <c r="CW83" s="15">
        <v>73.792000000000002</v>
      </c>
      <c r="CX83" s="15">
        <v>17.652000000000001</v>
      </c>
      <c r="CY83" s="15">
        <v>5.1840000000000002</v>
      </c>
      <c r="CZ83" s="15">
        <v>48.061</v>
      </c>
      <c r="DA83" s="15">
        <v>4.1399999999999997</v>
      </c>
      <c r="DB83" s="15">
        <v>1.393</v>
      </c>
      <c r="DC83" s="15">
        <v>158.898</v>
      </c>
      <c r="DD83" s="15" t="s">
        <v>373</v>
      </c>
    </row>
    <row r="84" spans="1:108" ht="15" x14ac:dyDescent="0.3">
      <c r="A84" s="1" t="s">
        <v>156</v>
      </c>
      <c r="D84" s="8" t="s">
        <v>163</v>
      </c>
      <c r="E84" s="1" t="s">
        <v>389</v>
      </c>
      <c r="F84" s="21" t="s">
        <v>393</v>
      </c>
      <c r="G84" s="21" t="s">
        <v>390</v>
      </c>
      <c r="H84" s="21" t="s">
        <v>390</v>
      </c>
      <c r="I84" s="1" t="s">
        <v>391</v>
      </c>
      <c r="J84" s="1" t="s">
        <v>392</v>
      </c>
      <c r="K84" s="1" t="s">
        <v>394</v>
      </c>
      <c r="L84" s="24">
        <v>47528806</v>
      </c>
      <c r="M84" s="1" t="s">
        <v>114</v>
      </c>
      <c r="BW84" s="15" t="s">
        <v>374</v>
      </c>
      <c r="BX84" s="15" t="s">
        <v>205</v>
      </c>
      <c r="BY84" s="15" t="s">
        <v>206</v>
      </c>
      <c r="BZ84" s="15">
        <v>32</v>
      </c>
      <c r="CA84" s="15">
        <v>3</v>
      </c>
      <c r="CB84" s="15">
        <v>47</v>
      </c>
      <c r="CC84" s="15" t="s">
        <v>211</v>
      </c>
      <c r="CD84" s="15" t="s">
        <v>206</v>
      </c>
      <c r="CE84" s="15" t="s">
        <v>200</v>
      </c>
      <c r="CF84" s="15" t="s">
        <v>208</v>
      </c>
      <c r="CG84" s="15" t="s">
        <v>292</v>
      </c>
      <c r="CH84" s="16" t="s">
        <v>202</v>
      </c>
      <c r="CI84" s="15" t="s">
        <v>268</v>
      </c>
      <c r="CJ84" s="14">
        <v>302000000000</v>
      </c>
      <c r="CK84" s="14" t="s">
        <v>200</v>
      </c>
      <c r="CL84" s="14">
        <v>0</v>
      </c>
      <c r="CM84" s="14" t="s">
        <v>200</v>
      </c>
      <c r="CN84" s="14">
        <v>0</v>
      </c>
      <c r="CO84" s="15" t="s">
        <v>200</v>
      </c>
      <c r="CP84" s="15" t="s">
        <v>200</v>
      </c>
      <c r="CQ84" s="15">
        <v>0</v>
      </c>
      <c r="CR84" s="15">
        <v>0</v>
      </c>
      <c r="CS84" s="15">
        <v>0</v>
      </c>
      <c r="CT84" s="15">
        <v>1.2509999999999999</v>
      </c>
      <c r="CU84" s="15">
        <v>1.113</v>
      </c>
      <c r="CV84" s="15">
        <v>10.938000000000001</v>
      </c>
      <c r="CW84" s="15">
        <v>74.408000000000001</v>
      </c>
      <c r="CX84" s="15">
        <v>23.448</v>
      </c>
      <c r="CY84" s="15">
        <v>2.4220000000000002</v>
      </c>
      <c r="CZ84" s="15">
        <v>42.201000000000001</v>
      </c>
      <c r="DA84" s="15">
        <v>2.3359999999999999</v>
      </c>
      <c r="DB84" s="15">
        <v>1.288</v>
      </c>
      <c r="DC84" s="15">
        <v>159.405</v>
      </c>
      <c r="DD84" s="15" t="s">
        <v>375</v>
      </c>
    </row>
    <row r="85" spans="1:108" ht="15" x14ac:dyDescent="0.3">
      <c r="A85" s="1" t="s">
        <v>157</v>
      </c>
      <c r="D85" s="8" t="s">
        <v>163</v>
      </c>
      <c r="E85" s="1" t="s">
        <v>389</v>
      </c>
      <c r="F85" s="21" t="s">
        <v>393</v>
      </c>
      <c r="G85" s="21" t="s">
        <v>390</v>
      </c>
      <c r="H85" s="21" t="s">
        <v>390</v>
      </c>
      <c r="I85" s="1" t="s">
        <v>391</v>
      </c>
      <c r="J85" s="1" t="s">
        <v>392</v>
      </c>
      <c r="K85" s="1" t="s">
        <v>394</v>
      </c>
      <c r="L85" s="24">
        <v>47810608</v>
      </c>
      <c r="M85" s="1" t="s">
        <v>114</v>
      </c>
      <c r="BW85" s="15" t="s">
        <v>376</v>
      </c>
      <c r="BX85" s="15" t="s">
        <v>271</v>
      </c>
      <c r="BY85" s="15" t="s">
        <v>233</v>
      </c>
      <c r="BZ85" s="15">
        <v>36</v>
      </c>
      <c r="CA85" s="15">
        <v>7</v>
      </c>
      <c r="CB85" s="15">
        <v>51</v>
      </c>
      <c r="CC85" s="15" t="s">
        <v>211</v>
      </c>
      <c r="CD85" s="15" t="s">
        <v>234</v>
      </c>
      <c r="CE85" s="15" t="s">
        <v>200</v>
      </c>
      <c r="CF85" s="15" t="s">
        <v>332</v>
      </c>
      <c r="CG85" s="9" t="s">
        <v>333</v>
      </c>
      <c r="CH85" s="16" t="s">
        <v>202</v>
      </c>
      <c r="CI85" s="15" t="s">
        <v>268</v>
      </c>
      <c r="CJ85" s="14">
        <v>49200000000</v>
      </c>
      <c r="CK85" s="14" t="s">
        <v>200</v>
      </c>
      <c r="CL85" s="14">
        <v>5165000000</v>
      </c>
      <c r="CM85" s="14" t="s">
        <v>200</v>
      </c>
      <c r="CN85" s="14">
        <v>1300000000000</v>
      </c>
      <c r="CO85" s="15">
        <v>90</v>
      </c>
      <c r="CP85" s="15" t="s">
        <v>216</v>
      </c>
      <c r="CQ85" s="15">
        <v>0.77700000000000002</v>
      </c>
      <c r="CR85" s="15">
        <v>0.24399999999999999</v>
      </c>
      <c r="CS85" s="15">
        <v>1.325</v>
      </c>
      <c r="CT85" s="15">
        <v>1.417</v>
      </c>
      <c r="CU85" s="15">
        <v>5.4960000000000004</v>
      </c>
      <c r="CV85" s="15">
        <v>8.8360000000000003</v>
      </c>
      <c r="CW85" s="15">
        <v>18.664999999999999</v>
      </c>
      <c r="CX85" s="15">
        <v>41.792999999999999</v>
      </c>
      <c r="CY85" s="15">
        <v>4.202</v>
      </c>
      <c r="CZ85" s="15">
        <v>13.49</v>
      </c>
      <c r="DA85" s="15">
        <v>6.9029999999999996</v>
      </c>
      <c r="DB85" s="15">
        <v>1.2390000000000001</v>
      </c>
      <c r="DC85" s="15">
        <v>104.387</v>
      </c>
      <c r="DD85" s="15" t="s">
        <v>377</v>
      </c>
    </row>
    <row r="86" spans="1:108" ht="15" x14ac:dyDescent="0.3">
      <c r="A86" s="1" t="s">
        <v>158</v>
      </c>
      <c r="D86" s="8" t="s">
        <v>163</v>
      </c>
      <c r="E86" s="1" t="s">
        <v>389</v>
      </c>
      <c r="F86" s="21" t="s">
        <v>393</v>
      </c>
      <c r="G86" s="21" t="s">
        <v>390</v>
      </c>
      <c r="H86" s="21" t="s">
        <v>390</v>
      </c>
      <c r="I86" s="1" t="s">
        <v>391</v>
      </c>
      <c r="J86" s="1" t="s">
        <v>392</v>
      </c>
      <c r="K86" s="1" t="s">
        <v>394</v>
      </c>
      <c r="L86" s="24">
        <v>42877652</v>
      </c>
      <c r="M86" s="1" t="s">
        <v>114</v>
      </c>
      <c r="BW86" s="15" t="s">
        <v>378</v>
      </c>
      <c r="BX86" s="15" t="s">
        <v>215</v>
      </c>
      <c r="BY86" s="15" t="s">
        <v>216</v>
      </c>
      <c r="BZ86" s="15">
        <v>36</v>
      </c>
      <c r="CA86" s="15">
        <v>7</v>
      </c>
      <c r="CB86" s="15">
        <v>51</v>
      </c>
      <c r="CC86" s="15" t="s">
        <v>211</v>
      </c>
      <c r="CD86" s="15" t="s">
        <v>217</v>
      </c>
      <c r="CE86" s="15" t="s">
        <v>200</v>
      </c>
      <c r="CF86" s="15" t="s">
        <v>218</v>
      </c>
      <c r="CG86" s="9" t="s">
        <v>352</v>
      </c>
      <c r="CH86" s="16" t="s">
        <v>202</v>
      </c>
      <c r="CI86" s="15" t="s">
        <v>268</v>
      </c>
      <c r="CJ86" s="14">
        <v>321000000000</v>
      </c>
      <c r="CK86" s="14" t="s">
        <v>200</v>
      </c>
      <c r="CL86" s="14">
        <v>0</v>
      </c>
      <c r="CM86" s="14" t="s">
        <v>200</v>
      </c>
      <c r="CN86" s="14">
        <v>0</v>
      </c>
      <c r="CO86" s="15">
        <v>90</v>
      </c>
      <c r="CP86" s="15" t="s">
        <v>216</v>
      </c>
      <c r="CQ86" s="15">
        <v>0.73099999999999998</v>
      </c>
      <c r="CR86" s="15">
        <v>0</v>
      </c>
      <c r="CS86" s="15">
        <v>1.1439999999999999</v>
      </c>
      <c r="CT86" s="15">
        <v>1.3779999999999999</v>
      </c>
      <c r="CU86" s="15">
        <v>4.1379999999999999</v>
      </c>
      <c r="CV86" s="15">
        <v>8.5619999999999994</v>
      </c>
      <c r="CW86" s="15">
        <v>19.052</v>
      </c>
      <c r="CX86" s="15">
        <v>45.481000000000002</v>
      </c>
      <c r="CY86" s="15">
        <v>4.8419999999999996</v>
      </c>
      <c r="CZ86" s="15">
        <v>12.833</v>
      </c>
      <c r="DA86" s="15">
        <v>7.9039999999999999</v>
      </c>
      <c r="DB86" s="15">
        <v>1.2430000000000001</v>
      </c>
      <c r="DC86" s="15">
        <v>107.30800000000001</v>
      </c>
      <c r="DD86" s="15" t="s">
        <v>379</v>
      </c>
    </row>
    <row r="87" spans="1:108" ht="15" x14ac:dyDescent="0.3">
      <c r="A87" s="1" t="s">
        <v>159</v>
      </c>
      <c r="D87" s="8" t="s">
        <v>163</v>
      </c>
      <c r="E87" s="1" t="s">
        <v>389</v>
      </c>
      <c r="F87" s="21" t="s">
        <v>393</v>
      </c>
      <c r="G87" s="21" t="s">
        <v>390</v>
      </c>
      <c r="H87" s="21" t="s">
        <v>390</v>
      </c>
      <c r="I87" s="1" t="s">
        <v>391</v>
      </c>
      <c r="J87" s="1" t="s">
        <v>392</v>
      </c>
      <c r="K87" s="1" t="s">
        <v>394</v>
      </c>
      <c r="L87" s="24">
        <v>49676768</v>
      </c>
      <c r="M87" s="1" t="s">
        <v>114</v>
      </c>
      <c r="BW87" s="15" t="s">
        <v>380</v>
      </c>
      <c r="BX87" s="15" t="s">
        <v>224</v>
      </c>
      <c r="BY87" s="15" t="s">
        <v>233</v>
      </c>
      <c r="BZ87" s="15">
        <v>36</v>
      </c>
      <c r="CA87" s="15">
        <v>7</v>
      </c>
      <c r="CB87" s="15">
        <v>51</v>
      </c>
      <c r="CC87" s="15" t="s">
        <v>211</v>
      </c>
      <c r="CD87" s="15" t="s">
        <v>234</v>
      </c>
      <c r="CE87" s="15" t="s">
        <v>200</v>
      </c>
      <c r="CF87" s="15" t="s">
        <v>336</v>
      </c>
      <c r="CG87" s="9" t="s">
        <v>337</v>
      </c>
      <c r="CH87" s="16" t="s">
        <v>202</v>
      </c>
      <c r="CI87" s="15" t="s">
        <v>268</v>
      </c>
      <c r="CJ87" s="14">
        <v>291000000000</v>
      </c>
      <c r="CK87" s="14" t="s">
        <v>200</v>
      </c>
      <c r="CL87" s="14">
        <v>1670000000</v>
      </c>
      <c r="CM87" s="14" t="s">
        <v>200</v>
      </c>
      <c r="CN87" s="14">
        <v>480000000000</v>
      </c>
      <c r="CO87" s="15">
        <v>600</v>
      </c>
      <c r="CP87" s="15" t="s">
        <v>216</v>
      </c>
      <c r="CQ87" s="15">
        <v>1.22</v>
      </c>
      <c r="CR87" s="15">
        <v>0</v>
      </c>
      <c r="CS87" s="15">
        <v>0.78400000000000003</v>
      </c>
      <c r="CT87" s="15">
        <v>1.4350000000000001</v>
      </c>
      <c r="CU87" s="15">
        <v>13.537000000000001</v>
      </c>
      <c r="CV87" s="15">
        <v>10.321999999999999</v>
      </c>
      <c r="CW87" s="15">
        <v>10.928000000000001</v>
      </c>
      <c r="CX87" s="15">
        <v>11.06</v>
      </c>
      <c r="CY87" s="15">
        <v>2.5489999999999999</v>
      </c>
      <c r="CZ87" s="15">
        <v>5.173</v>
      </c>
      <c r="DA87" s="15">
        <v>3.7509999999999999</v>
      </c>
      <c r="DB87" s="15">
        <v>0.97299999999999998</v>
      </c>
      <c r="DC87" s="15">
        <v>61.731999999999999</v>
      </c>
      <c r="DD87" s="15" t="s">
        <v>381</v>
      </c>
    </row>
    <row r="88" spans="1:108" ht="15" x14ac:dyDescent="0.3">
      <c r="A88" s="1" t="s">
        <v>160</v>
      </c>
      <c r="D88" s="8" t="s">
        <v>163</v>
      </c>
      <c r="E88" s="1" t="s">
        <v>389</v>
      </c>
      <c r="F88" s="21" t="s">
        <v>393</v>
      </c>
      <c r="G88" s="21" t="s">
        <v>390</v>
      </c>
      <c r="H88" s="21" t="s">
        <v>390</v>
      </c>
      <c r="I88" s="1" t="s">
        <v>391</v>
      </c>
      <c r="J88" s="1" t="s">
        <v>392</v>
      </c>
      <c r="K88" s="1" t="s">
        <v>394</v>
      </c>
      <c r="L88" s="24">
        <v>44072720</v>
      </c>
      <c r="M88" s="1" t="s">
        <v>114</v>
      </c>
      <c r="BW88" s="15" t="s">
        <v>382</v>
      </c>
      <c r="BX88" s="15" t="s">
        <v>232</v>
      </c>
      <c r="BY88" s="15" t="s">
        <v>216</v>
      </c>
      <c r="BZ88" s="15">
        <v>36</v>
      </c>
      <c r="CA88" s="15">
        <v>7</v>
      </c>
      <c r="CB88" s="15">
        <v>51</v>
      </c>
      <c r="CC88" s="15" t="s">
        <v>211</v>
      </c>
      <c r="CD88" s="15" t="s">
        <v>217</v>
      </c>
      <c r="CE88" s="15" t="s">
        <v>200</v>
      </c>
      <c r="CF88" s="15" t="s">
        <v>340</v>
      </c>
      <c r="CG88" s="9" t="s">
        <v>341</v>
      </c>
      <c r="CH88" s="16" t="s">
        <v>202</v>
      </c>
      <c r="CI88" s="15" t="s">
        <v>268</v>
      </c>
      <c r="CJ88" s="14">
        <v>117000000000</v>
      </c>
      <c r="CK88" s="14" t="s">
        <v>200</v>
      </c>
      <c r="CL88" s="14">
        <v>0</v>
      </c>
      <c r="CM88" s="14" t="s">
        <v>200</v>
      </c>
      <c r="CN88" s="14">
        <v>0</v>
      </c>
      <c r="CO88" s="15">
        <v>600</v>
      </c>
      <c r="CP88" s="15" t="s">
        <v>216</v>
      </c>
      <c r="CQ88" s="15">
        <v>1.579</v>
      </c>
      <c r="CR88" s="15">
        <v>0</v>
      </c>
      <c r="CS88" s="15">
        <v>0.75</v>
      </c>
      <c r="CT88" s="15">
        <v>1.401</v>
      </c>
      <c r="CU88" s="15">
        <v>4.2939999999999996</v>
      </c>
      <c r="CV88" s="15">
        <v>12.778</v>
      </c>
      <c r="CW88" s="15">
        <v>15.865</v>
      </c>
      <c r="CX88" s="15">
        <v>10.169</v>
      </c>
      <c r="CY88" s="15">
        <v>2.2080000000000002</v>
      </c>
      <c r="CZ88" s="15">
        <v>4.9050000000000002</v>
      </c>
      <c r="DA88" s="15">
        <v>4.0259999999999998</v>
      </c>
      <c r="DB88" s="15">
        <v>0.97099999999999997</v>
      </c>
      <c r="DC88" s="15">
        <v>58.945999999999998</v>
      </c>
      <c r="DD88" s="15" t="s">
        <v>383</v>
      </c>
    </row>
    <row r="89" spans="1:108" ht="15" x14ac:dyDescent="0.3">
      <c r="A89" s="1" t="s">
        <v>161</v>
      </c>
      <c r="D89" s="8" t="s">
        <v>163</v>
      </c>
      <c r="E89" s="1" t="s">
        <v>389</v>
      </c>
      <c r="F89" s="21" t="s">
        <v>393</v>
      </c>
      <c r="G89" s="21" t="s">
        <v>390</v>
      </c>
      <c r="H89" s="21" t="s">
        <v>390</v>
      </c>
      <c r="I89" s="1" t="s">
        <v>391</v>
      </c>
      <c r="J89" s="1" t="s">
        <v>392</v>
      </c>
      <c r="K89" s="1" t="s">
        <v>394</v>
      </c>
      <c r="L89" s="24">
        <v>48408436</v>
      </c>
      <c r="M89" s="1" t="s">
        <v>114</v>
      </c>
      <c r="BW89" s="15" t="s">
        <v>384</v>
      </c>
      <c r="BX89" s="15" t="s">
        <v>241</v>
      </c>
      <c r="BY89" s="15" t="s">
        <v>251</v>
      </c>
      <c r="BZ89" s="15">
        <v>36</v>
      </c>
      <c r="CA89" s="15">
        <v>7</v>
      </c>
      <c r="CB89" s="15">
        <v>51</v>
      </c>
      <c r="CC89" s="15" t="s">
        <v>211</v>
      </c>
      <c r="CD89" s="15" t="s">
        <v>252</v>
      </c>
      <c r="CE89" s="15" t="s">
        <v>200</v>
      </c>
      <c r="CF89" s="15" t="s">
        <v>344</v>
      </c>
      <c r="CG89" s="9" t="s">
        <v>345</v>
      </c>
      <c r="CH89" s="16" t="s">
        <v>202</v>
      </c>
      <c r="CI89" s="15" t="s">
        <v>268</v>
      </c>
      <c r="CJ89" s="14">
        <v>168000000000</v>
      </c>
      <c r="CK89" s="14" t="s">
        <v>200</v>
      </c>
      <c r="CL89" s="14">
        <v>129000</v>
      </c>
      <c r="CM89" s="14" t="s">
        <v>200</v>
      </c>
      <c r="CN89" s="14">
        <v>0</v>
      </c>
      <c r="CO89" s="15" t="s">
        <v>200</v>
      </c>
      <c r="CP89" s="15" t="s">
        <v>200</v>
      </c>
      <c r="CQ89" s="15">
        <v>0</v>
      </c>
      <c r="CR89" s="15">
        <v>0</v>
      </c>
      <c r="CS89" s="15">
        <v>0.26600000000000001</v>
      </c>
      <c r="CT89" s="15">
        <v>1.208</v>
      </c>
      <c r="CU89" s="15">
        <v>1.3720000000000001</v>
      </c>
      <c r="CV89" s="15">
        <v>6.6660000000000004</v>
      </c>
      <c r="CW89" s="15">
        <v>72.238</v>
      </c>
      <c r="CX89" s="15">
        <v>14.474</v>
      </c>
      <c r="CY89" s="15">
        <v>4.5650000000000004</v>
      </c>
      <c r="CZ89" s="15">
        <v>48.448999999999998</v>
      </c>
      <c r="DA89" s="15">
        <v>3.7069999999999999</v>
      </c>
      <c r="DB89" s="15">
        <v>1.4259999999999999</v>
      </c>
      <c r="DC89" s="15">
        <v>154.37100000000001</v>
      </c>
      <c r="DD89" s="15" t="s">
        <v>385</v>
      </c>
    </row>
    <row r="90" spans="1:108" ht="15" x14ac:dyDescent="0.3">
      <c r="A90" s="1" t="s">
        <v>162</v>
      </c>
      <c r="D90" s="8" t="s">
        <v>163</v>
      </c>
      <c r="E90" s="1" t="s">
        <v>389</v>
      </c>
      <c r="F90" s="21" t="s">
        <v>393</v>
      </c>
      <c r="G90" s="21" t="s">
        <v>390</v>
      </c>
      <c r="H90" s="21" t="s">
        <v>390</v>
      </c>
      <c r="I90" s="1" t="s">
        <v>391</v>
      </c>
      <c r="J90" s="1" t="s">
        <v>392</v>
      </c>
      <c r="K90" s="1" t="s">
        <v>394</v>
      </c>
      <c r="L90" s="24">
        <v>41860606</v>
      </c>
      <c r="M90" s="1" t="s">
        <v>114</v>
      </c>
      <c r="BW90" s="15" t="s">
        <v>386</v>
      </c>
      <c r="BX90" s="15" t="s">
        <v>205</v>
      </c>
      <c r="BY90" s="15" t="s">
        <v>206</v>
      </c>
      <c r="BZ90" s="15">
        <v>36</v>
      </c>
      <c r="CA90" s="15">
        <v>7</v>
      </c>
      <c r="CB90" s="15">
        <v>51</v>
      </c>
      <c r="CC90" s="15" t="s">
        <v>211</v>
      </c>
      <c r="CD90" s="15" t="s">
        <v>206</v>
      </c>
      <c r="CE90" s="15" t="s">
        <v>200</v>
      </c>
      <c r="CF90" s="15" t="s">
        <v>208</v>
      </c>
      <c r="CG90" s="15" t="s">
        <v>292</v>
      </c>
      <c r="CH90" s="16" t="s">
        <v>202</v>
      </c>
      <c r="CI90" s="15" t="s">
        <v>268</v>
      </c>
      <c r="CJ90" s="14">
        <v>439000000000</v>
      </c>
      <c r="CK90" s="14" t="s">
        <v>200</v>
      </c>
      <c r="CL90" s="14">
        <v>0</v>
      </c>
      <c r="CM90" s="14" t="s">
        <v>200</v>
      </c>
      <c r="CN90" s="14">
        <v>0</v>
      </c>
      <c r="CO90" s="15" t="s">
        <v>200</v>
      </c>
      <c r="CP90" s="15" t="s">
        <v>200</v>
      </c>
      <c r="CQ90" s="15">
        <v>0</v>
      </c>
      <c r="CR90" s="15">
        <v>0</v>
      </c>
      <c r="CS90" s="15">
        <v>0</v>
      </c>
      <c r="CT90" s="15">
        <v>1.1870000000000001</v>
      </c>
      <c r="CU90" s="15">
        <v>1.171</v>
      </c>
      <c r="CV90" s="15">
        <v>9.06</v>
      </c>
      <c r="CW90" s="15">
        <v>64.405000000000001</v>
      </c>
      <c r="CX90" s="15">
        <v>19.489000000000001</v>
      </c>
      <c r="CY90" s="15">
        <v>2.3210000000000002</v>
      </c>
      <c r="CZ90" s="15">
        <v>42.328000000000003</v>
      </c>
      <c r="DA90" s="15">
        <v>2.2999999999999998</v>
      </c>
      <c r="DB90" s="15">
        <v>1.2390000000000001</v>
      </c>
      <c r="DC90" s="15">
        <v>143.5</v>
      </c>
      <c r="DD90" s="15" t="s">
        <v>387</v>
      </c>
    </row>
    <row r="91" spans="1:108" x14ac:dyDescent="0.3">
      <c r="K91"/>
      <c r="L91" s="25"/>
    </row>
    <row r="92" spans="1:108" ht="15" x14ac:dyDescent="0.3">
      <c r="A92" t="s">
        <v>493</v>
      </c>
      <c r="D92" s="1" t="s">
        <v>515</v>
      </c>
      <c r="F92" s="21" t="s">
        <v>393</v>
      </c>
      <c r="G92" s="21" t="s">
        <v>390</v>
      </c>
      <c r="H92" s="21" t="s">
        <v>390</v>
      </c>
      <c r="K92"/>
      <c r="L92" s="25"/>
    </row>
    <row r="93" spans="1:108" ht="15" x14ac:dyDescent="0.3">
      <c r="A93" t="s">
        <v>494</v>
      </c>
      <c r="D93" s="1" t="s">
        <v>515</v>
      </c>
      <c r="F93" s="21" t="s">
        <v>393</v>
      </c>
      <c r="G93" s="21" t="s">
        <v>390</v>
      </c>
      <c r="H93" s="21" t="s">
        <v>390</v>
      </c>
      <c r="K93"/>
      <c r="L93" s="25"/>
    </row>
    <row r="94" spans="1:108" ht="15" x14ac:dyDescent="0.3">
      <c r="A94" t="s">
        <v>495</v>
      </c>
      <c r="D94" s="1" t="s">
        <v>515</v>
      </c>
      <c r="F94" s="21" t="s">
        <v>393</v>
      </c>
      <c r="G94" s="21" t="s">
        <v>390</v>
      </c>
      <c r="H94" s="21" t="s">
        <v>390</v>
      </c>
      <c r="K94"/>
      <c r="L94" s="25"/>
    </row>
    <row r="95" spans="1:108" ht="15" x14ac:dyDescent="0.3">
      <c r="A95" t="s">
        <v>496</v>
      </c>
      <c r="D95" s="1" t="s">
        <v>515</v>
      </c>
      <c r="F95" s="21" t="s">
        <v>393</v>
      </c>
      <c r="G95" s="21" t="s">
        <v>390</v>
      </c>
      <c r="H95" s="21" t="s">
        <v>390</v>
      </c>
      <c r="K95"/>
      <c r="L95" s="25"/>
    </row>
    <row r="96" spans="1:108" ht="15" x14ac:dyDescent="0.3">
      <c r="A96" t="s">
        <v>497</v>
      </c>
      <c r="D96" s="1" t="s">
        <v>515</v>
      </c>
      <c r="F96" s="21" t="s">
        <v>393</v>
      </c>
      <c r="G96" s="21" t="s">
        <v>390</v>
      </c>
      <c r="H96" s="21" t="s">
        <v>390</v>
      </c>
      <c r="K96"/>
      <c r="L96" s="25"/>
    </row>
    <row r="97" spans="1:12" ht="15" x14ac:dyDescent="0.3">
      <c r="A97" t="s">
        <v>498</v>
      </c>
      <c r="D97" s="1" t="s">
        <v>515</v>
      </c>
      <c r="F97" s="21" t="s">
        <v>393</v>
      </c>
      <c r="G97" s="21" t="s">
        <v>390</v>
      </c>
      <c r="H97" s="21" t="s">
        <v>390</v>
      </c>
      <c r="K97"/>
      <c r="L97" s="25"/>
    </row>
    <row r="98" spans="1:12" ht="15" x14ac:dyDescent="0.3">
      <c r="A98" t="s">
        <v>499</v>
      </c>
      <c r="D98" s="1" t="s">
        <v>515</v>
      </c>
      <c r="F98" s="21" t="s">
        <v>393</v>
      </c>
      <c r="G98" s="21" t="s">
        <v>390</v>
      </c>
      <c r="H98" s="21" t="s">
        <v>390</v>
      </c>
      <c r="K98"/>
      <c r="L98" s="25"/>
    </row>
    <row r="99" spans="1:12" ht="15" x14ac:dyDescent="0.3">
      <c r="A99" t="s">
        <v>500</v>
      </c>
      <c r="D99" s="1" t="s">
        <v>515</v>
      </c>
      <c r="F99" s="21" t="s">
        <v>393</v>
      </c>
      <c r="G99" s="21" t="s">
        <v>390</v>
      </c>
      <c r="H99" s="21" t="s">
        <v>390</v>
      </c>
      <c r="K99"/>
      <c r="L99" s="25"/>
    </row>
    <row r="100" spans="1:12" ht="15" x14ac:dyDescent="0.3">
      <c r="A100" t="s">
        <v>501</v>
      </c>
      <c r="D100" s="1" t="s">
        <v>515</v>
      </c>
      <c r="F100" s="21" t="s">
        <v>393</v>
      </c>
      <c r="G100" s="21" t="s">
        <v>390</v>
      </c>
      <c r="H100" s="21" t="s">
        <v>390</v>
      </c>
      <c r="K100"/>
      <c r="L100" s="25"/>
    </row>
    <row r="101" spans="1:12" ht="15" x14ac:dyDescent="0.3">
      <c r="A101" t="s">
        <v>502</v>
      </c>
      <c r="D101" s="1" t="s">
        <v>515</v>
      </c>
      <c r="F101" s="21" t="s">
        <v>393</v>
      </c>
      <c r="G101" s="21" t="s">
        <v>390</v>
      </c>
      <c r="H101" s="21" t="s">
        <v>390</v>
      </c>
      <c r="K101"/>
      <c r="L101" s="25"/>
    </row>
    <row r="102" spans="1:12" ht="15" x14ac:dyDescent="0.3">
      <c r="A102" t="s">
        <v>503</v>
      </c>
      <c r="D102" s="1" t="s">
        <v>515</v>
      </c>
      <c r="F102" s="21" t="s">
        <v>393</v>
      </c>
      <c r="G102" s="21" t="s">
        <v>390</v>
      </c>
      <c r="H102" s="21" t="s">
        <v>390</v>
      </c>
      <c r="K102"/>
      <c r="L102" s="25"/>
    </row>
    <row r="103" spans="1:12" ht="15" x14ac:dyDescent="0.3">
      <c r="A103" t="s">
        <v>504</v>
      </c>
      <c r="D103" s="1" t="s">
        <v>515</v>
      </c>
      <c r="F103" s="21" t="s">
        <v>393</v>
      </c>
      <c r="G103" s="21" t="s">
        <v>390</v>
      </c>
      <c r="H103" s="21" t="s">
        <v>390</v>
      </c>
      <c r="K103"/>
      <c r="L103" s="25"/>
    </row>
    <row r="104" spans="1:12" ht="15" x14ac:dyDescent="0.3">
      <c r="A104" t="s">
        <v>505</v>
      </c>
      <c r="D104" s="1" t="s">
        <v>515</v>
      </c>
      <c r="F104" s="21" t="s">
        <v>393</v>
      </c>
      <c r="G104" s="21" t="s">
        <v>390</v>
      </c>
      <c r="H104" s="21" t="s">
        <v>390</v>
      </c>
      <c r="K104"/>
      <c r="L104" s="25"/>
    </row>
    <row r="105" spans="1:12" ht="15" x14ac:dyDescent="0.3">
      <c r="A105" t="s">
        <v>506</v>
      </c>
      <c r="D105" s="1" t="s">
        <v>515</v>
      </c>
      <c r="F105" s="21" t="s">
        <v>393</v>
      </c>
      <c r="G105" s="21" t="s">
        <v>390</v>
      </c>
      <c r="H105" s="21" t="s">
        <v>390</v>
      </c>
      <c r="K105"/>
      <c r="L105" s="25"/>
    </row>
    <row r="106" spans="1:12" ht="15" x14ac:dyDescent="0.3">
      <c r="A106" t="s">
        <v>507</v>
      </c>
      <c r="D106" s="1" t="s">
        <v>515</v>
      </c>
      <c r="F106" s="21" t="s">
        <v>393</v>
      </c>
      <c r="G106" s="21" t="s">
        <v>390</v>
      </c>
      <c r="H106" s="21" t="s">
        <v>390</v>
      </c>
      <c r="K106"/>
      <c r="L106" s="25"/>
    </row>
    <row r="107" spans="1:12" ht="15" x14ac:dyDescent="0.3">
      <c r="A107" t="s">
        <v>508</v>
      </c>
      <c r="D107" s="1" t="s">
        <v>515</v>
      </c>
      <c r="F107" s="21" t="s">
        <v>393</v>
      </c>
      <c r="G107" s="21" t="s">
        <v>390</v>
      </c>
      <c r="H107" s="21" t="s">
        <v>390</v>
      </c>
      <c r="K107"/>
      <c r="L107" s="25"/>
    </row>
    <row r="108" spans="1:12" ht="15" x14ac:dyDescent="0.3">
      <c r="A108" t="s">
        <v>509</v>
      </c>
      <c r="D108" s="1" t="s">
        <v>515</v>
      </c>
      <c r="F108" s="21" t="s">
        <v>393</v>
      </c>
      <c r="G108" s="21" t="s">
        <v>390</v>
      </c>
      <c r="H108" s="21" t="s">
        <v>390</v>
      </c>
      <c r="K108"/>
      <c r="L108" s="25"/>
    </row>
    <row r="109" spans="1:12" ht="15" x14ac:dyDescent="0.3">
      <c r="A109" t="s">
        <v>510</v>
      </c>
      <c r="D109" s="1" t="s">
        <v>515</v>
      </c>
      <c r="F109" s="21" t="s">
        <v>393</v>
      </c>
      <c r="G109" s="21" t="s">
        <v>390</v>
      </c>
      <c r="H109" s="21" t="s">
        <v>390</v>
      </c>
      <c r="K109"/>
      <c r="L109" s="25"/>
    </row>
    <row r="110" spans="1:12" ht="15" x14ac:dyDescent="0.3">
      <c r="A110" t="s">
        <v>511</v>
      </c>
      <c r="D110" s="1" t="s">
        <v>515</v>
      </c>
      <c r="F110" s="21" t="s">
        <v>393</v>
      </c>
      <c r="G110" s="21" t="s">
        <v>390</v>
      </c>
      <c r="H110" s="21" t="s">
        <v>390</v>
      </c>
      <c r="K110"/>
      <c r="L110" s="25"/>
    </row>
    <row r="111" spans="1:12" ht="15" x14ac:dyDescent="0.3">
      <c r="A111" t="s">
        <v>512</v>
      </c>
      <c r="D111" s="1" t="s">
        <v>515</v>
      </c>
      <c r="F111" s="21" t="s">
        <v>393</v>
      </c>
      <c r="G111" s="21" t="s">
        <v>390</v>
      </c>
      <c r="H111" s="21" t="s">
        <v>390</v>
      </c>
      <c r="K111"/>
      <c r="L111" s="25"/>
    </row>
    <row r="112" spans="1:12" ht="15" x14ac:dyDescent="0.3">
      <c r="A112" t="s">
        <v>513</v>
      </c>
      <c r="D112" s="1" t="s">
        <v>515</v>
      </c>
      <c r="F112" s="21" t="s">
        <v>393</v>
      </c>
      <c r="G112" s="21" t="s">
        <v>390</v>
      </c>
      <c r="H112" s="21" t="s">
        <v>390</v>
      </c>
      <c r="K112"/>
      <c r="L112" s="25"/>
    </row>
    <row r="113" spans="1:12" ht="15" x14ac:dyDescent="0.3">
      <c r="A113" t="s">
        <v>514</v>
      </c>
      <c r="D113" s="1" t="s">
        <v>515</v>
      </c>
      <c r="F113" s="21" t="s">
        <v>393</v>
      </c>
      <c r="G113" s="21" t="s">
        <v>390</v>
      </c>
      <c r="H113" s="21" t="s">
        <v>390</v>
      </c>
      <c r="K113"/>
      <c r="L113" s="25"/>
    </row>
    <row r="114" spans="1:12" ht="15" x14ac:dyDescent="0.3">
      <c r="A114" t="s">
        <v>493</v>
      </c>
      <c r="D114" s="1" t="s">
        <v>515</v>
      </c>
      <c r="F114" s="21" t="s">
        <v>393</v>
      </c>
      <c r="G114" s="21" t="s">
        <v>390</v>
      </c>
      <c r="H114" s="21" t="s">
        <v>390</v>
      </c>
      <c r="K114"/>
      <c r="L114" s="25"/>
    </row>
    <row r="115" spans="1:12" x14ac:dyDescent="0.3">
      <c r="K115"/>
      <c r="L115" s="25"/>
    </row>
    <row r="116" spans="1:12" x14ac:dyDescent="0.3">
      <c r="K116"/>
      <c r="L116" s="25"/>
    </row>
    <row r="117" spans="1:12" x14ac:dyDescent="0.3">
      <c r="K117"/>
      <c r="L117" s="25"/>
    </row>
    <row r="118" spans="1:12" x14ac:dyDescent="0.3">
      <c r="K118"/>
      <c r="L118" s="25"/>
    </row>
    <row r="119" spans="1:12" x14ac:dyDescent="0.3">
      <c r="K119"/>
      <c r="L119" s="25"/>
    </row>
    <row r="120" spans="1:12" x14ac:dyDescent="0.3">
      <c r="K120"/>
      <c r="L120" s="25"/>
    </row>
    <row r="121" spans="1:12" x14ac:dyDescent="0.3">
      <c r="K121"/>
      <c r="L121" s="25"/>
    </row>
    <row r="122" spans="1:12" x14ac:dyDescent="0.3">
      <c r="K122"/>
      <c r="L122" s="25"/>
    </row>
    <row r="123" spans="1:12" x14ac:dyDescent="0.3">
      <c r="K123"/>
      <c r="L123" s="25"/>
    </row>
    <row r="124" spans="1:12" x14ac:dyDescent="0.3">
      <c r="K124"/>
      <c r="L124" s="25"/>
    </row>
    <row r="125" spans="1:12" x14ac:dyDescent="0.3">
      <c r="K125"/>
      <c r="L125" s="25"/>
    </row>
    <row r="126" spans="1:12" x14ac:dyDescent="0.3">
      <c r="K126"/>
      <c r="L126" s="25"/>
    </row>
    <row r="127" spans="1:12" x14ac:dyDescent="0.3">
      <c r="K127"/>
      <c r="L127" s="25"/>
    </row>
    <row r="128" spans="1:12" x14ac:dyDescent="0.3">
      <c r="K128"/>
      <c r="L128" s="25"/>
    </row>
    <row r="129" spans="11:12" x14ac:dyDescent="0.3">
      <c r="K129"/>
      <c r="L129" s="25"/>
    </row>
    <row r="130" spans="11:12" x14ac:dyDescent="0.3">
      <c r="K130"/>
      <c r="L130" s="25"/>
    </row>
    <row r="131" spans="11:12" x14ac:dyDescent="0.3">
      <c r="K131"/>
      <c r="L131" s="25"/>
    </row>
    <row r="132" spans="11:12" x14ac:dyDescent="0.3">
      <c r="K132"/>
      <c r="L132" s="25"/>
    </row>
    <row r="133" spans="11:12" x14ac:dyDescent="0.3">
      <c r="K133"/>
      <c r="L133" s="25"/>
    </row>
    <row r="134" spans="11:12" x14ac:dyDescent="0.3">
      <c r="K134"/>
      <c r="L134" s="25"/>
    </row>
    <row r="135" spans="11:12" x14ac:dyDescent="0.3">
      <c r="K135"/>
      <c r="L135" s="25"/>
    </row>
    <row r="136" spans="11:12" x14ac:dyDescent="0.3">
      <c r="K136"/>
      <c r="L136" s="25"/>
    </row>
    <row r="137" spans="11:12" x14ac:dyDescent="0.3">
      <c r="K137"/>
      <c r="L137" s="25"/>
    </row>
    <row r="138" spans="11:12" x14ac:dyDescent="0.3">
      <c r="K138"/>
      <c r="L138" s="25"/>
    </row>
    <row r="139" spans="11:12" x14ac:dyDescent="0.3">
      <c r="K139"/>
      <c r="L139" s="25"/>
    </row>
    <row r="140" spans="11:12" x14ac:dyDescent="0.3">
      <c r="K140"/>
      <c r="L140" s="25"/>
    </row>
    <row r="141" spans="11:12" x14ac:dyDescent="0.3">
      <c r="K141"/>
      <c r="L141" s="25"/>
    </row>
    <row r="142" spans="11:12" x14ac:dyDescent="0.3">
      <c r="K142"/>
      <c r="L142" s="25"/>
    </row>
    <row r="143" spans="11:12" x14ac:dyDescent="0.3">
      <c r="K143"/>
      <c r="L143" s="25"/>
    </row>
    <row r="144" spans="11:12" x14ac:dyDescent="0.3">
      <c r="K144"/>
      <c r="L144" s="25"/>
    </row>
    <row r="145" spans="11:12" x14ac:dyDescent="0.3">
      <c r="K145"/>
      <c r="L145" s="25"/>
    </row>
    <row r="146" spans="11:12" x14ac:dyDescent="0.3">
      <c r="K146"/>
      <c r="L146" s="25"/>
    </row>
    <row r="147" spans="11:12" x14ac:dyDescent="0.3">
      <c r="K147"/>
      <c r="L147" s="25"/>
    </row>
    <row r="148" spans="11:12" x14ac:dyDescent="0.3">
      <c r="K148"/>
      <c r="L148" s="25"/>
    </row>
    <row r="149" spans="11:12" x14ac:dyDescent="0.3">
      <c r="K149"/>
      <c r="L149" s="25"/>
    </row>
    <row r="150" spans="11:12" x14ac:dyDescent="0.3">
      <c r="K150"/>
      <c r="L150" s="25"/>
    </row>
    <row r="151" spans="11:12" x14ac:dyDescent="0.3">
      <c r="K151"/>
      <c r="L151" s="25"/>
    </row>
    <row r="152" spans="11:12" x14ac:dyDescent="0.3">
      <c r="K152"/>
      <c r="L152" s="25"/>
    </row>
    <row r="153" spans="11:12" x14ac:dyDescent="0.3">
      <c r="K153"/>
      <c r="L153" s="25"/>
    </row>
    <row r="154" spans="11:12" x14ac:dyDescent="0.3">
      <c r="K154"/>
      <c r="L154" s="25"/>
    </row>
    <row r="155" spans="11:12" x14ac:dyDescent="0.3">
      <c r="K155"/>
      <c r="L155" s="25"/>
    </row>
    <row r="156" spans="11:12" x14ac:dyDescent="0.3">
      <c r="K156"/>
      <c r="L156" s="25"/>
    </row>
    <row r="157" spans="11:12" x14ac:dyDescent="0.3">
      <c r="K157"/>
      <c r="L157" s="25"/>
    </row>
    <row r="158" spans="11:12" x14ac:dyDescent="0.3">
      <c r="K158"/>
      <c r="L158" s="25"/>
    </row>
    <row r="159" spans="11:12" x14ac:dyDescent="0.3">
      <c r="K159"/>
      <c r="L159" s="25"/>
    </row>
    <row r="160" spans="11:12" x14ac:dyDescent="0.3">
      <c r="K160"/>
      <c r="L160" s="25"/>
    </row>
    <row r="161" spans="11:12" x14ac:dyDescent="0.3">
      <c r="K161"/>
      <c r="L161" s="25"/>
    </row>
    <row r="162" spans="11:12" x14ac:dyDescent="0.3">
      <c r="K162"/>
      <c r="L162" s="25"/>
    </row>
    <row r="163" spans="11:12" x14ac:dyDescent="0.3">
      <c r="K163"/>
      <c r="L163" s="25"/>
    </row>
    <row r="164" spans="11:12" x14ac:dyDescent="0.3">
      <c r="K164"/>
      <c r="L164" s="25"/>
    </row>
    <row r="165" spans="11:12" x14ac:dyDescent="0.3">
      <c r="K165"/>
      <c r="L165" s="25"/>
    </row>
    <row r="166" spans="11:12" x14ac:dyDescent="0.3">
      <c r="K166"/>
      <c r="L166" s="25"/>
    </row>
    <row r="167" spans="11:12" x14ac:dyDescent="0.3">
      <c r="K167"/>
      <c r="L167" s="25"/>
    </row>
    <row r="168" spans="11:12" x14ac:dyDescent="0.3">
      <c r="K168"/>
      <c r="L168" s="25"/>
    </row>
    <row r="169" spans="11:12" x14ac:dyDescent="0.3">
      <c r="K169"/>
      <c r="L169" s="25"/>
    </row>
    <row r="170" spans="11:12" x14ac:dyDescent="0.3">
      <c r="K170"/>
      <c r="L170" s="25"/>
    </row>
    <row r="171" spans="11:12" x14ac:dyDescent="0.3">
      <c r="K171"/>
      <c r="L171" s="25"/>
    </row>
    <row r="172" spans="11:12" x14ac:dyDescent="0.3">
      <c r="K172"/>
      <c r="L172" s="25"/>
    </row>
    <row r="173" spans="11:12" x14ac:dyDescent="0.3">
      <c r="K173"/>
      <c r="L173" s="25"/>
    </row>
    <row r="174" spans="11:12" x14ac:dyDescent="0.3">
      <c r="K174"/>
      <c r="L174" s="25"/>
    </row>
    <row r="175" spans="11:12" x14ac:dyDescent="0.3">
      <c r="K175"/>
      <c r="L175" s="25"/>
    </row>
  </sheetData>
  <phoneticPr fontId="14" type="noConversion"/>
  <dataValidations disablePrompts="1" count="3">
    <dataValidation type="list" allowBlank="1" showInputMessage="1" showErrorMessage="1" error="Wrong value, try again." sqref="AO13:AO1048576">
      <formula1>"male,female,pooled male and female,neuter,hermaphrodite,intersex,not determined,missing,not applicable,not collected,not provided,restricted access"</formula1>
    </dataValidation>
    <dataValidation type="list" allowBlank="1" showInputMessage="1" showErrorMessage="1" error="Wrong value, try again." sqref="BC13:BC1048576">
      <formula1>"aerobic,anaerobic"</formula1>
    </dataValidation>
    <dataValidation type="list" allowBlank="1" showInputMessage="1" showErrorMessage="1" error="Wrong value, try again." sqref="BG13:BG1048576">
      <formula1>"aerobe,anaerobe,facultative,microaerophilic,microanaerobe,obligate aerobe,obligate anaerobe,missing,not applicable,not collected,not provided,restricted access"</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7"/>
  <sheetViews>
    <sheetView workbookViewId="0">
      <selection sqref="A1:XFD1048576"/>
    </sheetView>
  </sheetViews>
  <sheetFormatPr defaultColWidth="10.6640625" defaultRowHeight="14" x14ac:dyDescent="0.3"/>
  <cols>
    <col min="1" max="1" width="45.83203125" bestFit="1" customWidth="1"/>
  </cols>
  <sheetData>
    <row r="1" spans="1:1" x14ac:dyDescent="0.3">
      <c r="A1" t="s">
        <v>395</v>
      </c>
    </row>
    <row r="2" spans="1:1" x14ac:dyDescent="0.3">
      <c r="A2" t="s">
        <v>396</v>
      </c>
    </row>
    <row r="4" spans="1:1" x14ac:dyDescent="0.3">
      <c r="A4" t="s">
        <v>397</v>
      </c>
    </row>
    <row r="5" spans="1:1" x14ac:dyDescent="0.3">
      <c r="A5" t="s">
        <v>398</v>
      </c>
    </row>
    <row r="6" spans="1:1" x14ac:dyDescent="0.3">
      <c r="A6" t="s">
        <v>399</v>
      </c>
    </row>
    <row r="7" spans="1:1" x14ac:dyDescent="0.3">
      <c r="A7" t="s">
        <v>400</v>
      </c>
    </row>
    <row r="8" spans="1:1" x14ac:dyDescent="0.3">
      <c r="A8" t="s">
        <v>401</v>
      </c>
    </row>
    <row r="10" spans="1:1" x14ac:dyDescent="0.3">
      <c r="A10" t="s">
        <v>402</v>
      </c>
    </row>
    <row r="11" spans="1:1" x14ac:dyDescent="0.3">
      <c r="A11" t="s">
        <v>403</v>
      </c>
    </row>
    <row r="12" spans="1:1" x14ac:dyDescent="0.3">
      <c r="A12" t="s">
        <v>404</v>
      </c>
    </row>
    <row r="13" spans="1:1" x14ac:dyDescent="0.3">
      <c r="A13" t="s">
        <v>405</v>
      </c>
    </row>
    <row r="14" spans="1:1" x14ac:dyDescent="0.3">
      <c r="A14" t="s">
        <v>406</v>
      </c>
    </row>
    <row r="16" spans="1:1" x14ac:dyDescent="0.3">
      <c r="A16" t="s">
        <v>407</v>
      </c>
    </row>
    <row r="17" spans="1:1" x14ac:dyDescent="0.3">
      <c r="A17" t="s">
        <v>408</v>
      </c>
    </row>
    <row r="18" spans="1:1" x14ac:dyDescent="0.3">
      <c r="A18" t="s">
        <v>409</v>
      </c>
    </row>
    <row r="20" spans="1:1" x14ac:dyDescent="0.3">
      <c r="A20" t="s">
        <v>410</v>
      </c>
    </row>
    <row r="21" spans="1:1" x14ac:dyDescent="0.3">
      <c r="A21" t="s">
        <v>411</v>
      </c>
    </row>
    <row r="22" spans="1:1" x14ac:dyDescent="0.3">
      <c r="A22" t="s">
        <v>412</v>
      </c>
    </row>
    <row r="23" spans="1:1" x14ac:dyDescent="0.3">
      <c r="A23" t="s">
        <v>413</v>
      </c>
    </row>
    <row r="24" spans="1:1" x14ac:dyDescent="0.3">
      <c r="A24" t="s">
        <v>414</v>
      </c>
    </row>
    <row r="26" spans="1:1" x14ac:dyDescent="0.3">
      <c r="A26" t="s">
        <v>415</v>
      </c>
    </row>
    <row r="27" spans="1:1" x14ac:dyDescent="0.3">
      <c r="A27" t="s">
        <v>416</v>
      </c>
    </row>
    <row r="28" spans="1:1" x14ac:dyDescent="0.3">
      <c r="A28" t="s">
        <v>417</v>
      </c>
    </row>
    <row r="29" spans="1:1" x14ac:dyDescent="0.3">
      <c r="A29" t="s">
        <v>418</v>
      </c>
    </row>
    <row r="30" spans="1:1" x14ac:dyDescent="0.3">
      <c r="A30" t="s">
        <v>419</v>
      </c>
    </row>
    <row r="32" spans="1:1" x14ac:dyDescent="0.3">
      <c r="A32" t="s">
        <v>420</v>
      </c>
    </row>
    <row r="33" spans="1:1" x14ac:dyDescent="0.3">
      <c r="A33" t="s">
        <v>421</v>
      </c>
    </row>
    <row r="34" spans="1:1" x14ac:dyDescent="0.3">
      <c r="A34" t="s">
        <v>422</v>
      </c>
    </row>
    <row r="35" spans="1:1" x14ac:dyDescent="0.3">
      <c r="A35" t="s">
        <v>423</v>
      </c>
    </row>
    <row r="36" spans="1:1" x14ac:dyDescent="0.3">
      <c r="A36" t="s">
        <v>424</v>
      </c>
    </row>
    <row r="38" spans="1:1" x14ac:dyDescent="0.3">
      <c r="A38" t="s">
        <v>425</v>
      </c>
    </row>
    <row r="39" spans="1:1" x14ac:dyDescent="0.3">
      <c r="A39" t="s">
        <v>426</v>
      </c>
    </row>
    <row r="40" spans="1:1" x14ac:dyDescent="0.3">
      <c r="A40" t="s">
        <v>427</v>
      </c>
    </row>
    <row r="42" spans="1:1" x14ac:dyDescent="0.3">
      <c r="A42" t="s">
        <v>428</v>
      </c>
    </row>
    <row r="43" spans="1:1" x14ac:dyDescent="0.3">
      <c r="A43" t="s">
        <v>429</v>
      </c>
    </row>
    <row r="44" spans="1:1" x14ac:dyDescent="0.3">
      <c r="A44" t="s">
        <v>430</v>
      </c>
    </row>
    <row r="45" spans="1:1" x14ac:dyDescent="0.3">
      <c r="A45" t="s">
        <v>431</v>
      </c>
    </row>
    <row r="46" spans="1:1" x14ac:dyDescent="0.3">
      <c r="A46" t="s">
        <v>432</v>
      </c>
    </row>
    <row r="48" spans="1:1" x14ac:dyDescent="0.3">
      <c r="A48" t="s">
        <v>433</v>
      </c>
    </row>
    <row r="49" spans="1:1" x14ac:dyDescent="0.3">
      <c r="A49" t="s">
        <v>434</v>
      </c>
    </row>
    <row r="50" spans="1:1" x14ac:dyDescent="0.3">
      <c r="A50" t="s">
        <v>435</v>
      </c>
    </row>
    <row r="52" spans="1:1" x14ac:dyDescent="0.3">
      <c r="A52" t="s">
        <v>436</v>
      </c>
    </row>
    <row r="53" spans="1:1" x14ac:dyDescent="0.3">
      <c r="A53" t="s">
        <v>437</v>
      </c>
    </row>
    <row r="54" spans="1:1" x14ac:dyDescent="0.3">
      <c r="A54" t="s">
        <v>438</v>
      </c>
    </row>
    <row r="55" spans="1:1" x14ac:dyDescent="0.3">
      <c r="A55" t="s">
        <v>439</v>
      </c>
    </row>
    <row r="56" spans="1:1" x14ac:dyDescent="0.3">
      <c r="A56" t="s">
        <v>440</v>
      </c>
    </row>
    <row r="58" spans="1:1" x14ac:dyDescent="0.3">
      <c r="A58" t="s">
        <v>441</v>
      </c>
    </row>
    <row r="59" spans="1:1" x14ac:dyDescent="0.3">
      <c r="A59" t="s">
        <v>442</v>
      </c>
    </row>
    <row r="60" spans="1:1" x14ac:dyDescent="0.3">
      <c r="A60" t="s">
        <v>443</v>
      </c>
    </row>
    <row r="62" spans="1:1" x14ac:dyDescent="0.3">
      <c r="A62" t="s">
        <v>444</v>
      </c>
    </row>
    <row r="63" spans="1:1" x14ac:dyDescent="0.3">
      <c r="A63" t="s">
        <v>445</v>
      </c>
    </row>
    <row r="64" spans="1:1" x14ac:dyDescent="0.3">
      <c r="A64" t="s">
        <v>446</v>
      </c>
    </row>
    <row r="65" spans="1:1" x14ac:dyDescent="0.3">
      <c r="A65" t="s">
        <v>447</v>
      </c>
    </row>
    <row r="66" spans="1:1" x14ac:dyDescent="0.3">
      <c r="A66" t="s">
        <v>448</v>
      </c>
    </row>
    <row r="68" spans="1:1" x14ac:dyDescent="0.3">
      <c r="A68" t="s">
        <v>449</v>
      </c>
    </row>
    <row r="69" spans="1:1" x14ac:dyDescent="0.3">
      <c r="A69" t="s">
        <v>450</v>
      </c>
    </row>
    <row r="70" spans="1:1" x14ac:dyDescent="0.3">
      <c r="A70" t="s">
        <v>451</v>
      </c>
    </row>
    <row r="72" spans="1:1" x14ac:dyDescent="0.3">
      <c r="A72" t="s">
        <v>452</v>
      </c>
    </row>
    <row r="73" spans="1:1" x14ac:dyDescent="0.3">
      <c r="A73" t="s">
        <v>453</v>
      </c>
    </row>
    <row r="74" spans="1:1" x14ac:dyDescent="0.3">
      <c r="A74" t="s">
        <v>454</v>
      </c>
    </row>
    <row r="75" spans="1:1" x14ac:dyDescent="0.3">
      <c r="A75" t="s">
        <v>455</v>
      </c>
    </row>
    <row r="76" spans="1:1" x14ac:dyDescent="0.3">
      <c r="A76" t="s">
        <v>456</v>
      </c>
    </row>
    <row r="78" spans="1:1" x14ac:dyDescent="0.3">
      <c r="A78" t="s">
        <v>457</v>
      </c>
    </row>
    <row r="79" spans="1:1" x14ac:dyDescent="0.3">
      <c r="A79" t="s">
        <v>458</v>
      </c>
    </row>
    <row r="80" spans="1:1" x14ac:dyDescent="0.3">
      <c r="A80" t="s">
        <v>459</v>
      </c>
    </row>
    <row r="82" spans="1:1" x14ac:dyDescent="0.3">
      <c r="A82" t="s">
        <v>460</v>
      </c>
    </row>
    <row r="83" spans="1:1" x14ac:dyDescent="0.3">
      <c r="A83" t="s">
        <v>461</v>
      </c>
    </row>
    <row r="84" spans="1:1" x14ac:dyDescent="0.3">
      <c r="A84" t="s">
        <v>462</v>
      </c>
    </row>
    <row r="85" spans="1:1" x14ac:dyDescent="0.3">
      <c r="A85" t="s">
        <v>463</v>
      </c>
    </row>
    <row r="86" spans="1:1" x14ac:dyDescent="0.3">
      <c r="A86" t="s">
        <v>464</v>
      </c>
    </row>
    <row r="88" spans="1:1" x14ac:dyDescent="0.3">
      <c r="A88" t="s">
        <v>465</v>
      </c>
    </row>
    <row r="89" spans="1:1" x14ac:dyDescent="0.3">
      <c r="A89" t="s">
        <v>466</v>
      </c>
    </row>
    <row r="90" spans="1:1" x14ac:dyDescent="0.3">
      <c r="A90" t="s">
        <v>467</v>
      </c>
    </row>
    <row r="92" spans="1:1" x14ac:dyDescent="0.3">
      <c r="A92" t="s">
        <v>468</v>
      </c>
    </row>
    <row r="93" spans="1:1" x14ac:dyDescent="0.3">
      <c r="A93" t="s">
        <v>469</v>
      </c>
    </row>
    <row r="94" spans="1:1" x14ac:dyDescent="0.3">
      <c r="A94" t="s">
        <v>470</v>
      </c>
    </row>
    <row r="95" spans="1:1" x14ac:dyDescent="0.3">
      <c r="A95" t="s">
        <v>471</v>
      </c>
    </row>
    <row r="96" spans="1:1" x14ac:dyDescent="0.3">
      <c r="A96" t="s">
        <v>472</v>
      </c>
    </row>
    <row r="98" spans="1:1" x14ac:dyDescent="0.3">
      <c r="A98" t="s">
        <v>473</v>
      </c>
    </row>
    <row r="99" spans="1:1" x14ac:dyDescent="0.3">
      <c r="A99" t="s">
        <v>474</v>
      </c>
    </row>
    <row r="100" spans="1:1" x14ac:dyDescent="0.3">
      <c r="A100" t="s">
        <v>475</v>
      </c>
    </row>
    <row r="101" spans="1:1" x14ac:dyDescent="0.3">
      <c r="A101" t="s">
        <v>476</v>
      </c>
    </row>
    <row r="102" spans="1:1" x14ac:dyDescent="0.3">
      <c r="A102" t="s">
        <v>477</v>
      </c>
    </row>
    <row r="104" spans="1:1" x14ac:dyDescent="0.3">
      <c r="A104" t="s">
        <v>478</v>
      </c>
    </row>
    <row r="105" spans="1:1" x14ac:dyDescent="0.3">
      <c r="A105" t="s">
        <v>479</v>
      </c>
    </row>
    <row r="106" spans="1:1" x14ac:dyDescent="0.3">
      <c r="A106" t="s">
        <v>480</v>
      </c>
    </row>
    <row r="107" spans="1:1" x14ac:dyDescent="0.3">
      <c r="A107" t="s">
        <v>481</v>
      </c>
    </row>
    <row r="108" spans="1:1" x14ac:dyDescent="0.3">
      <c r="A108" t="s">
        <v>482</v>
      </c>
    </row>
    <row r="110" spans="1:1" x14ac:dyDescent="0.3">
      <c r="A110" t="s">
        <v>483</v>
      </c>
    </row>
    <row r="111" spans="1:1" x14ac:dyDescent="0.3">
      <c r="A111" t="s">
        <v>484</v>
      </c>
    </row>
    <row r="112" spans="1:1" x14ac:dyDescent="0.3">
      <c r="A112" t="s">
        <v>485</v>
      </c>
    </row>
    <row r="113" spans="1:1" x14ac:dyDescent="0.3">
      <c r="A113" t="s">
        <v>486</v>
      </c>
    </row>
    <row r="114" spans="1:1" x14ac:dyDescent="0.3">
      <c r="A114" t="s">
        <v>487</v>
      </c>
    </row>
    <row r="116" spans="1:1" x14ac:dyDescent="0.3">
      <c r="A116" t="s">
        <v>488</v>
      </c>
    </row>
    <row r="117" spans="1:1" x14ac:dyDescent="0.3">
      <c r="A117" t="s">
        <v>489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1" sqref="C1:C23"/>
    </sheetView>
  </sheetViews>
  <sheetFormatPr defaultColWidth="10.6640625" defaultRowHeight="14" x14ac:dyDescent="0.3"/>
  <cols>
    <col min="1" max="1" width="45.83203125" bestFit="1" customWidth="1"/>
  </cols>
  <sheetData>
    <row r="1" spans="1:3" x14ac:dyDescent="0.3">
      <c r="A1" t="s">
        <v>490</v>
      </c>
      <c r="B1" t="s">
        <v>491</v>
      </c>
      <c r="C1" t="s">
        <v>493</v>
      </c>
    </row>
    <row r="2" spans="1:3" x14ac:dyDescent="0.3">
      <c r="A2" t="s">
        <v>490</v>
      </c>
      <c r="B2" t="s">
        <v>491</v>
      </c>
      <c r="C2" t="s">
        <v>494</v>
      </c>
    </row>
    <row r="3" spans="1:3" x14ac:dyDescent="0.3">
      <c r="A3" t="s">
        <v>490</v>
      </c>
      <c r="B3" t="s">
        <v>491</v>
      </c>
      <c r="C3" t="s">
        <v>495</v>
      </c>
    </row>
    <row r="4" spans="1:3" x14ac:dyDescent="0.3">
      <c r="A4" t="s">
        <v>490</v>
      </c>
      <c r="B4" t="s">
        <v>491</v>
      </c>
      <c r="C4" t="s">
        <v>496</v>
      </c>
    </row>
    <row r="5" spans="1:3" x14ac:dyDescent="0.3">
      <c r="A5" t="s">
        <v>490</v>
      </c>
      <c r="B5" t="s">
        <v>491</v>
      </c>
      <c r="C5" t="s">
        <v>497</v>
      </c>
    </row>
    <row r="6" spans="1:3" x14ac:dyDescent="0.3">
      <c r="A6" t="s">
        <v>490</v>
      </c>
      <c r="B6" t="s">
        <v>491</v>
      </c>
      <c r="C6" t="s">
        <v>498</v>
      </c>
    </row>
    <row r="7" spans="1:3" x14ac:dyDescent="0.3">
      <c r="A7" t="s">
        <v>490</v>
      </c>
      <c r="B7" t="s">
        <v>491</v>
      </c>
      <c r="C7" t="s">
        <v>499</v>
      </c>
    </row>
    <row r="8" spans="1:3" x14ac:dyDescent="0.3">
      <c r="A8" t="s">
        <v>490</v>
      </c>
      <c r="B8" t="s">
        <v>491</v>
      </c>
      <c r="C8" t="s">
        <v>500</v>
      </c>
    </row>
    <row r="9" spans="1:3" x14ac:dyDescent="0.3">
      <c r="A9" t="s">
        <v>490</v>
      </c>
      <c r="B9" t="s">
        <v>491</v>
      </c>
      <c r="C9" t="s">
        <v>501</v>
      </c>
    </row>
    <row r="10" spans="1:3" x14ac:dyDescent="0.3">
      <c r="A10" t="s">
        <v>490</v>
      </c>
      <c r="B10" t="s">
        <v>491</v>
      </c>
      <c r="C10" t="s">
        <v>502</v>
      </c>
    </row>
    <row r="11" spans="1:3" x14ac:dyDescent="0.3">
      <c r="A11" t="s">
        <v>492</v>
      </c>
      <c r="B11" t="s">
        <v>491</v>
      </c>
      <c r="C11" t="s">
        <v>503</v>
      </c>
    </row>
    <row r="12" spans="1:3" x14ac:dyDescent="0.3">
      <c r="A12" t="s">
        <v>492</v>
      </c>
      <c r="B12" t="s">
        <v>491</v>
      </c>
      <c r="C12" t="s">
        <v>504</v>
      </c>
    </row>
    <row r="13" spans="1:3" x14ac:dyDescent="0.3">
      <c r="A13" t="s">
        <v>492</v>
      </c>
      <c r="B13" t="s">
        <v>491</v>
      </c>
      <c r="C13" t="s">
        <v>505</v>
      </c>
    </row>
    <row r="14" spans="1:3" x14ac:dyDescent="0.3">
      <c r="A14" t="s">
        <v>492</v>
      </c>
      <c r="B14" t="s">
        <v>491</v>
      </c>
      <c r="C14" t="s">
        <v>506</v>
      </c>
    </row>
    <row r="15" spans="1:3" x14ac:dyDescent="0.3">
      <c r="A15" t="s">
        <v>492</v>
      </c>
      <c r="B15" t="s">
        <v>491</v>
      </c>
      <c r="C15" t="s">
        <v>507</v>
      </c>
    </row>
    <row r="16" spans="1:3" x14ac:dyDescent="0.3">
      <c r="A16" t="s">
        <v>492</v>
      </c>
      <c r="B16" t="s">
        <v>491</v>
      </c>
      <c r="C16" t="s">
        <v>508</v>
      </c>
    </row>
    <row r="17" spans="1:3" x14ac:dyDescent="0.3">
      <c r="A17" t="s">
        <v>492</v>
      </c>
      <c r="B17" t="s">
        <v>491</v>
      </c>
      <c r="C17" t="s">
        <v>509</v>
      </c>
    </row>
    <row r="18" spans="1:3" x14ac:dyDescent="0.3">
      <c r="A18" t="s">
        <v>492</v>
      </c>
      <c r="B18" t="s">
        <v>491</v>
      </c>
      <c r="C18" t="s">
        <v>510</v>
      </c>
    </row>
    <row r="19" spans="1:3" x14ac:dyDescent="0.3">
      <c r="A19" t="s">
        <v>492</v>
      </c>
      <c r="B19" t="s">
        <v>491</v>
      </c>
      <c r="C19" t="s">
        <v>511</v>
      </c>
    </row>
    <row r="20" spans="1:3" x14ac:dyDescent="0.3">
      <c r="A20" t="s">
        <v>492</v>
      </c>
      <c r="B20" t="s">
        <v>491</v>
      </c>
      <c r="C20" t="s">
        <v>512</v>
      </c>
    </row>
    <row r="21" spans="1:3" x14ac:dyDescent="0.3">
      <c r="A21" t="s">
        <v>492</v>
      </c>
      <c r="B21" t="s">
        <v>491</v>
      </c>
      <c r="C21" t="s">
        <v>513</v>
      </c>
    </row>
    <row r="22" spans="1:3" x14ac:dyDescent="0.3">
      <c r="A22" t="s">
        <v>492</v>
      </c>
      <c r="B22" t="s">
        <v>491</v>
      </c>
      <c r="C22" t="s">
        <v>514</v>
      </c>
    </row>
    <row r="23" spans="1:3" x14ac:dyDescent="0.3">
      <c r="A23" t="s">
        <v>492</v>
      </c>
      <c r="B23" t="s">
        <v>491</v>
      </c>
      <c r="C23" t="s">
        <v>493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ورقه های کار</vt:lpstr>
      </vt:variant>
      <vt:variant>
        <vt:i4>3</vt:i4>
      </vt:variant>
    </vt:vector>
  </HeadingPairs>
  <TitlesOfParts>
    <vt:vector size="3" baseType="lpstr">
      <vt:lpstr>MIMS.me.host-associated.6.0</vt: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MIMS: metagenome/environmental, host-associated; version 6.0</dc:title>
  <dc:creator>Biosample Team</dc:creator>
  <dc:description>Use for environmental and metagenome sequences. Organism must be a metagenome, where lineage starts with unclassified sequences and scientific name ends with 'metagenome'.</dc:description>
  <cp:lastModifiedBy>Soheil</cp:lastModifiedBy>
  <dcterms:created xsi:type="dcterms:W3CDTF">2023-01-30T10:17:18Z</dcterms:created>
  <dcterms:modified xsi:type="dcterms:W3CDTF">2023-10-27T07:55:12Z</dcterms:modified>
</cp:coreProperties>
</file>