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<sst xmlns="http://schemas.openxmlformats.org/spreadsheetml/2006/main" count="371" uniqueCount="242">
  <si>
    <r>
      <t xml:space="preserve">Table S4 Information on novel miRNAs of three </t>
    </r>
    <r>
      <rPr>
        <i/>
        <sz val="12"/>
        <color theme="1"/>
        <rFont val="Times new roman"/>
        <charset val="134"/>
      </rPr>
      <t xml:space="preserve">R. simsii </t>
    </r>
    <r>
      <rPr>
        <sz val="12"/>
        <color theme="1"/>
        <rFont val="Times new roman"/>
        <charset val="134"/>
      </rPr>
      <t>varieties.</t>
    </r>
  </si>
  <si>
    <t>miRNA id</t>
  </si>
  <si>
    <t>Chromosome</t>
  </si>
  <si>
    <t>Strand</t>
  </si>
  <si>
    <t>Sequence (mature)</t>
  </si>
  <si>
    <t>Length</t>
  </si>
  <si>
    <t>Start</t>
  </si>
  <si>
    <t>End</t>
  </si>
  <si>
    <t>Sequence (precursor)</t>
  </si>
  <si>
    <t>Tag information</t>
  </si>
  <si>
    <t>novel_mir1</t>
  </si>
  <si>
    <t>CM024957.1</t>
  </si>
  <si>
    <t>+</t>
  </si>
  <si>
    <t>TGGACGGCTCAGATCTGTTTG</t>
  </si>
  <si>
    <t>TGGACGGCTCAGATCTGTTTGGGCTTGAGGGAGTGTTTTGGTAATTTTACACTAAAACCCAAACAGATGTGAGCCGTCCAAA</t>
  </si>
  <si>
    <t>novel_mir2</t>
  </si>
  <si>
    <t>TAGGCCATTGGATTGCGAGTT</t>
  </si>
  <si>
    <t>TAGGCCATTGGATTGCGAGTTTAAAATAGACTAGTTGGACTTGGAAGGTTTGAGGCGGTTGTTCGACTGATGGGATTAGACTACGAGTTTGAAATAGGCCGGTTGGACTTGGAAGGTTTGAGGCAGTTCCTCAAGCCTTTCAAGTCTTCCTCAAACCTTTCAAGTCCAAATCAGTCAAGTCCAACCGGCCTATTTCAAACTCTTGCTCTAGTGGCCTACT</t>
  </si>
  <si>
    <t>tag6722684_1,tag19740745_2528,tag4087114_1,tag2669039_1,tag10563533_135,tag22001000_7,tag16185199_4,tag22221261_8,tag11075681_2,tag20478138_1,tag7132872_16,tag23200197_3,tag13480829_1,tag6434981_19,tag11482595_47,tag15791976_1,tag20594302_6,tag1002915_9,tag3034741_3,tag23867700_5,tag1848779_1,tag15234401_1,tag17151306_2,tag17165551_1,tag3073164_3,tag1017027_1,tag6764315_1,tag19853367_3,tag7422626_1,tag23884031_4,tag1398485_5,tag17381929_1,tag22889432_1,tag3238872_1,tag1286707_1,tag10744628_3,tag20994325_1,tag19015521_1,tag4264184_1,tag3057597_10,tag4525606_1,tag22206436_1,tag24038467_3,tag1974741_9,tag79184_2,tag15541314_3,tag8940078_1,tag19693940_2,tag681250_1,tag24224812_3,tag11425782_1,tag6905199_1,tag5203811_34,tag7494927_2,tag20509072_4,tag14359048_3,tag1530811_1,tag9966460_2,tag17378929_217</t>
  </si>
  <si>
    <t>novel_mir3</t>
  </si>
  <si>
    <t>CM024958.1</t>
  </si>
  <si>
    <t>-</t>
  </si>
  <si>
    <t>TGGACGGCTCAGATCTGTTTGGGCTTGAAGGGATGTTTTGATAATTTTACACTTAAAATTTACCCAAACAGATCTGGGCCGTCCAAA</t>
  </si>
  <si>
    <t>tag3430007_1,tag22159309_2,tag733314_3172,tag5533257_21,tag6731225_1,tag10943561_4,tag7264120_1,tag11319077_3,tag15035052_3,tag21185718_10,tag1751021_40,tag7087200_46,tag9147520_1,tag3844795_6,tag24447743_1,tag6787062_2,tag10931961_1,tag20293666_3,tag14186209_1,tag10979967_1,tag12306004_1,tag22796300_3,tag9561148_1,tag17156930_7,tag7786775_17,tag7400948_1,tag21939556_5,tag12236005_1,tag15116328_1,tag24040708_1,tag3421093_2,tag9708244_9,tag8831198_8,tag3412026_16,tag8560560_1,tag421489_2,tag1737379_1,tag12216789_5,tag10185720_1,tag9108779_1,tag6334564_1,tag17282380_1,tag12327043_8,tag2669429_10,tag5795078_20,tag17269185_2,tag4885119_1,tag1921961_7,tag20118964_48</t>
  </si>
  <si>
    <t>novel_mir4</t>
  </si>
  <si>
    <t>TTGAGCCGCGTCAATATCTCC</t>
  </si>
  <si>
    <t>AGGTATTGATGCGCCTCAATCTGAATACACGGTTAGATCGATGAAAACGGGAAAATTAGCCATGTAATTGGATTGAGCCGCGTCAATATCTCC</t>
  </si>
  <si>
    <t>tag17399764_1,tag23473614_4,tag13958445_15,tag19986681_2,tag2006817_2,tag19241088_4,tag8723324_1,tag17892292_1,tag7053499_1,tag22478228_1,tag15268190_1,tag2697787_1,tag22132677_1,tag7163583_1,tag9752372_3,tag16352912_1,tag13361654_1,tag1037150_1022,tag12388168_1,tag7941109_15,tag17034777_32,tag18878172_10,tag4135454_1,tag22674669_35,tag13665622_4,tag22053818_3</t>
  </si>
  <si>
    <t>novel_mir5</t>
  </si>
  <si>
    <t>TGAGGACTCTACGGTTGTCGAG</t>
  </si>
  <si>
    <t>TGAGGACTCTACGGTTGTCGAGGAAGGAAAACAGAAGCAACGAGTGTCACCGCATAAAAAATCATATCCGGAAGTACCAACATATCGGATTCTGAAGGATGATGTGAAGTACGATAAATTGAGAGTAGAGGTTTTGGCTTAGCCATGTTTCCTACTGTCAAGTTTCACTCGAGAGCGTGAGATCTCATT</t>
  </si>
  <si>
    <t>tag23694065_1,tag21242668_2,tag459299_1,tag15675969_2,tag7864778_24,tag18569180_1,tag9188115_21,tag23917615_2,tag24506952_1,tag2139071_1,tag12814183_2,tag5485394_3,tag2940726_8,tag21585218_1,tag338871_4,tag12039282_2,tag18522271_1,tag8220630_2,tag21248350_19,tag20195697_8,tag10802959_2,tag2766317_17,tag12012945_3,tag20952695_5,tag14397281_2,tag9895869_1,tag9532609_1,tag11328766_1,tag3922048_3,tag11588853_5,tag18138487_4,tag20743935_1,tag1417088_2,tag21165618_31,tag3387825_1,tag9331264_5,tag14888311_91,tag6884709_2,tag68289_1,tag22659654_1,tag13042138_19,tag23298244_1,tag1182413_1,tag11344142_2,tag24377611_2,tag21516025_2,tag11723652_1,tag2918846_1,tag12937961_5,tag22800332_1,tag23474460_1,tag15232545_1,tag720097_8,tag315183_1,tag21650280_5,tag21608612_5,tag6063318_2,tag7055083_1,tag1220879_15,tag20114307_2,tag18152298_8,tag4132954_1,tag4039217_6,tag21386008_1,tag2424802_5,tag15072442_1,tag4588073_1,tag23011493_2,tag22813138_3,tag11986871_4,tag16000335_1,tag13864361_3,tag16155046_8,tag5189133_2,tag6806165_2,tag9089882_1,tag24158521_1,tag22309452_1,tag13222254_1,tag15950811_2,tag3531730_16,tag24380948_1,tag16545626_1,tag4299407_2,tag5564711_5,tag20501413_20,tag2977813_2,tag20588974_6,tag1166226_1,tag217408_15353,tag16145007_1,tag13413093_1</t>
  </si>
  <si>
    <t>novel_mir6</t>
  </si>
  <si>
    <t>TGAGGACTCTACGGTTGTCGAGGAAGGAAAACAGAAGCAACTAGTGTCACCGCATAAAAAATCATATCCGGAAGTACCAACATATCGGATTCTGAAGGATGATGTGAAGTACGATAAATTGAGAGTAGAGGTTTTGGCTTAGCCATGTTTCCTACTGTCAAGTTTCACTCGAGAGCGTGAGATCTCATT</t>
  </si>
  <si>
    <t>tag19612186_17,tag19169186_6,tag12657882_1,tag20747639_1,tag10286760_1,tag14970431_3,tag22835995_3,tag2955350_23,tag4069223_2,tag10917561_8,tag1149730_1,tag86985_1,tag18445044_1</t>
  </si>
  <si>
    <t>novel_mir7</t>
  </si>
  <si>
    <t>CM024953.1</t>
  </si>
  <si>
    <t>TGGACGGCTCAGATCTGTTTGGGAAATTTTTAAGTGTAAGATTATCAAAACATTTCCTCAAGCCCAAACAGATCTGGGCTGTCCAAA</t>
  </si>
  <si>
    <t>tag20703876_1,tag18964690_1,tag16107234_4,tag13991392_2</t>
  </si>
  <si>
    <t>novel_mir8</t>
  </si>
  <si>
    <t>CM024959.1</t>
  </si>
  <si>
    <t>TTTGCGAGTGCTGGGCTTCCC</t>
  </si>
  <si>
    <t>CAAGCCTAGCACTGACAAATGCACTCTCAAATTGTTTGCACTCTATCTTAAACTGCATGCATTGCTAGTGACATACATTTTTGCATGCCCTGTGAAAGGAGAGTGCAAGTACTTTGTGAATACATTTGCGAGTGCTGGGCTTCCC</t>
  </si>
  <si>
    <t>tag8939643_1,tag8036557_31,tag12115675_3,tag19281495_236,tag6079748_3,tag19559803_79,tag13965214_1,tag13835125_2,tag17827732_3,tag19165692_6,tag17498219_108,tag10645315_1,tag18936221_1,tag16789294_852,tag145159_57,tag12502492_123,tag22132417_118,tag12335348_2,tag7781689_3,tag4894366_28,tag21805948_1,tag5176444_1,tag24153005_1,tag18571936_91738,tag10373712_3,tag6473553_6049,tag7575594_1,tag12182061_2,tag8407154_13,tag13148121_4,tag14709550_1,tag23688007_10,tag15291698_20,tag2422130_1,tag7051194_1,tag1696499_8,tag16152111_1,tag21330759_1,tag16532860_1,tag9524466_12,tag679499_773,tag935458_5</t>
  </si>
  <si>
    <t>novel_mir9</t>
  </si>
  <si>
    <t>CATGAAGATTGCACCCCGAGC</t>
  </si>
  <si>
    <t>CATGAAGATTGCACCCCGAGCTATGTTCCTAGTTGGGGCAACATATTAAAATTATTTTTCTACATAGTTTGAAGTATATGGTTATTGTTCGAGAATCAAGCAAAAGTTTGTGACTCCTGAATACTAACCATATACTTCGAAGCTTATTGAAAAAGAAGTTTGCAATATCTTATCTCAACAGTGAACATCGCTTGGGGTGCTATCTTCATGTA</t>
  </si>
  <si>
    <t>tag12672029_2,tag1866680_1,tag11463818_1,tag6134389_6,tag20290653_62,tag3639902_1,tag7084920_5,tag5323624_144,tag4097817_1,tag7640547_17,tag13936739_1,tag22873328_1055,tag5388647_8,tag24471784_23,tag16510944_2,tag9747448_2,tag12026359_2,tag593049_4,tag21951990_7,tag14396253_8,tag14612404_2,tag16557105_28,tag4498941_4,tag1710862_5,tag8934230_6,tag21007555_1,tag14404907_2,tag16683892_1,tag13721545_2,tag3277331_9,tag11585774_1,tag14549381_1,tag20484019_4,tag4272244_145,tag14055013_8,tag13764306_11,tag16538626_1,tag3279578_1,tag3717618_2,tag20866826_2,tag6703530_2,tag7254843_5,tag3961172_22,tag16734473_9,tag4588277_7,tag4181233_17,tag10158308_8,tag1445805_15,tag4298162_12,tag3694984_36293,tag20386084_1,tag21492908_1,tag14946734_1407,tag21010609_3,tag15112636_13,tag7522268_5,tag10143857_2,tag8474390_1,tag6297525_576,tag4779499_1,tag5659161_115,tag16718375_530,tag403032_4,tag632176_998,tag2752605_8,tag12671473_47,tag2510774_2,tag12817635_1,tag23681969_89,tag7459362_37,tag13148679_2,tag20156220_223,tag6977324_18,tag12959702_4,tag5411885_1,tag16660786_1,tag20408043_56,tag13409274_5,tag23755156_5,tag6909363_7,tag18890368_64,tag10193123_2,tag13487987_2</t>
  </si>
  <si>
    <t>novel_mir10</t>
  </si>
  <si>
    <t>CACGTGCTCCCCTTCTCCAAC</t>
  </si>
  <si>
    <t>TGGAGAAGCAGGGCACGTGCAAGCTCTCAACCAATTCCCCCCGCGTGCTAGTTGAGCTATGATCCCTCTGCACGTGCTCCCCTTCTCCAAC</t>
  </si>
  <si>
    <t>tag7508133_10,tag2093933_1455,tag17267965_3,tag17821776_1,tag21690902_3,tag783157_1,tag2604917_1,tag658907_1</t>
  </si>
  <si>
    <t>novel_mir11</t>
  </si>
  <si>
    <t>TTGAGCCGCGCCAATATCACT</t>
  </si>
  <si>
    <t>CGATGTTGGTGAGGTTCAATCCGAAGACGGATTTACGAATGTGGTCGTAGAAGACGATCTCAGATTGAGCCGCGCCAATATCACT</t>
  </si>
  <si>
    <t>tag7288517_1,tag9182294_2,tag8651441_6,tag19096971_3,tag15024788_1,tag14046594_1176,tag9384098_3,tag23228938_5,tag8696055_2,tag13619869_2,tag6721002_6,tag18757424_1,tag7957939_9,tag8059078_1,tag4285350_1862,tag9330053_4,tag10442078_2,tag20065085_10,tag24171923_107,tag6508493_3,tag11013003_2</t>
  </si>
  <si>
    <t>novel_mir12</t>
  </si>
  <si>
    <t>AGCTGATTGGTGGGATCCCC</t>
  </si>
  <si>
    <t>AGAGCCCATTCGGCTCGTCTTGAAACACAGACCAAGGAGTCTAACATGTGTGCGAAACAAGCAGCGAGTAAACCTATAAGGCGTAAGGGAGCTGATTGGTGGGATCCCC</t>
  </si>
  <si>
    <t>tag17121947_11,tag8143561_6,tag12677622_2,tag5960715_3,tag24087003_3,tag21554107_2,tag12190398_1,tag13940666_1329,tag2250488_1,tag20671551_18,tag15282755_12,tag3349869_1,tag15316188_1,tag18176872_4,tag8486431_15,tag21357568_1,tag7185342_583,tag7833116_1,tag18196903_2,tag6159354_1,tag23776725_2,tag18249785_1,tag6360454_10608,tag8186862_35,tag13253523_6,tag11851481_4,tag8780248_1,tag8042883_2,tag19291486_1,tag21963524_1,tag9605453_1,tag872011_2,tag14012980_7,tag8758020_214,tag2483473_8,tag22890119_954,tag22749304_27,tag8082193_1,tag14665871_9,tag10892499_50,tag21595157_4735,tag15844710_4,tag13125929_6,tag9081184_6515,tag7266773_2</t>
  </si>
  <si>
    <t>novel_mir13</t>
  </si>
  <si>
    <t>GCTCACTGCTCTATCTGTCATC</t>
  </si>
  <si>
    <t>TGACAGAAGAGAGTGAGCACACAGAGGCATATTGGTATAAAAGTCTATATCATTGCTCTTGCGTGCTCACTGCTCTATCTGTCATC</t>
  </si>
  <si>
    <t>tag20149146_1,tag16329800_1,tag20843299_11,tag8597211_116,tag13052323_1,tag1833_2,tag14877305_1,tag18488848_3,tag4466702_1,tag1316026_1,tag21171591_4,tag961245_1</t>
  </si>
  <si>
    <t>novel_mir14</t>
  </si>
  <si>
    <t>TGACAGAAGAGAGTGAGCACATATGGTCTCTTTTCTTGCATTATCATGTTCCTCTCTATGCTGGAAGCTATGCGTGCTCACTGCTCTATCTGTCATC</t>
  </si>
  <si>
    <t>tag21231990_2</t>
  </si>
  <si>
    <t>novel_mir15</t>
  </si>
  <si>
    <t>CM024960.1</t>
  </si>
  <si>
    <t>TGCAAACGCACCTGAATCGGC</t>
  </si>
  <si>
    <t>TGCAAACGCACCTGAATCGGCATAAAAAACAAAAAGAAGAGATTATCAGCCGTACACAATTTCTCACTCTCTTTTTGTGCCGGTTTGGGTACGTTTACAAG</t>
  </si>
  <si>
    <t>tag485702_9,tag20288063_8,tag6822254_54,tag424596_1,tag731743_2,tag18531743_2,tag9441794_11,tag23621486_23,tag8387489_2,tag3010662_30,tag5357998_2,tag1324377_2,tag4039552_55,tag19088828_1,tag21961651_8,tag9367081_4,tag19834572_2,tag20884370_25,tag19184064_117,tag6526862_11,tag8059073_389,tag17932280_14522,tag7326545_107,tag21276941_3,tag24123198_1,tag3532876_3,tag23002413_3,tag6147949_10,tag20742444_7,tag1095619_3,tag3580662_8,tag8413732_1,tag12149404_1,tag2469979_29,tag7189669_1,tag3566024_1,tag5039025_18,tag15367791_3,tag569119_3,tag15683490_35,tag20040744_2,tag8806041_1</t>
  </si>
  <si>
    <t>novel_mir16</t>
  </si>
  <si>
    <t>TACACTTGAATCGGCATAGAG</t>
  </si>
  <si>
    <t>TACACTTGAATCGGCATAGAGAGAAAGAGAAGAGATGCGTGCGCAATTTCTCTCTCTTTTTTACTGTGCCGATTTAGGTTTGTA</t>
  </si>
  <si>
    <t>tag21634395_47,tag13432091_1,tag12812593_21,tag7470883_3,tag16113248_1,tag6611255_54,tag19194778_6,tag11565790_93922,tag1507515_1068,tag16244536_2,tag21595215_61,tag24049046_2,tag22722853_1,tag10832354_1,tag17573437_6,tag13957212_13,tag22052781_16406,tag2251778_136,tag6198523_1183,tag11866484_4,tag21594881_5,tag13698944_2,tag11464252_2,tag13345976_1,tag4126417_2</t>
  </si>
  <si>
    <t>novel_mir17</t>
  </si>
  <si>
    <t>CGATGTTGGTGAGGTTCAATCCGAAGACGGATTTACGAATGTGGTTGTAAAAGACGATCTCAGATTGAGCCGCGCCAATATCACT</t>
  </si>
  <si>
    <t>tag17858986_68,tag7517426_5,tag3180633_1,tag9732058_22</t>
  </si>
  <si>
    <t>novel_mir18</t>
  </si>
  <si>
    <t>GCTCTCTATGCTTCTGTCATC</t>
  </si>
  <si>
    <t>TGACAGAAGATAGAGAGCACAGAGGATGAAATGCAATTATAGCAAAGGAGTCTGCATCTCACTTCTTGAAATGCAATTATAGCAAAGGAGTCTGCATCTCACTTCTTTGTGCTCTCTATGCTTCTGTCATC</t>
  </si>
  <si>
    <t>tag10769994_1,tag15508501_2,tag23560746_118,tag18711051_2,tag13525655_2,tag15540129_4,tag12125398_1</t>
  </si>
  <si>
    <t>novel_mir19</t>
  </si>
  <si>
    <t>CM024961.1</t>
  </si>
  <si>
    <t>AGCTGCCGACTCATTCATTCA</t>
  </si>
  <si>
    <t>AGCTGCCGACTCATTCATTCAACCACTCAGTAGAAATGGAACTCGTTTGGCTTGCTACTGTGATTGTGTGAATGATGCGGGAGATAG</t>
  </si>
  <si>
    <t>tag18626007_1,tag5442399_1,tag3288265_368,tag20135138_1,tag17034881_151,tag18237254_1,tag13955277_50,tag9736836_2,tag3429076_1,tag10835349_1</t>
  </si>
  <si>
    <t>novel_mir20</t>
  </si>
  <si>
    <t>TTACCGACTCCGCCCATACCCA</t>
  </si>
  <si>
    <t>GGTACGGGAGAGTCGGTTAGGTTTTATCGTGTTAGATATTACCTTACCGACTCCGCCCATACCCA</t>
  </si>
  <si>
    <t>tag6322691_1,tag6037674_8,tag9924741_1,tag7595902_27,tag16336903_3,tag10018861_4,tag7346287_578,tag11726650_6,tag8905636_1,tag1015331_1,tag22157552_1,tag12488846_29,tag17761586_5,tag24446321_1,tag106424_51,tag23913764_12,tag1532708_51341,tag20695211_1,tag21911070_1,tag13190883_12,tag19074298_495,tag24397063_5,tag4958272_1,tag15705669_2,tag2097662_5,tag13287767_1,tag13303968_6,tag7503851_22,tag24046041_2,tag6112505_5,tag15627257_1,tag24256392_1,tag24322973_1,tag6365343_595,tag3204647_15,tag13166917_2,tag18153854_2,tag4495589_4,tag21787086_24,tag18022363_1,tag17188217_3,tag6321806_1,tag7482301_1049,tag19549335_33,tag5228726_4,tag20689902_6,tag17689919_7</t>
  </si>
  <si>
    <t>novel_mir21</t>
  </si>
  <si>
    <t>TAGATCTCTGGAATGACCTCCG</t>
  </si>
  <si>
    <t>TAGATCTCTGGAATGACCTCCGAATCTCCCTGAACTGATTTTCCAACATCTTGGTTATGCTGTGGCATTTGGGTGGATACCAAGCTTTTGCCAAACAAGTGTTCGTCCTTGCAAGCCCCATATGTATTCAACACAGTTTACTATGCACATGGTATGGGGGTTAGATTTCCGTGGGATTTCAA</t>
  </si>
  <si>
    <t>tag5544359_16,tag20474364_75,tag135310_773,tag18442762_1,tag5137675_1,tag23655589_3,tag7598587_4,tag10750415_3,tag18069010_7047,tag21911866_39,tag2936829_1,tag5154111_1,tag20381303_2,tag2822481_3,tag22085616_1,tag10832427_23,tag21048491_1,tag4487573_1,tag5599730_1,tag8286024_1,tag11510176_1,tag18956414_1,tag11801802_1,tag22167537_5,tag15042650_1,tag18996826_1,tag21459888_2,tag16456916_7,tag2679259_66,tag19184197_2,tag5106118_2,tag14102534_3,tag20815638_1,tag9753863_1,tag9021804_12,tag10047264_1,tag15934020_2,tag14713043_1,tag2120645_4,tag8234874_1,tag11519022_2,tag6196106_2,tag709406_1,tag5017145_1,tag774117_1150,tag19595571_7,tag12666361_1,tag3193795_3,tag22095268_20,tag7411921_2,tag19962677_2,tag14788390_1,tag10319445_1</t>
  </si>
  <si>
    <t>novel_mir22</t>
  </si>
  <si>
    <t>TTATACAGAGAAATCACGGTCG</t>
  </si>
  <si>
    <t>TTATACAGAGAAATCACGGTCGAGAGGGTCTTGTGAGTTGTGATTGATTTTTGAGAGACCAGTCTGTGTCTCTCTCTCTACCGTGTTTCTTTGTATAAAT</t>
  </si>
  <si>
    <t>tag2995515_3,tag296167_1,tag6698790_4,tag13240323_55,tag21225482_2,tag19818119_1,tag24351040_3,tag393327_2990,tag16946015_2,tag19514843_2,tag5696769_1</t>
  </si>
  <si>
    <t>novel_mir23</t>
  </si>
  <si>
    <t>TTATACAGAGAAATCACGGTCGAGAGGGTCTTGTGAGTTGTGAGTGATTTTTGAGAGACCAGTCTGTGTGTATGTCTCTCTCTCTCTACCGTGTTTCTCTGTATAAAT</t>
  </si>
  <si>
    <t>tag72699_125,tag691776_2,tag20058527_16,tag23866478_2,tag12374272_1,tag5565781_3,tag3232499_7,tag21951781_1893,tag15262197_1,tag5662845_1,tag12955892_1,tag20615866_18,tag10121528_1,tag7585491_9,tag19697803_99</t>
  </si>
  <si>
    <t>novel_mir24</t>
  </si>
  <si>
    <t>GGACGGCTGATCGGAACCGAC</t>
  </si>
  <si>
    <t>CGAATTCCTGACGCCGCGCCGGGGCCACTCCGGCCACCGGACGGCTGATCGGAACCGAC</t>
  </si>
  <si>
    <t>novel_mir25</t>
  </si>
  <si>
    <t>CM024962.1</t>
  </si>
  <si>
    <t>TGGACGGCTCAGATCTGTTTGGGTAATTTTTAAGTGTAAAATTACTAAAACATCCCCTCAAGCCCAAACAGATCTGGGCCGTTCAAA</t>
  </si>
  <si>
    <t>novel_mir26</t>
  </si>
  <si>
    <t>ACTGTCGCAGGAGGGATGATGC</t>
  </si>
  <si>
    <t>ACTGTCGCAGGAGGGATGATGCAGGGTGCAATGGTGGATCTCGATGCTACGAATTGAGCTTTAAGCATCTTCTCTCCTCGACAGAAG</t>
  </si>
  <si>
    <t>tag12783482_1,tag23726727_1,tag15597406_1,tag3748079_407,tag17166871_42,tag13271027_1,tag2757612_34,tag9125151_1,tag7784326_1,tag17792270_1,tag24463259_1,tag687616_2,tag4701843_1,tag7274226_1,tag5349870_5,tag12659755_5,tag8793975_8,tag47149_1,tag1663304_3,tag3274349_1,tag3943045_1,tag18561490_50188,tag118909_1,tag17840657_71,tag7683347_7,tag13048879_5,tag1980857_5,tag2728460_1,tag17084701_2,tag1098801_26,tag13457122_650,tag2737042_1,tag11636355_491,tag3970634_1,tag815119_10,tag17150855_1,tag5569109_1</t>
  </si>
  <si>
    <t>novel_mir27</t>
  </si>
  <si>
    <t>TCACTGCTGGGATTGGACGAGC</t>
  </si>
  <si>
    <t>TCTTCAGGTACCCCGCTAGGAATGGCCGGAGTGTTCTTTTGCGCAGAGGGAATAGTGGGCCTTTGATCACTGCTGGGATTGGACGAGC</t>
  </si>
  <si>
    <t>tag20300314_4,tag8220309_2,tag23467487_1,tag18280205_4,tag1489093_16,tag22363226_11,tag1354751_6,tag15635968_24,tag4061835_2,tag4328905_2,tag20589449_28,tag4772158_1,tag12017677_13,tag7219022_3,tag21273106_53,tag6265488_1,tag19010554_7,tag1663056_2,tag19242460_3,tag9047775_3,tag13083616_4,tag18144850_233,tag17451432_3401,tag10161344_2,tag6547297_1,tag18702943_1,tag14007597_1,tag13033435_108,tag16397997_7,tag12055373_3,tag5507591_1,tag15065330_1,tag11610738_1,tag16622358_1,tag4937760_1,tag23826990_40,tag17631934_24,tag2732239_41,tag13273060_1,tag13352909_1,tag9027575_8,tag3067677_2,tag24418815_1,tag6823070_1,tag8548695_3,tag3634712_3,tag21946585_1,tag14809892_14,tag10027251_1,tag17845727_1,tag1770113_4,tag14650282_15,tag8188725_1,tag23142624_2,tag17711313_2,tag22594057_1,tag7048707_1,tag8515853_4,tag14070564_180,tag10784975_3,tag4083869_169,tag23105745_1,tag13532260_13,tag16731449_1,tag2950904_2,tag21782413_4,tag5990097_22</t>
  </si>
  <si>
    <t>novel_mir28</t>
  </si>
  <si>
    <t>CM024963.1</t>
  </si>
  <si>
    <t>GGGATGTTGGCTGGCTCGATG</t>
  </si>
  <si>
    <t>GGGATGTTGGCTGGCTCGATGCACTCACAAGAGAAGATCAAATTGCATCTTCAACAGTGAAGGAATCGGACCAGGCTTCATTCCTC</t>
  </si>
  <si>
    <t>tag22069751_3,tag19955434_14,tag7103665_1,tag5614953_9,tag22993268_44,tag7516895_131,tag11978342_1,tag8026416_4,tag5577566_20,tag10858552_4,tag15421554_2,tag22662095_1,tag20757153_1,tag23719265_2,tag13213146_1,tag15502664_5,tag2141987_11,tag13882807_1,tag330010_3,tag23473492_2,tag6737296_4,tag7775502_1,tag2926267_5,tag390117_1,tag24230676_27,tag19897463_1,tag2322427_1,tag20553058_1,tag17103717_27,tag18088830_4,tag5301539_1,tag17795719_20,tag16477949_8,tag4292039_1,tag14049982_2,tag13143844_6,tag17754050_2,tag11261463_1,tag7404147_1,tag2874588_1,tag18002621_17,tag7820090_1,tag11880393_2,tag20929445_13845,tag97763_19,tag13218920_13,tag17504517_30</t>
  </si>
  <si>
    <t>novel_mir29</t>
  </si>
  <si>
    <t>AATCGATTGTATTGCGACACGTGT</t>
  </si>
  <si>
    <t>AATCGATTGTATTGCGACACGTGTCAAAACAGTGGTCCCAATTAATAAAACATGGCAACGTGGCGCAATACAATTGATTTG</t>
  </si>
  <si>
    <t>novel_mir30</t>
  </si>
  <si>
    <t>GGACGGCTGATCGGAACCGACCAAAAATTCTATAAAAAAAAACCGAGTGGGTCCTCGCGGGAATCAATGGCATCCGATGTGTGTAGGTGGCCGATCCAAACAACACAATACAAAAAAATGGAGTGTTTGGATCGGCCACCTACACACATCGGATGCCATTGATTCTCGCTTGGACCCACTCGGTTTTTTTTTTAAGAATTTTTGGTCGGCTCCGATCAGCCGTCCGG</t>
  </si>
  <si>
    <t>novel_mir31</t>
  </si>
  <si>
    <t>CM024964.1</t>
  </si>
  <si>
    <t>TTCAAGAAATCTGTGGGAGA</t>
  </si>
  <si>
    <t>TTCAAGAAATCTGTGGGAGAACATGGCAAGTCTAGGACTTTGTCAAGTACTGAATCTCCTAGCTAGCTAGCCAGGTACATTTGTTTATTTATTTGATTTTATGTTGAGTAATTGACTCAAGAAGTAGTTATATTATTCACTTATCAATCGATCGATCTTCTTCTTCTTCTTCTTTAGTTTCTTTTAAT</t>
  </si>
  <si>
    <t>tag23446613_1,tag2679000_2,tag18501392_2,tag14669377_5,tag20552427_4,tag2768806_220,tag3734409_3,tag22739427_10</t>
  </si>
  <si>
    <t>novel_mir32</t>
  </si>
  <si>
    <t>GGAGTGACGCTGAGAACATTGT</t>
  </si>
  <si>
    <t>GGAGTGACGCTGAGAACATTGTGTGGGTTTAGCCTCGCAAGCTTGCACTCAAGATGCGGCTAAAAATGTACCGTGTTCTCAGGTCACCCCTT</t>
  </si>
  <si>
    <t>tag2945178_1,tag7733943_2,tag11279168_9,tag3238107_4,tag8080158_1,tag8895598_10,tag23665446_1,tag17025730_14,tag5156179_16,tag16972607_6,tag11710090_5,tag5447590_6,tag20378468_4,tag14974085_1,tag14623377_5,tag17495304_2,tag21880338_8,tag15384433_1,tag15472790_1,tag970799_1,tag958122_4,tag13196047_1082,tag18112139_2,tag11179842_3,tag4053022_1,tag12463608_612,tag5551164_1,tag22241296_3,tag5890305_1,tag15864990_1,tag17627679_2,tag1938576_2,tag22537787_1,tag6561258_1,tag13377512_74,tag20427365_2,tag11514441_1,tag11037662_2</t>
  </si>
  <si>
    <t>novel_mir33</t>
  </si>
  <si>
    <t>novel_mir34</t>
  </si>
  <si>
    <t>TTCATCGATCTGTTCCCTGATC</t>
  </si>
  <si>
    <t>TTCATCGATCTGTTCCCTGATCTCGTTTGTCCACATACAGATCAGGAATCGGTCGATAAACC</t>
  </si>
  <si>
    <t>tag19256635_2374,tag11018694_1,tag8572757_1,tag11625285_2,tag19817961_1,tag22270046_2,tag11739496_339,tag5078188_1,tag15086004_1,tag14756688_2,tag14136673_1,tag18598890_9,tag24106528_16,tag4714452_1,tag13150095_3,tag7685335_14</t>
  </si>
  <si>
    <t>novel_mir35</t>
  </si>
  <si>
    <t>CM024965.1</t>
  </si>
  <si>
    <t>TTAGATTCACGCACAAACTCTG</t>
  </si>
  <si>
    <t>GGTTTGTGCGTGAATTTAACCACTCCTTGGCCAAACACGACCTTAAAAAAAACCCTACTTTTTTAGGGGTTTGATGTTGTTAGATTCACGCACAAACTCTG</t>
  </si>
  <si>
    <t>tag21438673_3,tag22989052_418,tag976655_8,tag24175560_10,tag13611183_2,tag5597202_9,tag2325265_2,tag20113737_143,tag1511475_1,tag17290995_1,tag22109394_3,tag16698400_1</t>
  </si>
  <si>
    <t>novel_mir36</t>
  </si>
  <si>
    <t>TGGACGGCTCAGATCTGTTTGAACTTAAGAGGGATGTTTTAGTAATTTTACACTAAAAATTACCCAAATAGATCTGGACCGTCCAAA</t>
  </si>
  <si>
    <t>novel_mir37</t>
  </si>
  <si>
    <t>GTGCAGTCCTCCTTTGGCAGG</t>
  </si>
  <si>
    <t>GTGCAGTCCTCCTTTGGCAGGGCAGATTTCGATGCCGCTTGCATACTTTCTGCCTTGCCAAAGGAGAATTGCCCTG</t>
  </si>
  <si>
    <t>tag14271619_5,tag12199175_5,tag4562803_315,tag11211896_3,tag7381792_2,tag4094526_2,tag12658956_2,tag11799176_2,tag14507870_1</t>
  </si>
  <si>
    <t>novel_mir38</t>
  </si>
  <si>
    <t>ACAGCATCATCAAGATTCACA</t>
  </si>
  <si>
    <t>ACAGCATCATCAAGATTCACAAAACTTTTTTGATGGGGGCATTAATTGGACAGCTTGGTTTCCTTCCTGGCTAGATCTACCCAAAAAGGCTCCTTTTGATTGGGAATCTTGATGATGCTGCAT</t>
  </si>
  <si>
    <t>tag20585138_1,tag342609_1,tag7622999_2,tag16005760_1,tag75603_10</t>
  </si>
  <si>
    <t>novel_mir39</t>
  </si>
  <si>
    <t>TGTGGCGCTATCTATCCTGAG</t>
  </si>
  <si>
    <t>CAGGAGGGATAGCGCCATGAATTTATACTATATCTTACTGGTGGTGGGCCGGTGGCATGTGGTTGTAGCCGCCGGCGGTGGTGGTTGTCAGGGGGGCTGGTGACAGTGACTTTTGTGTGGCGCTATCTATCCTGAG</t>
  </si>
  <si>
    <t>tag2647738_1,tag8907996_1,tag11168493_2,tag737153_1,tag21118887_1,tag10370945_2,tag17048127_1,tag1932514_1,tag19537098_3,tag14388763_1,tag15637407_1,tag6632206_2,tag16598335_4,tag14704389_148,tag23089031_2,tag13026188_1,tag8967079_1,tag11619961_1,tag13022313_2,tag15285013_2,tag15188011_2,tag10906295_3,tag15518520_2,tag7045267_1,tag12103191_2,tag4641245_1,tag14256103_2,tag11064993_1,tag15738550_1,tag24261751_1,tag13806065_1,tag6022772_1,tag12123318_2,tag16181235_1,tag1644355_1,tag10816889_3,tag22587120_6</t>
  </si>
  <si>
    <t>novel_mir40</t>
  </si>
  <si>
    <t>TTCGCAGGAGAGATGATGCTG</t>
  </si>
  <si>
    <t>TTCGCAGGAGAGATGATGCTGTCAGCTTCCCATGGCTGTCGGTTATCTGATTTAGGGGGTTCGCCAACATCTTCTCTCCCGCAGAGG</t>
  </si>
  <si>
    <t>tag13147639_1,tag23836106_1,tag18573018_2,tag6219310_1,tag12009126_4,tag9459071_1,tag4308836_1,tag1812833_2,tag3275184_1,tag7698656_1,tag14863590_268,tag3602724_2,tag2555576_2,tag18496285_1,tag9229651_1,tag24299518_1,tag19055994_4,tag3145943_2</t>
  </si>
  <si>
    <t>novel_mir41</t>
  </si>
  <si>
    <t>WJXA01000342.1</t>
  </si>
  <si>
    <t>AGTCAGATCAGGACGAGGGTT</t>
  </si>
  <si>
    <t>CCCTCATCCTGATCCGACTCCGAACTCAATTCCGGATGAGGCTCGGGAGAAATGGGGTTTGATTTCGGGTCGAGGCTGGGAATTGGGTTCGGAGTCAGATCAGGACGAGGGTT</t>
  </si>
  <si>
    <t>tag16463272_1,tag7807111_51,tag15416473_2,tag17139415_63,tag9258844_2,tag17230339_7,tag22003053_1,tag946255_44,tag14503244_1,tag19066198_3,tag23659891_2,tag15026239_2,tag1150604_7,tag4027209_2,tag4821127_13,tag14614257_4,tag13758301_1,tag22750416_1,tag12595867_10,tag13965038_1,tag1639171_6,tag19114639_1,tag17487642_1,tag23939873_4,tag11489373_1,tag11899723_1,tag6933127_3,tag16582346_2,tag2787603_1,tag18197652_6,tag11305250_3,tag19995216_1,tag13961997_1,tag3184350_1,tag4563137_17,tag598726_2,tag16739062_3,tag15835619_1,tag1622674_1,tag3839433_5,tag8541357_1,tag15664006_3,tag1561050_5,tag864748_2,tag11567293_4,tag11691741_1,tag5091032_3,tag4603726_3,tag17485648_1,tag20135772_1,tag22848489_1,tag8759557_2,tag12983083_2,tag17652876_5,tag14681032_1,tag7753804_4,tag6555142_1,tag24012042_2,tag21289227_1,tag5110318_1,tag3928058_1,tag18132841_14,tag1999350_1,tag9990475_2,tag3394969_1,tag3922865_1,tag5726637_1,tag12713083_2,tag23902997_2,tag20573278_5,tag8899845_2,tag15441407_3,tag20197718_1,tag11186538_1,tag13621304_10,tag6825519_3,tag19577919_1,tag2792151_3,tag18368318_1,tag1744639_1451,tag23233334_89,tag15779863_145,tag10049594_1,tag15607730_4,tag9962758_3,tag5687017_14,tag4577874_2,tag16755816_2,tag6003132_2,tag19056841_9,tag4952339_1,tag11312580_3,tag20019846_6,tag4890960_41,tag13759130_29,tag24346737_1,tag20648330_3,tag21676956_4,tag23286585_1,tag11906471_1,tag15209124_3,tag1146233_277,tag17205556_3,tag22503685_2,tag8012688_11,tag3772704_33,tag20972010_5,tag18170460_1,tag24546838_1,tag5209443_262,tag22527911_17,tag23501805_1,tag5678042_1,tag23078978_1,tag18347082_1,tag24410994_3,tag6854406_2,tag18626323_2,tag23672731_1,tag11672660_1,tag18264823_103,tag23965529_1,tag5369744_2,tag9930136_2,tag16442446_1,tag14788596_3,tag17301363_1,tag4692313_16009,tag8432402_3,tag5149494_1,tag10530743_1522,tag13780516_6,tag15574061_1,tag18711468_1,tag13342943_1,tag8870665_2,tag15236577_6,tag12378440_3,tag1819440_21,tag9986518_1,tag15780218_3,tag12396901_2,tag6099613_1,tag14723479_5,tag16324391_1,tag2548309_1,tag19305442_5,tag17054892_1,tag7437845_1,tag4583243_5</t>
  </si>
  <si>
    <t>novel_mir42</t>
  </si>
  <si>
    <t>CM024954.1</t>
  </si>
  <si>
    <t>TGGATGGTCTGTGCAAAATAC</t>
  </si>
  <si>
    <t>TTTTTGCATAGGCCATCCAGCTATTGATCGCAAATTCAATCACATAGTTGGATGGTCTGTGCAAAATAC</t>
  </si>
  <si>
    <t>tag12396330_1,tag10753843_1,tag20800351_28,tag11584282_3,tag11074182_2,tag8034887_1,tag13251141_58,tag21307994_53,tag6942_362,tag9337844_1715,tag11731651_229854,tag13049405_1,tag17434058_5,tag11522443_8,tag12243962_19,tag3669787_28324,tag3633104_9,tag23194318_2,tag20593465_1,tag21678201_10,tag9088096_5,tag4680546_2,tag12759362_30,tag6340525_3,tag20829090_1005,tag960922_2,tag22841554_1,tag213506_20,tag5326114_1,tag865918_1,tag1081011_1,tag3193696_1,tag24406899_1,tag14034813_1,tag2980258_209,tag11144780_1,tag12806192_10,tag19065683_5,tag15172222_7,tag9407075_14,tag23379533_17,tag17833016_6,tag14559375_1</t>
  </si>
  <si>
    <t>novel_mir43</t>
  </si>
  <si>
    <t>TGGACGGCTCAGATCTGTTTGGGTAATTTTTTAGTATAAAATTACCAAAACACCCTCTCAAGCCCAAACAAATCTAGGCCGTCCAAA</t>
  </si>
  <si>
    <t>novel_mir44</t>
  </si>
  <si>
    <t>CCCTCATCCTGATCCGACTCCGAACCCAATTCCGGATGAGGCTCGGGAGAAATGGGGTTTGATTTCGGGTCGAGGCTGGGAATTGGGTTCGGAGTCAGATCAGGACGAGGGTT</t>
  </si>
  <si>
    <t>tag23755464_4,tag19832746_1,tag24496140_1,tag22841860_2,tag18502229_1,tag19148169_2,tag16347534_2,tag14814934_1,tag23396146_1,tag1150245_11,tag9448506_8,tag22220074_7,tag14449319_10,tag1860396_1,tag9437494_6,tag4527192_1,tag15670855_2,tag820168_2,tag6606159_4,tag12501199_4,tag14152999_2,tag20304927_1,tag12875636_8,tag10812440_2,tag16066385_1,tag7937083_1,tag15941472_1,tag4060674_2,tag16319586_2,tag12533259_3,tag18004175_1,tag21502825_3</t>
  </si>
  <si>
    <t>novel_mir45</t>
  </si>
  <si>
    <t>CM024955.1</t>
  </si>
  <si>
    <t>GGGATGTCGTCTGGCTCGATG</t>
  </si>
  <si>
    <t>GGGATGTCGTCTGGCTCGATGCCACTCAATTTGATGACCCAAATTCTCGATTCATACACATACGAAAATCACTTCACACATATACATGATTCTTCAATTGGTGTTGTCGGACCAGGCTTCATTCCCC</t>
  </si>
  <si>
    <t>tag1020048_15766,tag2625315_4,tag4027900_14,tag21612629_2,tag14727882_893,tag6706701_3,tag24166416_31,tag19549283_26,tag4208013_527,tag22151838_1,tag24494442_108,tag11639703_18,tag23924515_1</t>
  </si>
  <si>
    <t>novel_mir46</t>
  </si>
  <si>
    <t>TGACGACGAGAGAGAGCACGC</t>
  </si>
  <si>
    <t>TGACGACGAGAGAGAGCACGCTAGTAAGCATTCATGAACAAGATGTGATTGTCTACAAGCGTGCTCTCTATCGTTGTCATA</t>
  </si>
  <si>
    <t>tag24506981_5,tag2291330_3,tag14935285_2,tag13227736_2,tag16394866_1,tag6966559_1,tag5268975_108,tag5649863_53,tag21545892_13427,tag9254709_29,tag1556548_3,tag14400102_2,tag2588639_49,tag746060_1,tag428025_1,tag14870219_8,tag10848350_1,tag20239068_2,tag11736509_345,tag11349750_4,tag20449086_1,tag12930205_1,tag15342177_4,tag9400248_2,tag2419854_1,tag422222_1,tag5752240_1,tag2385950_33,tag16970194_3,tag23490120_2,tag15549936_108,tag573362_2,tag14700864_119,tag9787594_1,tag6528236_6,tag20666283_3,tag19626909_1,tag6141620_14,tag19398754_3,tag23116285_7,tag15076243_1,tag389817_4,tag10226870_8,tag1131705_8,tag6027590_3,tag9065838_3,tag3518847_2,tag17685629_4,tag9309210_8,tag13214179_1,tag19024223_19,tag18518728_1543,tag6986005_2,tag9250931_76,tag14304397_1,tag13779337_4,tag9435543_1</t>
  </si>
  <si>
    <t>novel_mir47</t>
  </si>
  <si>
    <t>TGGACGGCTCAGATCTGTTTGGGAAATTTTTTAGTTTAAAATTACCAAAACACCCTGTTAAGTCCAAACAGATCTGAACCATCCAAA</t>
  </si>
  <si>
    <t>novel_mir48</t>
  </si>
  <si>
    <t>CGATGTTGGTGAGGTTCAATCCGAAGACGGATTTACGCAAGTGGTGGTAAAAGACGATCTCAGATTGAGCCGCGCCAATATCACT</t>
  </si>
  <si>
    <t>novel_mir49</t>
  </si>
  <si>
    <t>TCAATGCGATCCCTTGGGAAT</t>
  </si>
  <si>
    <t>TCCAAAGGGATCGCATTGATCCAACAATACTGTTTTCTGGTTTGTTTGTTACTCTTAATGCACACTGTCATACGGAATTTGGTTGTTTGGATCAATGCGATCCCTTGGGAAT</t>
  </si>
  <si>
    <t>tag3252929_1010,tag21122553_1,tag1489773_2,tag6853356_1,tag20228207_2,tag11057374_1,tag16246104_1,tag23023091_1</t>
  </si>
  <si>
    <t>novel_mir50</t>
  </si>
  <si>
    <t>TGCATTTGCACCTGCACCTTA</t>
  </si>
  <si>
    <t>TGCATTTGCACCTGCACCTTACGTTCTCCTTCTAGGCCGGGCTTTCTCATAATATGTTCTCACCAACTAATTCAATTTGGGATATGCAAACCCTAGCTAGGTTGATACAGAGAGGTGCAGATGCCTGTGCAGA</t>
  </si>
  <si>
    <t>tag9751808_75,tag3860255_1,tag15914715_2,tag20630902_1</t>
  </si>
  <si>
    <t>novel_mir51</t>
  </si>
  <si>
    <t>TTTGGTCTTGGTCAGCATGCT</t>
  </si>
  <si>
    <t>TTTGGTCTTGGTCAGCATGCTTCTTTCTGAGTCACTCGACTCAGTATTCCTTCAACTGGTCATGTCGAGTGATAAAAGATCATGTTGTGGTTGTGAAAGAAGCATGCTCCTCAAGACCGGAAA</t>
  </si>
  <si>
    <t>tag1156055_7,tag1506350_3,tag10040280_8,tag7803808_1,tag24323931_333,tag15009626_50,tag9677736_4959,tag11306851_1,tag14971045_1,tag12496458_5,tag22732396_2,tag10188099_1,tag11750667_14,tag6134264_2,tag22917044_584,tag4499263_1553,tag634504_26,tag2198113_31,tag19750127_1,tag23112168_6,tag7750057_6,tag6536811_1,tag19756461_1,tag3199361_2,tag24390732_1,tag11721383_3,tag20008091_13,tag6873842_12,tag23024379_1,tag4424967_2,tag20095729_2,tag12053965_8,tag938066_1,tag22366113_882,tag8709005_1,tag17882177_5,tag20329790_2,tag6223596_35,tag22730312_2053,tag15646789_2,tag15814358_3,tag21582555_1,tag7731846_1,tag15656600_14,tag21996335_1,tag6486766_1,tag12628840_3,tag2853794_309,tag1437263_5,tag3257820_2,tag11209850_2,tag21400071_8,tag4381885_2,tag4874148_2,tag18148348_141,tag14421398_21,tag11356899_15,tag22610167_13,tag1301648_3,tag4182395_1,tag4367591_28,tag12129611_42,tag10462727_3,tag6244386_1,tag10566636_199,tag20232802_9,tag24160651_1,tag13652443_44152,tag12590189_1,tag16860483_308</t>
  </si>
  <si>
    <t>novel_mir52</t>
  </si>
  <si>
    <t>GCGGCATCACCAAGATTCACA</t>
  </si>
  <si>
    <t>GCGGCATCACCAAGATTCACATGAAAATTCCAAGGCGATGAGAATCTCGATTGTTAAGAAAATGAGAATCCTGATGATGCTGCAT</t>
  </si>
  <si>
    <t>tag8643071_341,tag204139_3,tag22317558_1,tag2403686_1,tag2847146_22,tag17207952_145,tag15988405_1,tag8382452_2,tag19971515_8,tag10411436_1,tag19370448_4</t>
  </si>
  <si>
    <t>novel_mir53</t>
  </si>
  <si>
    <t>CM024956.1</t>
  </si>
  <si>
    <t>TGGACGGCTCAGATCTGTTTGGACTTGAGGGGGCGTTTTGATAATTTTACACTTAAAAATTAATCAAACAGATCTGGGCCGTCCAAA</t>
  </si>
  <si>
    <t>novel_mir54</t>
  </si>
  <si>
    <t>TGGACGGCTCAGATCTGTTTGGGTAATTTTTAAGTGTAAAATTACCAAAACATCCTCTCAAGCCCAAACAGATTTGGGCCGTCCAAA</t>
  </si>
  <si>
    <t>novel_mir55</t>
  </si>
  <si>
    <t>AGATCATGTGGTAGTTTCACC</t>
  </si>
  <si>
    <t>TGAAGCTGCCAGCATGATCTAAACTTCCTTTTTCTGTGAAGGAAAGATATCAGATCATGTGGTAGTTTCACC</t>
  </si>
  <si>
    <t>tag12800874_6,tag8859810_1,tag15305819_3,tag21593955_46,tag17024466_12,tag22697486_2,tag12540942_6</t>
  </si>
  <si>
    <t>novel_mir56</t>
  </si>
  <si>
    <t>AGATCATATGGTAGCTTCACC</t>
  </si>
  <si>
    <t>TGAAGCTGCCAGCATGATCTAAACATCTCTCCTTTGATTTTGAGAGAAGATCAGATCATATGGTAGCTTCACC</t>
  </si>
  <si>
    <t>tag20354343_453,tag6433433_3,tag19923679_8,tag11687502_168,tag18251694_7,tag7808274_2,tag7795949_1,tag419878_1,tag19831957_3,tag2068813_1</t>
  </si>
  <si>
    <t>novel_mir57</t>
  </si>
  <si>
    <t>TTATACAGAGAAATCACGGTCGAGAGGGTCTTGTGATTGATTTTTGAGAGACCAGTCTGTGTCTCTCTCTCTCTCTCTCTCTCTCTCTCTCTCTCTCTTTCTCTCTCTCTTTCTCTCTCTCTACCGTGTTTCTCTGTATAAAT</t>
  </si>
  <si>
    <t>tag16599751_3,tag14815236_2,tag13540765_74,tag19399087_1,tag1909581_1,tag21207094_46,tag10727010_4,tag20121699_5,tag11268605_1,tag9620092_19,tag23879432_1,tag21348519_1,tag13307765_74,tag23403885_4,tag8612779_3,tag9777462_5,tag881478_3,tag10357599_1,tag21070700_2,tag18616496_1,tag16181301_4,tag4543536_3,tag14425977_1,tag131449_127,tag4732963_1,tag2265513_1,tag23049918_1,tag23321512_12,tag9121713_27,tag440063_144,tag23521332_3,tag10069350_4,tag3580779_136,tag13896821_1,tag16919133_2,tag8117673_1,tag20759405_7,tag9503071_2,tag24183396_3,tag7260394_3,tag5172752_1,tag14340897_9,tag3627164_1,tag15473565_49,tag24366339_82,tag10010789_1,tag10473390_1,tag21916165_1,tag22891636_75,tag16058035_6,tag10880804_2,tag5068842_1,tag12242121_69,tag12026942_1,tag433951_64,tag5103060_4,tag10620403_3,tag22456028_2,tag7197522_25,tag9412334_3,tag12560523_65,tag9743726_2,tag22756792_8,tag3002775_1,tag14020696_5,tag17441367_2,tag13632691_1,tag22845804_63,tag7536750_2,tag5146085_5,tag22837774_14,tag5264666_17,tag20036972_2,tag24382221_6,tag8990082_2,tag8216204_69,tag18301089_1,tag5712951_1,tag5252456_3,tag6787032_5,tag12685259_2,tag20082166_6,tag22106536_1,tag15402322_3,tag17337105_10,tag11409904_134,tag19294924_92,tag5345578_17,tag17131616_1,tag4507510_5,tag17841019_4,tag7579266_1,tag3436297_75,tag15890856_7,tag9218757_2,tag21857196_33,tag7844880_5,tag5775698_3,tag15795671_2,tag2065980_1,tag20703986_1,tag8920430_2,tag9901485_126,tag10544532_23,tag23851940_6,tag2851986_49,tag20673001_8,tag576471_1,tag10223037_33,tag4284936_1,tag19819418_9,tag3025947_4,tag3287797_2,tag14462877_121,tag22896339_1,tag13260535_13,tag2346367_4,tag10143470_1,tag23023415_2,tag12488153_2,tag1907343_1,tag12212030_1,tag5982495_1,tag2423177_2,tag21040729_1,tag9806734_1,tag10324250_3,tag16258132_1</t>
  </si>
  <si>
    <t>novel_mir58</t>
  </si>
  <si>
    <t>TGGACGGCTCAGATCTGTTTGGGCTTGAGGGGGTGTTTTGGTAATTTTACACTAAAAAATTACCCAAACAGATCTGGACCATTCAAA</t>
  </si>
  <si>
    <t>tag24488568_22,tag24057774_1,tag12878562_4,tag15586090_4,tag20421399_1,tag14149670_2,tag17792207_3,tag18488744_2,tag22901687_3,tag10404044_12,tag17862931_1,tag6993610_1,tag6037937_4,tag3161889_1,tag14827597_7,tag1278322_4,tag7113294_5,tag6776105_1,tag10267963_1,tag6013916_1,tag7477981_3,tag3366358_26,tag21993100_2,tag253332_1,tag11440093_1,tag5094902_2,tag14656123_3,tag16768700_1,tag20588278_1,tag4165790_9,tag17366556_1,tag10100352_5,tag13005613_5,tag3369125_1,tag4801366_2,tag16076455_6,tag17769732_3,tag9254585_89,tag5772415_3,tag5261489_3</t>
  </si>
  <si>
    <t>novel_mir59</t>
  </si>
  <si>
    <t>CGCTATCTATCCTGAGTTTC</t>
  </si>
  <si>
    <t>AGCTCAGGAGGGATAGCGCCATGGAGCCGATCTGGGCATGACTTGATGGAGATCGATGTTCTTCATCCTCTTAATTTCTCTATCTCCATTGCGCTATCTATCCTGAGTTTC</t>
  </si>
  <si>
    <t>tag7873475_3,tag8153553_1,tag5373235_3,tag5486857_9,tag17066017_3,tag19416895_1,tag10703812_2</t>
  </si>
  <si>
    <t>novel_mir60</t>
  </si>
  <si>
    <t>TTGTCGGGGTTGTGATTCTCC</t>
  </si>
  <si>
    <t>AGAATTTCAATCCCGACAAACATGTCTGCTATGGCGTCTCTGTAACAACTCCACTGCAAAACCCTCACCTTCCAACCATTTTTATGTACGGCTACATGAAACGCAAAAAAAAAAACCGTAAACCCAAAAGGGTCACAGTGCAGTCTCGTTTGTCGGGGTTGTGATTCTCC</t>
  </si>
  <si>
    <t>tag7124210_4,tag12298150_1,tag12889689_1,tag19800836_1,tag21373260_6,tag1555185_3,tag10172149_1,tag19817661_2,tag14534921_13,tag17621192_1,tag3229295_3,tag11995363_1,tag14704488_2,tag19159175_14,tag8532532_8,tag9404851_51,tag1091938_10,tag4443062_2,tag10794146_25562,tag6637771_1285,tag6308250_4,tag819192_57,tag602976_1,tag8502430_6,tag13228184_2,tag13079215_229,tag22695146_5,tag17960818_1,tag3928345_1,tag10309142_22,tag18202983_5,tag3382476_22,tag5648546_1249</t>
  </si>
  <si>
    <t>novel_mir61</t>
  </si>
  <si>
    <t>AGAATTACAATCCCAACAAACATGTCGGCGTCTCTGTAACAACTCCACCGCAGAACCCTCGCCGTACAACCGTTTTTGTGTACGGCTGGCTACATGAAACGAAACAAAAAAAAAACCCGTAATCCAAAAAGGGTCACAGTGCAGTCTCGTTTGTCGGGGTTGTGATTCTCC</t>
  </si>
  <si>
    <t>tag16199548_2,tag14790184_1,tag674256_2,tag6626393_4,tag16673184_3,tag8994652_2,tag4602314_1</t>
  </si>
  <si>
    <t>novel_mir62</t>
  </si>
  <si>
    <t>AGAATTACAATCCCGACAAACACGTCTGCCATGGCGTCTCTGTAAACAACTCCACCGCAGAACCCTCACCGTACAACCATTTTTGTGTACGGCCGGCTACATGAAACGAAACAAAAAAAAAAAAACCCGTAATCCCGAAAGGGTCACAGTGCAGTCTCGTTTGTCGGGGTTGTGATTCTCC</t>
  </si>
  <si>
    <t>tag215403_1,tag3607655_108,tag18572436_2,tag12501203_1,tag13239826_4,tag15535982_3,tag23772727_70,tag16873359_1,tag21014838_1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</si>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</sst>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0" fillId="11" borderId="4" applyNumberFormat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17" borderId="8" applyNumberFormat="false" applyFon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0" fillId="30" borderId="5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1" fillId="0" borderId="1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vertical="center"/>
    </xf>
    <xf numFmtId="0" fontId="1" fillId="0" borderId="2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selection activeCell="H18" sqref="H18"/>
    </sheetView>
  </sheetViews>
  <sheetFormatPr defaultColWidth="9" defaultRowHeight="16.5"/>
  <cols>
    <col min="1" max="1" width="10.875" style="1" customWidth="true"/>
    <col min="2" max="2" width="11.125" style="1" customWidth="true"/>
    <col min="3" max="3" width="6.75" style="2" customWidth="true"/>
    <col min="4" max="4" width="28.5" style="1" customWidth="true"/>
    <col min="5" max="5" width="10.625" style="2" customWidth="true"/>
    <col min="6" max="7" width="9.375" style="2"/>
    <col min="8" max="8" width="158.375" style="1" customWidth="true"/>
    <col min="9" max="9" width="219.25" style="1" customWidth="true"/>
    <col min="10" max="16384" width="9" style="1"/>
  </cols>
  <sheetData>
    <row r="1" s="1" customFormat="true" ht="20.25" spans="1:8">
      <c r="A1" s="3" t="s">
        <v>0</v>
      </c>
      <c r="B1" s="3"/>
      <c r="C1" s="3"/>
      <c r="D1" s="3"/>
      <c r="E1" s="8"/>
      <c r="F1" s="3"/>
      <c r="G1" s="3"/>
      <c r="H1" s="3"/>
    </row>
    <row r="2" s="1" customFormat="true" ht="17.25" spans="1:9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</row>
    <row r="3" s="1" customFormat="true" spans="1:8">
      <c r="A3" s="1" t="s">
        <v>10</v>
      </c>
      <c r="B3" s="1" t="s">
        <v>11</v>
      </c>
      <c r="C3" s="2" t="s">
        <v>12</v>
      </c>
      <c r="D3" s="1" t="s">
        <v>13</v>
      </c>
      <c r="E3" s="2">
        <f t="shared" ref="E3:E64" si="0">LEN(D3)</f>
        <v>21</v>
      </c>
      <c r="F3" s="2">
        <v>26218717</v>
      </c>
      <c r="G3" s="2">
        <v>26218798</v>
      </c>
      <c r="H3" s="1" t="s">
        <v>14</v>
      </c>
    </row>
    <row r="4" s="1" customFormat="true" spans="1:9">
      <c r="A4" s="1" t="s">
        <v>15</v>
      </c>
      <c r="B4" s="1" t="s">
        <v>11</v>
      </c>
      <c r="C4" s="2" t="s">
        <v>12</v>
      </c>
      <c r="D4" s="1" t="s">
        <v>16</v>
      </c>
      <c r="E4" s="2">
        <f t="shared" si="0"/>
        <v>21</v>
      </c>
      <c r="F4" s="2">
        <v>4456865</v>
      </c>
      <c r="G4" s="2">
        <v>4457084</v>
      </c>
      <c r="H4" s="1" t="s">
        <v>17</v>
      </c>
      <c r="I4" s="1" t="s">
        <v>18</v>
      </c>
    </row>
    <row r="5" s="1" customFormat="true" spans="1:9">
      <c r="A5" s="1" t="s">
        <v>19</v>
      </c>
      <c r="B5" s="1" t="s">
        <v>20</v>
      </c>
      <c r="C5" s="2" t="s">
        <v>21</v>
      </c>
      <c r="D5" s="1" t="s">
        <v>13</v>
      </c>
      <c r="E5" s="2">
        <f t="shared" si="0"/>
        <v>21</v>
      </c>
      <c r="F5" s="2">
        <v>34674540</v>
      </c>
      <c r="G5" s="2">
        <v>34674626</v>
      </c>
      <c r="H5" s="1" t="s">
        <v>22</v>
      </c>
      <c r="I5" s="1" t="s">
        <v>23</v>
      </c>
    </row>
    <row r="6" s="1" customFormat="true" spans="1:9">
      <c r="A6" s="1" t="s">
        <v>24</v>
      </c>
      <c r="B6" s="1" t="s">
        <v>20</v>
      </c>
      <c r="C6" s="2" t="s">
        <v>21</v>
      </c>
      <c r="D6" s="1" t="s">
        <v>25</v>
      </c>
      <c r="E6" s="2">
        <f t="shared" si="0"/>
        <v>21</v>
      </c>
      <c r="F6" s="2">
        <v>26906256</v>
      </c>
      <c r="G6" s="2">
        <v>26906348</v>
      </c>
      <c r="H6" s="1" t="s">
        <v>26</v>
      </c>
      <c r="I6" s="1" t="s">
        <v>27</v>
      </c>
    </row>
    <row r="7" s="1" customFormat="true" spans="1:9">
      <c r="A7" s="1" t="s">
        <v>28</v>
      </c>
      <c r="B7" s="1" t="s">
        <v>20</v>
      </c>
      <c r="C7" s="2" t="s">
        <v>12</v>
      </c>
      <c r="D7" s="1" t="s">
        <v>29</v>
      </c>
      <c r="E7" s="2">
        <f t="shared" si="0"/>
        <v>22</v>
      </c>
      <c r="F7" s="2">
        <v>29395947</v>
      </c>
      <c r="G7" s="2">
        <v>29396135</v>
      </c>
      <c r="H7" s="1" t="s">
        <v>30</v>
      </c>
      <c r="I7" s="1" t="s">
        <v>31</v>
      </c>
    </row>
    <row r="8" s="1" customFormat="true" spans="1:9">
      <c r="A8" s="1" t="s">
        <v>32</v>
      </c>
      <c r="B8" s="1" t="s">
        <v>20</v>
      </c>
      <c r="C8" s="2" t="s">
        <v>12</v>
      </c>
      <c r="D8" s="1" t="s">
        <v>29</v>
      </c>
      <c r="E8" s="2">
        <f t="shared" si="0"/>
        <v>22</v>
      </c>
      <c r="F8" s="2">
        <v>29530408</v>
      </c>
      <c r="G8" s="2">
        <v>29530596</v>
      </c>
      <c r="H8" s="1" t="s">
        <v>33</v>
      </c>
      <c r="I8" s="1" t="s">
        <v>34</v>
      </c>
    </row>
    <row r="9" s="1" customFormat="true" spans="1:9">
      <c r="A9" s="1" t="s">
        <v>35</v>
      </c>
      <c r="B9" s="1" t="s">
        <v>36</v>
      </c>
      <c r="C9" s="2" t="s">
        <v>21</v>
      </c>
      <c r="D9" s="1" t="s">
        <v>13</v>
      </c>
      <c r="E9" s="2">
        <f t="shared" si="0"/>
        <v>21</v>
      </c>
      <c r="F9" s="2">
        <v>17077554</v>
      </c>
      <c r="G9" s="2">
        <v>17077640</v>
      </c>
      <c r="H9" s="1" t="s">
        <v>37</v>
      </c>
      <c r="I9" s="1" t="s">
        <v>38</v>
      </c>
    </row>
    <row r="10" s="1" customFormat="true" spans="1:9">
      <c r="A10" s="1" t="s">
        <v>39</v>
      </c>
      <c r="B10" s="1" t="s">
        <v>40</v>
      </c>
      <c r="C10" s="2" t="s">
        <v>12</v>
      </c>
      <c r="D10" s="1" t="s">
        <v>41</v>
      </c>
      <c r="E10" s="2">
        <f t="shared" si="0"/>
        <v>21</v>
      </c>
      <c r="F10" s="2">
        <v>33636994</v>
      </c>
      <c r="G10" s="2">
        <v>33637138</v>
      </c>
      <c r="H10" s="1" t="s">
        <v>42</v>
      </c>
      <c r="I10" s="1" t="s">
        <v>43</v>
      </c>
    </row>
    <row r="11" s="1" customFormat="true" spans="1:9">
      <c r="A11" s="1" t="s">
        <v>44</v>
      </c>
      <c r="B11" s="1" t="s">
        <v>40</v>
      </c>
      <c r="C11" s="2" t="s">
        <v>21</v>
      </c>
      <c r="D11" s="1" t="s">
        <v>45</v>
      </c>
      <c r="E11" s="2">
        <f t="shared" si="0"/>
        <v>21</v>
      </c>
      <c r="F11" s="2">
        <v>28487963</v>
      </c>
      <c r="G11" s="2">
        <v>28488174</v>
      </c>
      <c r="H11" s="1" t="s">
        <v>46</v>
      </c>
      <c r="I11" s="1" t="s">
        <v>47</v>
      </c>
    </row>
    <row r="12" s="1" customFormat="true" spans="1:9">
      <c r="A12" s="1" t="s">
        <v>48</v>
      </c>
      <c r="B12" s="1" t="s">
        <v>40</v>
      </c>
      <c r="C12" s="2" t="s">
        <v>21</v>
      </c>
      <c r="D12" s="1" t="s">
        <v>49</v>
      </c>
      <c r="E12" s="2">
        <f t="shared" si="0"/>
        <v>21</v>
      </c>
      <c r="F12" s="2">
        <v>28001506</v>
      </c>
      <c r="G12" s="2">
        <v>28001596</v>
      </c>
      <c r="H12" s="1" t="s">
        <v>50</v>
      </c>
      <c r="I12" s="1" t="s">
        <v>51</v>
      </c>
    </row>
    <row r="13" s="1" customFormat="true" spans="1:9">
      <c r="A13" s="1" t="s">
        <v>52</v>
      </c>
      <c r="B13" s="1" t="s">
        <v>36</v>
      </c>
      <c r="C13" s="2" t="s">
        <v>21</v>
      </c>
      <c r="D13" s="1" t="s">
        <v>53</v>
      </c>
      <c r="E13" s="2">
        <f t="shared" si="0"/>
        <v>21</v>
      </c>
      <c r="F13" s="2">
        <v>9470435</v>
      </c>
      <c r="G13" s="2">
        <v>9470519</v>
      </c>
      <c r="H13" s="1" t="s">
        <v>54</v>
      </c>
      <c r="I13" s="1" t="s">
        <v>55</v>
      </c>
    </row>
    <row r="14" s="1" customFormat="true" spans="1:9">
      <c r="A14" s="1" t="s">
        <v>56</v>
      </c>
      <c r="B14" s="1" t="s">
        <v>40</v>
      </c>
      <c r="C14" s="2" t="s">
        <v>21</v>
      </c>
      <c r="D14" s="1" t="s">
        <v>57</v>
      </c>
      <c r="E14" s="2">
        <f t="shared" si="0"/>
        <v>20</v>
      </c>
      <c r="F14" s="2">
        <v>13701171</v>
      </c>
      <c r="G14" s="2">
        <v>13701279</v>
      </c>
      <c r="H14" s="1" t="s">
        <v>58</v>
      </c>
      <c r="I14" s="1" t="s">
        <v>59</v>
      </c>
    </row>
    <row r="15" s="1" customFormat="true" spans="1:9">
      <c r="A15" s="1" t="s">
        <v>60</v>
      </c>
      <c r="B15" s="1" t="s">
        <v>40</v>
      </c>
      <c r="C15" s="2" t="s">
        <v>12</v>
      </c>
      <c r="D15" s="1" t="s">
        <v>61</v>
      </c>
      <c r="E15" s="2">
        <f t="shared" si="0"/>
        <v>22</v>
      </c>
      <c r="F15" s="2">
        <v>23426121</v>
      </c>
      <c r="G15" s="2">
        <v>23426206</v>
      </c>
      <c r="H15" s="1" t="s">
        <v>62</v>
      </c>
      <c r="I15" s="1" t="s">
        <v>63</v>
      </c>
    </row>
    <row r="16" s="1" customFormat="true" spans="1:9">
      <c r="A16" s="1" t="s">
        <v>64</v>
      </c>
      <c r="B16" s="1" t="s">
        <v>40</v>
      </c>
      <c r="C16" s="2" t="s">
        <v>12</v>
      </c>
      <c r="D16" s="1" t="s">
        <v>61</v>
      </c>
      <c r="E16" s="2">
        <f t="shared" si="0"/>
        <v>22</v>
      </c>
      <c r="F16" s="2">
        <v>25450735</v>
      </c>
      <c r="G16" s="2">
        <v>25450831</v>
      </c>
      <c r="H16" s="1" t="s">
        <v>65</v>
      </c>
      <c r="I16" s="1" t="s">
        <v>66</v>
      </c>
    </row>
    <row r="17" s="1" customFormat="true" spans="1:9">
      <c r="A17" s="1" t="s">
        <v>67</v>
      </c>
      <c r="B17" s="1" t="s">
        <v>68</v>
      </c>
      <c r="C17" s="2" t="s">
        <v>21</v>
      </c>
      <c r="D17" s="1" t="s">
        <v>69</v>
      </c>
      <c r="E17" s="2">
        <f t="shared" si="0"/>
        <v>21</v>
      </c>
      <c r="F17" s="2">
        <v>2151365</v>
      </c>
      <c r="G17" s="2">
        <v>2151465</v>
      </c>
      <c r="H17" s="1" t="s">
        <v>70</v>
      </c>
      <c r="I17" s="1" t="s">
        <v>71</v>
      </c>
    </row>
    <row r="18" s="1" customFormat="true" spans="1:9">
      <c r="A18" s="1" t="s">
        <v>72</v>
      </c>
      <c r="B18" s="1" t="s">
        <v>68</v>
      </c>
      <c r="C18" s="2" t="s">
        <v>21</v>
      </c>
      <c r="D18" s="1" t="s">
        <v>73</v>
      </c>
      <c r="E18" s="2">
        <f t="shared" si="0"/>
        <v>21</v>
      </c>
      <c r="F18" s="2">
        <v>2151535</v>
      </c>
      <c r="G18" s="2">
        <v>2151618</v>
      </c>
      <c r="H18" s="1" t="s">
        <v>74</v>
      </c>
      <c r="I18" s="1" t="s">
        <v>75</v>
      </c>
    </row>
    <row r="19" s="1" customFormat="true" spans="1:9">
      <c r="A19" s="1" t="s">
        <v>76</v>
      </c>
      <c r="B19" s="1" t="s">
        <v>36</v>
      </c>
      <c r="C19" s="2" t="s">
        <v>21</v>
      </c>
      <c r="D19" s="1" t="s">
        <v>53</v>
      </c>
      <c r="E19" s="2">
        <f t="shared" si="0"/>
        <v>21</v>
      </c>
      <c r="F19" s="2">
        <v>9241818</v>
      </c>
      <c r="G19" s="2">
        <v>9241902</v>
      </c>
      <c r="H19" s="1" t="s">
        <v>77</v>
      </c>
      <c r="I19" s="1" t="s">
        <v>78</v>
      </c>
    </row>
    <row r="20" s="1" customFormat="true" spans="1:9">
      <c r="A20" s="1" t="s">
        <v>79</v>
      </c>
      <c r="B20" s="1" t="s">
        <v>68</v>
      </c>
      <c r="C20" s="2" t="s">
        <v>12</v>
      </c>
      <c r="D20" s="1" t="s">
        <v>80</v>
      </c>
      <c r="E20" s="2">
        <f t="shared" si="0"/>
        <v>21</v>
      </c>
      <c r="F20" s="2">
        <v>17349806</v>
      </c>
      <c r="G20" s="2">
        <v>17349936</v>
      </c>
      <c r="H20" s="1" t="s">
        <v>81</v>
      </c>
      <c r="I20" s="1" t="s">
        <v>82</v>
      </c>
    </row>
    <row r="21" s="1" customFormat="true" spans="1:9">
      <c r="A21" s="1" t="s">
        <v>83</v>
      </c>
      <c r="B21" s="1" t="s">
        <v>84</v>
      </c>
      <c r="C21" s="2" t="s">
        <v>12</v>
      </c>
      <c r="D21" s="1" t="s">
        <v>85</v>
      </c>
      <c r="E21" s="2">
        <f t="shared" si="0"/>
        <v>21</v>
      </c>
      <c r="F21" s="2">
        <v>31885239</v>
      </c>
      <c r="G21" s="2">
        <v>31885325</v>
      </c>
      <c r="H21" s="1" t="s">
        <v>86</v>
      </c>
      <c r="I21" s="1" t="s">
        <v>87</v>
      </c>
    </row>
    <row r="22" s="1" customFormat="true" spans="1:9">
      <c r="A22" s="1" t="s">
        <v>88</v>
      </c>
      <c r="B22" s="1" t="s">
        <v>84</v>
      </c>
      <c r="C22" s="2" t="s">
        <v>21</v>
      </c>
      <c r="D22" s="1" t="s">
        <v>89</v>
      </c>
      <c r="E22" s="2">
        <f t="shared" si="0"/>
        <v>22</v>
      </c>
      <c r="F22" s="2">
        <v>21253052</v>
      </c>
      <c r="G22" s="2">
        <v>21253116</v>
      </c>
      <c r="H22" s="1" t="s">
        <v>90</v>
      </c>
      <c r="I22" s="1" t="s">
        <v>91</v>
      </c>
    </row>
    <row r="23" s="1" customFormat="true" spans="1:9">
      <c r="A23" s="1" t="s">
        <v>92</v>
      </c>
      <c r="B23" s="1" t="s">
        <v>84</v>
      </c>
      <c r="C23" s="2" t="s">
        <v>21</v>
      </c>
      <c r="D23" s="1" t="s">
        <v>93</v>
      </c>
      <c r="E23" s="2">
        <f t="shared" si="0"/>
        <v>22</v>
      </c>
      <c r="F23" s="2">
        <v>21118691</v>
      </c>
      <c r="G23" s="2">
        <v>21118872</v>
      </c>
      <c r="H23" s="1" t="s">
        <v>94</v>
      </c>
      <c r="I23" s="1" t="s">
        <v>95</v>
      </c>
    </row>
    <row r="24" s="1" customFormat="true" spans="1:9">
      <c r="A24" s="1" t="s">
        <v>96</v>
      </c>
      <c r="B24" s="1" t="s">
        <v>84</v>
      </c>
      <c r="C24" s="2" t="s">
        <v>21</v>
      </c>
      <c r="D24" s="1" t="s">
        <v>97</v>
      </c>
      <c r="E24" s="2">
        <f t="shared" si="0"/>
        <v>22</v>
      </c>
      <c r="F24" s="2">
        <v>811647</v>
      </c>
      <c r="G24" s="2">
        <v>811746</v>
      </c>
      <c r="H24" s="1" t="s">
        <v>98</v>
      </c>
      <c r="I24" s="1" t="s">
        <v>99</v>
      </c>
    </row>
    <row r="25" s="1" customFormat="true" spans="1:9">
      <c r="A25" s="1" t="s">
        <v>100</v>
      </c>
      <c r="B25" s="1" t="s">
        <v>84</v>
      </c>
      <c r="C25" s="2" t="s">
        <v>21</v>
      </c>
      <c r="D25" s="1" t="s">
        <v>97</v>
      </c>
      <c r="E25" s="2">
        <f t="shared" si="0"/>
        <v>22</v>
      </c>
      <c r="F25" s="2">
        <v>808195</v>
      </c>
      <c r="G25" s="2">
        <v>808302</v>
      </c>
      <c r="H25" s="1" t="s">
        <v>101</v>
      </c>
      <c r="I25" s="1" t="s">
        <v>102</v>
      </c>
    </row>
    <row r="26" s="1" customFormat="true" spans="1:8">
      <c r="A26" s="1" t="s">
        <v>103</v>
      </c>
      <c r="B26" s="1" t="s">
        <v>84</v>
      </c>
      <c r="C26" s="2" t="s">
        <v>12</v>
      </c>
      <c r="D26" s="1" t="s">
        <v>104</v>
      </c>
      <c r="E26" s="2">
        <f t="shared" si="0"/>
        <v>21</v>
      </c>
      <c r="F26" s="2">
        <v>9921324</v>
      </c>
      <c r="G26" s="2">
        <v>9921382</v>
      </c>
      <c r="H26" s="1" t="s">
        <v>105</v>
      </c>
    </row>
    <row r="27" s="1" customFormat="true" spans="1:8">
      <c r="A27" s="1" t="s">
        <v>106</v>
      </c>
      <c r="B27" s="1" t="s">
        <v>107</v>
      </c>
      <c r="C27" s="2" t="s">
        <v>12</v>
      </c>
      <c r="D27" s="1" t="s">
        <v>13</v>
      </c>
      <c r="E27" s="2">
        <f t="shared" si="0"/>
        <v>21</v>
      </c>
      <c r="F27" s="2">
        <v>31153407</v>
      </c>
      <c r="G27" s="2">
        <v>31153493</v>
      </c>
      <c r="H27" s="1" t="s">
        <v>108</v>
      </c>
    </row>
    <row r="28" s="1" customFormat="true" spans="1:9">
      <c r="A28" s="1" t="s">
        <v>109</v>
      </c>
      <c r="B28" s="1" t="s">
        <v>107</v>
      </c>
      <c r="C28" s="2" t="s">
        <v>12</v>
      </c>
      <c r="D28" s="1" t="s">
        <v>110</v>
      </c>
      <c r="E28" s="2">
        <f t="shared" si="0"/>
        <v>22</v>
      </c>
      <c r="F28" s="2">
        <v>3568026</v>
      </c>
      <c r="G28" s="2">
        <v>3568112</v>
      </c>
      <c r="H28" s="1" t="s">
        <v>111</v>
      </c>
      <c r="I28" s="1" t="s">
        <v>112</v>
      </c>
    </row>
    <row r="29" s="1" customFormat="true" spans="1:9">
      <c r="A29" s="1" t="s">
        <v>113</v>
      </c>
      <c r="B29" s="1" t="s">
        <v>107</v>
      </c>
      <c r="C29" s="2" t="s">
        <v>21</v>
      </c>
      <c r="D29" s="1" t="s">
        <v>114</v>
      </c>
      <c r="E29" s="2">
        <f t="shared" si="0"/>
        <v>22</v>
      </c>
      <c r="F29" s="2">
        <v>13919113</v>
      </c>
      <c r="G29" s="2">
        <v>13919200</v>
      </c>
      <c r="H29" s="1" t="s">
        <v>115</v>
      </c>
      <c r="I29" s="1" t="s">
        <v>116</v>
      </c>
    </row>
    <row r="30" s="1" customFormat="true" spans="1:9">
      <c r="A30" s="1" t="s">
        <v>117</v>
      </c>
      <c r="B30" s="1" t="s">
        <v>118</v>
      </c>
      <c r="C30" s="2" t="s">
        <v>21</v>
      </c>
      <c r="D30" s="1" t="s">
        <v>119</v>
      </c>
      <c r="E30" s="2">
        <f t="shared" si="0"/>
        <v>21</v>
      </c>
      <c r="F30" s="2">
        <v>25407813</v>
      </c>
      <c r="G30" s="2">
        <v>25407898</v>
      </c>
      <c r="H30" s="1" t="s">
        <v>120</v>
      </c>
      <c r="I30" s="1" t="s">
        <v>121</v>
      </c>
    </row>
    <row r="31" s="1" customFormat="true" spans="1:8">
      <c r="A31" s="1" t="s">
        <v>122</v>
      </c>
      <c r="B31" s="1" t="s">
        <v>118</v>
      </c>
      <c r="C31" s="2" t="s">
        <v>12</v>
      </c>
      <c r="D31" s="1" t="s">
        <v>123</v>
      </c>
      <c r="E31" s="2">
        <f t="shared" si="0"/>
        <v>24</v>
      </c>
      <c r="F31" s="2">
        <v>15674209</v>
      </c>
      <c r="G31" s="2">
        <v>15674289</v>
      </c>
      <c r="H31" s="1" t="s">
        <v>124</v>
      </c>
    </row>
    <row r="32" s="1" customFormat="true" spans="1:8">
      <c r="A32" s="1" t="s">
        <v>125</v>
      </c>
      <c r="B32" s="1" t="s">
        <v>36</v>
      </c>
      <c r="C32" s="2" t="s">
        <v>12</v>
      </c>
      <c r="D32" s="1" t="s">
        <v>104</v>
      </c>
      <c r="E32" s="2">
        <f t="shared" si="0"/>
        <v>21</v>
      </c>
      <c r="F32" s="2">
        <v>15620322</v>
      </c>
      <c r="G32" s="2">
        <v>15620548</v>
      </c>
      <c r="H32" s="1" t="s">
        <v>126</v>
      </c>
    </row>
    <row r="33" s="1" customFormat="true" spans="1:9">
      <c r="A33" s="1" t="s">
        <v>127</v>
      </c>
      <c r="B33" s="1" t="s">
        <v>128</v>
      </c>
      <c r="C33" s="2" t="s">
        <v>21</v>
      </c>
      <c r="D33" s="1" t="s">
        <v>129</v>
      </c>
      <c r="E33" s="2">
        <f t="shared" si="0"/>
        <v>20</v>
      </c>
      <c r="F33" s="2">
        <v>27869513</v>
      </c>
      <c r="G33" s="2">
        <v>27869700</v>
      </c>
      <c r="H33" s="1" t="s">
        <v>130</v>
      </c>
      <c r="I33" s="1" t="s">
        <v>131</v>
      </c>
    </row>
    <row r="34" s="1" customFormat="true" spans="1:9">
      <c r="A34" s="1" t="s">
        <v>132</v>
      </c>
      <c r="B34" s="1" t="s">
        <v>128</v>
      </c>
      <c r="C34" s="2" t="s">
        <v>21</v>
      </c>
      <c r="D34" s="1" t="s">
        <v>133</v>
      </c>
      <c r="E34" s="2">
        <f t="shared" si="0"/>
        <v>22</v>
      </c>
      <c r="F34" s="2">
        <v>21159972</v>
      </c>
      <c r="G34" s="2">
        <v>21160063</v>
      </c>
      <c r="H34" s="1" t="s">
        <v>134</v>
      </c>
      <c r="I34" s="1" t="s">
        <v>135</v>
      </c>
    </row>
    <row r="35" s="1" customFormat="true" spans="1:8">
      <c r="A35" s="1" t="s">
        <v>136</v>
      </c>
      <c r="B35" s="1" t="s">
        <v>36</v>
      </c>
      <c r="C35" s="2" t="s">
        <v>12</v>
      </c>
      <c r="D35" s="1" t="s">
        <v>104</v>
      </c>
      <c r="E35" s="2">
        <f t="shared" si="0"/>
        <v>21</v>
      </c>
      <c r="F35" s="2">
        <v>15820811</v>
      </c>
      <c r="G35" s="2">
        <v>15821037</v>
      </c>
      <c r="H35" s="1" t="s">
        <v>126</v>
      </c>
    </row>
    <row r="36" s="1" customFormat="true" spans="1:9">
      <c r="A36" s="1" t="s">
        <v>137</v>
      </c>
      <c r="B36" s="1" t="s">
        <v>128</v>
      </c>
      <c r="C36" s="2" t="s">
        <v>12</v>
      </c>
      <c r="D36" s="1" t="s">
        <v>138</v>
      </c>
      <c r="E36" s="2">
        <f t="shared" si="0"/>
        <v>22</v>
      </c>
      <c r="F36" s="2">
        <v>22644110</v>
      </c>
      <c r="G36" s="2">
        <v>22644171</v>
      </c>
      <c r="H36" s="1" t="s">
        <v>139</v>
      </c>
      <c r="I36" s="1" t="s">
        <v>140</v>
      </c>
    </row>
    <row r="37" s="1" customFormat="true" spans="1:9">
      <c r="A37" s="1" t="s">
        <v>141</v>
      </c>
      <c r="B37" s="1" t="s">
        <v>142</v>
      </c>
      <c r="C37" s="2" t="s">
        <v>12</v>
      </c>
      <c r="D37" s="1" t="s">
        <v>143</v>
      </c>
      <c r="E37" s="2">
        <f t="shared" si="0"/>
        <v>22</v>
      </c>
      <c r="F37" s="2">
        <v>317746</v>
      </c>
      <c r="G37" s="2">
        <v>317846</v>
      </c>
      <c r="H37" s="1" t="s">
        <v>144</v>
      </c>
      <c r="I37" s="1" t="s">
        <v>145</v>
      </c>
    </row>
    <row r="38" s="1" customFormat="true" spans="1:8">
      <c r="A38" s="1" t="s">
        <v>146</v>
      </c>
      <c r="B38" s="1" t="s">
        <v>142</v>
      </c>
      <c r="C38" s="2" t="s">
        <v>12</v>
      </c>
      <c r="D38" s="1" t="s">
        <v>13</v>
      </c>
      <c r="E38" s="2">
        <f t="shared" si="0"/>
        <v>21</v>
      </c>
      <c r="F38" s="2">
        <v>27244917</v>
      </c>
      <c r="G38" s="2">
        <v>27245003</v>
      </c>
      <c r="H38" s="1" t="s">
        <v>147</v>
      </c>
    </row>
    <row r="39" s="1" customFormat="true" spans="1:9">
      <c r="A39" s="1" t="s">
        <v>148</v>
      </c>
      <c r="B39" s="1" t="s">
        <v>142</v>
      </c>
      <c r="C39" s="2" t="s">
        <v>21</v>
      </c>
      <c r="D39" s="1" t="s">
        <v>149</v>
      </c>
      <c r="E39" s="2">
        <f t="shared" si="0"/>
        <v>21</v>
      </c>
      <c r="F39" s="2">
        <v>24762851</v>
      </c>
      <c r="G39" s="2">
        <v>24762926</v>
      </c>
      <c r="H39" s="1" t="s">
        <v>150</v>
      </c>
      <c r="I39" s="1" t="s">
        <v>151</v>
      </c>
    </row>
    <row r="40" s="1" customFormat="true" spans="1:9">
      <c r="A40" s="1" t="s">
        <v>152</v>
      </c>
      <c r="B40" s="1" t="s">
        <v>142</v>
      </c>
      <c r="C40" s="2" t="s">
        <v>21</v>
      </c>
      <c r="D40" s="1" t="s">
        <v>153</v>
      </c>
      <c r="E40" s="2">
        <f t="shared" si="0"/>
        <v>21</v>
      </c>
      <c r="F40" s="2">
        <v>7815362</v>
      </c>
      <c r="G40" s="2">
        <v>7815484</v>
      </c>
      <c r="H40" s="1" t="s">
        <v>154</v>
      </c>
      <c r="I40" s="1" t="s">
        <v>155</v>
      </c>
    </row>
    <row r="41" s="1" customFormat="true" spans="1:9">
      <c r="A41" s="1" t="s">
        <v>156</v>
      </c>
      <c r="B41" s="1" t="s">
        <v>142</v>
      </c>
      <c r="C41" s="2" t="s">
        <v>21</v>
      </c>
      <c r="D41" s="1" t="s">
        <v>157</v>
      </c>
      <c r="E41" s="2">
        <f t="shared" si="0"/>
        <v>21</v>
      </c>
      <c r="F41" s="2">
        <v>6423888</v>
      </c>
      <c r="G41" s="2">
        <v>6424023</v>
      </c>
      <c r="H41" s="1" t="s">
        <v>158</v>
      </c>
      <c r="I41" s="1" t="s">
        <v>159</v>
      </c>
    </row>
    <row r="42" s="1" customFormat="true" spans="1:9">
      <c r="A42" s="1" t="s">
        <v>160</v>
      </c>
      <c r="B42" s="1" t="s">
        <v>142</v>
      </c>
      <c r="C42" s="2" t="s">
        <v>12</v>
      </c>
      <c r="D42" s="1" t="s">
        <v>161</v>
      </c>
      <c r="E42" s="2">
        <f t="shared" si="0"/>
        <v>21</v>
      </c>
      <c r="F42" s="2">
        <v>9601154</v>
      </c>
      <c r="G42" s="2">
        <v>9601240</v>
      </c>
      <c r="H42" s="1" t="s">
        <v>162</v>
      </c>
      <c r="I42" s="1" t="s">
        <v>163</v>
      </c>
    </row>
    <row r="43" s="1" customFormat="true" spans="1:9">
      <c r="A43" s="1" t="s">
        <v>164</v>
      </c>
      <c r="B43" s="1" t="s">
        <v>165</v>
      </c>
      <c r="C43" s="2" t="s">
        <v>21</v>
      </c>
      <c r="D43" s="1" t="s">
        <v>166</v>
      </c>
      <c r="E43" s="2">
        <f t="shared" si="0"/>
        <v>21</v>
      </c>
      <c r="F43" s="2">
        <v>2857</v>
      </c>
      <c r="G43" s="2">
        <v>2969</v>
      </c>
      <c r="H43" s="1" t="s">
        <v>167</v>
      </c>
      <c r="I43" s="1" t="s">
        <v>168</v>
      </c>
    </row>
    <row r="44" s="1" customFormat="true" spans="1:9">
      <c r="A44" s="1" t="s">
        <v>169</v>
      </c>
      <c r="B44" s="1" t="s">
        <v>170</v>
      </c>
      <c r="C44" s="2" t="s">
        <v>12</v>
      </c>
      <c r="D44" s="1" t="s">
        <v>171</v>
      </c>
      <c r="E44" s="2">
        <f t="shared" si="0"/>
        <v>21</v>
      </c>
      <c r="F44" s="2">
        <v>4054020</v>
      </c>
      <c r="G44" s="2">
        <v>4054088</v>
      </c>
      <c r="H44" s="1" t="s">
        <v>172</v>
      </c>
      <c r="I44" s="1" t="s">
        <v>173</v>
      </c>
    </row>
    <row r="45" s="1" customFormat="true" spans="1:8">
      <c r="A45" s="1" t="s">
        <v>174</v>
      </c>
      <c r="B45" s="1" t="s">
        <v>170</v>
      </c>
      <c r="C45" s="2" t="s">
        <v>12</v>
      </c>
      <c r="D45" s="1" t="s">
        <v>13</v>
      </c>
      <c r="E45" s="2">
        <f t="shared" si="0"/>
        <v>21</v>
      </c>
      <c r="F45" s="2">
        <v>14092346</v>
      </c>
      <c r="G45" s="2">
        <v>14092432</v>
      </c>
      <c r="H45" s="1" t="s">
        <v>175</v>
      </c>
    </row>
    <row r="46" s="1" customFormat="true" spans="1:9">
      <c r="A46" s="1" t="s">
        <v>176</v>
      </c>
      <c r="B46" s="1" t="s">
        <v>170</v>
      </c>
      <c r="C46" s="2" t="s">
        <v>12</v>
      </c>
      <c r="D46" s="1" t="s">
        <v>166</v>
      </c>
      <c r="E46" s="2">
        <f t="shared" si="0"/>
        <v>21</v>
      </c>
      <c r="F46" s="2">
        <v>18712503</v>
      </c>
      <c r="G46" s="2">
        <v>18712615</v>
      </c>
      <c r="H46" s="1" t="s">
        <v>177</v>
      </c>
      <c r="I46" s="1" t="s">
        <v>178</v>
      </c>
    </row>
    <row r="47" s="1" customFormat="true" spans="1:9">
      <c r="A47" s="1" t="s">
        <v>179</v>
      </c>
      <c r="B47" s="1" t="s">
        <v>180</v>
      </c>
      <c r="C47" s="2" t="s">
        <v>12</v>
      </c>
      <c r="D47" s="1" t="s">
        <v>181</v>
      </c>
      <c r="E47" s="2">
        <f t="shared" si="0"/>
        <v>21</v>
      </c>
      <c r="F47" s="2">
        <v>33613386</v>
      </c>
      <c r="G47" s="2">
        <v>33613512</v>
      </c>
      <c r="H47" s="1" t="s">
        <v>182</v>
      </c>
      <c r="I47" s="1" t="s">
        <v>183</v>
      </c>
    </row>
    <row r="48" s="1" customFormat="true" spans="1:9">
      <c r="A48" s="1" t="s">
        <v>184</v>
      </c>
      <c r="B48" s="1" t="s">
        <v>36</v>
      </c>
      <c r="C48" s="2" t="s">
        <v>12</v>
      </c>
      <c r="D48" s="1" t="s">
        <v>185</v>
      </c>
      <c r="E48" s="2">
        <f t="shared" si="0"/>
        <v>21</v>
      </c>
      <c r="F48" s="2">
        <v>43312687</v>
      </c>
      <c r="G48" s="2">
        <v>43312767</v>
      </c>
      <c r="H48" s="1" t="s">
        <v>186</v>
      </c>
      <c r="I48" s="1" t="s">
        <v>187</v>
      </c>
    </row>
    <row r="49" s="1" customFormat="true" spans="1:8">
      <c r="A49" s="1" t="s">
        <v>188</v>
      </c>
      <c r="B49" s="1" t="s">
        <v>180</v>
      </c>
      <c r="C49" s="2" t="s">
        <v>12</v>
      </c>
      <c r="D49" s="1" t="s">
        <v>13</v>
      </c>
      <c r="E49" s="2">
        <f t="shared" si="0"/>
        <v>21</v>
      </c>
      <c r="F49" s="2">
        <v>37285598</v>
      </c>
      <c r="G49" s="2">
        <v>37285684</v>
      </c>
      <c r="H49" s="1" t="s">
        <v>189</v>
      </c>
    </row>
    <row r="50" s="1" customFormat="true" spans="1:8">
      <c r="A50" s="1" t="s">
        <v>190</v>
      </c>
      <c r="B50" s="1" t="s">
        <v>180</v>
      </c>
      <c r="C50" s="2" t="s">
        <v>12</v>
      </c>
      <c r="D50" s="1" t="s">
        <v>53</v>
      </c>
      <c r="E50" s="2">
        <f t="shared" si="0"/>
        <v>21</v>
      </c>
      <c r="F50" s="2">
        <v>37323297</v>
      </c>
      <c r="G50" s="2">
        <v>37323381</v>
      </c>
      <c r="H50" s="1" t="s">
        <v>191</v>
      </c>
    </row>
    <row r="51" s="1" customFormat="true" spans="1:9">
      <c r="A51" s="1" t="s">
        <v>192</v>
      </c>
      <c r="B51" s="1" t="s">
        <v>180</v>
      </c>
      <c r="C51" s="2" t="s">
        <v>21</v>
      </c>
      <c r="D51" s="1" t="s">
        <v>193</v>
      </c>
      <c r="E51" s="2">
        <f t="shared" si="0"/>
        <v>21</v>
      </c>
      <c r="F51" s="2">
        <v>30969634</v>
      </c>
      <c r="G51" s="2">
        <v>30969745</v>
      </c>
      <c r="H51" s="1" t="s">
        <v>194</v>
      </c>
      <c r="I51" s="1" t="s">
        <v>195</v>
      </c>
    </row>
    <row r="52" s="1" customFormat="true" spans="1:9">
      <c r="A52" s="1" t="s">
        <v>196</v>
      </c>
      <c r="B52" s="1" t="s">
        <v>180</v>
      </c>
      <c r="C52" s="2" t="s">
        <v>21</v>
      </c>
      <c r="D52" s="1" t="s">
        <v>197</v>
      </c>
      <c r="E52" s="2">
        <f t="shared" si="0"/>
        <v>21</v>
      </c>
      <c r="F52" s="2">
        <v>14434260</v>
      </c>
      <c r="G52" s="2">
        <v>14434392</v>
      </c>
      <c r="H52" s="1" t="s">
        <v>198</v>
      </c>
      <c r="I52" s="1" t="s">
        <v>199</v>
      </c>
    </row>
    <row r="53" s="1" customFormat="true" spans="1:9">
      <c r="A53" s="1" t="s">
        <v>200</v>
      </c>
      <c r="B53" s="1" t="s">
        <v>36</v>
      </c>
      <c r="C53" s="2" t="s">
        <v>21</v>
      </c>
      <c r="D53" s="1" t="s">
        <v>201</v>
      </c>
      <c r="E53" s="2">
        <f t="shared" si="0"/>
        <v>21</v>
      </c>
      <c r="F53" s="2">
        <v>46680946</v>
      </c>
      <c r="G53" s="2">
        <v>46681068</v>
      </c>
      <c r="H53" s="1" t="s">
        <v>202</v>
      </c>
      <c r="I53" s="1" t="s">
        <v>203</v>
      </c>
    </row>
    <row r="54" s="1" customFormat="true" spans="1:9">
      <c r="A54" s="1" t="s">
        <v>204</v>
      </c>
      <c r="B54" s="1" t="s">
        <v>180</v>
      </c>
      <c r="C54" s="2" t="s">
        <v>12</v>
      </c>
      <c r="D54" s="1" t="s">
        <v>205</v>
      </c>
      <c r="E54" s="2">
        <f t="shared" si="0"/>
        <v>21</v>
      </c>
      <c r="F54" s="2">
        <v>19231432</v>
      </c>
      <c r="G54" s="2">
        <v>19231516</v>
      </c>
      <c r="H54" s="1" t="s">
        <v>206</v>
      </c>
      <c r="I54" s="1" t="s">
        <v>207</v>
      </c>
    </row>
    <row r="55" s="1" customFormat="true" spans="1:8">
      <c r="A55" s="1" t="s">
        <v>208</v>
      </c>
      <c r="B55" s="1" t="s">
        <v>209</v>
      </c>
      <c r="C55" s="2" t="s">
        <v>12</v>
      </c>
      <c r="D55" s="1" t="s">
        <v>13</v>
      </c>
      <c r="E55" s="2">
        <f t="shared" si="0"/>
        <v>21</v>
      </c>
      <c r="F55" s="2">
        <v>31849481</v>
      </c>
      <c r="G55" s="2">
        <v>31849567</v>
      </c>
      <c r="H55" s="1" t="s">
        <v>210</v>
      </c>
    </row>
    <row r="56" s="1" customFormat="true" spans="1:8">
      <c r="A56" s="1" t="s">
        <v>211</v>
      </c>
      <c r="B56" s="1" t="s">
        <v>209</v>
      </c>
      <c r="C56" s="2" t="s">
        <v>12</v>
      </c>
      <c r="D56" s="1" t="s">
        <v>13</v>
      </c>
      <c r="E56" s="2">
        <f t="shared" si="0"/>
        <v>21</v>
      </c>
      <c r="F56" s="2">
        <v>34237547</v>
      </c>
      <c r="G56" s="2">
        <v>34237633</v>
      </c>
      <c r="H56" s="1" t="s">
        <v>212</v>
      </c>
    </row>
    <row r="57" s="1" customFormat="true" spans="1:9">
      <c r="A57" s="1" t="s">
        <v>213</v>
      </c>
      <c r="B57" s="1" t="s">
        <v>36</v>
      </c>
      <c r="C57" s="2" t="s">
        <v>21</v>
      </c>
      <c r="D57" s="1" t="s">
        <v>214</v>
      </c>
      <c r="E57" s="2">
        <f t="shared" si="0"/>
        <v>21</v>
      </c>
      <c r="F57" s="2">
        <v>45585269</v>
      </c>
      <c r="G57" s="2">
        <v>45585340</v>
      </c>
      <c r="H57" s="1" t="s">
        <v>215</v>
      </c>
      <c r="I57" s="1" t="s">
        <v>216</v>
      </c>
    </row>
    <row r="58" s="1" customFormat="true" spans="1:9">
      <c r="A58" s="1" t="s">
        <v>217</v>
      </c>
      <c r="B58" s="1" t="s">
        <v>209</v>
      </c>
      <c r="C58" s="2" t="s">
        <v>21</v>
      </c>
      <c r="D58" s="1" t="s">
        <v>218</v>
      </c>
      <c r="E58" s="2">
        <f t="shared" si="0"/>
        <v>21</v>
      </c>
      <c r="F58" s="2">
        <v>32546760</v>
      </c>
      <c r="G58" s="2">
        <v>32546832</v>
      </c>
      <c r="H58" s="1" t="s">
        <v>219</v>
      </c>
      <c r="I58" s="1" t="s">
        <v>220</v>
      </c>
    </row>
    <row r="59" s="1" customFormat="true" spans="1:9">
      <c r="A59" s="1" t="s">
        <v>221</v>
      </c>
      <c r="B59" s="1" t="s">
        <v>209</v>
      </c>
      <c r="C59" s="2" t="s">
        <v>21</v>
      </c>
      <c r="D59" s="1" t="s">
        <v>97</v>
      </c>
      <c r="E59" s="2">
        <f t="shared" si="0"/>
        <v>22</v>
      </c>
      <c r="F59" s="2">
        <v>31239242</v>
      </c>
      <c r="G59" s="2">
        <v>31239384</v>
      </c>
      <c r="H59" s="1" t="s">
        <v>222</v>
      </c>
      <c r="I59" s="1" t="s">
        <v>223</v>
      </c>
    </row>
    <row r="60" s="1" customFormat="true" spans="1:9">
      <c r="A60" s="1" t="s">
        <v>224</v>
      </c>
      <c r="B60" s="1" t="s">
        <v>209</v>
      </c>
      <c r="C60" s="2" t="s">
        <v>21</v>
      </c>
      <c r="D60" s="1" t="s">
        <v>13</v>
      </c>
      <c r="E60" s="2">
        <f t="shared" si="0"/>
        <v>21</v>
      </c>
      <c r="F60" s="2">
        <v>22777879</v>
      </c>
      <c r="G60" s="2">
        <v>22777965</v>
      </c>
      <c r="H60" s="1" t="s">
        <v>225</v>
      </c>
      <c r="I60" s="1" t="s">
        <v>226</v>
      </c>
    </row>
    <row r="61" s="1" customFormat="true" spans="1:9">
      <c r="A61" s="1" t="s">
        <v>227</v>
      </c>
      <c r="B61" s="1" t="s">
        <v>209</v>
      </c>
      <c r="C61" s="2" t="s">
        <v>21</v>
      </c>
      <c r="D61" s="1" t="s">
        <v>228</v>
      </c>
      <c r="E61" s="2">
        <f t="shared" si="0"/>
        <v>20</v>
      </c>
      <c r="F61" s="2">
        <v>19190425</v>
      </c>
      <c r="G61" s="2">
        <v>19190535</v>
      </c>
      <c r="H61" s="1" t="s">
        <v>229</v>
      </c>
      <c r="I61" s="1" t="s">
        <v>230</v>
      </c>
    </row>
    <row r="62" s="1" customFormat="true" spans="1:9">
      <c r="A62" s="1" t="s">
        <v>231</v>
      </c>
      <c r="B62" s="1" t="s">
        <v>209</v>
      </c>
      <c r="C62" s="2" t="s">
        <v>12</v>
      </c>
      <c r="D62" s="1" t="s">
        <v>232</v>
      </c>
      <c r="E62" s="2">
        <f t="shared" si="0"/>
        <v>21</v>
      </c>
      <c r="F62" s="2">
        <v>15085894</v>
      </c>
      <c r="G62" s="2">
        <v>15086063</v>
      </c>
      <c r="H62" s="1" t="s">
        <v>233</v>
      </c>
      <c r="I62" s="1" t="s">
        <v>234</v>
      </c>
    </row>
    <row r="63" s="1" customFormat="true" spans="1:9">
      <c r="A63" s="1" t="s">
        <v>235</v>
      </c>
      <c r="B63" s="1" t="s">
        <v>209</v>
      </c>
      <c r="C63" s="2" t="s">
        <v>12</v>
      </c>
      <c r="D63" s="1" t="s">
        <v>232</v>
      </c>
      <c r="E63" s="2">
        <f t="shared" si="0"/>
        <v>21</v>
      </c>
      <c r="F63" s="2">
        <v>15196826</v>
      </c>
      <c r="G63" s="2">
        <v>15196996</v>
      </c>
      <c r="H63" s="1" t="s">
        <v>236</v>
      </c>
      <c r="I63" s="1" t="s">
        <v>237</v>
      </c>
    </row>
    <row r="64" s="1" customFormat="true" ht="17.25" spans="1:9">
      <c r="A64" s="6" t="s">
        <v>238</v>
      </c>
      <c r="B64" s="6" t="s">
        <v>209</v>
      </c>
      <c r="C64" s="7" t="s">
        <v>12</v>
      </c>
      <c r="D64" s="6" t="s">
        <v>232</v>
      </c>
      <c r="E64" s="7">
        <f t="shared" si="0"/>
        <v>21</v>
      </c>
      <c r="F64" s="7">
        <v>15214965</v>
      </c>
      <c r="G64" s="7">
        <v>15215145</v>
      </c>
      <c r="H64" s="6" t="s">
        <v>239</v>
      </c>
      <c r="I64" s="6" t="s">
        <v>240</v>
      </c>
    </row>
    <row r="65" s="1" customFormat="true" spans="3:8">
      <c r="C65" s="2"/>
      <c r="E65" s="2"/>
      <c r="F65" s="2"/>
      <c r="G65" s="2"/>
      <c r="H65" s="1" t="s">
        <v>241</v>
      </c>
    </row>
    <row r="66" ht="18.75" spans="1:11">
      <c r="A66" s="9"/>
      <c r="B66" s="9"/>
      <c r="C66" s="10"/>
      <c r="D66" s="9"/>
      <c r="E66" s="10"/>
      <c r="F66" s="10"/>
      <c r="G66" s="10"/>
      <c r="H66" s="9"/>
      <c r="I66" s="9"/>
      <c r="J66" s="9"/>
      <c r="K66" s="9"/>
    </row>
    <row r="67" ht="18.75" spans="1:11">
      <c r="A67" s="9"/>
      <c r="B67" s="9"/>
      <c r="C67" s="10"/>
      <c r="D67" s="9"/>
      <c r="E67" s="10"/>
      <c r="F67" s="10"/>
      <c r="G67" s="10"/>
      <c r="H67" s="9"/>
      <c r="I67" s="9"/>
      <c r="J67" s="9"/>
      <c r="K67" s="9"/>
    </row>
    <row r="68" ht="18.75" spans="1:11">
      <c r="A68" s="9"/>
      <c r="B68" s="9"/>
      <c r="C68" s="10"/>
      <c r="D68" s="9"/>
      <c r="E68" s="10"/>
      <c r="F68" s="10"/>
      <c r="G68" s="10"/>
      <c r="H68" s="9"/>
      <c r="I68" s="9"/>
      <c r="J68" s="9"/>
      <c r="K68" s="9"/>
    </row>
    <row r="69" ht="18.75" spans="1:11">
      <c r="A69" s="9"/>
      <c r="B69" s="9"/>
      <c r="C69" s="10"/>
      <c r="D69" s="9"/>
      <c r="E69" s="10"/>
      <c r="F69" s="10"/>
      <c r="G69" s="10"/>
      <c r="H69" s="9"/>
      <c r="I69" s="9"/>
      <c r="J69" s="9"/>
      <c r="K69" s="9"/>
    </row>
    <row r="70" ht="18.75" spans="1:11">
      <c r="A70" s="9"/>
      <c r="B70" s="9"/>
      <c r="C70" s="10"/>
      <c r="D70" s="9"/>
      <c r="E70" s="10"/>
      <c r="F70" s="10"/>
      <c r="G70" s="10"/>
      <c r="H70" s="9"/>
      <c r="I70" s="9"/>
      <c r="J70" s="9"/>
      <c r="K70" s="9"/>
    </row>
    <row r="71" ht="18.75" spans="1:11">
      <c r="A71" s="9"/>
      <c r="B71" s="9"/>
      <c r="C71" s="10"/>
      <c r="D71" s="9"/>
      <c r="E71" s="10"/>
      <c r="F71" s="10"/>
      <c r="G71" s="10"/>
      <c r="H71" s="9"/>
      <c r="I71" s="9"/>
      <c r="J71" s="9"/>
      <c r="K71" s="9"/>
    </row>
    <row r="72" ht="18.75" spans="1:11">
      <c r="A72" s="9"/>
      <c r="B72" s="9"/>
      <c r="C72" s="10"/>
      <c r="D72" s="9"/>
      <c r="E72" s="10"/>
      <c r="F72" s="10"/>
      <c r="G72" s="10"/>
      <c r="H72" s="9"/>
      <c r="I72" s="9"/>
      <c r="J72" s="9"/>
      <c r="K72" s="9"/>
    </row>
    <row r="73" ht="18.75" spans="1:11">
      <c r="A73" s="9"/>
      <c r="B73" s="9"/>
      <c r="C73" s="10"/>
      <c r="D73" s="9"/>
      <c r="E73" s="10"/>
      <c r="F73" s="10"/>
      <c r="G73" s="10"/>
      <c r="H73" s="9"/>
      <c r="I73" s="9"/>
      <c r="J73" s="9"/>
      <c r="K73" s="9"/>
    </row>
    <row r="74" ht="18.75" spans="1:11">
      <c r="A74" s="9"/>
      <c r="B74" s="9"/>
      <c r="C74" s="10"/>
      <c r="D74" s="9"/>
      <c r="E74" s="10"/>
      <c r="F74" s="10"/>
      <c r="G74" s="10"/>
      <c r="H74" s="9"/>
      <c r="I74" s="9"/>
      <c r="J74" s="9"/>
      <c r="K74" s="9"/>
    </row>
    <row r="75" ht="18.75" spans="1:11">
      <c r="A75" s="9"/>
      <c r="B75" s="9"/>
      <c r="C75" s="10"/>
      <c r="D75" s="9"/>
      <c r="E75" s="10"/>
      <c r="F75" s="10"/>
      <c r="G75" s="10"/>
      <c r="H75" s="9"/>
      <c r="I75" s="9"/>
      <c r="J75" s="9"/>
      <c r="K75" s="9"/>
    </row>
    <row r="76" ht="18.75" spans="1:11">
      <c r="A76" s="9"/>
      <c r="B76" s="9"/>
      <c r="C76" s="10"/>
      <c r="D76" s="9"/>
      <c r="E76" s="10"/>
      <c r="F76" s="10"/>
      <c r="G76" s="10"/>
      <c r="H76" s="9"/>
      <c r="I76" s="9"/>
      <c r="J76" s="9"/>
      <c r="K76" s="9"/>
    </row>
    <row r="77" ht="18.75" spans="1:11">
      <c r="A77" s="9"/>
      <c r="B77" s="9"/>
      <c r="C77" s="10"/>
      <c r="D77" s="9"/>
      <c r="E77" s="10"/>
      <c r="F77" s="10"/>
      <c r="G77" s="10"/>
      <c r="H77" s="9"/>
      <c r="I77" s="9"/>
      <c r="J77" s="9"/>
      <c r="K77" s="9"/>
    </row>
    <row r="78" ht="18.75" spans="1:11">
      <c r="A78" s="9"/>
      <c r="B78" s="9"/>
      <c r="C78" s="10"/>
      <c r="D78" s="9"/>
      <c r="E78" s="10"/>
      <c r="F78" s="10"/>
      <c r="G78" s="10"/>
      <c r="H78" s="9"/>
      <c r="I78" s="9"/>
      <c r="J78" s="9"/>
      <c r="K78" s="9"/>
    </row>
    <row r="79" ht="18.75" spans="1:11">
      <c r="A79" s="9"/>
      <c r="B79" s="9"/>
      <c r="C79" s="10"/>
      <c r="D79" s="9"/>
      <c r="E79" s="10"/>
      <c r="F79" s="10"/>
      <c r="G79" s="10"/>
      <c r="H79" s="9"/>
      <c r="I79" s="9"/>
      <c r="J79" s="9"/>
      <c r="K79" s="9"/>
    </row>
    <row r="80" ht="18.75" spans="1:11">
      <c r="A80" s="9"/>
      <c r="B80" s="9"/>
      <c r="C80" s="10"/>
      <c r="D80" s="9"/>
      <c r="E80" s="10"/>
      <c r="F80" s="10"/>
      <c r="G80" s="10"/>
      <c r="H80" s="9"/>
      <c r="I80" s="9"/>
      <c r="J80" s="9"/>
      <c r="K80" s="9"/>
    </row>
    <row r="81" ht="18.75" spans="1:11">
      <c r="A81" s="9"/>
      <c r="B81" s="9"/>
      <c r="C81" s="10"/>
      <c r="D81" s="9"/>
      <c r="E81" s="10"/>
      <c r="F81" s="10"/>
      <c r="G81" s="10"/>
      <c r="H81" s="9"/>
      <c r="I81" s="9"/>
      <c r="J81" s="9"/>
      <c r="K81" s="9"/>
    </row>
    <row r="82" ht="18.75" spans="1:11">
      <c r="A82" s="9"/>
      <c r="B82" s="9"/>
      <c r="C82" s="10"/>
      <c r="D82" s="9"/>
      <c r="E82" s="10"/>
      <c r="F82" s="10"/>
      <c r="G82" s="10"/>
      <c r="H82" s="9"/>
      <c r="I82" s="9"/>
      <c r="J82" s="9"/>
      <c r="K82" s="9"/>
    </row>
    <row r="83" ht="18.75" spans="1:11">
      <c r="A83" s="9"/>
      <c r="B83" s="9"/>
      <c r="C83" s="10"/>
      <c r="D83" s="9"/>
      <c r="E83" s="10"/>
      <c r="F83" s="10"/>
      <c r="G83" s="10"/>
      <c r="H83" s="9"/>
      <c r="I83" s="9"/>
      <c r="J83" s="9"/>
      <c r="K83" s="9"/>
    </row>
    <row r="84" ht="18.75" spans="1:11">
      <c r="A84" s="9"/>
      <c r="B84" s="9"/>
      <c r="C84" s="10"/>
      <c r="D84" s="9"/>
      <c r="E84" s="10"/>
      <c r="F84" s="10"/>
      <c r="G84" s="10"/>
      <c r="H84" s="9"/>
      <c r="I84" s="9"/>
      <c r="J84" s="9"/>
      <c r="K84" s="9"/>
    </row>
    <row r="85" ht="18.75" spans="1:11">
      <c r="A85" s="9"/>
      <c r="B85" s="9"/>
      <c r="C85" s="10"/>
      <c r="D85" s="9"/>
      <c r="E85" s="10"/>
      <c r="F85" s="10"/>
      <c r="G85" s="10"/>
      <c r="H85" s="9"/>
      <c r="I85" s="9"/>
      <c r="J85" s="9"/>
      <c r="K85" s="9"/>
    </row>
    <row r="86" ht="18.75" spans="1:11">
      <c r="A86" s="9"/>
      <c r="B86" s="9"/>
      <c r="C86" s="10"/>
      <c r="D86" s="9"/>
      <c r="E86" s="10"/>
      <c r="F86" s="10"/>
      <c r="G86" s="10"/>
      <c r="H86" s="9"/>
      <c r="I86" s="9"/>
      <c r="J86" s="9"/>
      <c r="K86" s="9"/>
    </row>
    <row r="87" ht="18.75" spans="1:11">
      <c r="A87" s="9"/>
      <c r="B87" s="9"/>
      <c r="C87" s="10"/>
      <c r="D87" s="9"/>
      <c r="E87" s="10"/>
      <c r="F87" s="10"/>
      <c r="G87" s="10"/>
      <c r="H87" s="9"/>
      <c r="I87" s="9"/>
      <c r="J87" s="9"/>
      <c r="K87" s="9"/>
    </row>
    <row r="88" ht="18.75" spans="1:11">
      <c r="A88" s="9"/>
      <c r="B88" s="9"/>
      <c r="C88" s="10"/>
      <c r="D88" s="9"/>
      <c r="E88" s="10"/>
      <c r="F88" s="10"/>
      <c r="G88" s="10"/>
      <c r="H88" s="9"/>
      <c r="I88" s="9"/>
      <c r="J88" s="9"/>
      <c r="K88" s="9"/>
    </row>
    <row r="89" ht="18.75" spans="1:11">
      <c r="A89" s="9"/>
      <c r="B89" s="9"/>
      <c r="C89" s="10"/>
      <c r="D89" s="9"/>
      <c r="E89" s="10"/>
      <c r="F89" s="10"/>
      <c r="G89" s="10"/>
      <c r="H89" s="9"/>
      <c r="I89" s="9"/>
      <c r="J89" s="9"/>
      <c r="K89" s="9"/>
    </row>
    <row r="90" ht="18.75" spans="1:11">
      <c r="A90" s="9"/>
      <c r="B90" s="9"/>
      <c r="C90" s="10"/>
      <c r="D90" s="9"/>
      <c r="E90" s="10"/>
      <c r="F90" s="10"/>
      <c r="G90" s="10"/>
      <c r="H90" s="9"/>
      <c r="I90" s="9"/>
      <c r="J90" s="9"/>
      <c r="K90" s="9"/>
    </row>
    <row r="91" ht="18.75" spans="1:11">
      <c r="A91" s="9"/>
      <c r="B91" s="9"/>
      <c r="C91" s="10"/>
      <c r="D91" s="9"/>
      <c r="E91" s="10"/>
      <c r="F91" s="10"/>
      <c r="G91" s="10"/>
      <c r="H91" s="9"/>
      <c r="I91" s="9"/>
      <c r="J91" s="9"/>
      <c r="K91" s="9"/>
    </row>
    <row r="92" ht="18.75" spans="1:11">
      <c r="A92" s="9"/>
      <c r="B92" s="9"/>
      <c r="C92" s="10"/>
      <c r="D92" s="9"/>
      <c r="E92" s="10"/>
      <c r="F92" s="10"/>
      <c r="G92" s="10"/>
      <c r="H92" s="9"/>
      <c r="I92" s="9"/>
      <c r="J92" s="9"/>
      <c r="K92" s="9"/>
    </row>
    <row r="93" ht="18.75" spans="1:11">
      <c r="A93" s="9"/>
      <c r="B93" s="9"/>
      <c r="C93" s="10"/>
      <c r="D93" s="9"/>
      <c r="E93" s="10"/>
      <c r="F93" s="10"/>
      <c r="G93" s="10"/>
      <c r="H93" s="9"/>
      <c r="I93" s="9"/>
      <c r="J93" s="9"/>
      <c r="K93" s="9"/>
    </row>
    <row r="94" ht="18.75" spans="1:11">
      <c r="A94" s="9"/>
      <c r="B94" s="9"/>
      <c r="C94" s="10"/>
      <c r="D94" s="9"/>
      <c r="E94" s="10"/>
      <c r="F94" s="10"/>
      <c r="G94" s="10"/>
      <c r="H94" s="9"/>
      <c r="I94" s="9"/>
      <c r="J94" s="9"/>
      <c r="K94" s="9"/>
    </row>
    <row r="95" ht="18.75" spans="1:11">
      <c r="A95" s="9"/>
      <c r="B95" s="9"/>
      <c r="C95" s="10"/>
      <c r="D95" s="9"/>
      <c r="E95" s="10"/>
      <c r="F95" s="10"/>
      <c r="G95" s="10"/>
      <c r="H95" s="9"/>
      <c r="I95" s="9"/>
      <c r="J95" s="9"/>
      <c r="K95" s="9"/>
    </row>
    <row r="96" ht="18.75" spans="1:11">
      <c r="A96" s="9"/>
      <c r="B96" s="9"/>
      <c r="C96" s="10"/>
      <c r="D96" s="9"/>
      <c r="E96" s="10"/>
      <c r="F96" s="10"/>
      <c r="G96" s="10"/>
      <c r="H96" s="9"/>
      <c r="I96" s="9"/>
      <c r="J96" s="9"/>
      <c r="K96" s="9"/>
    </row>
    <row r="97" ht="18.75" spans="1:11">
      <c r="A97" s="9"/>
      <c r="B97" s="9"/>
      <c r="C97" s="10"/>
      <c r="D97" s="9"/>
      <c r="E97" s="10"/>
      <c r="F97" s="10"/>
      <c r="G97" s="10"/>
      <c r="H97" s="9"/>
      <c r="I97" s="9"/>
      <c r="J97" s="9"/>
      <c r="K97" s="9"/>
    </row>
    <row r="98" ht="18.75" spans="1:11">
      <c r="A98" s="9"/>
      <c r="B98" s="9"/>
      <c r="C98" s="10"/>
      <c r="D98" s="9"/>
      <c r="E98" s="10"/>
      <c r="F98" s="10"/>
      <c r="G98" s="10"/>
      <c r="H98" s="9"/>
      <c r="I98" s="9"/>
      <c r="J98" s="9"/>
      <c r="K98" s="9"/>
    </row>
    <row r="99" ht="18.75" spans="1:11">
      <c r="A99" s="9"/>
      <c r="B99" s="9"/>
      <c r="C99" s="10"/>
      <c r="D99" s="9"/>
      <c r="E99" s="10"/>
      <c r="F99" s="10"/>
      <c r="G99" s="10"/>
      <c r="H99" s="9"/>
      <c r="I99" s="9"/>
      <c r="J99" s="9"/>
      <c r="K99" s="9"/>
    </row>
    <row r="100" ht="18.75" spans="1:11">
      <c r="A100" s="9"/>
      <c r="B100" s="9"/>
      <c r="C100" s="10"/>
      <c r="D100" s="9"/>
      <c r="E100" s="10"/>
      <c r="F100" s="10"/>
      <c r="G100" s="10"/>
      <c r="H100" s="9"/>
      <c r="I100" s="9"/>
      <c r="J100" s="9"/>
      <c r="K100" s="9"/>
    </row>
    <row r="101" ht="18.75" spans="1:11">
      <c r="A101" s="9"/>
      <c r="B101" s="9"/>
      <c r="C101" s="10"/>
      <c r="D101" s="9"/>
      <c r="E101" s="10"/>
      <c r="F101" s="10"/>
      <c r="G101" s="10"/>
      <c r="H101" s="9"/>
      <c r="I101" s="9"/>
      <c r="J101" s="9"/>
      <c r="K101" s="9"/>
    </row>
    <row r="102" ht="18.75" spans="1:11">
      <c r="A102" s="9"/>
      <c r="B102" s="9"/>
      <c r="C102" s="10"/>
      <c r="D102" s="9"/>
      <c r="E102" s="10"/>
      <c r="F102" s="10"/>
      <c r="G102" s="10"/>
      <c r="H102" s="9"/>
      <c r="I102" s="9"/>
      <c r="J102" s="9"/>
      <c r="K102" s="9"/>
    </row>
    <row r="103" ht="18.75" spans="1:11">
      <c r="A103" s="9"/>
      <c r="B103" s="9"/>
      <c r="C103" s="10"/>
      <c r="D103" s="9"/>
      <c r="E103" s="10"/>
      <c r="F103" s="10"/>
      <c r="G103" s="10"/>
      <c r="H103" s="9"/>
      <c r="I103" s="9"/>
      <c r="J103" s="9"/>
      <c r="K103" s="9"/>
    </row>
    <row r="104" ht="18.75" spans="1:11">
      <c r="A104" s="9"/>
      <c r="B104" s="9"/>
      <c r="C104" s="10"/>
      <c r="D104" s="9"/>
      <c r="E104" s="10"/>
      <c r="F104" s="10"/>
      <c r="G104" s="10"/>
      <c r="H104" s="9"/>
      <c r="I104" s="9"/>
      <c r="J104" s="9"/>
      <c r="K104" s="9"/>
    </row>
    <row r="105" ht="18.75" spans="1:11">
      <c r="A105" s="9"/>
      <c r="B105" s="9"/>
      <c r="C105" s="10"/>
      <c r="D105" s="9"/>
      <c r="E105" s="10"/>
      <c r="F105" s="10"/>
      <c r="G105" s="10"/>
      <c r="H105" s="9"/>
      <c r="I105" s="9"/>
      <c r="J105" s="9"/>
      <c r="K105" s="9"/>
    </row>
    <row r="106" ht="18.75" spans="1:11">
      <c r="A106" s="9"/>
      <c r="B106" s="9"/>
      <c r="C106" s="10"/>
      <c r="D106" s="9"/>
      <c r="E106" s="10"/>
      <c r="F106" s="10"/>
      <c r="G106" s="10"/>
      <c r="H106" s="9"/>
      <c r="I106" s="9"/>
      <c r="J106" s="9"/>
      <c r="K106" s="9"/>
    </row>
    <row r="107" ht="18.75" spans="1:11">
      <c r="A107" s="9"/>
      <c r="B107" s="9"/>
      <c r="C107" s="10"/>
      <c r="D107" s="9"/>
      <c r="E107" s="10"/>
      <c r="F107" s="10"/>
      <c r="G107" s="10"/>
      <c r="H107" s="9"/>
      <c r="I107" s="9"/>
      <c r="J107" s="9"/>
      <c r="K107" s="9"/>
    </row>
    <row r="108" ht="18.75" spans="1:11">
      <c r="A108" s="9"/>
      <c r="B108" s="9"/>
      <c r="C108" s="10"/>
      <c r="D108" s="9"/>
      <c r="E108" s="10"/>
      <c r="F108" s="10"/>
      <c r="G108" s="10"/>
      <c r="H108" s="9"/>
      <c r="I108" s="9"/>
      <c r="J108" s="9"/>
      <c r="K108" s="9"/>
    </row>
    <row r="109" ht="18.75" spans="1:11">
      <c r="A109" s="9"/>
      <c r="B109" s="9"/>
      <c r="C109" s="10"/>
      <c r="D109" s="9"/>
      <c r="E109" s="10"/>
      <c r="F109" s="10"/>
      <c r="G109" s="10"/>
      <c r="H109" s="9"/>
      <c r="I109" s="9"/>
      <c r="J109" s="9"/>
      <c r="K109" s="9"/>
    </row>
    <row r="110" ht="18.75" spans="1:11">
      <c r="A110" s="9"/>
      <c r="B110" s="9"/>
      <c r="C110" s="10"/>
      <c r="D110" s="9"/>
      <c r="E110" s="10"/>
      <c r="F110" s="10"/>
      <c r="G110" s="10"/>
      <c r="H110" s="9"/>
      <c r="I110" s="9"/>
      <c r="J110" s="9"/>
      <c r="K110" s="9"/>
    </row>
    <row r="111" ht="18.75" spans="1:11">
      <c r="A111" s="9"/>
      <c r="B111" s="9"/>
      <c r="C111" s="10"/>
      <c r="D111" s="9"/>
      <c r="E111" s="10"/>
      <c r="F111" s="10"/>
      <c r="G111" s="10"/>
      <c r="H111" s="9"/>
      <c r="I111" s="9"/>
      <c r="J111" s="9"/>
      <c r="K111" s="9"/>
    </row>
    <row r="112" ht="18.75" spans="1:11">
      <c r="A112" s="9"/>
      <c r="B112" s="9"/>
      <c r="C112" s="10"/>
      <c r="D112" s="9"/>
      <c r="E112" s="10"/>
      <c r="F112" s="10"/>
      <c r="G112" s="10"/>
      <c r="H112" s="9"/>
      <c r="I112" s="9"/>
      <c r="J112" s="9"/>
      <c r="K112" s="9"/>
    </row>
    <row r="113" ht="18.75" spans="1:11">
      <c r="A113" s="9"/>
      <c r="B113" s="9"/>
      <c r="C113" s="10"/>
      <c r="D113" s="9"/>
      <c r="E113" s="10"/>
      <c r="F113" s="10"/>
      <c r="G113" s="10"/>
      <c r="H113" s="9"/>
      <c r="I113" s="9"/>
      <c r="J113" s="9"/>
      <c r="K113" s="9"/>
    </row>
    <row r="114" ht="18.75" spans="1:11">
      <c r="A114" s="9"/>
      <c r="B114" s="9"/>
      <c r="C114" s="10"/>
      <c r="D114" s="9"/>
      <c r="E114" s="10"/>
      <c r="F114" s="10"/>
      <c r="G114" s="10"/>
      <c r="H114" s="9"/>
      <c r="I114" s="9"/>
      <c r="J114" s="9"/>
      <c r="K114" s="9"/>
    </row>
    <row r="115" ht="18.75" spans="1:11">
      <c r="A115" s="9"/>
      <c r="B115" s="9"/>
      <c r="C115" s="10"/>
      <c r="D115" s="9"/>
      <c r="E115" s="10"/>
      <c r="F115" s="10"/>
      <c r="G115" s="10"/>
      <c r="H115" s="9"/>
      <c r="I115" s="9"/>
      <c r="J115" s="9"/>
      <c r="K115" s="9"/>
    </row>
    <row r="116" ht="18.75" spans="1:11">
      <c r="A116" s="9"/>
      <c r="B116" s="9"/>
      <c r="C116" s="10"/>
      <c r="D116" s="9"/>
      <c r="E116" s="10"/>
      <c r="F116" s="10"/>
      <c r="G116" s="10"/>
      <c r="H116" s="9"/>
      <c r="I116" s="9"/>
      <c r="J116" s="9"/>
      <c r="K116" s="9"/>
    </row>
    <row r="117" ht="18.75" spans="1:11">
      <c r="A117" s="9"/>
      <c r="B117" s="9"/>
      <c r="C117" s="10"/>
      <c r="D117" s="9"/>
      <c r="E117" s="10"/>
      <c r="F117" s="10"/>
      <c r="G117" s="10"/>
      <c r="H117" s="9"/>
      <c r="I117" s="9"/>
      <c r="J117" s="9"/>
      <c r="K117" s="9"/>
    </row>
    <row r="118" ht="18.75" spans="1:11">
      <c r="A118" s="9"/>
      <c r="B118" s="9"/>
      <c r="C118" s="10"/>
      <c r="D118" s="9"/>
      <c r="E118" s="10"/>
      <c r="F118" s="10"/>
      <c r="G118" s="10"/>
      <c r="H118" s="9"/>
      <c r="I118" s="9"/>
      <c r="J118" s="9"/>
      <c r="K118" s="9"/>
    </row>
    <row r="119" ht="18.75" spans="1:11">
      <c r="A119" s="9"/>
      <c r="B119" s="9"/>
      <c r="C119" s="10"/>
      <c r="D119" s="9"/>
      <c r="E119" s="10"/>
      <c r="F119" s="10"/>
      <c r="G119" s="10"/>
      <c r="H119" s="9"/>
      <c r="I119" s="9"/>
      <c r="J119" s="9"/>
      <c r="K119" s="9"/>
    </row>
    <row r="120" ht="18.75" spans="1:11">
      <c r="A120" s="9"/>
      <c r="B120" s="9"/>
      <c r="C120" s="10"/>
      <c r="D120" s="9"/>
      <c r="E120" s="10"/>
      <c r="F120" s="10"/>
      <c r="G120" s="10"/>
      <c r="H120" s="9"/>
      <c r="I120" s="9"/>
      <c r="J120" s="9"/>
      <c r="K120" s="9"/>
    </row>
    <row r="121" ht="18.75" spans="1:11">
      <c r="A121" s="9"/>
      <c r="B121" s="9"/>
      <c r="C121" s="10"/>
      <c r="D121" s="9"/>
      <c r="E121" s="10"/>
      <c r="F121" s="10"/>
      <c r="G121" s="10"/>
      <c r="H121" s="9"/>
      <c r="I121" s="9"/>
      <c r="J121" s="9"/>
      <c r="K121" s="9"/>
    </row>
    <row r="122" ht="18.75" spans="1:11">
      <c r="A122" s="9"/>
      <c r="B122" s="9"/>
      <c r="C122" s="10"/>
      <c r="D122" s="9"/>
      <c r="E122" s="10"/>
      <c r="F122" s="10"/>
      <c r="G122" s="10"/>
      <c r="H122" s="9"/>
      <c r="I122" s="9"/>
      <c r="J122" s="9"/>
      <c r="K122" s="9"/>
    </row>
    <row r="123" ht="18.75" spans="1:11">
      <c r="A123" s="9"/>
      <c r="B123" s="9"/>
      <c r="C123" s="10"/>
      <c r="D123" s="9"/>
      <c r="E123" s="10"/>
      <c r="F123" s="10"/>
      <c r="G123" s="10"/>
      <c r="H123" s="9"/>
      <c r="I123" s="9"/>
      <c r="J123" s="9"/>
      <c r="K123" s="9"/>
    </row>
    <row r="124" ht="18.75" spans="1:11">
      <c r="A124" s="9"/>
      <c r="B124" s="9"/>
      <c r="C124" s="10"/>
      <c r="D124" s="9"/>
      <c r="E124" s="10"/>
      <c r="F124" s="10"/>
      <c r="G124" s="10"/>
      <c r="H124" s="9"/>
      <c r="I124" s="9"/>
      <c r="J124" s="9"/>
      <c r="K124" s="9"/>
    </row>
    <row r="125" ht="18.75" spans="1:11">
      <c r="A125" s="9"/>
      <c r="B125" s="9"/>
      <c r="C125" s="10"/>
      <c r="D125" s="9"/>
      <c r="E125" s="10"/>
      <c r="F125" s="10"/>
      <c r="G125" s="10"/>
      <c r="H125" s="9"/>
      <c r="I125" s="9"/>
      <c r="J125" s="9"/>
      <c r="K125" s="9"/>
    </row>
    <row r="126" ht="18.75" spans="1:11">
      <c r="A126" s="9"/>
      <c r="B126" s="9"/>
      <c r="C126" s="10"/>
      <c r="D126" s="9"/>
      <c r="E126" s="10"/>
      <c r="F126" s="10"/>
      <c r="G126" s="10"/>
      <c r="H126" s="9"/>
      <c r="I126" s="9"/>
      <c r="J126" s="9"/>
      <c r="K126" s="9"/>
    </row>
    <row r="127" ht="18.75" spans="1:11">
      <c r="A127" s="9"/>
      <c r="B127" s="9"/>
      <c r="C127" s="10"/>
      <c r="D127" s="9"/>
      <c r="E127" s="10"/>
      <c r="F127" s="10"/>
      <c r="G127" s="10"/>
      <c r="H127" s="9"/>
      <c r="I127" s="9"/>
      <c r="J127" s="9"/>
      <c r="K127" s="9"/>
    </row>
    <row r="128" ht="18.75" spans="1:11">
      <c r="A128" s="9"/>
      <c r="B128" s="9"/>
      <c r="C128" s="10"/>
      <c r="D128" s="9"/>
      <c r="E128" s="10"/>
      <c r="F128" s="10"/>
      <c r="G128" s="10"/>
      <c r="H128" s="9"/>
      <c r="I128" s="9"/>
      <c r="J128" s="9"/>
      <c r="K128" s="9"/>
    </row>
    <row r="129" ht="18.75" spans="1:11">
      <c r="A129" s="9"/>
      <c r="B129" s="9"/>
      <c r="C129" s="10"/>
      <c r="D129" s="9"/>
      <c r="E129" s="10"/>
      <c r="F129" s="10"/>
      <c r="G129" s="10"/>
      <c r="H129" s="9"/>
      <c r="I129" s="9"/>
      <c r="J129" s="9"/>
      <c r="K129" s="9"/>
    </row>
    <row r="130" ht="18.75" spans="1:11">
      <c r="A130" s="9"/>
      <c r="B130" s="9"/>
      <c r="C130" s="10"/>
      <c r="D130" s="9"/>
      <c r="E130" s="10"/>
      <c r="F130" s="10"/>
      <c r="G130" s="10"/>
      <c r="H130" s="9"/>
      <c r="I130" s="9"/>
      <c r="J130" s="9"/>
      <c r="K130" s="9"/>
    </row>
    <row r="131" ht="18.75" spans="1:11">
      <c r="A131" s="9"/>
      <c r="B131" s="9"/>
      <c r="C131" s="10"/>
      <c r="D131" s="9"/>
      <c r="E131" s="10"/>
      <c r="F131" s="10"/>
      <c r="G131" s="10"/>
      <c r="H131" s="9"/>
      <c r="I131" s="9"/>
      <c r="J131" s="9"/>
      <c r="K131" s="9"/>
    </row>
    <row r="132" ht="18.75" spans="1:11">
      <c r="A132" s="9"/>
      <c r="B132" s="9"/>
      <c r="C132" s="10"/>
      <c r="D132" s="9"/>
      <c r="E132" s="10"/>
      <c r="F132" s="10"/>
      <c r="G132" s="10"/>
      <c r="H132" s="9"/>
      <c r="I132" s="9"/>
      <c r="J132" s="9"/>
      <c r="K132" s="9"/>
    </row>
    <row r="133" ht="18.75" spans="1:11">
      <c r="A133" s="9"/>
      <c r="B133" s="9"/>
      <c r="C133" s="10"/>
      <c r="D133" s="9"/>
      <c r="E133" s="10"/>
      <c r="F133" s="10"/>
      <c r="G133" s="10"/>
      <c r="H133" s="9"/>
      <c r="I133" s="9"/>
      <c r="J133" s="9"/>
      <c r="K133" s="9"/>
    </row>
    <row r="134" ht="18.75" spans="1:11">
      <c r="A134" s="9"/>
      <c r="B134" s="9"/>
      <c r="C134" s="10"/>
      <c r="D134" s="9"/>
      <c r="E134" s="10"/>
      <c r="F134" s="10"/>
      <c r="G134" s="10"/>
      <c r="H134" s="9"/>
      <c r="I134" s="9"/>
      <c r="J134" s="9"/>
      <c r="K134" s="9"/>
    </row>
    <row r="135" ht="18.75" spans="1:11">
      <c r="A135" s="9"/>
      <c r="B135" s="9"/>
      <c r="C135" s="10"/>
      <c r="D135" s="9"/>
      <c r="E135" s="10"/>
      <c r="F135" s="10"/>
      <c r="G135" s="10"/>
      <c r="H135" s="9"/>
      <c r="I135" s="9"/>
      <c r="J135" s="9"/>
      <c r="K135" s="9"/>
    </row>
    <row r="136" ht="18.75" spans="1:11">
      <c r="A136" s="9"/>
      <c r="B136" s="9"/>
      <c r="C136" s="10"/>
      <c r="D136" s="9"/>
      <c r="E136" s="10"/>
      <c r="F136" s="10"/>
      <c r="G136" s="10"/>
      <c r="H136" s="9"/>
      <c r="I136" s="9"/>
      <c r="J136" s="9"/>
      <c r="K136" s="9"/>
    </row>
    <row r="137" ht="18.75" spans="1:11">
      <c r="A137" s="9"/>
      <c r="B137" s="9"/>
      <c r="C137" s="10"/>
      <c r="D137" s="9"/>
      <c r="E137" s="10"/>
      <c r="F137" s="10"/>
      <c r="G137" s="10"/>
      <c r="H137" s="9"/>
      <c r="I137" s="9"/>
      <c r="J137" s="9"/>
      <c r="K137" s="9"/>
    </row>
    <row r="138" ht="18.75" spans="1:11">
      <c r="A138" s="9"/>
      <c r="B138" s="9"/>
      <c r="C138" s="10"/>
      <c r="D138" s="9"/>
      <c r="E138" s="10"/>
      <c r="F138" s="10"/>
      <c r="G138" s="10"/>
      <c r="H138" s="9"/>
      <c r="I138" s="9"/>
      <c r="J138" s="9"/>
      <c r="K138" s="9"/>
    </row>
    <row r="139" ht="18.75" spans="1:11">
      <c r="A139" s="9"/>
      <c r="B139" s="9"/>
      <c r="C139" s="10"/>
      <c r="D139" s="9"/>
      <c r="E139" s="10"/>
      <c r="F139" s="10"/>
      <c r="G139" s="10"/>
      <c r="H139" s="9"/>
      <c r="I139" s="9"/>
      <c r="J139" s="9"/>
      <c r="K139" s="9"/>
    </row>
    <row r="140" ht="18.75" spans="1:11">
      <c r="A140" s="9"/>
      <c r="B140" s="9"/>
      <c r="C140" s="10"/>
      <c r="D140" s="9"/>
      <c r="E140" s="10"/>
      <c r="F140" s="10"/>
      <c r="G140" s="10"/>
      <c r="H140" s="9"/>
      <c r="I140" s="9"/>
      <c r="J140" s="9"/>
      <c r="K140" s="9"/>
    </row>
    <row r="141" ht="18.75" spans="1:11">
      <c r="A141" s="9"/>
      <c r="B141" s="9"/>
      <c r="C141" s="10"/>
      <c r="D141" s="9"/>
      <c r="E141" s="10"/>
      <c r="F141" s="10"/>
      <c r="G141" s="10"/>
      <c r="H141" s="9"/>
      <c r="I141" s="9"/>
      <c r="J141" s="9"/>
      <c r="K141" s="9"/>
    </row>
    <row r="142" ht="18.75" spans="1:11">
      <c r="A142" s="9"/>
      <c r="B142" s="9"/>
      <c r="C142" s="10"/>
      <c r="D142" s="9"/>
      <c r="E142" s="10"/>
      <c r="F142" s="10"/>
      <c r="G142" s="10"/>
      <c r="H142" s="9"/>
      <c r="I142" s="9"/>
      <c r="J142" s="9"/>
      <c r="K142" s="9"/>
    </row>
    <row r="143" ht="18.75" spans="1:11">
      <c r="A143" s="9"/>
      <c r="B143" s="9"/>
      <c r="C143" s="10"/>
      <c r="D143" s="9"/>
      <c r="E143" s="10"/>
      <c r="F143" s="10"/>
      <c r="G143" s="10"/>
      <c r="H143" s="9"/>
      <c r="I143" s="9"/>
      <c r="J143" s="9"/>
      <c r="K143" s="9"/>
    </row>
    <row r="144" ht="18.75" spans="1:11">
      <c r="A144" s="9"/>
      <c r="B144" s="9"/>
      <c r="C144" s="10"/>
      <c r="D144" s="9"/>
      <c r="E144" s="10"/>
      <c r="F144" s="10"/>
      <c r="G144" s="10"/>
      <c r="H144" s="9"/>
      <c r="I144" s="9"/>
      <c r="J144" s="9"/>
      <c r="K144" s="9"/>
    </row>
    <row r="145" ht="18.75" spans="1:11">
      <c r="A145" s="9"/>
      <c r="B145" s="9"/>
      <c r="C145" s="10"/>
      <c r="D145" s="9"/>
      <c r="E145" s="10"/>
      <c r="F145" s="10"/>
      <c r="G145" s="10"/>
      <c r="H145" s="9"/>
      <c r="I145" s="9"/>
      <c r="J145" s="9"/>
      <c r="K145" s="9"/>
    </row>
    <row r="146" ht="18.75" spans="1:11">
      <c r="A146" s="9"/>
      <c r="B146" s="9"/>
      <c r="C146" s="10"/>
      <c r="D146" s="9"/>
      <c r="E146" s="10"/>
      <c r="F146" s="10"/>
      <c r="G146" s="10"/>
      <c r="H146" s="9"/>
      <c r="I146" s="9"/>
      <c r="J146" s="9"/>
      <c r="K146" s="9"/>
    </row>
    <row r="147" ht="18.75" spans="1:11">
      <c r="A147" s="9"/>
      <c r="B147" s="9"/>
      <c r="C147" s="10"/>
      <c r="D147" s="9"/>
      <c r="E147" s="10"/>
      <c r="F147" s="10"/>
      <c r="G147" s="10"/>
      <c r="H147" s="9"/>
      <c r="I147" s="9"/>
      <c r="J147" s="9"/>
      <c r="K147" s="9"/>
    </row>
    <row r="148" ht="18.75" spans="1:11">
      <c r="A148" s="9"/>
      <c r="B148" s="9"/>
      <c r="C148" s="10"/>
      <c r="D148" s="9"/>
      <c r="E148" s="10"/>
      <c r="F148" s="10"/>
      <c r="G148" s="10"/>
      <c r="H148" s="9"/>
      <c r="I148" s="9"/>
      <c r="J148" s="9"/>
      <c r="K148" s="9"/>
    </row>
    <row r="149" ht="18.75" spans="1:11">
      <c r="A149" s="9"/>
      <c r="B149" s="9"/>
      <c r="C149" s="10"/>
      <c r="D149" s="9"/>
      <c r="E149" s="10"/>
      <c r="F149" s="10"/>
      <c r="G149" s="10"/>
      <c r="H149" s="9"/>
      <c r="I149" s="9"/>
      <c r="J149" s="9"/>
      <c r="K149" s="9"/>
    </row>
    <row r="150" ht="18.75" spans="1:11">
      <c r="A150" s="9"/>
      <c r="B150" s="9"/>
      <c r="C150" s="10"/>
      <c r="D150" s="9"/>
      <c r="E150" s="10"/>
      <c r="F150" s="10"/>
      <c r="G150" s="10"/>
      <c r="H150" s="9"/>
      <c r="I150" s="9"/>
      <c r="J150" s="9"/>
      <c r="K150" s="9"/>
    </row>
    <row r="151" ht="18.75" spans="1:11">
      <c r="A151" s="9"/>
      <c r="B151" s="9"/>
      <c r="C151" s="10"/>
      <c r="D151" s="9"/>
      <c r="E151" s="10"/>
      <c r="F151" s="10"/>
      <c r="G151" s="10"/>
      <c r="H151" s="9"/>
      <c r="I151" s="9"/>
      <c r="J151" s="9"/>
      <c r="K151" s="9"/>
    </row>
    <row r="152" ht="18.75" spans="1:11">
      <c r="A152" s="9"/>
      <c r="B152" s="9"/>
      <c r="C152" s="10"/>
      <c r="D152" s="9"/>
      <c r="E152" s="10"/>
      <c r="F152" s="10"/>
      <c r="G152" s="10"/>
      <c r="H152" s="9"/>
      <c r="I152" s="9"/>
      <c r="J152" s="9"/>
      <c r="K152" s="9"/>
    </row>
    <row r="153" ht="18.75" spans="1:11">
      <c r="A153" s="9"/>
      <c r="B153" s="9"/>
      <c r="C153" s="10"/>
      <c r="D153" s="9"/>
      <c r="E153" s="10"/>
      <c r="F153" s="10"/>
      <c r="G153" s="10"/>
      <c r="H153" s="9"/>
      <c r="I153" s="9"/>
      <c r="J153" s="9"/>
      <c r="K153" s="9"/>
    </row>
    <row r="154" ht="18.75" spans="1:11">
      <c r="A154" s="9"/>
      <c r="B154" s="9"/>
      <c r="C154" s="10"/>
      <c r="D154" s="9"/>
      <c r="E154" s="10"/>
      <c r="F154" s="10"/>
      <c r="G154" s="10"/>
      <c r="H154" s="9"/>
      <c r="I154" s="9"/>
      <c r="J154" s="9"/>
      <c r="K154" s="9"/>
    </row>
    <row r="155" ht="18.75" spans="1:11">
      <c r="A155" s="9"/>
      <c r="B155" s="9"/>
      <c r="C155" s="10"/>
      <c r="D155" s="9"/>
      <c r="E155" s="10"/>
      <c r="F155" s="10"/>
      <c r="G155" s="10"/>
      <c r="H155" s="9"/>
      <c r="I155" s="9"/>
      <c r="J155" s="9"/>
      <c r="K155" s="9"/>
    </row>
    <row r="156" ht="18.75" spans="1:11">
      <c r="A156" s="9"/>
      <c r="B156" s="9"/>
      <c r="C156" s="10"/>
      <c r="D156" s="9"/>
      <c r="E156" s="10"/>
      <c r="F156" s="10"/>
      <c r="G156" s="10"/>
      <c r="H156" s="9"/>
      <c r="I156" s="9"/>
      <c r="J156" s="9"/>
      <c r="K156" s="9"/>
    </row>
    <row r="157" ht="18.75" spans="1:11">
      <c r="A157" s="9"/>
      <c r="B157" s="9"/>
      <c r="C157" s="10"/>
      <c r="D157" s="9"/>
      <c r="E157" s="10"/>
      <c r="F157" s="10"/>
      <c r="G157" s="10"/>
      <c r="H157" s="9"/>
      <c r="I157" s="9"/>
      <c r="J157" s="9"/>
      <c r="K157" s="9"/>
    </row>
    <row r="158" ht="18.75" spans="1:11">
      <c r="A158" s="9"/>
      <c r="B158" s="9"/>
      <c r="C158" s="10"/>
      <c r="D158" s="9"/>
      <c r="E158" s="10"/>
      <c r="F158" s="10"/>
      <c r="G158" s="10"/>
      <c r="H158" s="9"/>
      <c r="I158" s="9"/>
      <c r="J158" s="9"/>
      <c r="K158" s="9"/>
    </row>
    <row r="159" ht="18.75" spans="1:11">
      <c r="A159" s="9"/>
      <c r="B159" s="9"/>
      <c r="C159" s="10"/>
      <c r="D159" s="9"/>
      <c r="E159" s="10"/>
      <c r="F159" s="10"/>
      <c r="G159" s="10"/>
      <c r="H159" s="9"/>
      <c r="I159" s="9"/>
      <c r="J159" s="9"/>
      <c r="K159" s="9"/>
    </row>
    <row r="160" ht="18.75" spans="1:11">
      <c r="A160" s="9"/>
      <c r="B160" s="9"/>
      <c r="C160" s="10"/>
      <c r="D160" s="9"/>
      <c r="E160" s="10"/>
      <c r="F160" s="10"/>
      <c r="G160" s="10"/>
      <c r="H160" s="9"/>
      <c r="I160" s="9"/>
      <c r="J160" s="9"/>
      <c r="K160" s="9"/>
    </row>
    <row r="161" ht="18.75" spans="1:11">
      <c r="A161" s="9"/>
      <c r="B161" s="9"/>
      <c r="C161" s="10"/>
      <c r="D161" s="9"/>
      <c r="E161" s="10"/>
      <c r="F161" s="10"/>
      <c r="G161" s="10"/>
      <c r="H161" s="9"/>
      <c r="I161" s="9"/>
      <c r="J161" s="9"/>
      <c r="K161" s="9"/>
    </row>
    <row r="162" ht="18.75" spans="1:11">
      <c r="A162" s="9"/>
      <c r="B162" s="9"/>
      <c r="C162" s="10"/>
      <c r="D162" s="9"/>
      <c r="E162" s="10"/>
      <c r="F162" s="10"/>
      <c r="G162" s="10"/>
      <c r="H162" s="9"/>
      <c r="I162" s="9"/>
      <c r="J162" s="9"/>
      <c r="K162" s="9"/>
    </row>
    <row r="163" ht="18.75" spans="1:11">
      <c r="A163" s="9"/>
      <c r="B163" s="9"/>
      <c r="C163" s="10"/>
      <c r="D163" s="9"/>
      <c r="E163" s="10"/>
      <c r="F163" s="10"/>
      <c r="G163" s="10"/>
      <c r="H163" s="9"/>
      <c r="I163" s="9"/>
      <c r="J163" s="9"/>
      <c r="K163" s="9"/>
    </row>
    <row r="164" ht="18.75" spans="1:11">
      <c r="A164" s="9"/>
      <c r="B164" s="9"/>
      <c r="C164" s="10"/>
      <c r="D164" s="9"/>
      <c r="E164" s="10"/>
      <c r="F164" s="10"/>
      <c r="G164" s="10"/>
      <c r="H164" s="9"/>
      <c r="I164" s="9"/>
      <c r="J164" s="9"/>
      <c r="K164" s="9"/>
    </row>
    <row r="165" ht="18.75" spans="1:11">
      <c r="A165" s="9"/>
      <c r="B165" s="9"/>
      <c r="C165" s="10"/>
      <c r="D165" s="9"/>
      <c r="E165" s="10"/>
      <c r="F165" s="10"/>
      <c r="G165" s="10"/>
      <c r="H165" s="9"/>
      <c r="I165" s="9"/>
      <c r="J165" s="9"/>
      <c r="K165" s="9"/>
    </row>
    <row r="166" ht="18.75" spans="1:11">
      <c r="A166" s="9"/>
      <c r="B166" s="9"/>
      <c r="C166" s="10"/>
      <c r="D166" s="9"/>
      <c r="E166" s="10"/>
      <c r="F166" s="10"/>
      <c r="G166" s="10"/>
      <c r="H166" s="9"/>
      <c r="I166" s="9"/>
      <c r="J166" s="9"/>
      <c r="K166" s="9"/>
    </row>
    <row r="167" ht="18.75" spans="1:11">
      <c r="A167" s="9"/>
      <c r="B167" s="9"/>
      <c r="C167" s="10"/>
      <c r="D167" s="9"/>
      <c r="E167" s="10"/>
      <c r="F167" s="10"/>
      <c r="G167" s="10"/>
      <c r="H167" s="9"/>
      <c r="I167" s="9"/>
      <c r="J167" s="9"/>
      <c r="K167" s="9"/>
    </row>
    <row r="168" ht="18.75" spans="1:11">
      <c r="A168" s="9"/>
      <c r="B168" s="9"/>
      <c r="C168" s="10"/>
      <c r="D168" s="9"/>
      <c r="E168" s="10"/>
      <c r="F168" s="10"/>
      <c r="G168" s="10"/>
      <c r="H168" s="9"/>
      <c r="I168" s="9"/>
      <c r="J168" s="9"/>
      <c r="K168" s="9"/>
    </row>
    <row r="169" ht="18.75" spans="1:11">
      <c r="A169" s="9"/>
      <c r="B169" s="9"/>
      <c r="C169" s="10"/>
      <c r="D169" s="9"/>
      <c r="E169" s="10"/>
      <c r="F169" s="10"/>
      <c r="G169" s="10"/>
      <c r="H169" s="9"/>
      <c r="I169" s="9"/>
      <c r="J169" s="9"/>
      <c r="K169" s="9"/>
    </row>
    <row r="170" ht="18.75" spans="1:11">
      <c r="A170" s="9"/>
      <c r="B170" s="9"/>
      <c r="C170" s="10"/>
      <c r="D170" s="9"/>
      <c r="E170" s="10"/>
      <c r="F170" s="10"/>
      <c r="G170" s="10"/>
      <c r="H170" s="9"/>
      <c r="I170" s="9"/>
      <c r="J170" s="9"/>
      <c r="K170" s="9"/>
    </row>
    <row r="171" ht="18.75" spans="1:11">
      <c r="A171" s="9"/>
      <c r="B171" s="9"/>
      <c r="C171" s="10"/>
      <c r="D171" s="9"/>
      <c r="E171" s="10"/>
      <c r="F171" s="10"/>
      <c r="G171" s="10"/>
      <c r="H171" s="9"/>
      <c r="I171" s="9"/>
      <c r="J171" s="9"/>
      <c r="K171" s="9"/>
    </row>
    <row r="172" ht="18.75" spans="1:11">
      <c r="A172" s="9"/>
      <c r="B172" s="9"/>
      <c r="C172" s="10"/>
      <c r="D172" s="9"/>
      <c r="E172" s="10"/>
      <c r="F172" s="10"/>
      <c r="G172" s="10"/>
      <c r="H172" s="9"/>
      <c r="I172" s="9"/>
      <c r="J172" s="9"/>
      <c r="K172" s="9"/>
    </row>
    <row r="173" ht="18.75" spans="1:11">
      <c r="A173" s="9"/>
      <c r="B173" s="9"/>
      <c r="C173" s="10"/>
      <c r="D173" s="9"/>
      <c r="E173" s="10"/>
      <c r="F173" s="10"/>
      <c r="G173" s="10"/>
      <c r="H173" s="9"/>
      <c r="I173" s="9"/>
      <c r="J173" s="9"/>
      <c r="K173" s="9"/>
    </row>
    <row r="174" ht="18.75" spans="1:11">
      <c r="A174" s="9"/>
      <c r="B174" s="9"/>
      <c r="C174" s="10"/>
      <c r="D174" s="9"/>
      <c r="E174" s="10"/>
      <c r="F174" s="10"/>
      <c r="G174" s="10"/>
      <c r="H174" s="9"/>
      <c r="I174" s="9"/>
      <c r="J174" s="9"/>
      <c r="K174" s="9"/>
    </row>
    <row r="175" ht="18.75" spans="1:11">
      <c r="A175" s="9"/>
      <c r="B175" s="9"/>
      <c r="C175" s="10"/>
      <c r="D175" s="9"/>
      <c r="E175" s="10"/>
      <c r="F175" s="10"/>
      <c r="G175" s="10"/>
      <c r="H175" s="9"/>
      <c r="I175" s="9"/>
      <c r="J175" s="9"/>
      <c r="K175" s="9"/>
    </row>
    <row r="176" ht="18.75" spans="1:11">
      <c r="A176" s="9"/>
      <c r="B176" s="9"/>
      <c r="C176" s="10"/>
      <c r="D176" s="9"/>
      <c r="E176" s="10"/>
      <c r="F176" s="10"/>
      <c r="G176" s="10"/>
      <c r="H176" s="9"/>
      <c r="I176" s="9"/>
      <c r="J176" s="9"/>
      <c r="K176" s="9"/>
    </row>
    <row r="177" ht="18.75" spans="1:11">
      <c r="A177" s="9"/>
      <c r="B177" s="9"/>
      <c r="C177" s="10"/>
      <c r="D177" s="9"/>
      <c r="E177" s="10"/>
      <c r="F177" s="10"/>
      <c r="G177" s="10"/>
      <c r="H177" s="9"/>
      <c r="I177" s="9"/>
      <c r="J177" s="9"/>
      <c r="K177" s="9"/>
    </row>
    <row r="178" ht="18.75" spans="1:11">
      <c r="A178" s="9"/>
      <c r="B178" s="9"/>
      <c r="C178" s="10"/>
      <c r="D178" s="9"/>
      <c r="E178" s="10"/>
      <c r="F178" s="10"/>
      <c r="G178" s="10"/>
      <c r="H178" s="9"/>
      <c r="I178" s="9"/>
      <c r="J178" s="9"/>
      <c r="K178" s="9"/>
    </row>
    <row r="179" ht="18.75" spans="1:11">
      <c r="A179" s="9"/>
      <c r="B179" s="9"/>
      <c r="C179" s="10"/>
      <c r="D179" s="9"/>
      <c r="E179" s="10"/>
      <c r="F179" s="10"/>
      <c r="G179" s="10"/>
      <c r="H179" s="9"/>
      <c r="I179" s="9"/>
      <c r="J179" s="9"/>
      <c r="K179" s="9"/>
    </row>
    <row r="180" ht="18.75" spans="1:11">
      <c r="A180" s="9"/>
      <c r="B180" s="9"/>
      <c r="C180" s="10"/>
      <c r="D180" s="9"/>
      <c r="E180" s="10"/>
      <c r="F180" s="10"/>
      <c r="G180" s="10"/>
      <c r="H180" s="9"/>
      <c r="I180" s="9"/>
      <c r="J180" s="9"/>
      <c r="K180" s="9"/>
    </row>
    <row r="181" ht="18.75" spans="1:11">
      <c r="A181" s="9"/>
      <c r="B181" s="9"/>
      <c r="C181" s="10"/>
      <c r="D181" s="9"/>
      <c r="E181" s="10"/>
      <c r="F181" s="10"/>
      <c r="G181" s="10"/>
      <c r="H181" s="9"/>
      <c r="I181" s="9"/>
      <c r="J181" s="9"/>
      <c r="K181" s="9"/>
    </row>
    <row r="182" ht="18.75" spans="1:11">
      <c r="A182" s="9"/>
      <c r="B182" s="9"/>
      <c r="C182" s="10"/>
      <c r="D182" s="9"/>
      <c r="E182" s="10"/>
      <c r="F182" s="10"/>
      <c r="G182" s="10"/>
      <c r="H182" s="9"/>
      <c r="I182" s="9"/>
      <c r="J182" s="9"/>
      <c r="K182" s="9"/>
    </row>
    <row r="183" ht="18.75" spans="1:11">
      <c r="A183" s="9"/>
      <c r="B183" s="9"/>
      <c r="C183" s="10"/>
      <c r="D183" s="9"/>
      <c r="E183" s="10"/>
      <c r="F183" s="10"/>
      <c r="G183" s="10"/>
      <c r="H183" s="9"/>
      <c r="I183" s="9"/>
      <c r="J183" s="9"/>
      <c r="K183" s="9"/>
    </row>
    <row r="184" ht="18.75" spans="1:11">
      <c r="A184" s="9"/>
      <c r="B184" s="9"/>
      <c r="C184" s="10"/>
      <c r="D184" s="9"/>
      <c r="E184" s="10"/>
      <c r="F184" s="10"/>
      <c r="G184" s="10"/>
      <c r="H184" s="9"/>
      <c r="I184" s="9"/>
      <c r="J184" s="9"/>
      <c r="K184" s="9"/>
    </row>
    <row r="185" ht="18.75" spans="1:11">
      <c r="A185" s="9"/>
      <c r="B185" s="9"/>
      <c r="C185" s="10"/>
      <c r="D185" s="9"/>
      <c r="E185" s="10"/>
      <c r="F185" s="10"/>
      <c r="G185" s="10"/>
      <c r="H185" s="9"/>
      <c r="I185" s="9"/>
      <c r="J185" s="9"/>
      <c r="K185" s="9"/>
    </row>
    <row r="186" ht="18.75" spans="1:11">
      <c r="A186" s="9"/>
      <c r="B186" s="9"/>
      <c r="C186" s="10"/>
      <c r="D186" s="9"/>
      <c r="E186" s="10"/>
      <c r="F186" s="10"/>
      <c r="G186" s="10"/>
      <c r="H186" s="9"/>
      <c r="I186" s="9"/>
      <c r="J186" s="9"/>
      <c r="K186" s="9"/>
    </row>
    <row r="187" ht="18.75" spans="1:11">
      <c r="A187" s="9"/>
      <c r="B187" s="9"/>
      <c r="C187" s="10"/>
      <c r="D187" s="9"/>
      <c r="E187" s="10"/>
      <c r="F187" s="10"/>
      <c r="G187" s="10"/>
      <c r="H187" s="9"/>
      <c r="I187" s="9"/>
      <c r="J187" s="9"/>
      <c r="K187" s="9"/>
    </row>
    <row r="188" ht="18.75" spans="1:11">
      <c r="A188" s="9"/>
      <c r="B188" s="9"/>
      <c r="C188" s="10"/>
      <c r="D188" s="9"/>
      <c r="E188" s="10"/>
      <c r="F188" s="10"/>
      <c r="G188" s="10"/>
      <c r="H188" s="9"/>
      <c r="I188" s="9"/>
      <c r="J188" s="9"/>
      <c r="K188" s="9"/>
    </row>
    <row r="189" ht="18.75" spans="1:11">
      <c r="A189" s="9"/>
      <c r="B189" s="9"/>
      <c r="C189" s="10"/>
      <c r="D189" s="9"/>
      <c r="E189" s="10"/>
      <c r="F189" s="10"/>
      <c r="G189" s="10"/>
      <c r="H189" s="9"/>
      <c r="I189" s="9"/>
      <c r="J189" s="9"/>
      <c r="K189" s="9"/>
    </row>
    <row r="190" ht="18.75" spans="1:11">
      <c r="A190" s="9"/>
      <c r="B190" s="9"/>
      <c r="C190" s="10"/>
      <c r="D190" s="9"/>
      <c r="E190" s="10"/>
      <c r="F190" s="10"/>
      <c r="G190" s="10"/>
      <c r="H190" s="9"/>
      <c r="I190" s="9"/>
      <c r="J190" s="9"/>
      <c r="K190" s="9"/>
    </row>
    <row r="191" ht="18.75" spans="1:11">
      <c r="A191" s="9"/>
      <c r="B191" s="9"/>
      <c r="C191" s="10"/>
      <c r="D191" s="9"/>
      <c r="E191" s="10"/>
      <c r="F191" s="10"/>
      <c r="G191" s="10"/>
      <c r="H191" s="9"/>
      <c r="I191" s="9"/>
      <c r="J191" s="9"/>
      <c r="K191" s="9"/>
    </row>
    <row r="192" ht="18.75" spans="1:11">
      <c r="A192" s="9"/>
      <c r="B192" s="9"/>
      <c r="C192" s="10"/>
      <c r="D192" s="9"/>
      <c r="E192" s="10"/>
      <c r="F192" s="10"/>
      <c r="G192" s="10"/>
      <c r="H192" s="9"/>
      <c r="I192" s="9"/>
      <c r="J192" s="9"/>
      <c r="K192" s="9"/>
    </row>
    <row r="193" ht="18.75" spans="1:11">
      <c r="A193" s="9"/>
      <c r="B193" s="9"/>
      <c r="C193" s="10"/>
      <c r="D193" s="9"/>
      <c r="E193" s="10"/>
      <c r="F193" s="10"/>
      <c r="G193" s="10"/>
      <c r="H193" s="9"/>
      <c r="I193" s="9"/>
      <c r="J193" s="9"/>
      <c r="K193" s="9"/>
    </row>
    <row r="194" ht="18.75" spans="1:11">
      <c r="A194" s="9"/>
      <c r="B194" s="9"/>
      <c r="C194" s="10"/>
      <c r="D194" s="9"/>
      <c r="E194" s="10"/>
      <c r="F194" s="10"/>
      <c r="G194" s="10"/>
      <c r="H194" s="9"/>
      <c r="I194" s="9"/>
      <c r="J194" s="9"/>
      <c r="K194" s="9"/>
    </row>
    <row r="195" ht="18.75" spans="1:11">
      <c r="A195" s="9"/>
      <c r="B195" s="9"/>
      <c r="C195" s="10"/>
      <c r="D195" s="9"/>
      <c r="E195" s="10"/>
      <c r="F195" s="10"/>
      <c r="G195" s="10"/>
      <c r="H195" s="9"/>
      <c r="I195" s="9"/>
      <c r="J195" s="9"/>
      <c r="K195" s="9"/>
    </row>
    <row r="196" ht="18.75" spans="1:11">
      <c r="A196" s="9"/>
      <c r="B196" s="9"/>
      <c r="C196" s="10"/>
      <c r="D196" s="9"/>
      <c r="E196" s="10"/>
      <c r="F196" s="10"/>
      <c r="G196" s="10"/>
      <c r="H196" s="9"/>
      <c r="I196" s="9"/>
      <c r="J196" s="9"/>
      <c r="K196" s="9"/>
    </row>
    <row r="197" ht="18.75" spans="1:11">
      <c r="A197" s="9"/>
      <c r="B197" s="9"/>
      <c r="C197" s="10"/>
      <c r="D197" s="9"/>
      <c r="E197" s="10"/>
      <c r="F197" s="10"/>
      <c r="G197" s="10"/>
      <c r="H197" s="9"/>
      <c r="I197" s="9"/>
      <c r="J197" s="9"/>
      <c r="K197" s="9"/>
    </row>
    <row r="198" ht="18.75" spans="1:11">
      <c r="A198" s="9"/>
      <c r="B198" s="9"/>
      <c r="C198" s="10"/>
      <c r="D198" s="9"/>
      <c r="E198" s="10"/>
      <c r="F198" s="10"/>
      <c r="G198" s="10"/>
      <c r="H198" s="9"/>
      <c r="I198" s="9"/>
      <c r="J198" s="9"/>
      <c r="K198" s="9"/>
    </row>
    <row r="199" ht="18.75" spans="1:11">
      <c r="A199" s="9"/>
      <c r="B199" s="9"/>
      <c r="C199" s="10"/>
      <c r="D199" s="9"/>
      <c r="E199" s="10"/>
      <c r="F199" s="10"/>
      <c r="G199" s="10"/>
      <c r="H199" s="9"/>
      <c r="I199" s="9"/>
      <c r="J199" s="9"/>
      <c r="K199" s="9"/>
    </row>
    <row r="200" ht="18.75" spans="1:11">
      <c r="A200" s="9"/>
      <c r="B200" s="9"/>
      <c r="C200" s="10"/>
      <c r="D200" s="9"/>
      <c r="E200" s="10"/>
      <c r="F200" s="10"/>
      <c r="G200" s="10"/>
      <c r="H200" s="9"/>
      <c r="I200" s="9"/>
      <c r="J200" s="9"/>
      <c r="K200" s="9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guest</cp:lastModifiedBy>
  <dcterms:created xsi:type="dcterms:W3CDTF">2020-03-16T00:56:00Z</dcterms:created>
  <dcterms:modified xsi:type="dcterms:W3CDTF">2023-07-28T17:05:48Z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