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99\Documents\Kaul_Lab\Bipolar\Files for Publication\"/>
    </mc:Choice>
  </mc:AlternateContent>
  <xr:revisionPtr revIDLastSave="0" documentId="13_ncr:1_{9E0C38F5-9C2A-4826-A8A3-7433581FA54F}" xr6:coauthVersionLast="47" xr6:coauthVersionMax="47" xr10:uidLastSave="{00000000-0000-0000-0000-000000000000}"/>
  <bookViews>
    <workbookView xWindow="-108" yWindow="-108" windowWidth="23256" windowHeight="12456" xr2:uid="{9FE5A8BA-0C40-4D0D-BB0F-830ADF54838B}"/>
  </bookViews>
  <sheets>
    <sheet name="Full Inform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<sst xmlns="http://schemas.openxmlformats.org/spreadsheetml/2006/main" count="190" uniqueCount="157">
  <si>
    <t>Bahn</t>
  </si>
  <si>
    <t>Arion</t>
  </si>
  <si>
    <t>Clelland</t>
  </si>
  <si>
    <t>Kim</t>
  </si>
  <si>
    <t>Liu</t>
  </si>
  <si>
    <t>Chen</t>
  </si>
  <si>
    <t>Savitz</t>
  </si>
  <si>
    <t>Iwamoto</t>
  </si>
  <si>
    <t>Matigian</t>
  </si>
  <si>
    <t>Witt</t>
  </si>
  <si>
    <t>De Baumont</t>
  </si>
  <si>
    <t>Dataset</t>
  </si>
  <si>
    <t>Diagnosis</t>
  </si>
  <si>
    <t>Stanley Institute</t>
  </si>
  <si>
    <t>DSM-4 by 2 different psychiatrists</t>
  </si>
  <si>
    <t>DSM-4 by 2 different psychiatrists using diagnostic interview and medical records</t>
  </si>
  <si>
    <t>Number of samples</t>
  </si>
  <si>
    <t>All male</t>
  </si>
  <si>
    <t>40 Bipolar, 42 Control</t>
  </si>
  <si>
    <t>Biological Material</t>
  </si>
  <si>
    <t>Orbitofrontal Cortex, Dorsolateral Prefrontal Cortex</t>
  </si>
  <si>
    <t>Bipolar:
19 Female/21 Male
Control:
11 Female/31 Male</t>
  </si>
  <si>
    <t>Race</t>
  </si>
  <si>
    <t>Dorsolateral Prefrontal Cortex</t>
  </si>
  <si>
    <t>19 Bipolar, 19 Control
(17 Bipolar Type 1, 2 Bipolar NOS)</t>
  </si>
  <si>
    <t>Bipolar:
9 Female/10 Male
Control:
9 Female/10 Male</t>
  </si>
  <si>
    <t>Bipolar:
19 White
Control:
18 White/1 Black</t>
  </si>
  <si>
    <t>Allegheny County Office of the Medical Examiner
(Pittsburgh, PA)</t>
  </si>
  <si>
    <t>Peripheral Blood Leukocytes</t>
  </si>
  <si>
    <t>Bellevue Hospital Center, New York</t>
  </si>
  <si>
    <t>3 Never Medicated Bipolar Type 1 Patients
26 Mediated Bipolar Type 1 Patients
25 Control</t>
  </si>
  <si>
    <t>Never Medicated Bipolar Type 1:
2 White/1 Asian
Medicated Bipolar Type 1:
21 White/4 Black/1 Hispanic
Control:
15 White/7 Black/1 Hispanic/2 Asian</t>
  </si>
  <si>
    <t>iPSCs differentiated into neuroprogenitors then neurons</t>
  </si>
  <si>
    <t>Cerebellum</t>
  </si>
  <si>
    <t>Parietal Cortex</t>
  </si>
  <si>
    <t>37 BD, 50 Control</t>
  </si>
  <si>
    <t>Bipolar:
18 Female/19 Male
Control:
19 Female/31 Male</t>
  </si>
  <si>
    <t>45 BD, 50 Control</t>
  </si>
  <si>
    <t>Bipolar:
21 Female/24 Male
Control:
15 Female/35 Male</t>
  </si>
  <si>
    <t>Chen_Liu</t>
  </si>
  <si>
    <t>82 BD, 100 Control</t>
  </si>
  <si>
    <t>Cerebellum, Parietal Cortex</t>
  </si>
  <si>
    <t>Bipolar:
39 Female/43 Male
Control:
34 Female/66 Male</t>
  </si>
  <si>
    <t>4 BD Type 1, 4 BD Type 2, 24 Control</t>
  </si>
  <si>
    <t>PBMC</t>
  </si>
  <si>
    <t>University of Oklahoma</t>
  </si>
  <si>
    <t>Medication</t>
  </si>
  <si>
    <t>No psychotropic medication for at least 3 weeks, 8 for fluoxetine.
Patients were not made to stop treatment, most patients declining treatment or were never medicated</t>
  </si>
  <si>
    <t>Lithium:
11 Yes/29 No
Valproate:
13 Yes/27 No
Fluphenazine: Yes</t>
  </si>
  <si>
    <t>2 No medications
9 Benzodiazepines
7 Anticonvulsants
11 Antidepressants
2 Lithium
7 Antipsychotics
11 Other medications</t>
  </si>
  <si>
    <t>Diagnosis was made after autopsies where a committee of clinicians made consensus diagnosis using the DSM-4 from medical records and structured diagnostic interviews of decedents’ family.
 In supplementary table 1, I can find the comorbid conditions</t>
  </si>
  <si>
    <t>DSM-4 Structured Clinical Interview + Brief Psychiatric Rating Scale
The Schedule for Assessment of Positive Symptoms
The Schedule for Assessment of Negative Symptoms
Mini-Mental State Examination</t>
  </si>
  <si>
    <t>Prefrontal Cortex</t>
  </si>
  <si>
    <t>Bipolar:
3 Female/8 Male
Control:
6 Female/9 Male</t>
  </si>
  <si>
    <t>9 Medicated
2 Not medicine</t>
  </si>
  <si>
    <t>11 BD, 15 Control</t>
  </si>
  <si>
    <t>3 BD Type 1,  3 Control
(3 pairs of identical twins discordant for BD)</t>
  </si>
  <si>
    <t>1 Male pair
2 Female pairs</t>
  </si>
  <si>
    <t xml:space="preserve">1 Female takes Lithium and Citalopram
1 Female takes Sodium Valproate
1 Male takes Lithium and Olanzapine
</t>
  </si>
  <si>
    <t>All German</t>
  </si>
  <si>
    <t>11 BD Type 1 in euthymic or manic state, 10 Controls</t>
  </si>
  <si>
    <t>All BD patients take antipsychotics
4 take mood stabilizers
10 take anticonvulsants
1 takes antidepressants
5 take benzodiazepines</t>
  </si>
  <si>
    <t>Germany</t>
  </si>
  <si>
    <t>Blood</t>
  </si>
  <si>
    <t>29 BD, 30 Controls</t>
  </si>
  <si>
    <t>Frontal Cortex</t>
  </si>
  <si>
    <t>Bipolar:
14 Female/15 Male
Control:
7 Female/23 Male</t>
  </si>
  <si>
    <t>Bipolar:
27 White/ 2 Nonwhite
Control:
All white</t>
  </si>
  <si>
    <t>Patients are medicated</t>
  </si>
  <si>
    <t>Yes</t>
  </si>
  <si>
    <t>DSM-4 Structured Interview, Operational Criteria Checklist for Psychotic Illness, medical records, family history
Young Mania Rating Scale</t>
  </si>
  <si>
    <t>In 1976, patients were diagnosed by 5 clinicians on the DSM-3, DSM-4, AND RDC.
Then each case was blindly reevaluated at least 2 times over the next 2-3 decades.\
Then a second diagnostic panel of 3 psychiatrists did the diagnostic course of illness after the 2-3 decades</t>
  </si>
  <si>
    <t>Logotheti</t>
  </si>
  <si>
    <t>10 BD Type 1,  5 controls</t>
  </si>
  <si>
    <t>Skin Fibroblasts</t>
  </si>
  <si>
    <t>DSM-4</t>
  </si>
  <si>
    <t>3 Never Medicated
26 Mood Stabilizers Medicated:
9 Lithium
6 Divalproex
3 Gabapentin
6 Lamotrigine
1 Oxcarbazepine
1 Valproic Acid
Antipsychotics:
7 None
13 Atypical Only
4 Typical Only
2 Both
Antidepressants:
1 Bupropion
1 Citralopram
2 Venlafaxine
3 Fluoxetine
3 Sertaline HCl
2 Trazodone</t>
  </si>
  <si>
    <t>4 Old Order Amish pedigree with high incidence of BD Type 1
4 Control</t>
  </si>
  <si>
    <t>Bipolar:
2 Female/2 Male
Control:
2 Female/2 Male</t>
  </si>
  <si>
    <t>Lancaster County</t>
  </si>
  <si>
    <t>DSM-4 structured interview and unstructured interview with a psychiatrist. Study didn't separate BD from BD and MDD</t>
  </si>
  <si>
    <t>Cruceanu</t>
  </si>
  <si>
    <t>Anterior Cortex</t>
  </si>
  <si>
    <t>Douglas-Bell Canada Brain Bank</t>
  </si>
  <si>
    <t>13 BD, 13 Control</t>
  </si>
  <si>
    <t xml:space="preserve">DSM-4 by pannel of psychatrists postmortem through medical records, police reports, or ?through patient interviews? </t>
  </si>
  <si>
    <t>Vawter</t>
  </si>
  <si>
    <t>Hilscher</t>
  </si>
  <si>
    <t>Bousman</t>
  </si>
  <si>
    <t>DSM-4 
Diagnostic Interview for Genetic Studies (DIGS)</t>
  </si>
  <si>
    <t>UC San Diego</t>
  </si>
  <si>
    <t>9 Bipolar, 8 Control</t>
  </si>
  <si>
    <t>Bipolar:
2 Female/7 Male
Control:
3 Female/5 Male</t>
  </si>
  <si>
    <t>Bipolar:
7 White/1 Black/1 Asian
Control:
5 White/ 1 Black/ 1 Hispanic/ 1 Asian</t>
  </si>
  <si>
    <t>Antipsychotic:
5 Yes/4 No
Mood Stabilizer:
7 Yes/2 No</t>
  </si>
  <si>
    <t>Anterior Cingulate Cortex</t>
  </si>
  <si>
    <t>Bipolar:
3 Female/6 Male
Control:
0 Female/11 Male</t>
  </si>
  <si>
    <t>University Hospital Würzburg</t>
  </si>
  <si>
    <t>Abdolmaleky</t>
  </si>
  <si>
    <t>Platform</t>
  </si>
  <si>
    <t>GPL13667</t>
  </si>
  <si>
    <t>GPL96</t>
  </si>
  <si>
    <t>GPL5175</t>
  </si>
  <si>
    <t>GPL6244</t>
  </si>
  <si>
    <t>GPL570</t>
  </si>
  <si>
    <t>GPL11154</t>
  </si>
  <si>
    <t>GPL4133</t>
  </si>
  <si>
    <t>GPL8300</t>
  </si>
  <si>
    <t>GPL10558</t>
  </si>
  <si>
    <t>GPL11028</t>
  </si>
  <si>
    <t>GPL8490</t>
  </si>
  <si>
    <t>35 BD, 35 Control</t>
  </si>
  <si>
    <t>Bipolar:
63% Male BD- Left /75% Male BD- Right
27% Male BD+ Left/50% Male BD+ Right
Control:
88% Male Left/ 63% Male Right</t>
  </si>
  <si>
    <t>9 BD 1, 11 Controls</t>
  </si>
  <si>
    <t>Sex</t>
  </si>
  <si>
    <t>Mean Age</t>
  </si>
  <si>
    <t>Never Medicated Bipolar Type 1:
33.3
Medicated Bipolar Type 1:
40.8
Control:
32.5</t>
  </si>
  <si>
    <t>Bipolar:
58.25
Control:
50.75</t>
  </si>
  <si>
    <t>Can't get numbers specific to Bipolar Disorder since the dataset is grouped as mood disorder.
Mood Disorder:
32% Male, 68% Female
Control:
52% Male, 48% Female</t>
  </si>
  <si>
    <t>Bipolar:
43.8 BD- Left/45.2 BD- Right
43.7 BD+ Left/48.3 BD+ Right
Control:
45.6 Left/43.1 Right</t>
  </si>
  <si>
    <t>Bipolar:
46.3
Control:
47.8</t>
  </si>
  <si>
    <t>Bipolar:
44
Control:
45.8</t>
  </si>
  <si>
    <t>Bipolar:
42
Control:
45</t>
  </si>
  <si>
    <t>Bipolar:
45.27
Control:
45.8</t>
  </si>
  <si>
    <t>Mood Disorder:
35
The average age of  samples from Bipolar Disorder cannot be obtained.
Control:
34</t>
  </si>
  <si>
    <t>Biological Material Source</t>
  </si>
  <si>
    <t>Bipolar:
4 Female/9 Male
Control:
2 Female/11 Male</t>
  </si>
  <si>
    <t>Bipolar:
12 White/1 Asian
Control:
13 White</t>
  </si>
  <si>
    <t>Bipolar:
44
Control:
40.15</t>
  </si>
  <si>
    <t>Lithium, valproate, carbamazepine</t>
  </si>
  <si>
    <t>Bipolar:
44.46
Control:
44.43</t>
  </si>
  <si>
    <t>Bipolar:
39
Control:
48</t>
  </si>
  <si>
    <t>The race of subjects in this study is not explicitly stated. 
Of 15 Bipolar Disorder samples from the Stanley Institute, 14 where white and 1 was African American. 4 of these samples were removed from the study.
Control: 
14 White, 1 African American</t>
  </si>
  <si>
    <t>Bipolar:
36.67
Control:
36.67</t>
  </si>
  <si>
    <t>Australia Twins and Psychosis Study</t>
  </si>
  <si>
    <t>Bipolar Disorder:
46.22
Control:
48.45</t>
  </si>
  <si>
    <t>Not stated</t>
  </si>
  <si>
    <t>Not stated how diagnosis was given.</t>
  </si>
  <si>
    <t>Bipolar Disorder:
48.3
Control:
47.6</t>
  </si>
  <si>
    <t>Bipolar:
44.33
Control:
44.6</t>
  </si>
  <si>
    <t>Bipolar:
43.65
Control:
45.2</t>
  </si>
  <si>
    <t>20 BD, 22 Control</t>
  </si>
  <si>
    <t>Cells were treated with 1 mM LiCl2 in the study.
Patients were medicated with lithium, antipsychotics, antidepressants, and anticonvulsants</t>
  </si>
  <si>
    <t>Not reported, all samples were collected in Germany.</t>
  </si>
  <si>
    <t>Not reported</t>
  </si>
  <si>
    <t>2 trained psychiatrists conducted semi-strucutred clinical interviews with the patients and diagnosed under a WHO ICD-10.
Young Mania Rating Scale
Montgomery-Asberg Depression Scale</t>
  </si>
  <si>
    <t>Cell lines derived from Fibroblasts, Lymphocytes</t>
  </si>
  <si>
    <t>Bipolar Fibroblasts:
7 Female/3 Male
Bipolar Lymphocytes:
5 Female/5 Male
Control Fibroblasts:
5 Female/6 Male
Control Lymphocytes:
8 Female/3 Male</t>
  </si>
  <si>
    <t>Bipolar Fibroblasts:
35.1
Bipolar Lymphocytes:
44.6
Control Fibroblasts:
34
Control Lymphocytes:
36.18</t>
  </si>
  <si>
    <t>Lymphocytes</t>
  </si>
  <si>
    <t>Not explicitly stated.</t>
  </si>
  <si>
    <t>Yes
Lithium, lamotrigine, and atypical neuroleptic.</t>
  </si>
  <si>
    <t> Karolinska University Hospital, Huddinge</t>
  </si>
  <si>
    <t>Bipolar:
45
Control: 
30</t>
  </si>
  <si>
    <t>Not specified</t>
  </si>
  <si>
    <t>Not reported.</t>
  </si>
  <si>
    <t>Bipolar:
4 Female/6 Male
Control: Not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</si>
</sst>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532A-BF3B-4CBF-A82B-5B44CCE2F6E9}">
  <dimension ref="A1:J19"/>
  <sheetViews>
    <sheetView tabSelected="1" zoomScale="70" zoomScaleNormal="70" workbookViewId="0">
      <selection activeCell="D15" sqref="D15"/>
    </sheetView>
  </sheetViews>
  <sheetFormatPr defaultColWidth="45.88671875" defaultRowHeight="14.4" x14ac:dyDescent="0.3"/>
  <cols>
    <col min="1" max="1" width="45.88671875" style="4"/>
    <col min="2" max="2" width="61.33203125" bestFit="1" customWidth="1"/>
    <col min="4" max="4" width="67.44140625" bestFit="1" customWidth="1"/>
    <col min="8" max="8" width="41" customWidth="1"/>
  </cols>
  <sheetData>
    <row r="1" spans="1:10" s="2" customFormat="1" x14ac:dyDescent="0.3">
      <c r="A1" s="2" t="s">
        <v>11</v>
      </c>
      <c r="B1" s="2" t="s">
        <v>16</v>
      </c>
      <c r="C1" s="2" t="s">
        <v>19</v>
      </c>
      <c r="D1" s="2" t="s">
        <v>114</v>
      </c>
      <c r="E1" s="2" t="s">
        <v>22</v>
      </c>
      <c r="F1" s="2" t="s">
        <v>115</v>
      </c>
      <c r="G1" s="2" t="s">
        <v>125</v>
      </c>
      <c r="H1" s="2" t="s">
        <v>12</v>
      </c>
      <c r="I1" s="2" t="s">
        <v>46</v>
      </c>
      <c r="J1" s="2" t="s">
        <v>99</v>
      </c>
    </row>
    <row r="2" spans="1:10" s="1" customFormat="1" ht="86.4" x14ac:dyDescent="0.3">
      <c r="A2" s="3" t="s">
        <v>98</v>
      </c>
      <c r="B2" s="5" t="s">
        <v>111</v>
      </c>
      <c r="C2" s="1" t="s">
        <v>52</v>
      </c>
      <c r="D2" s="5" t="s">
        <v>112</v>
      </c>
      <c r="E2" s="5" t="s">
        <v>155</v>
      </c>
      <c r="F2" s="5" t="s">
        <v>119</v>
      </c>
      <c r="G2" s="5" t="s">
        <v>13</v>
      </c>
      <c r="H2" s="1" t="s">
        <v>14</v>
      </c>
      <c r="I2" s="5" t="s">
        <v>69</v>
      </c>
      <c r="J2" s="5" t="s">
        <v>110</v>
      </c>
    </row>
    <row r="3" spans="1:10" s="1" customFormat="1" ht="100.8" x14ac:dyDescent="0.3">
      <c r="A3" s="3" t="s">
        <v>1</v>
      </c>
      <c r="B3" s="5" t="s">
        <v>24</v>
      </c>
      <c r="C3" s="1" t="s">
        <v>23</v>
      </c>
      <c r="D3" s="5" t="s">
        <v>25</v>
      </c>
      <c r="E3" s="5" t="s">
        <v>26</v>
      </c>
      <c r="F3" s="5" t="s">
        <v>120</v>
      </c>
      <c r="G3" s="5" t="s">
        <v>27</v>
      </c>
      <c r="H3" s="5" t="s">
        <v>50</v>
      </c>
      <c r="I3" s="5" t="s">
        <v>49</v>
      </c>
      <c r="J3" s="5" t="s">
        <v>100</v>
      </c>
    </row>
    <row r="4" spans="1:10" s="1" customFormat="1" ht="100.8" x14ac:dyDescent="0.3">
      <c r="A4" s="3" t="s">
        <v>0</v>
      </c>
      <c r="B4" s="1" t="s">
        <v>18</v>
      </c>
      <c r="C4" s="1" t="s">
        <v>20</v>
      </c>
      <c r="D4" s="5" t="s">
        <v>21</v>
      </c>
      <c r="E4" s="5" t="s">
        <v>155</v>
      </c>
      <c r="F4" s="5" t="s">
        <v>121</v>
      </c>
      <c r="G4" s="1" t="s">
        <v>13</v>
      </c>
      <c r="H4" s="1" t="s">
        <v>14</v>
      </c>
      <c r="I4" s="5" t="s">
        <v>48</v>
      </c>
      <c r="J4" s="5" t="s">
        <v>101</v>
      </c>
    </row>
    <row r="5" spans="1:10" s="1" customFormat="1" ht="72" x14ac:dyDescent="0.3">
      <c r="A5" s="3" t="s">
        <v>88</v>
      </c>
      <c r="B5" s="1" t="s">
        <v>91</v>
      </c>
      <c r="C5" s="1" t="s">
        <v>44</v>
      </c>
      <c r="D5" s="5" t="s">
        <v>92</v>
      </c>
      <c r="E5" s="5" t="s">
        <v>93</v>
      </c>
      <c r="F5" s="5" t="s">
        <v>122</v>
      </c>
      <c r="G5" s="1" t="s">
        <v>90</v>
      </c>
      <c r="H5" s="5" t="s">
        <v>89</v>
      </c>
      <c r="I5" s="5" t="s">
        <v>94</v>
      </c>
      <c r="J5" s="5" t="s">
        <v>102</v>
      </c>
    </row>
    <row r="6" spans="1:10" s="1" customFormat="1" ht="72" x14ac:dyDescent="0.3">
      <c r="A6" s="3" t="s">
        <v>5</v>
      </c>
      <c r="B6" s="1" t="s">
        <v>37</v>
      </c>
      <c r="C6" s="1" t="s">
        <v>34</v>
      </c>
      <c r="D6" s="5" t="s">
        <v>38</v>
      </c>
      <c r="E6" s="1" t="s">
        <v>144</v>
      </c>
      <c r="F6" s="5" t="s">
        <v>139</v>
      </c>
      <c r="G6" s="1" t="s">
        <v>13</v>
      </c>
      <c r="H6" s="1" t="s">
        <v>14</v>
      </c>
      <c r="I6" s="1" t="s">
        <v>69</v>
      </c>
      <c r="J6" s="1" t="s">
        <v>103</v>
      </c>
    </row>
    <row r="7" spans="1:10" s="1" customFormat="1" ht="72" x14ac:dyDescent="0.3">
      <c r="A7" s="3" t="s">
        <v>39</v>
      </c>
      <c r="B7" s="1" t="s">
        <v>40</v>
      </c>
      <c r="C7" s="1" t="s">
        <v>41</v>
      </c>
      <c r="D7" s="5" t="s">
        <v>42</v>
      </c>
      <c r="E7" s="1" t="s">
        <v>144</v>
      </c>
      <c r="F7" s="5" t="s">
        <v>140</v>
      </c>
      <c r="G7" s="1" t="s">
        <v>13</v>
      </c>
      <c r="H7" s="1" t="s">
        <v>14</v>
      </c>
      <c r="I7" s="1" t="s">
        <v>69</v>
      </c>
      <c r="J7" s="1" t="s">
        <v>103</v>
      </c>
    </row>
    <row r="8" spans="1:10" s="1" customFormat="1" ht="331.2" x14ac:dyDescent="0.3">
      <c r="A8" s="3" t="s">
        <v>2</v>
      </c>
      <c r="B8" s="5" t="s">
        <v>30</v>
      </c>
      <c r="C8" s="1" t="s">
        <v>28</v>
      </c>
      <c r="D8" s="1" t="s">
        <v>17</v>
      </c>
      <c r="E8" s="5" t="s">
        <v>31</v>
      </c>
      <c r="F8" s="5" t="s">
        <v>116</v>
      </c>
      <c r="G8" s="1" t="s">
        <v>29</v>
      </c>
      <c r="H8" s="5" t="s">
        <v>51</v>
      </c>
      <c r="I8" s="5" t="s">
        <v>76</v>
      </c>
      <c r="J8" s="5" t="s">
        <v>104</v>
      </c>
    </row>
    <row r="9" spans="1:10" s="1" customFormat="1" ht="72" x14ac:dyDescent="0.3">
      <c r="A9" s="3" t="s">
        <v>81</v>
      </c>
      <c r="B9" s="5" t="s">
        <v>84</v>
      </c>
      <c r="C9" s="1" t="s">
        <v>82</v>
      </c>
      <c r="D9" s="5" t="s">
        <v>126</v>
      </c>
      <c r="E9" s="5" t="s">
        <v>127</v>
      </c>
      <c r="F9" s="5" t="s">
        <v>128</v>
      </c>
      <c r="G9" s="1" t="s">
        <v>83</v>
      </c>
      <c r="H9" s="5" t="s">
        <v>85</v>
      </c>
      <c r="I9" s="5" t="s">
        <v>129</v>
      </c>
      <c r="J9" s="6" t="s">
        <v>105</v>
      </c>
    </row>
    <row r="10" spans="1:10" s="1" customFormat="1" ht="72" x14ac:dyDescent="0.3">
      <c r="A10" s="3" t="s">
        <v>10</v>
      </c>
      <c r="B10" s="1" t="s">
        <v>64</v>
      </c>
      <c r="C10" s="1" t="s">
        <v>65</v>
      </c>
      <c r="D10" s="5" t="s">
        <v>66</v>
      </c>
      <c r="E10" s="5" t="s">
        <v>67</v>
      </c>
      <c r="F10" s="5" t="s">
        <v>130</v>
      </c>
      <c r="G10" s="1" t="s">
        <v>13</v>
      </c>
      <c r="H10" s="1" t="s">
        <v>14</v>
      </c>
      <c r="I10" s="1" t="s">
        <v>68</v>
      </c>
      <c r="J10" s="1" t="s">
        <v>106</v>
      </c>
    </row>
    <row r="11" spans="1:10" s="1" customFormat="1" ht="158.4" x14ac:dyDescent="0.3">
      <c r="A11" s="3" t="s">
        <v>87</v>
      </c>
      <c r="B11" s="1" t="s">
        <v>141</v>
      </c>
      <c r="C11" s="1" t="s">
        <v>146</v>
      </c>
      <c r="D11" s="5" t="s">
        <v>147</v>
      </c>
      <c r="E11" s="5" t="s">
        <v>143</v>
      </c>
      <c r="F11" s="5" t="s">
        <v>148</v>
      </c>
      <c r="G11" s="1" t="s">
        <v>97</v>
      </c>
      <c r="H11" s="5" t="s">
        <v>145</v>
      </c>
      <c r="I11" s="5" t="s">
        <v>142</v>
      </c>
      <c r="J11" s="7" t="s">
        <v>104</v>
      </c>
    </row>
    <row r="12" spans="1:10" s="1" customFormat="1" ht="141" customHeight="1" x14ac:dyDescent="0.3">
      <c r="A12" s="3" t="s">
        <v>7</v>
      </c>
      <c r="B12" s="1" t="s">
        <v>55</v>
      </c>
      <c r="C12" s="1" t="s">
        <v>52</v>
      </c>
      <c r="D12" s="5" t="s">
        <v>53</v>
      </c>
      <c r="E12" s="5" t="s">
        <v>132</v>
      </c>
      <c r="F12" s="5" t="s">
        <v>131</v>
      </c>
      <c r="G12" s="1" t="s">
        <v>13</v>
      </c>
      <c r="H12" s="1" t="s">
        <v>14</v>
      </c>
      <c r="I12" s="5" t="s">
        <v>54</v>
      </c>
      <c r="J12" s="5" t="s">
        <v>107</v>
      </c>
    </row>
    <row r="13" spans="1:10" s="1" customFormat="1" ht="100.8" x14ac:dyDescent="0.3">
      <c r="A13" s="3" t="s">
        <v>3</v>
      </c>
      <c r="B13" s="5" t="s">
        <v>77</v>
      </c>
      <c r="C13" s="1" t="s">
        <v>32</v>
      </c>
      <c r="D13" s="5" t="s">
        <v>78</v>
      </c>
      <c r="E13" s="5" t="s">
        <v>150</v>
      </c>
      <c r="F13" s="5" t="s">
        <v>117</v>
      </c>
      <c r="G13" s="1" t="s">
        <v>79</v>
      </c>
      <c r="H13" s="5" t="s">
        <v>71</v>
      </c>
      <c r="I13" s="1" t="s">
        <v>69</v>
      </c>
      <c r="J13" s="1" t="s">
        <v>104</v>
      </c>
    </row>
    <row r="14" spans="1:10" s="1" customFormat="1" ht="72" x14ac:dyDescent="0.3">
      <c r="A14" s="3" t="s">
        <v>4</v>
      </c>
      <c r="B14" s="1" t="s">
        <v>35</v>
      </c>
      <c r="C14" s="1" t="s">
        <v>33</v>
      </c>
      <c r="D14" s="5" t="s">
        <v>36</v>
      </c>
      <c r="E14" s="1" t="s">
        <v>144</v>
      </c>
      <c r="F14" s="5" t="s">
        <v>123</v>
      </c>
      <c r="G14" s="1" t="s">
        <v>13</v>
      </c>
      <c r="H14" s="1" t="s">
        <v>14</v>
      </c>
      <c r="I14" s="1" t="s">
        <v>69</v>
      </c>
      <c r="J14" s="1" t="s">
        <v>103</v>
      </c>
    </row>
    <row r="15" spans="1:10" s="1" customFormat="1" ht="72" x14ac:dyDescent="0.3">
      <c r="A15" s="3" t="s">
        <v>72</v>
      </c>
      <c r="B15" s="1" t="s">
        <v>73</v>
      </c>
      <c r="C15" s="1" t="s">
        <v>74</v>
      </c>
      <c r="D15" s="5" t="s">
        <v>156</v>
      </c>
      <c r="E15" s="1" t="s">
        <v>144</v>
      </c>
      <c r="F15" s="5" t="s">
        <v>153</v>
      </c>
      <c r="G15" s="1" t="s">
        <v>152</v>
      </c>
      <c r="H15" s="1" t="s">
        <v>75</v>
      </c>
      <c r="I15" s="5" t="s">
        <v>151</v>
      </c>
      <c r="J15" s="1" t="s">
        <v>108</v>
      </c>
    </row>
    <row r="16" spans="1:10" s="1" customFormat="1" ht="72" x14ac:dyDescent="0.3">
      <c r="A16" s="3" t="s">
        <v>8</v>
      </c>
      <c r="B16" s="5" t="s">
        <v>56</v>
      </c>
      <c r="C16" s="1" t="s">
        <v>149</v>
      </c>
      <c r="D16" s="5" t="s">
        <v>57</v>
      </c>
      <c r="E16" s="1" t="s">
        <v>150</v>
      </c>
      <c r="F16" s="5" t="s">
        <v>133</v>
      </c>
      <c r="G16" s="1" t="s">
        <v>134</v>
      </c>
      <c r="H16" s="5" t="s">
        <v>15</v>
      </c>
      <c r="I16" s="5" t="s">
        <v>58</v>
      </c>
      <c r="J16" s="5" t="s">
        <v>104</v>
      </c>
    </row>
    <row r="17" spans="1:10" s="1" customFormat="1" ht="100.8" x14ac:dyDescent="0.3">
      <c r="A17" s="3" t="s">
        <v>6</v>
      </c>
      <c r="B17" s="1" t="s">
        <v>43</v>
      </c>
      <c r="C17" s="1" t="s">
        <v>44</v>
      </c>
      <c r="D17" s="5" t="s">
        <v>118</v>
      </c>
      <c r="E17" s="1" t="s">
        <v>155</v>
      </c>
      <c r="F17" s="5" t="s">
        <v>124</v>
      </c>
      <c r="G17" s="1" t="s">
        <v>45</v>
      </c>
      <c r="H17" s="5" t="s">
        <v>80</v>
      </c>
      <c r="I17" s="5" t="s">
        <v>47</v>
      </c>
      <c r="J17" s="5" t="s">
        <v>108</v>
      </c>
    </row>
    <row r="18" spans="1:10" s="1" customFormat="1" ht="72" x14ac:dyDescent="0.3">
      <c r="A18" s="3" t="s">
        <v>86</v>
      </c>
      <c r="B18" s="1" t="s">
        <v>113</v>
      </c>
      <c r="C18" s="1" t="s">
        <v>95</v>
      </c>
      <c r="D18" s="5" t="s">
        <v>96</v>
      </c>
      <c r="E18" s="1" t="s">
        <v>136</v>
      </c>
      <c r="F18" s="5" t="s">
        <v>135</v>
      </c>
      <c r="G18" s="1" t="s">
        <v>154</v>
      </c>
      <c r="H18" s="5" t="s">
        <v>137</v>
      </c>
      <c r="I18" s="5" t="s">
        <v>136</v>
      </c>
      <c r="J18" s="5" t="s">
        <v>102</v>
      </c>
    </row>
    <row r="19" spans="1:10" s="1" customFormat="1" ht="72" x14ac:dyDescent="0.3">
      <c r="A19" s="3" t="s">
        <v>9</v>
      </c>
      <c r="B19" s="1" t="s">
        <v>60</v>
      </c>
      <c r="C19" s="1" t="s">
        <v>63</v>
      </c>
      <c r="D19" s="1" t="s">
        <v>17</v>
      </c>
      <c r="E19" s="1" t="s">
        <v>59</v>
      </c>
      <c r="F19" s="5" t="s">
        <v>138</v>
      </c>
      <c r="G19" s="1" t="s">
        <v>62</v>
      </c>
      <c r="H19" s="5" t="s">
        <v>70</v>
      </c>
      <c r="I19" s="5" t="s">
        <v>61</v>
      </c>
      <c r="J19" s="5" t="s">
        <v>109</v>
      </c>
    </row>
  </sheetData>
  <sortState xmlns:xlrd2="http://schemas.microsoft.com/office/spreadsheetml/2017/richdata2" ref="A3:J19">
    <sortCondition ref="A3:A19"/>
  </sortState>
  <conditionalFormatting sqref="I1:J2">
    <cfRule type="containsText" dxfId="0" priority="1" operator="containsText" text="M$H$4">
      <formula>NOT(ISERROR(SEARCH("M$H$4",I1)))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Tyler</cp:lastModifiedBy>
  <dcterms:created xsi:type="dcterms:W3CDTF">2022-08-09T00:25:34Z</dcterms:created>
  <dcterms:modified xsi:type="dcterms:W3CDTF">2022-10-21T21:36:57Z</dcterms:modified>
</cp:coreProperties>
</file>