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wdai\Desktop\Science AD\"/>
    </mc:Choice>
  </mc:AlternateContent>
  <bookViews>
    <workbookView xWindow="-105" yWindow="-105" windowWidth="23258" windowHeight="12578" tabRatio="971" firstSheet="1" activeTab="7"/>
  </bookViews>
  <sheets>
    <sheet name="table S1. RNA seq" sheetId="13" r:id="rId1"/>
    <sheet name="table S2. KEGG " sheetId="14" r:id="rId2"/>
    <sheet name="table S3.regents and antibodies" sheetId="8" r:id="rId3"/>
    <sheet name="table S4.shRNA" sheetId="15" r:id="rId4"/>
    <sheet name="table S5. primer sequence" sheetId="1" r:id="rId5"/>
    <sheet name="table S6.recombinant DNA" sheetId="10" r:id="rId6"/>
    <sheet name="table S7.IHC in  specimens" sheetId="11" r:id="rId7"/>
    <sheet name="table S8.mutations in specimen" sheetId="12" r:id="rId8"/>
  </sheets>
  <definedNames>
    <definedName name="_xlnm._FilterDatabase" localSheetId="7" hidden="1">'table S8.mutations in specimen'!$A$2:$Q$2</definedName>
  </definedNames>
  <calcPr calcId="171027"/>
</workbook>
</file>

<file path=xl/sharedStrings.xml><?xml version="1.0" encoding="utf-8"?>
<sst xmlns="http://schemas.openxmlformats.org/spreadsheetml/2006/main" count="3213" uniqueCount="2147">
  <si>
    <t>No</t>
  </si>
  <si>
    <t>REAGENT</t>
  </si>
  <si>
    <t>SOURCE</t>
  </si>
  <si>
    <t>IDENTIFIER</t>
  </si>
  <si>
    <t>DMEM</t>
  </si>
  <si>
    <t>BI</t>
  </si>
  <si>
    <t>Cat# 06-1055-57-1A</t>
  </si>
  <si>
    <t>Fetal Bovine Serum</t>
  </si>
  <si>
    <r>
      <rPr>
        <sz val="10"/>
        <color rgb="FF000000"/>
        <rFont val="Arial"/>
        <family val="2"/>
      </rPr>
      <t>Cat#</t>
    </r>
    <r>
      <rPr>
        <sz val="10"/>
        <color rgb="FF333333"/>
        <rFont val="Arial"/>
        <family val="2"/>
      </rPr>
      <t xml:space="preserve"> 04-001-1A</t>
    </r>
  </si>
  <si>
    <t>Penicillin-Streptomycin</t>
  </si>
  <si>
    <t>Thermo Fisher</t>
  </si>
  <si>
    <t>Cat# 15140122</t>
  </si>
  <si>
    <t>Puromycin</t>
  </si>
  <si>
    <t>Cat# A1113803</t>
  </si>
  <si>
    <t>Cat# 15596026</t>
  </si>
  <si>
    <t xml:space="preserve">Protease Inhibitor Cocktail </t>
  </si>
  <si>
    <t>Cat# 78441</t>
  </si>
  <si>
    <t>ECL system (Millipore)</t>
  </si>
  <si>
    <t>Millipore</t>
  </si>
  <si>
    <t>Cat# WBULS0100</t>
  </si>
  <si>
    <t>Beyotime</t>
  </si>
  <si>
    <t>Lipofectamine 2000</t>
  </si>
  <si>
    <t>Cat# 11668027</t>
  </si>
  <si>
    <t>Phanta Max Super-Fidelity DNA Polymerase</t>
  </si>
  <si>
    <t>Vazyme Biotech</t>
  </si>
  <si>
    <t xml:space="preserve">CCK-8 </t>
  </si>
  <si>
    <t>MCE</t>
  </si>
  <si>
    <t>1X Cell Lysis Buffer</t>
  </si>
  <si>
    <t>Cell Signaling</t>
  </si>
  <si>
    <t>Cat# 9803</t>
  </si>
  <si>
    <t>Sigma</t>
  </si>
  <si>
    <t>Cat# TR-1003</t>
  </si>
  <si>
    <t>Protein A/G-conjugated Agarose Beads</t>
  </si>
  <si>
    <t>Abmart</t>
  </si>
  <si>
    <t>Cat# A10001</t>
  </si>
  <si>
    <t>DAPI</t>
  </si>
  <si>
    <t>Cat# C1002</t>
  </si>
  <si>
    <t>Doxycycline</t>
  </si>
  <si>
    <t>Cat# HY-N0565B</t>
  </si>
  <si>
    <t>Coomassie Blue Fast Staining Solution</t>
  </si>
  <si>
    <t>Cat# P0017</t>
  </si>
  <si>
    <t>Ni-NTA Agarose</t>
  </si>
  <si>
    <t>QIAGEN</t>
  </si>
  <si>
    <t>Cat# 30210</t>
  </si>
  <si>
    <t>Cat# 16100</t>
  </si>
  <si>
    <t>Merck</t>
  </si>
  <si>
    <t>Cat# PHR1359</t>
  </si>
  <si>
    <t>Antibody/Cytokine</t>
  </si>
  <si>
    <t>Species</t>
  </si>
  <si>
    <t>Source</t>
  </si>
  <si>
    <t xml:space="preserve">   Cat. No</t>
  </si>
  <si>
    <t>GAPDH</t>
  </si>
  <si>
    <t>Rabbit</t>
  </si>
  <si>
    <t>CST</t>
  </si>
  <si>
    <t>5174S</t>
  </si>
  <si>
    <t>IB: 1:1000</t>
  </si>
  <si>
    <t>Pan-TEADs</t>
  </si>
  <si>
    <t>13295S</t>
  </si>
  <si>
    <t>YAP</t>
  </si>
  <si>
    <t>ABclonal</t>
  </si>
  <si>
    <t>A1002</t>
  </si>
  <si>
    <t>IB: 1:500</t>
  </si>
  <si>
    <t>13008S</t>
  </si>
  <si>
    <t>Goat</t>
  </si>
  <si>
    <t>mouse</t>
  </si>
  <si>
    <t>Flag</t>
  </si>
  <si>
    <t>MBL</t>
  </si>
  <si>
    <t>M185-7</t>
  </si>
  <si>
    <t>IB:1:5000</t>
  </si>
  <si>
    <t>SA00001-2</t>
  </si>
  <si>
    <t>IB: 1:2000</t>
  </si>
  <si>
    <t>Anti-mouse</t>
  </si>
  <si>
    <t>horse</t>
  </si>
  <si>
    <t>7076S</t>
  </si>
  <si>
    <t>His</t>
  </si>
  <si>
    <t>Mouse</t>
  </si>
  <si>
    <t>2366S</t>
  </si>
  <si>
    <t xml:space="preserve">Gene </t>
  </si>
  <si>
    <t>Sequence</t>
  </si>
  <si>
    <t xml:space="preserve">Primers for qRT-PCR </t>
  </si>
  <si>
    <t>gene</t>
  </si>
  <si>
    <t>F:5'-3'</t>
  </si>
  <si>
    <t>R:5'-3'</t>
  </si>
  <si>
    <t>Sample</t>
  </si>
  <si>
    <t>Pathology No.</t>
  </si>
  <si>
    <t>Sex</t>
  </si>
  <si>
    <t>Age</t>
  </si>
  <si>
    <t>Clinical stage</t>
  </si>
  <si>
    <t>Grade</t>
  </si>
  <si>
    <t>Histology</t>
  </si>
  <si>
    <t>Lymph node</t>
  </si>
  <si>
    <t>Myometrial invasion</t>
  </si>
  <si>
    <t>LVSI</t>
  </si>
  <si>
    <t>Female</t>
  </si>
  <si>
    <t>Endometrium</t>
  </si>
  <si>
    <t>-</t>
  </si>
  <si>
    <t>3</t>
  </si>
  <si>
    <t>4</t>
  </si>
  <si>
    <t>6</t>
  </si>
  <si>
    <t>7</t>
  </si>
  <si>
    <t>8</t>
  </si>
  <si>
    <t>11</t>
  </si>
  <si>
    <t>IA</t>
  </si>
  <si>
    <t>&lt;50%</t>
  </si>
  <si>
    <t>12</t>
  </si>
  <si>
    <t>13</t>
  </si>
  <si>
    <t>IB</t>
  </si>
  <si>
    <t>15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</si>
  <si>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</si>
  <si>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</si>
  <si>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</si>
  <si>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</si>
  <si>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</si>
  <si>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</si>
  <si>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</si>
  <si>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</si>
  <si>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</si>
  <si>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Endometrioid</t>
  </si>
  <si>
    <t>27</t>
  </si>
  <si>
    <t>28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</si>
  <si>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</si>
  <si>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</si>
  <si>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</si>
  <si>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</si>
  <si>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</si>
  <si>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</si>
  <si>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</si>
  <si>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</si>
  <si>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</si>
  <si>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</si>
  <si>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mix</t>
  </si>
  <si>
    <t>41</t>
  </si>
  <si>
    <t>LATS1 IHC score</t>
    <phoneticPr fontId="16" type="noConversion"/>
  </si>
  <si>
    <t>LATS2 IHC score</t>
    <phoneticPr fontId="16" type="noConversion"/>
  </si>
  <si>
    <t>HLA-ABC IHC score</t>
    <phoneticPr fontId="16" type="noConversion"/>
  </si>
  <si>
    <t>p-STAT1 IHC score</t>
    <phoneticPr fontId="16" type="noConversion"/>
  </si>
  <si>
    <t>E21-31209</t>
    <phoneticPr fontId="16" type="noConversion"/>
  </si>
  <si>
    <t>E21-31951</t>
    <phoneticPr fontId="16" type="noConversion"/>
  </si>
  <si>
    <t>21ZGP064</t>
    <phoneticPr fontId="16" type="noConversion"/>
  </si>
  <si>
    <t>21ZGP065</t>
    <phoneticPr fontId="16" type="noConversion"/>
  </si>
  <si>
    <t>E18-29204</t>
    <phoneticPr fontId="16" type="noConversion"/>
  </si>
  <si>
    <t>I</t>
    <phoneticPr fontId="18" type="noConversion"/>
  </si>
  <si>
    <t>E18-20140</t>
    <phoneticPr fontId="16" type="noConversion"/>
  </si>
  <si>
    <t>E19-4329</t>
    <phoneticPr fontId="16" type="noConversion"/>
  </si>
  <si>
    <t>II</t>
    <phoneticPr fontId="18" type="noConversion"/>
  </si>
  <si>
    <t>E19-2524</t>
    <phoneticPr fontId="16" type="noConversion"/>
  </si>
  <si>
    <t>E19-8518</t>
    <phoneticPr fontId="16" type="noConversion"/>
  </si>
  <si>
    <t>E19-8478</t>
    <phoneticPr fontId="16" type="noConversion"/>
  </si>
  <si>
    <t>E19-9464</t>
    <phoneticPr fontId="16" type="noConversion"/>
  </si>
  <si>
    <t>III</t>
    <phoneticPr fontId="18" type="noConversion"/>
  </si>
  <si>
    <t>E19-8519</t>
    <phoneticPr fontId="16" type="noConversion"/>
  </si>
  <si>
    <t>E19-11059</t>
    <phoneticPr fontId="16" type="noConversion"/>
  </si>
  <si>
    <t>E19-10236</t>
    <phoneticPr fontId="16" type="noConversion"/>
  </si>
  <si>
    <t>E19-13625</t>
    <phoneticPr fontId="16" type="noConversion"/>
  </si>
  <si>
    <t>E19-13607</t>
    <phoneticPr fontId="16" type="noConversion"/>
  </si>
  <si>
    <t>E19-17070</t>
    <phoneticPr fontId="16" type="noConversion"/>
  </si>
  <si>
    <t>E19-21333</t>
    <phoneticPr fontId="16" type="noConversion"/>
  </si>
  <si>
    <t>E19-19699</t>
    <phoneticPr fontId="16" type="noConversion"/>
  </si>
  <si>
    <t>E19-23949</t>
    <phoneticPr fontId="16" type="noConversion"/>
  </si>
  <si>
    <t>E19-21780</t>
    <phoneticPr fontId="16" type="noConversion"/>
  </si>
  <si>
    <t>E19-26256</t>
    <phoneticPr fontId="16" type="noConversion"/>
  </si>
  <si>
    <t>E19-25403</t>
    <phoneticPr fontId="16" type="noConversion"/>
  </si>
  <si>
    <t>E19-29386</t>
    <phoneticPr fontId="16" type="noConversion"/>
  </si>
  <si>
    <t>E19-27716</t>
    <phoneticPr fontId="16" type="noConversion"/>
  </si>
  <si>
    <t>E19-32747</t>
    <phoneticPr fontId="16" type="noConversion"/>
  </si>
  <si>
    <t>E19-32265</t>
    <phoneticPr fontId="16" type="noConversion"/>
  </si>
  <si>
    <t>E19-33392</t>
    <phoneticPr fontId="16" type="noConversion"/>
  </si>
  <si>
    <t>E19-32749</t>
    <phoneticPr fontId="16" type="noConversion"/>
  </si>
  <si>
    <t>E19-34705</t>
    <phoneticPr fontId="16" type="noConversion"/>
  </si>
  <si>
    <t>E19-33393</t>
    <phoneticPr fontId="16" type="noConversion"/>
  </si>
  <si>
    <t>E20-7647</t>
    <phoneticPr fontId="16" type="noConversion"/>
  </si>
  <si>
    <t>E20-12031</t>
    <phoneticPr fontId="16" type="noConversion"/>
  </si>
  <si>
    <t>E20-10039</t>
    <phoneticPr fontId="16" type="noConversion"/>
  </si>
  <si>
    <t>E20-21531</t>
    <phoneticPr fontId="16" type="noConversion"/>
  </si>
  <si>
    <t>E20-20158</t>
    <phoneticPr fontId="16" type="noConversion"/>
  </si>
  <si>
    <t>E20-31378</t>
    <phoneticPr fontId="16" type="noConversion"/>
  </si>
  <si>
    <t>E20-28962</t>
    <phoneticPr fontId="16" type="noConversion"/>
  </si>
  <si>
    <t>E20-33150</t>
    <phoneticPr fontId="16" type="noConversion"/>
  </si>
  <si>
    <t>E20-32212</t>
    <phoneticPr fontId="16" type="noConversion"/>
  </si>
  <si>
    <t>E21-14599</t>
    <phoneticPr fontId="16" type="noConversion"/>
  </si>
  <si>
    <t>E21-13988</t>
    <phoneticPr fontId="16" type="noConversion"/>
  </si>
  <si>
    <t>E21-4429</t>
    <phoneticPr fontId="16" type="noConversion"/>
  </si>
  <si>
    <t>IA</t>
    <phoneticPr fontId="16" type="noConversion"/>
  </si>
  <si>
    <t>E21-21409</t>
    <phoneticPr fontId="16" type="noConversion"/>
  </si>
  <si>
    <t>E20-27405</t>
    <phoneticPr fontId="16" type="noConversion"/>
  </si>
  <si>
    <t>E20-26914</t>
    <phoneticPr fontId="16" type="noConversion"/>
  </si>
  <si>
    <t>HLA-A</t>
    <phoneticPr fontId="16" type="noConversion"/>
  </si>
  <si>
    <t>HLA-B</t>
    <phoneticPr fontId="16" type="noConversion"/>
  </si>
  <si>
    <t>HLA-C</t>
    <phoneticPr fontId="16" type="noConversion"/>
  </si>
  <si>
    <t>IRF1</t>
    <phoneticPr fontId="16" type="noConversion"/>
  </si>
  <si>
    <t>PD-L1</t>
    <phoneticPr fontId="16" type="noConversion"/>
  </si>
  <si>
    <t>NLRC5</t>
    <phoneticPr fontId="16" type="noConversion"/>
  </si>
  <si>
    <t>GGAAGCTTGTCATCAATGGAAATC</t>
    <phoneticPr fontId="16" type="noConversion"/>
  </si>
  <si>
    <t>CATACCAGGAAATGAGCTTG</t>
    <phoneticPr fontId="16" type="noConversion"/>
  </si>
  <si>
    <t>TCAGATCACCAAGCGCAAGT</t>
    <phoneticPr fontId="16" type="noConversion"/>
  </si>
  <si>
    <t>AGATGGGGTGGTGGGTCATA</t>
    <phoneticPr fontId="16" type="noConversion"/>
  </si>
  <si>
    <t>GATGGCGAGGACCAAACTCA</t>
    <phoneticPr fontId="16" type="noConversion"/>
  </si>
  <si>
    <t>CTCCGATGACCACAACTGCT</t>
    <phoneticPr fontId="16" type="noConversion"/>
  </si>
  <si>
    <t>ACACAGAAGTACAAGCGCCA</t>
    <phoneticPr fontId="16" type="noConversion"/>
  </si>
  <si>
    <t>CGTAGGCGGACTGGTCATAC</t>
    <phoneticPr fontId="16" type="noConversion"/>
  </si>
  <si>
    <t>CCTGTTAGAAGTCTGCGCCC</t>
    <phoneticPr fontId="16" type="noConversion"/>
  </si>
  <si>
    <t>GTCACAGTGAGCCAACCTGA</t>
    <phoneticPr fontId="16" type="noConversion"/>
  </si>
  <si>
    <t>Primers for ChIP-qPCR</t>
    <phoneticPr fontId="16" type="noConversion"/>
  </si>
  <si>
    <t>LATS1-sg-2</t>
    <phoneticPr fontId="16" type="noConversion"/>
  </si>
  <si>
    <t>LATS1-sg-3</t>
    <phoneticPr fontId="16" type="noConversion"/>
  </si>
  <si>
    <t>CACCGGTAGGACGCAAACGAATCGC</t>
  </si>
  <si>
    <t>AAACGCGATTCGTTTGCGTCCTACC</t>
  </si>
  <si>
    <t>CACCGGGATGTCCTGAACCGGAATC</t>
  </si>
  <si>
    <t>AAACGATTCCGGTTCAGGACATCCC</t>
  </si>
  <si>
    <t>LATS2-sg-2</t>
    <phoneticPr fontId="16" type="noConversion"/>
  </si>
  <si>
    <t>LATS2-sg-3</t>
    <phoneticPr fontId="16" type="noConversion"/>
  </si>
  <si>
    <t>LATS1-sg-1</t>
    <phoneticPr fontId="16" type="noConversion"/>
  </si>
  <si>
    <t>CACCGGGCAACCTAACATACCAGTG</t>
    <phoneticPr fontId="16" type="noConversion"/>
  </si>
  <si>
    <t>AAACCACTGGTATGTTAGGTTGCCC</t>
    <phoneticPr fontId="16" type="noConversion"/>
  </si>
  <si>
    <t>CACCGGCAGCCATCTGCTCTCGTCG</t>
    <phoneticPr fontId="16" type="noConversion"/>
  </si>
  <si>
    <t>AAACCGACGAGAGCAGATGGCTGCC</t>
    <phoneticPr fontId="16" type="noConversion"/>
  </si>
  <si>
    <t>CACCGGGAGGTGGAGTTGTACCTCT</t>
    <phoneticPr fontId="16" type="noConversion"/>
  </si>
  <si>
    <t>AAACAGAGGTACAACTCCACCTCCC</t>
    <phoneticPr fontId="16" type="noConversion"/>
  </si>
  <si>
    <t>LATS2-sg-1</t>
    <phoneticPr fontId="16" type="noConversion"/>
  </si>
  <si>
    <t>CACCGCACGTTGAGGCTGTTCCGCG</t>
    <phoneticPr fontId="16" type="noConversion"/>
  </si>
  <si>
    <t>AAACCGCGGAACAGCCTCAACGTGC</t>
    <phoneticPr fontId="16" type="noConversion"/>
  </si>
  <si>
    <t>Primers for sgRNA</t>
    <phoneticPr fontId="16" type="noConversion"/>
  </si>
  <si>
    <r>
      <rPr>
        <sz val="10"/>
        <rFont val="微软雅黑"/>
        <family val="2"/>
        <charset val="134"/>
      </rPr>
      <t>＞</t>
    </r>
    <r>
      <rPr>
        <sz val="10"/>
        <rFont val="Arial"/>
        <family val="2"/>
      </rPr>
      <t>50%</t>
    </r>
    <phoneticPr fontId="16" type="noConversion"/>
  </si>
  <si>
    <t>E21-19614</t>
    <phoneticPr fontId="16" type="noConversion"/>
  </si>
  <si>
    <t xml:space="preserve">E21-19632 </t>
    <phoneticPr fontId="16" type="noConversion"/>
  </si>
  <si>
    <t xml:space="preserve">E21-21557 </t>
    <phoneticPr fontId="16" type="noConversion"/>
  </si>
  <si>
    <t>E21-34239</t>
    <phoneticPr fontId="16" type="noConversion"/>
  </si>
  <si>
    <t>Sample_ID</t>
  </si>
  <si>
    <t>Gene</t>
  </si>
  <si>
    <t>Mutation_Type</t>
  </si>
  <si>
    <t>Exon_Rank</t>
  </si>
  <si>
    <t>Description</t>
  </si>
  <si>
    <t>AF</t>
  </si>
  <si>
    <t>DP</t>
  </si>
  <si>
    <t>CHROM</t>
  </si>
  <si>
    <t>POS</t>
  </si>
  <si>
    <t>MatchReport</t>
  </si>
  <si>
    <t>REF</t>
  </si>
  <si>
    <t>ALT</t>
  </si>
  <si>
    <t>Pop_Freq</t>
  </si>
  <si>
    <t>LATS2</t>
  </si>
  <si>
    <t>missense_variant</t>
  </si>
  <si>
    <t>p.A8T</t>
  </si>
  <si>
    <t>A8</t>
  </si>
  <si>
    <t>C</t>
  </si>
  <si>
    <t>T</t>
  </si>
  <si>
    <t>RS1839182TIS</t>
  </si>
  <si>
    <t>p.R511Q</t>
  </si>
  <si>
    <t>R511</t>
  </si>
  <si>
    <t>p.R334C</t>
  </si>
  <si>
    <t>R334</t>
  </si>
  <si>
    <t>G</t>
  </si>
  <si>
    <t>A</t>
  </si>
  <si>
    <t>p.P208L</t>
  </si>
  <si>
    <t>P208</t>
  </si>
  <si>
    <t>RS1839210TIS</t>
  </si>
  <si>
    <t>p.H970R</t>
  </si>
  <si>
    <t>H970</t>
  </si>
  <si>
    <t>p.G750D</t>
  </si>
  <si>
    <t>G750</t>
  </si>
  <si>
    <t>RS1836673TIS</t>
  </si>
  <si>
    <t>stop_gained</t>
  </si>
  <si>
    <t>p.R1043*</t>
  </si>
  <si>
    <t>LOF</t>
  </si>
  <si>
    <t>p.D800Y</t>
  </si>
  <si>
    <t>D800</t>
  </si>
  <si>
    <t>p.S179L</t>
  </si>
  <si>
    <t>S179</t>
  </si>
  <si>
    <t>RS1832171TIS</t>
  </si>
  <si>
    <t>LATS1</t>
  </si>
  <si>
    <t>p.R737*</t>
  </si>
  <si>
    <t>p.S464Y</t>
  </si>
  <si>
    <t>S464</t>
  </si>
  <si>
    <t>p.L658P</t>
  </si>
  <si>
    <t>L658</t>
  </si>
  <si>
    <t>p.R82*</t>
  </si>
  <si>
    <t>RS1836647TIS</t>
  </si>
  <si>
    <t>p.R1125C</t>
  </si>
  <si>
    <t>R1125</t>
  </si>
  <si>
    <t>p.F465C</t>
  </si>
  <si>
    <t>F465</t>
  </si>
  <si>
    <t>p.P533T</t>
  </si>
  <si>
    <t>P533</t>
  </si>
  <si>
    <t>p.N762S</t>
  </si>
  <si>
    <t>N762</t>
  </si>
  <si>
    <t>p.H820N</t>
  </si>
  <si>
    <t>H820</t>
  </si>
  <si>
    <t>p.R990Q</t>
  </si>
  <si>
    <t>R990</t>
  </si>
  <si>
    <t>Pathologic Type</t>
  </si>
  <si>
    <t>Pathologic Stage</t>
  </si>
  <si>
    <t>FIGO Stage</t>
  </si>
  <si>
    <t>MSI</t>
    <phoneticPr fontId="18" type="noConversion"/>
  </si>
  <si>
    <t>MSI-H</t>
  </si>
  <si>
    <t>MSS</t>
  </si>
  <si>
    <t>MSS</t>
    <phoneticPr fontId="18" type="noConversion"/>
  </si>
  <si>
    <t>MSI-L</t>
  </si>
  <si>
    <t>RS1827189TIS</t>
    <phoneticPr fontId="18" type="noConversion"/>
  </si>
  <si>
    <t>Ⅲ</t>
  </si>
  <si>
    <t>IA</t>
    <phoneticPr fontId="23" type="noConversion"/>
  </si>
  <si>
    <t>RS1839182TIS</t>
    <phoneticPr fontId="18" type="noConversion"/>
  </si>
  <si>
    <t>Ⅰ</t>
  </si>
  <si>
    <t xml:space="preserve"> IIIC1 </t>
    <phoneticPr fontId="23" type="noConversion"/>
  </si>
  <si>
    <t>Ⅱ</t>
    <phoneticPr fontId="23" type="noConversion"/>
  </si>
  <si>
    <t xml:space="preserve">IIIC1 </t>
    <phoneticPr fontId="23" type="noConversion"/>
  </si>
  <si>
    <t>RS1836633TIS</t>
    <phoneticPr fontId="18" type="noConversion"/>
  </si>
  <si>
    <t>II</t>
    <phoneticPr fontId="24" type="noConversion"/>
  </si>
  <si>
    <t>RS1839210TIS</t>
    <phoneticPr fontId="18" type="noConversion"/>
  </si>
  <si>
    <t>RS1836673TIS</t>
    <phoneticPr fontId="18" type="noConversion"/>
  </si>
  <si>
    <t>Ⅱ</t>
  </si>
  <si>
    <t>RS1824002TIS</t>
    <phoneticPr fontId="18" type="noConversion"/>
  </si>
  <si>
    <t>RS1832171TIS</t>
    <phoneticPr fontId="18" type="noConversion"/>
  </si>
  <si>
    <t>RS1832232TIS</t>
    <phoneticPr fontId="18" type="noConversion"/>
  </si>
  <si>
    <t>RS1839192TIS</t>
    <phoneticPr fontId="18" type="noConversion"/>
  </si>
  <si>
    <t>RS1836647TIS</t>
    <phoneticPr fontId="18" type="noConversion"/>
  </si>
  <si>
    <t>RS1839219TIS</t>
    <phoneticPr fontId="18" type="noConversion"/>
  </si>
  <si>
    <t>RS1824041TIS</t>
    <phoneticPr fontId="18" type="noConversion"/>
  </si>
  <si>
    <t>Ⅰ</t>
    <phoneticPr fontId="23" type="noConversion"/>
  </si>
  <si>
    <t>RS1824017TIS</t>
    <phoneticPr fontId="18" type="noConversion"/>
  </si>
  <si>
    <t>RS1845085FFP</t>
    <phoneticPr fontId="18" type="noConversion"/>
  </si>
  <si>
    <t>Ⅲ</t>
    <phoneticPr fontId="24" type="noConversion"/>
  </si>
  <si>
    <t>IIIC</t>
    <phoneticPr fontId="23" type="noConversion"/>
  </si>
  <si>
    <t>This Study</t>
    <phoneticPr fontId="24" type="noConversion"/>
  </si>
  <si>
    <t>pCMV-FLAG-N-LATS1</t>
    <phoneticPr fontId="24" type="noConversion"/>
  </si>
  <si>
    <t>pCMV-FLAG-N-LATS2</t>
    <phoneticPr fontId="24" type="noConversion"/>
  </si>
  <si>
    <t>pCMV-MYC-C-STAT1</t>
    <phoneticPr fontId="24" type="noConversion"/>
  </si>
  <si>
    <t>His-LATS1</t>
    <phoneticPr fontId="24" type="noConversion"/>
  </si>
  <si>
    <t>His-LATS2</t>
    <phoneticPr fontId="24" type="noConversion"/>
  </si>
  <si>
    <t>GST-STAT1</t>
    <phoneticPr fontId="24" type="noConversion"/>
  </si>
  <si>
    <t>pEGFP--STAT1</t>
    <phoneticPr fontId="24" type="noConversion"/>
  </si>
  <si>
    <t>Gene Bank: NM_014572.3 </t>
    <phoneticPr fontId="24" type="noConversion"/>
  </si>
  <si>
    <t>Gene Bank: NM_004690.4</t>
    <phoneticPr fontId="24" type="noConversion"/>
  </si>
  <si>
    <t>Gene Bank: NM_007315.4 </t>
    <phoneticPr fontId="24" type="noConversion"/>
  </si>
  <si>
    <t>GAGGAGGTGAAAGACCAGAGCA</t>
    <phoneticPr fontId="16" type="noConversion"/>
  </si>
  <si>
    <t>TAGCATCTCGGCTGGACTTCGA</t>
    <phoneticPr fontId="16" type="noConversion"/>
  </si>
  <si>
    <t>TGCCGACTACAAGCGAATTACTG</t>
    <phoneticPr fontId="16" type="noConversion"/>
  </si>
  <si>
    <t>CTGCTTGTCCAGATGACTTCGG</t>
    <phoneticPr fontId="16" type="noConversion"/>
  </si>
  <si>
    <t>TCACCTGGAACATAGGGTGA</t>
    <phoneticPr fontId="16" type="noConversion"/>
  </si>
  <si>
    <t>GAACTAGGGGAGAAGGGAAT</t>
    <phoneticPr fontId="16" type="noConversion"/>
  </si>
  <si>
    <t>IRF1</t>
  </si>
  <si>
    <t>CCCTTCGCCGCTAGCTCTA</t>
    <phoneticPr fontId="16" type="noConversion"/>
  </si>
  <si>
    <t>TGCGTGCCGTCATTTCG</t>
    <phoneticPr fontId="16" type="noConversion"/>
  </si>
  <si>
    <t>H-2K</t>
    <phoneticPr fontId="16" type="noConversion"/>
  </si>
  <si>
    <t>H-2D</t>
    <phoneticPr fontId="16" type="noConversion"/>
  </si>
  <si>
    <t>H-2L</t>
    <phoneticPr fontId="16" type="noConversion"/>
  </si>
  <si>
    <t>CTCTCACACGTTCCAACGGA</t>
  </si>
  <si>
    <t>TGCTCCCACTTGTGTTTGGT</t>
  </si>
  <si>
    <t>GGTGGCTCTCACACGATCC</t>
  </si>
  <si>
    <t>GTCGTATGCGTACTGCTCGT</t>
  </si>
  <si>
    <t>GATCACGCAGATCGCCAAG</t>
  </si>
  <si>
    <t>CGCTCTGGTTGTAGTAGCCG</t>
  </si>
  <si>
    <t>Polybrene</t>
    <phoneticPr fontId="16" type="noConversion"/>
  </si>
  <si>
    <t>Glutathione Sepharose</t>
    <phoneticPr fontId="16" type="noConversion"/>
  </si>
  <si>
    <t>Glutathione</t>
    <phoneticPr fontId="16" type="noConversion"/>
  </si>
  <si>
    <t>Phospho-STAT1(Ser727)</t>
    <phoneticPr fontId="16" type="noConversion"/>
  </si>
  <si>
    <t>Phospho-STAT1(Tyr701)</t>
    <phoneticPr fontId="16" type="noConversion"/>
  </si>
  <si>
    <t>ab186384</t>
  </si>
  <si>
    <t>abcam</t>
  </si>
  <si>
    <t>PD-L1</t>
  </si>
  <si>
    <t>IB: 1:1000</t>
    <phoneticPr fontId="16" type="noConversion"/>
  </si>
  <si>
    <t>IF: 1:200</t>
  </si>
  <si>
    <t>IFN-γ</t>
  </si>
  <si>
    <t>Human</t>
  </si>
  <si>
    <t>GMP-11725-HNAS</t>
  </si>
  <si>
    <t>PHA</t>
    <phoneticPr fontId="16" type="noConversion"/>
  </si>
  <si>
    <t>ATP</t>
    <phoneticPr fontId="16" type="noConversion"/>
  </si>
  <si>
    <t>imidazole</t>
    <phoneticPr fontId="16" type="noConversion"/>
  </si>
  <si>
    <t>LATS1</t>
    <phoneticPr fontId="16" type="noConversion"/>
  </si>
  <si>
    <t>LATS2</t>
    <phoneticPr fontId="16" type="noConversion"/>
  </si>
  <si>
    <t>STAT1</t>
    <phoneticPr fontId="16" type="noConversion"/>
  </si>
  <si>
    <t>HLA-ABC</t>
    <phoneticPr fontId="16" type="noConversion"/>
  </si>
  <si>
    <t>GST</t>
    <phoneticPr fontId="16" type="noConversion"/>
  </si>
  <si>
    <t>granzymeB</t>
    <phoneticPr fontId="16" type="noConversion"/>
  </si>
  <si>
    <t>IL-2</t>
    <phoneticPr fontId="16" type="noConversion"/>
  </si>
  <si>
    <t>TNF-α</t>
    <phoneticPr fontId="16" type="noConversion"/>
  </si>
  <si>
    <t>ChinaPeptides</t>
  </si>
  <si>
    <t>FLAG peptide</t>
    <phoneticPr fontId="16" type="noConversion"/>
  </si>
  <si>
    <t>KOD-Plus-Mutagenesis Kit</t>
    <phoneticPr fontId="16" type="noConversion"/>
  </si>
  <si>
    <t>TOYOBO</t>
    <phoneticPr fontId="16" type="noConversion"/>
  </si>
  <si>
    <t>Annexin V-APC/7-ADD Apoptosis Detection Kit</t>
    <phoneticPr fontId="16" type="noConversion"/>
  </si>
  <si>
    <t>KeyGEN Bio TECH</t>
    <phoneticPr fontId="16" type="noConversion"/>
  </si>
  <si>
    <t>Rabbit</t>
    <phoneticPr fontId="16" type="noConversion"/>
  </si>
  <si>
    <t>CST</t>
    <phoneticPr fontId="16" type="noConversion"/>
  </si>
  <si>
    <t>8242T</t>
    <phoneticPr fontId="16" type="noConversion"/>
  </si>
  <si>
    <t>3033S</t>
    <phoneticPr fontId="16" type="noConversion"/>
  </si>
  <si>
    <t>Cat# IX0005</t>
    <phoneticPr fontId="16" type="noConversion"/>
  </si>
  <si>
    <t>Cat# 04010006736</t>
    <phoneticPr fontId="16" type="noConversion"/>
  </si>
  <si>
    <t>Cat# SMK-101</t>
    <phoneticPr fontId="16" type="noConversion"/>
  </si>
  <si>
    <t>Cat# KGA1026</t>
    <phoneticPr fontId="16" type="noConversion"/>
  </si>
  <si>
    <t>MCE</t>
    <phoneticPr fontId="16" type="noConversion"/>
  </si>
  <si>
    <t>Cat# HY-B2176</t>
    <phoneticPr fontId="16" type="noConversion"/>
  </si>
  <si>
    <t>Selleckchem</t>
    <phoneticPr fontId="16" type="noConversion"/>
  </si>
  <si>
    <t>Cat# S6990</t>
    <phoneticPr fontId="16" type="noConversion"/>
  </si>
  <si>
    <t>ABclonal</t>
    <phoneticPr fontId="16" type="noConversion"/>
  </si>
  <si>
    <t>IDENTIFIER</t>
    <phoneticPr fontId="16" type="noConversion"/>
  </si>
  <si>
    <t>RP01039</t>
    <phoneticPr fontId="16" type="noConversion"/>
  </si>
  <si>
    <t>Simo Biological</t>
    <phoneticPr fontId="16" type="noConversion"/>
  </si>
  <si>
    <t>10602-H01H</t>
    <phoneticPr fontId="16" type="noConversion"/>
  </si>
  <si>
    <t>SignalStain DAB substrate Kit</t>
    <phoneticPr fontId="16" type="noConversion"/>
  </si>
  <si>
    <t>FICOLL</t>
    <phoneticPr fontId="16" type="noConversion"/>
  </si>
  <si>
    <t>GE</t>
    <phoneticPr fontId="16" type="noConversion"/>
  </si>
  <si>
    <t>Cat# 8059</t>
    <phoneticPr fontId="16" type="noConversion"/>
  </si>
  <si>
    <t>Cat# 17144003-1</t>
    <phoneticPr fontId="16" type="noConversion"/>
  </si>
  <si>
    <t>Phospho-YAP(Ser127)</t>
    <phoneticPr fontId="16" type="noConversion"/>
  </si>
  <si>
    <t>7649S</t>
    <phoneticPr fontId="16" type="noConversion"/>
  </si>
  <si>
    <r>
      <t>IB:Immunoblot</t>
    </r>
    <r>
      <rPr>
        <sz val="10"/>
        <color theme="1"/>
        <rFont val="等线"/>
        <family val="3"/>
        <charset val="134"/>
      </rPr>
      <t>；</t>
    </r>
    <r>
      <rPr>
        <sz val="10"/>
        <color theme="1"/>
        <rFont val="Arial"/>
        <family val="2"/>
      </rPr>
      <t>IHC:Immuobiochemistry;   Chip:Chromatin ImmunoPrecipitation</t>
    </r>
    <phoneticPr fontId="16" type="noConversion"/>
  </si>
  <si>
    <t>IB: 1:1000</t>
    <phoneticPr fontId="16" type="noConversion"/>
  </si>
  <si>
    <t>IHC: 1:200</t>
    <phoneticPr fontId="16" type="noConversion"/>
  </si>
  <si>
    <t>abcam</t>
    <phoneticPr fontId="16" type="noConversion"/>
  </si>
  <si>
    <t>ab239360</t>
    <phoneticPr fontId="16" type="noConversion"/>
  </si>
  <si>
    <t>A16710</t>
    <phoneticPr fontId="16" type="noConversion"/>
  </si>
  <si>
    <t>proteintech</t>
    <phoneticPr fontId="16" type="noConversion"/>
  </si>
  <si>
    <t>17049-1-AP</t>
  </si>
  <si>
    <t>20276-1-AP</t>
  </si>
  <si>
    <t>3477S</t>
    <phoneticPr fontId="16" type="noConversion"/>
  </si>
  <si>
    <t>5888S</t>
    <phoneticPr fontId="16" type="noConversion"/>
  </si>
  <si>
    <t>Chip: 1:200</t>
    <phoneticPr fontId="16" type="noConversion"/>
  </si>
  <si>
    <t>IP: 1:200</t>
    <phoneticPr fontId="16" type="noConversion"/>
  </si>
  <si>
    <t>IP: 1:100</t>
    <phoneticPr fontId="16" type="noConversion"/>
  </si>
  <si>
    <t>IF: 1:100</t>
    <phoneticPr fontId="16" type="noConversion"/>
  </si>
  <si>
    <t>15240-1-AP</t>
    <phoneticPr fontId="16" type="noConversion"/>
  </si>
  <si>
    <t>IB: 1:3000</t>
    <phoneticPr fontId="16" type="noConversion"/>
  </si>
  <si>
    <t>p65</t>
    <phoneticPr fontId="16" type="noConversion"/>
  </si>
  <si>
    <t>p-p65</t>
    <phoneticPr fontId="16" type="noConversion"/>
  </si>
  <si>
    <t>2624S</t>
    <phoneticPr fontId="16" type="noConversion"/>
  </si>
  <si>
    <t>17215S</t>
    <phoneticPr fontId="16" type="noConversion"/>
  </si>
  <si>
    <t>IF: 1:400</t>
    <phoneticPr fontId="16" type="noConversion"/>
  </si>
  <si>
    <t>Anti-rabbit</t>
    <phoneticPr fontId="16" type="noConversion"/>
  </si>
  <si>
    <t>64786S</t>
    <phoneticPr fontId="16" type="noConversion"/>
  </si>
  <si>
    <t>IF: 1:200</t>
    <phoneticPr fontId="16" type="noConversion"/>
  </si>
  <si>
    <t>Rat</t>
    <phoneticPr fontId="16" type="noConversion"/>
  </si>
  <si>
    <t>mouse CD8 (APC Conjugate)</t>
    <phoneticPr fontId="16" type="noConversion"/>
  </si>
  <si>
    <t>CoraLite488-conjugated Goat Anti-Rabbit IgG(H+L)</t>
    <phoneticPr fontId="16" type="noConversion"/>
  </si>
  <si>
    <t>SA00013-2</t>
    <phoneticPr fontId="16" type="noConversion"/>
  </si>
  <si>
    <t>CoraLite594 – conjugated Goat Anti-Rabbit IgG(H+L)</t>
    <phoneticPr fontId="16" type="noConversion"/>
  </si>
  <si>
    <t>SA00013-4</t>
    <phoneticPr fontId="16" type="noConversion"/>
  </si>
  <si>
    <t>TAKARA</t>
  </si>
  <si>
    <t>Vazyme</t>
  </si>
  <si>
    <t>PrimeScript RT Master Mix</t>
    <phoneticPr fontId="16" type="noConversion"/>
  </si>
  <si>
    <t>Cat# RR036Q</t>
    <phoneticPr fontId="16" type="noConversion"/>
  </si>
  <si>
    <t>Cat# Q511-02/03</t>
    <phoneticPr fontId="16" type="noConversion"/>
  </si>
  <si>
    <t>Cat# P505</t>
    <phoneticPr fontId="16" type="noConversion"/>
  </si>
  <si>
    <t>Cat# HY-K0301</t>
    <phoneticPr fontId="16" type="noConversion"/>
  </si>
  <si>
    <t>gene_id</t>
  </si>
  <si>
    <t>KLE.WT.1_counts</t>
  </si>
  <si>
    <t>KLE.WT.2_counts</t>
  </si>
  <si>
    <t>KLE.WT.3_counts</t>
  </si>
  <si>
    <t>KLE.S1sg1.S2sg2.5_counts</t>
  </si>
  <si>
    <t>KLE.S1sg1.S2sg2.6_counts</t>
  </si>
  <si>
    <t>KLE.S1sg1.S2sg2.7_counts</t>
  </si>
  <si>
    <t>KLE.WT.1_tpm</t>
  </si>
  <si>
    <t>KLE.WT.2_tpm</t>
  </si>
  <si>
    <t>KLE.WT.3_tpm</t>
  </si>
  <si>
    <t>KLE.S1sg1.S2sg2.5_tpm</t>
  </si>
  <si>
    <t>KLE.S1sg1.S2sg2.6_tpm</t>
  </si>
  <si>
    <t>KLE.S1sg1.S2sg2.7_tpm</t>
  </si>
  <si>
    <t>ENSEMBL</t>
  </si>
  <si>
    <t>log2FoldChange</t>
  </si>
  <si>
    <t>pvalue</t>
  </si>
  <si>
    <t>padj</t>
  </si>
  <si>
    <t>SYMBOL</t>
  </si>
  <si>
    <t>GENENAME</t>
  </si>
  <si>
    <t>stat</t>
  </si>
  <si>
    <t>ENSG00000004660.15_6</t>
  </si>
  <si>
    <t>ENSG00000004660</t>
  </si>
  <si>
    <t>CAMKK1</t>
  </si>
  <si>
    <t>calcium/calmodulin dependent protein kinase kinase 1</t>
  </si>
  <si>
    <t>down</t>
  </si>
  <si>
    <t>ENSG00000009950.16_7</t>
  </si>
  <si>
    <t>ENSG00000009950</t>
  </si>
  <si>
    <t>MLXIPL</t>
  </si>
  <si>
    <t>MLX interacting protein like</t>
  </si>
  <si>
    <t>ENSG00000020633.18_3</t>
  </si>
  <si>
    <t>ENSG00000020633</t>
  </si>
  <si>
    <t>RUNX3</t>
  </si>
  <si>
    <t>RUNX family transcription factor 3</t>
  </si>
  <si>
    <t>up</t>
  </si>
  <si>
    <t>ENSG00000021762.20_6</t>
  </si>
  <si>
    <t>ENSG00000021762</t>
  </si>
  <si>
    <t>OSBPL5</t>
  </si>
  <si>
    <t>oxysterol binding protein like 5</t>
  </si>
  <si>
    <t>ENSG00000023608.5_5</t>
  </si>
  <si>
    <t>ENSG00000023608</t>
  </si>
  <si>
    <t>SNAPC1</t>
  </si>
  <si>
    <t>small nuclear RNA activating complex polypeptide 1</t>
  </si>
  <si>
    <t>ENSG00000027075.15_6</t>
  </si>
  <si>
    <t>ENSG00000027075</t>
  </si>
  <si>
    <t>PRKCH</t>
  </si>
  <si>
    <t>protein kinase C eta</t>
  </si>
  <si>
    <t>ENSG00000042493.16_5</t>
  </si>
  <si>
    <t>ENSG00000042493</t>
  </si>
  <si>
    <t>CAPG</t>
  </si>
  <si>
    <t>capping actin protein, gelsolin like</t>
  </si>
  <si>
    <t>ENSG00000048740.18_6</t>
  </si>
  <si>
    <t>ENSG00000048740</t>
  </si>
  <si>
    <t>CELF2</t>
  </si>
  <si>
    <t>CUGBP Elav-like family member 2</t>
  </si>
  <si>
    <t>ENSG00000050405.13_7</t>
  </si>
  <si>
    <t>ENSG00000050405</t>
  </si>
  <si>
    <t>LIMA1</t>
  </si>
  <si>
    <t>LIM domain and actin binding 1</t>
  </si>
  <si>
    <t>ENSG00000057294.15_7</t>
  </si>
  <si>
    <t>ENSG00000057294</t>
  </si>
  <si>
    <t>PKP2</t>
  </si>
  <si>
    <t>plakophilin 2</t>
  </si>
  <si>
    <t>ENSG00000058729.11_8</t>
  </si>
  <si>
    <t>ENSG00000058729</t>
  </si>
  <si>
    <t>RIOK2</t>
  </si>
  <si>
    <t>RIO kinase 2</t>
  </si>
  <si>
    <t>ENSG00000065325.13_5</t>
  </si>
  <si>
    <t>ENSG00000065325</t>
  </si>
  <si>
    <t>GLP2R</t>
  </si>
  <si>
    <t>glucagon like peptide 2 receptor</t>
  </si>
  <si>
    <t>ENSG00000065534.18_5</t>
  </si>
  <si>
    <t>ENSG00000065534</t>
  </si>
  <si>
    <t>MYLK</t>
  </si>
  <si>
    <t>myosin light chain kinase</t>
  </si>
  <si>
    <t>ENSG00000072195.15_3</t>
  </si>
  <si>
    <t>ENSG00000072195</t>
  </si>
  <si>
    <t>SPEG</t>
  </si>
  <si>
    <t>striated muscle enriched protein kinase</t>
  </si>
  <si>
    <t>ENSG00000072415.9_8</t>
  </si>
  <si>
    <t>ENSG00000072415</t>
  </si>
  <si>
    <t>MPP5</t>
  </si>
  <si>
    <t>membrane palmitoylated protein 5</t>
  </si>
  <si>
    <t>ENSG00000072778.20_4</t>
  </si>
  <si>
    <t>ENSG00000072778</t>
  </si>
  <si>
    <t>ACADVL</t>
  </si>
  <si>
    <t>acyl-CoA dehydrogenase very long chain</t>
  </si>
  <si>
    <t>ENSG00000073792.16_5</t>
  </si>
  <si>
    <t>ENSG00000073792</t>
  </si>
  <si>
    <t>IGF2BP2</t>
  </si>
  <si>
    <t>insulin like growth factor 2 mRNA binding protein 2</t>
  </si>
  <si>
    <t>ENSG00000074410.14_6</t>
  </si>
  <si>
    <t>ENSG00000074410</t>
  </si>
  <si>
    <t>CA12</t>
  </si>
  <si>
    <t>carbonic anhydrase 12</t>
  </si>
  <si>
    <t>ENSG00000078401.7_4</t>
  </si>
  <si>
    <t>ENSG00000078401</t>
  </si>
  <si>
    <t>EDN1</t>
  </si>
  <si>
    <t>endothelin 1</t>
  </si>
  <si>
    <t>ENSG00000082497.12_4</t>
  </si>
  <si>
    <t>ENSG00000082497</t>
  </si>
  <si>
    <t>SERTAD4</t>
  </si>
  <si>
    <t>SERTA domain containing 4</t>
  </si>
  <si>
    <t>ENSG00000084734.9_5</t>
  </si>
  <si>
    <t>ENSG00000084734</t>
  </si>
  <si>
    <t>GCKR</t>
  </si>
  <si>
    <t>glucokinase regulator</t>
  </si>
  <si>
    <t>ENSG00000085117.12_6</t>
  </si>
  <si>
    <t>ENSG00000085117</t>
  </si>
  <si>
    <t>CD82</t>
  </si>
  <si>
    <t>CD82 molecule</t>
  </si>
  <si>
    <t>ENSG00000086696.11_5</t>
  </si>
  <si>
    <t>ENSG00000086696</t>
  </si>
  <si>
    <t>HSD17B2</t>
  </si>
  <si>
    <t>hydroxysteroid 17-beta dehydrogenase 2</t>
  </si>
  <si>
    <t>ENSG00000087074.8_5</t>
  </si>
  <si>
    <t>ENSG00000087074</t>
  </si>
  <si>
    <t>PPP1R15A</t>
  </si>
  <si>
    <t>protein phosphatase 1 regulatory subunit 15A</t>
  </si>
  <si>
    <t>ENSG00000087245.13_7</t>
  </si>
  <si>
    <t>ENSG00000087245</t>
  </si>
  <si>
    <t>MMP2</t>
  </si>
  <si>
    <t>matrix metallopeptidase 2</t>
  </si>
  <si>
    <t>ENSG00000087494.16_6</t>
  </si>
  <si>
    <t>ENSG00000087494</t>
  </si>
  <si>
    <t>PTHLH</t>
  </si>
  <si>
    <t>parathyroid hormone like hormone</t>
  </si>
  <si>
    <t>ENSG00000088726.16_7</t>
  </si>
  <si>
    <t>ENSG00000088726</t>
  </si>
  <si>
    <t>TMEM40</t>
  </si>
  <si>
    <t>transmembrane protein 40</t>
  </si>
  <si>
    <t>ENSG00000089127.13_7</t>
  </si>
  <si>
    <t>ENSG00000089127</t>
  </si>
  <si>
    <t>OAS1</t>
  </si>
  <si>
    <t>2'-5'-oligoadenylate synthetase 1</t>
  </si>
  <si>
    <t>ENSG00000090013.11_6</t>
  </si>
  <si>
    <t>ENSG00000090013</t>
  </si>
  <si>
    <t>BLVRB</t>
  </si>
  <si>
    <t>biliverdin reductase B</t>
  </si>
  <si>
    <t>ENSG00000091009.8_5</t>
  </si>
  <si>
    <t>ENSG00000091009</t>
  </si>
  <si>
    <t>RBM27</t>
  </si>
  <si>
    <t>RNA binding motif protein 27</t>
  </si>
  <si>
    <t>ENSG00000091640.8_5</t>
  </si>
  <si>
    <t>ENSG00000091640</t>
  </si>
  <si>
    <t>SPAG7</t>
  </si>
  <si>
    <t>sperm associated antigen 7</t>
  </si>
  <si>
    <t>ENSG00000092969.12_6</t>
  </si>
  <si>
    <t>ENSG00000092969</t>
  </si>
  <si>
    <t>TGFB2</t>
  </si>
  <si>
    <t>transforming growth factor beta 2</t>
  </si>
  <si>
    <t>ENSG00000099974.8_5</t>
  </si>
  <si>
    <t>ENSG00000099974</t>
  </si>
  <si>
    <t>DDTL</t>
  </si>
  <si>
    <t>D-dopachrome tautomerase like</t>
  </si>
  <si>
    <t>ENSG00000100558.9_6</t>
  </si>
  <si>
    <t>ENSG00000100558</t>
  </si>
  <si>
    <t>PLEK2</t>
  </si>
  <si>
    <t>pleckstrin 2</t>
  </si>
  <si>
    <t>ENSG00000102265.12_4</t>
  </si>
  <si>
    <t>ENSG00000102265</t>
  </si>
  <si>
    <t>TIMP1</t>
  </si>
  <si>
    <t>TIMP metallopeptidase inhibitor 1</t>
  </si>
  <si>
    <t>ENSG00000102471.14_6</t>
  </si>
  <si>
    <t>ENSG00000102471</t>
  </si>
  <si>
    <t>NDFIP2</t>
  </si>
  <si>
    <t>Nedd4 family interacting protein 2</t>
  </si>
  <si>
    <t>ENSG00000102886.15_5</t>
  </si>
  <si>
    <t>ENSG00000102886</t>
  </si>
  <si>
    <t>GDPD3</t>
  </si>
  <si>
    <t>glycerophosphodiester phosphodiesterase domain containing 3</t>
  </si>
  <si>
    <t>ENSG00000103249.18_6</t>
  </si>
  <si>
    <t>ENSG00000103249</t>
  </si>
  <si>
    <t>CLCN7</t>
  </si>
  <si>
    <t>chloride voltage-gated channel 7</t>
  </si>
  <si>
    <t>ENSG00000103381.12_5</t>
  </si>
  <si>
    <t>ENSG00000103381</t>
  </si>
  <si>
    <t>CPPED1</t>
  </si>
  <si>
    <t>calcineurin like phosphoesterase domain containing 1</t>
  </si>
  <si>
    <t>ENSG00000105655.19_8</t>
  </si>
  <si>
    <t>ENSG00000105655</t>
  </si>
  <si>
    <t>ISYNA1</t>
  </si>
  <si>
    <t>inositol-3-phosphate synthase 1</t>
  </si>
  <si>
    <t>ENSG00000105835.12_6</t>
  </si>
  <si>
    <t>ENSG00000105835</t>
  </si>
  <si>
    <t>NAMPT</t>
  </si>
  <si>
    <t>nicotinamide phosphoribosyltransferase</t>
  </si>
  <si>
    <t>ENSG00000106366.9_4</t>
  </si>
  <si>
    <t>ENSG00000106366</t>
  </si>
  <si>
    <t>SERPINE1</t>
  </si>
  <si>
    <t>serpin family E member 1</t>
  </si>
  <si>
    <t>ENSG00000106541.12_5</t>
  </si>
  <si>
    <t>ENSG00000106541</t>
  </si>
  <si>
    <t>AGR2</t>
  </si>
  <si>
    <t>anterior gradient 2, protein disulphide isomerase family member</t>
  </si>
  <si>
    <t>ENSG00000106617.15_8</t>
  </si>
  <si>
    <t>ENSG00000106617</t>
  </si>
  <si>
    <t>PRKAG2</t>
  </si>
  <si>
    <t>protein kinase AMP-activated non-catalytic subunit gamma 2</t>
  </si>
  <si>
    <t>ENSG00000106829.19_7</t>
  </si>
  <si>
    <t>ENSG00000106829</t>
  </si>
  <si>
    <t>TLE4</t>
  </si>
  <si>
    <t>TLE family member 4, transcriptional corepressor</t>
  </si>
  <si>
    <t>ENSG00000107201.10_5</t>
  </si>
  <si>
    <t>ENSG00000107201</t>
  </si>
  <si>
    <t>DDX58</t>
  </si>
  <si>
    <t>DExD/H-box helicase 58</t>
  </si>
  <si>
    <t>ENSG00000107551.21_8</t>
  </si>
  <si>
    <t>ENSG00000107551</t>
  </si>
  <si>
    <t>RASSF4</t>
  </si>
  <si>
    <t>Ras association domain family member 4</t>
  </si>
  <si>
    <t>ENSG00000107798.18_6</t>
  </si>
  <si>
    <t>ENSG00000107798</t>
  </si>
  <si>
    <t>LIPA</t>
  </si>
  <si>
    <t>lipase A, lysosomal acid type</t>
  </si>
  <si>
    <t>ENSG00000107984.10_4</t>
  </si>
  <si>
    <t>ENSG00000107984</t>
  </si>
  <si>
    <t>DKK1</t>
  </si>
  <si>
    <t>dickkopf WNT signaling pathway inhibitor 1</t>
  </si>
  <si>
    <t>ENSG00000108515.18_7</t>
  </si>
  <si>
    <t>ENSG00000108515</t>
  </si>
  <si>
    <t>ENO3</t>
  </si>
  <si>
    <t>enolase 3</t>
  </si>
  <si>
    <t>ENSG00000108602.18_6</t>
  </si>
  <si>
    <t>ENSG00000108602</t>
  </si>
  <si>
    <t>ALDH3A1</t>
  </si>
  <si>
    <t>aldehyde dehydrogenase 3 family member A1</t>
  </si>
  <si>
    <t>ENSG00000109205.16_3</t>
  </si>
  <si>
    <t>ENSG00000109205</t>
  </si>
  <si>
    <t>ODAM</t>
  </si>
  <si>
    <t>odontogenic, ameloblast associated</t>
  </si>
  <si>
    <t>ENSG00000109846.9_7</t>
  </si>
  <si>
    <t>ENSG00000109846</t>
  </si>
  <si>
    <t>CRYAB</t>
  </si>
  <si>
    <t>crystallin alpha B</t>
  </si>
  <si>
    <t>ENSG00000109929.10_5</t>
  </si>
  <si>
    <t>ENSG00000109929</t>
  </si>
  <si>
    <t>SC5D</t>
  </si>
  <si>
    <t>sterol-C5-desaturase</t>
  </si>
  <si>
    <t>ENSG00000110031.12_4</t>
  </si>
  <si>
    <t>ENSG00000110031</t>
  </si>
  <si>
    <t>LPXN</t>
  </si>
  <si>
    <t>leupaxin</t>
  </si>
  <si>
    <t>ENSG00000110195.13_4</t>
  </si>
  <si>
    <t>ENSG00000110195</t>
  </si>
  <si>
    <t>FOLR1</t>
  </si>
  <si>
    <t>folate receptor alpha</t>
  </si>
  <si>
    <t>ENSG00000111186.13_4</t>
  </si>
  <si>
    <t>ENSG00000111186</t>
  </si>
  <si>
    <t>WNT5B</t>
  </si>
  <si>
    <t>Wnt family member 5B</t>
  </si>
  <si>
    <t>ENSG00000111348.9_6</t>
  </si>
  <si>
    <t>ENSG00000111348</t>
  </si>
  <si>
    <t>ARHGDIB</t>
  </si>
  <si>
    <t>Rho GDP dissociation inhibitor beta</t>
  </si>
  <si>
    <t>ENSG00000111674.9_6</t>
  </si>
  <si>
    <t>ENSG00000111674</t>
  </si>
  <si>
    <t>ENO2</t>
  </si>
  <si>
    <t>enolase 2</t>
  </si>
  <si>
    <t>ENSG00000111907.21_9</t>
  </si>
  <si>
    <t>ENSG00000111907</t>
  </si>
  <si>
    <t>TPD52L1</t>
  </si>
  <si>
    <t>TPD52 like 1</t>
  </si>
  <si>
    <t>ENSG00000112294.13_5</t>
  </si>
  <si>
    <t>ENSG00000112294</t>
  </si>
  <si>
    <t>ALDH5A1</t>
  </si>
  <si>
    <t>aldehyde dehydrogenase 5 family member A1</t>
  </si>
  <si>
    <t>ENSG00000113448.19_9</t>
  </si>
  <si>
    <t>ENSG00000113448</t>
  </si>
  <si>
    <t>PDE4D</t>
  </si>
  <si>
    <t>phosphodiesterase 4D</t>
  </si>
  <si>
    <t>ENSG00000113594.10_6</t>
  </si>
  <si>
    <t>ENSG00000113594</t>
  </si>
  <si>
    <t>LIFR</t>
  </si>
  <si>
    <t>LIF receptor subunit alpha</t>
  </si>
  <si>
    <t>ENSG00000114019.14_7</t>
  </si>
  <si>
    <t>ENSG00000114019</t>
  </si>
  <si>
    <t>AMOTL2</t>
  </si>
  <si>
    <t>angiomotin like 2</t>
  </si>
  <si>
    <t>ENSG00000114395.10_4</t>
  </si>
  <si>
    <t>ENSG00000114395</t>
  </si>
  <si>
    <t>CYB561D2</t>
  </si>
  <si>
    <t>cytochrome b561 family member D2</t>
  </si>
  <si>
    <t>ENSG00000114626.18_6</t>
  </si>
  <si>
    <t>ENSG00000114626</t>
  </si>
  <si>
    <t>ABTB1</t>
  </si>
  <si>
    <t>ankyrin repeat and BTB domain containing 1</t>
  </si>
  <si>
    <t>ENSG00000115380.20_6</t>
  </si>
  <si>
    <t>ENSG00000115380</t>
  </si>
  <si>
    <t>EFEMP1</t>
  </si>
  <si>
    <t>EGF containing fibulin extracellular matrix protein 1</t>
  </si>
  <si>
    <t>ENSG00000115414.20_8</t>
  </si>
  <si>
    <t>ENSG00000115414</t>
  </si>
  <si>
    <t>FN1</t>
  </si>
  <si>
    <t>fibronectin 1</t>
  </si>
  <si>
    <t>ENSG00000115661.14_4</t>
  </si>
  <si>
    <t>ENSG00000115661</t>
  </si>
  <si>
    <t>STK16</t>
  </si>
  <si>
    <t>serine/threonine kinase 16</t>
  </si>
  <si>
    <t>ENSG00000115919.15_5</t>
  </si>
  <si>
    <t>ENSG00000115919</t>
  </si>
  <si>
    <t>KYNU</t>
  </si>
  <si>
    <t>kynureninase</t>
  </si>
  <si>
    <t>ENSG00000116574.6_4</t>
  </si>
  <si>
    <t>ENSG00000116574</t>
  </si>
  <si>
    <t>RHOU</t>
  </si>
  <si>
    <t>ras homolog family member U</t>
  </si>
  <si>
    <t>ENSG00000116717.13_5</t>
  </si>
  <si>
    <t>ENSG00000116717</t>
  </si>
  <si>
    <t>GADD45A</t>
  </si>
  <si>
    <t>growth arrest and DNA damage inducible alpha</t>
  </si>
  <si>
    <t>ENSG00000116741.8_4</t>
  </si>
  <si>
    <t>ENSG00000116741</t>
  </si>
  <si>
    <t>RGS2</t>
  </si>
  <si>
    <t>regulator of G protein signaling 2</t>
  </si>
  <si>
    <t>ENSG00000117122.14_8</t>
  </si>
  <si>
    <t>ENSG00000117122</t>
  </si>
  <si>
    <t>MFAP2</t>
  </si>
  <si>
    <t>microfibril associated protein 2</t>
  </si>
  <si>
    <t>ENSG00000117143.13_6</t>
  </si>
  <si>
    <t>ENSG00000117143</t>
  </si>
  <si>
    <t>UAP1</t>
  </si>
  <si>
    <t>UDP-N-acetylglucosamine pyrophosphorylase 1</t>
  </si>
  <si>
    <t>ENSG00000117472.10_4</t>
  </si>
  <si>
    <t>ENSG00000117472</t>
  </si>
  <si>
    <t>TSPAN1</t>
  </si>
  <si>
    <t>tetraspanin 1</t>
  </si>
  <si>
    <t>ENSG00000117519.16_5</t>
  </si>
  <si>
    <t>ENSG00000117519</t>
  </si>
  <si>
    <t>CNN3</t>
  </si>
  <si>
    <t>calponin 3</t>
  </si>
  <si>
    <t>ENSG00000117525.14_5</t>
  </si>
  <si>
    <t>ENSG00000117525</t>
  </si>
  <si>
    <t>F3</t>
  </si>
  <si>
    <t>coagulation factor III, tissue factor</t>
  </si>
  <si>
    <t>ENSG00000118257.16_5</t>
  </si>
  <si>
    <t>ENSG00000118257</t>
  </si>
  <si>
    <t>NRP2</t>
  </si>
  <si>
    <t>neuropilin 2</t>
  </si>
  <si>
    <t>ENSG00000119125.17_3</t>
  </si>
  <si>
    <t>ENSG00000119125</t>
  </si>
  <si>
    <t>GDA</t>
  </si>
  <si>
    <t>guanine deaminase</t>
  </si>
  <si>
    <t>ENSG00000119632.4_6</t>
  </si>
  <si>
    <t>ENSG00000119632</t>
  </si>
  <si>
    <t>IFI27L2</t>
  </si>
  <si>
    <t>interferon alpha inducible protein 27 like 2</t>
  </si>
  <si>
    <t>ENSG00000119917.14_4</t>
  </si>
  <si>
    <t>ENSG00000119917</t>
  </si>
  <si>
    <t>IFIT3</t>
  </si>
  <si>
    <t>interferon induced protein with tetratricopeptide repeats 3</t>
  </si>
  <si>
    <t>ENSG00000119922.10_6</t>
  </si>
  <si>
    <t>ENSG00000119922</t>
  </si>
  <si>
    <t>IFIT2</t>
  </si>
  <si>
    <t>interferon induced protein with tetratricopeptide repeats 2</t>
  </si>
  <si>
    <t>ENSG00000120708.17_7</t>
  </si>
  <si>
    <t>ENSG00000120708</t>
  </si>
  <si>
    <t>TGFBI</t>
  </si>
  <si>
    <t>transforming growth factor beta induced</t>
  </si>
  <si>
    <t>ENSG00000120885.22_7</t>
  </si>
  <si>
    <t>ENSG00000120885</t>
  </si>
  <si>
    <t>CLU</t>
  </si>
  <si>
    <t>clusterin</t>
  </si>
  <si>
    <t>ENSG00000121690.11_5</t>
  </si>
  <si>
    <t>ENSG00000121690</t>
  </si>
  <si>
    <t>DEPDC7</t>
  </si>
  <si>
    <t>DEP domain containing 7</t>
  </si>
  <si>
    <t>ENSG00000121895.8_7</t>
  </si>
  <si>
    <t>ENSG00000121895</t>
  </si>
  <si>
    <t>TMEM156</t>
  </si>
  <si>
    <t>transmembrane protein 156</t>
  </si>
  <si>
    <t>ENSG00000121966.7_4</t>
  </si>
  <si>
    <t>ENSG00000121966</t>
  </si>
  <si>
    <t>CXCR4</t>
  </si>
  <si>
    <t>C-X-C motif chemokine receptor 4</t>
  </si>
  <si>
    <t>ENSG00000122420.10_6</t>
  </si>
  <si>
    <t>ENSG00000122420</t>
  </si>
  <si>
    <t>PTGFR</t>
  </si>
  <si>
    <t>prostaglandin F receptor</t>
  </si>
  <si>
    <t>ENSG00000122861.16_5</t>
  </si>
  <si>
    <t>ENSG00000122861</t>
  </si>
  <si>
    <t>PLAU</t>
  </si>
  <si>
    <t>plasminogen activator, urokinase</t>
  </si>
  <si>
    <t>ENSG00000122862.5_4</t>
  </si>
  <si>
    <t>ENSG00000122862</t>
  </si>
  <si>
    <t>SRGN</t>
  </si>
  <si>
    <t>serglycin</t>
  </si>
  <si>
    <t>ENSG00000123353.10_4</t>
  </si>
  <si>
    <t>ENSG00000123353</t>
  </si>
  <si>
    <t>ORMDL2</t>
  </si>
  <si>
    <t>ORMDL sphingolipid biosynthesis regulator 2</t>
  </si>
  <si>
    <t>ENSG00000123610.5_4</t>
  </si>
  <si>
    <t>ENSG00000123610</t>
  </si>
  <si>
    <t>TNFAIP6</t>
  </si>
  <si>
    <t>TNF alpha induced protein 6</t>
  </si>
  <si>
    <t>ENSG00000123977.10_7</t>
  </si>
  <si>
    <t>ENSG00000123977</t>
  </si>
  <si>
    <t>DAW1</t>
  </si>
  <si>
    <t>dynein assembly factor with WD repeats 1</t>
  </si>
  <si>
    <t>ENSG00000124107.5_5</t>
  </si>
  <si>
    <t>ENSG00000124107</t>
  </si>
  <si>
    <t>SLPI</t>
  </si>
  <si>
    <t>secretory leukocyte peptidase inhibitor</t>
  </si>
  <si>
    <t>ENSG00000125148.7_4</t>
  </si>
  <si>
    <t>ENSG00000125148</t>
  </si>
  <si>
    <t>MT2A</t>
  </si>
  <si>
    <t>metallothionein 2A</t>
  </si>
  <si>
    <t>ENSG00000125378.16_6</t>
  </si>
  <si>
    <t>ENSG00000125378</t>
  </si>
  <si>
    <t>BMP4</t>
  </si>
  <si>
    <t>bone morphogenetic protein 4</t>
  </si>
  <si>
    <t>ENSG00000125726.11_6</t>
  </si>
  <si>
    <t>ENSG00000125726</t>
  </si>
  <si>
    <t>CD70</t>
  </si>
  <si>
    <t>CD70 molecule</t>
  </si>
  <si>
    <t>ENSG00000125841.13_5</t>
  </si>
  <si>
    <t>ENSG00000125841</t>
  </si>
  <si>
    <t>NRSN2</t>
  </si>
  <si>
    <t>neurensin 2</t>
  </si>
  <si>
    <t>ENSG00000127920.6_4</t>
  </si>
  <si>
    <t>ENSG00000127920</t>
  </si>
  <si>
    <t>GNG11</t>
  </si>
  <si>
    <t>G protein subunit gamma 11</t>
  </si>
  <si>
    <t>ENSG00000128422.17_9</t>
  </si>
  <si>
    <t>ENSG00000128422</t>
  </si>
  <si>
    <t>KRT17</t>
  </si>
  <si>
    <t>keratin 17</t>
  </si>
  <si>
    <t>ENSG00000128510.12_6</t>
  </si>
  <si>
    <t>ENSG00000128510</t>
  </si>
  <si>
    <t>CPA4</t>
  </si>
  <si>
    <t>carboxypeptidase A4</t>
  </si>
  <si>
    <t>ENSG00000129235.11_4</t>
  </si>
  <si>
    <t>ENSG00000129235</t>
  </si>
  <si>
    <t>TXNDC17</t>
  </si>
  <si>
    <t>thioredoxin domain containing 17</t>
  </si>
  <si>
    <t>ENSG00000129255.16_5</t>
  </si>
  <si>
    <t>ENSG00000129255</t>
  </si>
  <si>
    <t>MPDU1</t>
  </si>
  <si>
    <t>mannose-P-dolichol utilization defect 1</t>
  </si>
  <si>
    <t>ENSG00000129474.16_7</t>
  </si>
  <si>
    <t>ENSG00000129474</t>
  </si>
  <si>
    <t>AJUBA</t>
  </si>
  <si>
    <t>ajuba LIM protein</t>
  </si>
  <si>
    <t>ENSG00000129682.16_8</t>
  </si>
  <si>
    <t>ENSG00000129682</t>
  </si>
  <si>
    <t>FGF13</t>
  </si>
  <si>
    <t>fibroblast growth factor 13</t>
  </si>
  <si>
    <t>ENSG00000131378.14_9</t>
  </si>
  <si>
    <t>ENSG00000131378</t>
  </si>
  <si>
    <t>RFTN1</t>
  </si>
  <si>
    <t>raftlin, lipid raft linker 1</t>
  </si>
  <si>
    <t>ENSG00000131503.21_5</t>
  </si>
  <si>
    <t>ENSG00000131503</t>
  </si>
  <si>
    <t>ANKHD1</t>
  </si>
  <si>
    <t>ankyrin repeat and KH domain containing 1</t>
  </si>
  <si>
    <t>ENSG00000131737.5_4</t>
  </si>
  <si>
    <t>ENSG00000131737</t>
  </si>
  <si>
    <t>KRT34</t>
  </si>
  <si>
    <t>keratin 34</t>
  </si>
  <si>
    <t>ENSG00000131746.13_7</t>
  </si>
  <si>
    <t>ENSG00000131746</t>
  </si>
  <si>
    <t>TNS4</t>
  </si>
  <si>
    <t>tensin 4</t>
  </si>
  <si>
    <t>ENSG00000132357.14_5</t>
  </si>
  <si>
    <t>ENSG00000132357</t>
  </si>
  <si>
    <t>CARD6</t>
  </si>
  <si>
    <t>caspase recruitment domain family member 6</t>
  </si>
  <si>
    <t>ENSG00000132470.14_6</t>
  </si>
  <si>
    <t>ENSG00000132470</t>
  </si>
  <si>
    <t>ITGB4</t>
  </si>
  <si>
    <t>integrin subunit beta 4</t>
  </si>
  <si>
    <t>ENSG00000132507.18_4</t>
  </si>
  <si>
    <t>ENSG00000132507</t>
  </si>
  <si>
    <t>EIF5A</t>
  </si>
  <si>
    <t>eukaryotic translation initiation factor 5A</t>
  </si>
  <si>
    <t>ENSG00000132522.16_6</t>
  </si>
  <si>
    <t>ENSG00000132522</t>
  </si>
  <si>
    <t>GPS2</t>
  </si>
  <si>
    <t>G protein pathway suppressor 2</t>
  </si>
  <si>
    <t>ENSG00000133398.4_5</t>
  </si>
  <si>
    <t>ENSG00000133398</t>
  </si>
  <si>
    <t>MED10</t>
  </si>
  <si>
    <t>mediator complex subunit 10</t>
  </si>
  <si>
    <t>ENSG00000133466.14_5</t>
  </si>
  <si>
    <t>ENSG00000133466</t>
  </si>
  <si>
    <t>C1QTNF6</t>
  </si>
  <si>
    <t>C1q and TNF related 6</t>
  </si>
  <si>
    <t>ENSG00000134107.5_4</t>
  </si>
  <si>
    <t>ENSG00000134107</t>
  </si>
  <si>
    <t>BHLHE40</t>
  </si>
  <si>
    <t>basic helix-loop-helix family member e40</t>
  </si>
  <si>
    <t>ENSG00000134259.4_4</t>
  </si>
  <si>
    <t>ENSG00000134259</t>
  </si>
  <si>
    <t>NGF</t>
  </si>
  <si>
    <t>nerve growth factor</t>
  </si>
  <si>
    <t>ENSG00000134285.11_7</t>
  </si>
  <si>
    <t>ENSG00000134285</t>
  </si>
  <si>
    <t>FKBP11</t>
  </si>
  <si>
    <t>FKBP prolyl isomerase 11</t>
  </si>
  <si>
    <t>ENSG00000134363.12_6</t>
  </si>
  <si>
    <t>ENSG00000134363</t>
  </si>
  <si>
    <t>FST</t>
  </si>
  <si>
    <t>follistatin</t>
  </si>
  <si>
    <t>ENSG00000134533.6_8</t>
  </si>
  <si>
    <t>ENSG00000134533</t>
  </si>
  <si>
    <t>RERG</t>
  </si>
  <si>
    <t>RAS like estrogen regulated growth inhibitor</t>
  </si>
  <si>
    <t>ENSG00000134827.8_5</t>
  </si>
  <si>
    <t>ENSG00000134827</t>
  </si>
  <si>
    <t>TCN1</t>
  </si>
  <si>
    <t>transcobalamin 1</t>
  </si>
  <si>
    <t>ENSG00000135525.18_5</t>
  </si>
  <si>
    <t>ENSG00000135525</t>
  </si>
  <si>
    <t>MAP7</t>
  </si>
  <si>
    <t>microtubule associated protein 7</t>
  </si>
  <si>
    <t>ENSG00000135678.12_9</t>
  </si>
  <si>
    <t>ENSG00000135678</t>
  </si>
  <si>
    <t>CPM</t>
  </si>
  <si>
    <t>carboxypeptidase M</t>
  </si>
  <si>
    <t>ENSG00000135776.5_5</t>
  </si>
  <si>
    <t>ENSG00000135776</t>
  </si>
  <si>
    <t>ABCB10</t>
  </si>
  <si>
    <t>ATP binding cassette subfamily B member 10</t>
  </si>
  <si>
    <t>ENSG00000135821.19_6</t>
  </si>
  <si>
    <t>ENSG00000135821</t>
  </si>
  <si>
    <t>GLUL</t>
  </si>
  <si>
    <t>glutamate-ammonia ligase</t>
  </si>
  <si>
    <t>ENSG00000136689.18_4</t>
  </si>
  <si>
    <t>ENSG00000136689</t>
  </si>
  <si>
    <t>IL1RN</t>
  </si>
  <si>
    <t>interleukin 1 receptor antagonist</t>
  </si>
  <si>
    <t>ENSG00000137699.17_6</t>
  </si>
  <si>
    <t>ENSG00000137699</t>
  </si>
  <si>
    <t>TRIM29</t>
  </si>
  <si>
    <t>tripartite motif containing 29</t>
  </si>
  <si>
    <t>ENSG00000137801.11_5</t>
  </si>
  <si>
    <t>ENSG00000137801</t>
  </si>
  <si>
    <t>THBS1</t>
  </si>
  <si>
    <t>thrombospondin 1</t>
  </si>
  <si>
    <t>ENSG00000137880.6_4</t>
  </si>
  <si>
    <t>ENSG00000137880</t>
  </si>
  <si>
    <t>GCHFR</t>
  </si>
  <si>
    <t>GTP cyclohydrolase I feedback regulator</t>
  </si>
  <si>
    <t>ENSG00000137962.13_5</t>
  </si>
  <si>
    <t>ENSG00000137962</t>
  </si>
  <si>
    <t>ARHGAP29</t>
  </si>
  <si>
    <t>Rho GTPase activating protein 29</t>
  </si>
  <si>
    <t>ENSG00000138663.9_5</t>
  </si>
  <si>
    <t>ENSG00000138663</t>
  </si>
  <si>
    <t>COPS4</t>
  </si>
  <si>
    <t>COP9 signalosome subunit 4</t>
  </si>
  <si>
    <t>ENSG00000138771.16_6</t>
  </si>
  <si>
    <t>ENSG00000138771</t>
  </si>
  <si>
    <t>SHROOM3</t>
  </si>
  <si>
    <t>shroom family member 3</t>
  </si>
  <si>
    <t>ENSG00000139926.16_9</t>
  </si>
  <si>
    <t>ENSG00000139926</t>
  </si>
  <si>
    <t>FRMD6</t>
  </si>
  <si>
    <t>FERM domain containing 6</t>
  </si>
  <si>
    <t>ENSG00000140022.13_9</t>
  </si>
  <si>
    <t>ENSG00000140022</t>
  </si>
  <si>
    <t>STON2</t>
  </si>
  <si>
    <t>stonin 2</t>
  </si>
  <si>
    <t>ENSG00000140545.15_6</t>
  </si>
  <si>
    <t>ENSG00000140545</t>
  </si>
  <si>
    <t>MFGE8</t>
  </si>
  <si>
    <t>milk fat globule-EGF factor 8 protein</t>
  </si>
  <si>
    <t>ENSG00000140564.12_5</t>
  </si>
  <si>
    <t>ENSG00000140564</t>
  </si>
  <si>
    <t>FURIN</t>
  </si>
  <si>
    <t>furin, paired basic amino acid cleaving enzyme</t>
  </si>
  <si>
    <t>ENSG00000140832.9_4</t>
  </si>
  <si>
    <t>ENSG00000140832</t>
  </si>
  <si>
    <t>MARVELD3</t>
  </si>
  <si>
    <t>MARVEL domain containing 3</t>
  </si>
  <si>
    <t>ENSG00000141295.14_7</t>
  </si>
  <si>
    <t>ENSG00000141295</t>
  </si>
  <si>
    <t>SCRN2</t>
  </si>
  <si>
    <t>secernin 2</t>
  </si>
  <si>
    <t>ENSG00000141401.12_4</t>
  </si>
  <si>
    <t>ENSG00000141401</t>
  </si>
  <si>
    <t>IMPA2</t>
  </si>
  <si>
    <t>inositol monophosphatase 2</t>
  </si>
  <si>
    <t>ENSG00000141682.12_3</t>
  </si>
  <si>
    <t>ENSG00000141682</t>
  </si>
  <si>
    <t>PMAIP1</t>
  </si>
  <si>
    <t>phorbol-12-myristate-13-acetate-induced protein 1</t>
  </si>
  <si>
    <t>ENSG00000142327.13_7</t>
  </si>
  <si>
    <t>ENSG00000142327</t>
  </si>
  <si>
    <t>RNPEPL1</t>
  </si>
  <si>
    <t>arginyl aminopeptidase like 1</t>
  </si>
  <si>
    <t>ENSG00000142507.10_4</t>
  </si>
  <si>
    <t>ENSG00000142507</t>
  </si>
  <si>
    <t>PSMB6</t>
  </si>
  <si>
    <t>proteasome 20S subunit beta 6</t>
  </si>
  <si>
    <t>ENSG00000142871.17_5</t>
  </si>
  <si>
    <t>ENSG00000142871</t>
  </si>
  <si>
    <t>CCN1</t>
  </si>
  <si>
    <t>cellular communication network factor 1</t>
  </si>
  <si>
    <t>ENSG00000142910.16_4</t>
  </si>
  <si>
    <t>ENSG00000142910</t>
  </si>
  <si>
    <t>TINAGL1</t>
  </si>
  <si>
    <t>tubulointerstitial nephritis antigen like 1</t>
  </si>
  <si>
    <t>ENSG00000143819.12_5</t>
  </si>
  <si>
    <t>ENSG00000143819</t>
  </si>
  <si>
    <t>EPHX1</t>
  </si>
  <si>
    <t>epoxide hydrolase 1</t>
  </si>
  <si>
    <t>ENSG00000144583.5_5</t>
  </si>
  <si>
    <t>ENSG00000144583</t>
  </si>
  <si>
    <t>MARCHF4</t>
  </si>
  <si>
    <t>membrane associated ring-CH-type finger 4</t>
  </si>
  <si>
    <t>ENSG00000144810.16_6</t>
  </si>
  <si>
    <t>ENSG00000144810</t>
  </si>
  <si>
    <t>COL8A1</t>
  </si>
  <si>
    <t>collagen type VIII alpha 1 chain</t>
  </si>
  <si>
    <t>ENSG00000145287.10_4</t>
  </si>
  <si>
    <t>ENSG00000145287</t>
  </si>
  <si>
    <t>PLAC8</t>
  </si>
  <si>
    <t>placenta associated 8</t>
  </si>
  <si>
    <t>ENSG00000145632.15_5</t>
  </si>
  <si>
    <t>ENSG00000145632</t>
  </si>
  <si>
    <t>PLK2</t>
  </si>
  <si>
    <t>polo like kinase 2</t>
  </si>
  <si>
    <t>ENSG00000145781.9_7</t>
  </si>
  <si>
    <t>ENSG00000145781</t>
  </si>
  <si>
    <t>COMMD10</t>
  </si>
  <si>
    <t>COMM domain containing 10</t>
  </si>
  <si>
    <t>ENSG00000146350.14_8</t>
  </si>
  <si>
    <t>ENSG00000146350</t>
  </si>
  <si>
    <t>TBC1D32</t>
  </si>
  <si>
    <t>TBC1 domain family member 32</t>
  </si>
  <si>
    <t>ENSG00000147010.18_6</t>
  </si>
  <si>
    <t>ENSG00000147010</t>
  </si>
  <si>
    <t>SH3KBP1</t>
  </si>
  <si>
    <t>SH3 domain containing kinase binding protein 1</t>
  </si>
  <si>
    <t>ENSG00000147168.13_6</t>
  </si>
  <si>
    <t>ENSG00000147168</t>
  </si>
  <si>
    <t>IL2RG</t>
  </si>
  <si>
    <t>interleukin 2 receptor subunit gamma</t>
  </si>
  <si>
    <t>ENSG00000147883.12_6</t>
  </si>
  <si>
    <t>ENSG00000147883</t>
  </si>
  <si>
    <t>CDKN2B</t>
  </si>
  <si>
    <t>cyclin dependent kinase inhibitor 2B</t>
  </si>
  <si>
    <t>ENSG00000148154.10_4</t>
  </si>
  <si>
    <t>ENSG00000148154</t>
  </si>
  <si>
    <t>UGCG</t>
  </si>
  <si>
    <t>UDP-glucose ceramide glucosyltransferase</t>
  </si>
  <si>
    <t>ENSG00000148180.19_6</t>
  </si>
  <si>
    <t>ENSG00000148180</t>
  </si>
  <si>
    <t>GSN</t>
  </si>
  <si>
    <t>gelsolin</t>
  </si>
  <si>
    <t>ENSG00000148677.6_3</t>
  </si>
  <si>
    <t>ENSG00000148677</t>
  </si>
  <si>
    <t>ANKRD1</t>
  </si>
  <si>
    <t>ankyrin repeat domain 1</t>
  </si>
  <si>
    <t>ENSG00000148926.10_5</t>
  </si>
  <si>
    <t>ENSG00000148926</t>
  </si>
  <si>
    <t>ADM</t>
  </si>
  <si>
    <t>adrenomedullin</t>
  </si>
  <si>
    <t>ENSG00000149564.12_5</t>
  </si>
  <si>
    <t>ENSG00000149564</t>
  </si>
  <si>
    <t>ESAM</t>
  </si>
  <si>
    <t>endothelial cell adhesion molecule</t>
  </si>
  <si>
    <t>ENSG00000149948.13_8</t>
  </si>
  <si>
    <t>ENSG00000149948</t>
  </si>
  <si>
    <t>HMGA2</t>
  </si>
  <si>
    <t>high mobility group AT-hook 2</t>
  </si>
  <si>
    <t>ENSG00000150054.18_4</t>
  </si>
  <si>
    <t>ENSG00000150054</t>
  </si>
  <si>
    <t>MPP7</t>
  </si>
  <si>
    <t>membrane palmitoylated protein 7</t>
  </si>
  <si>
    <t>ENSG00000150347.16_5</t>
  </si>
  <si>
    <t>ENSG00000150347</t>
  </si>
  <si>
    <t>ARID5B</t>
  </si>
  <si>
    <t>AT-rich interaction domain 5B</t>
  </si>
  <si>
    <t>ENSG00000150510.17_5</t>
  </si>
  <si>
    <t>ENSG00000150510</t>
  </si>
  <si>
    <t>FAM124A</t>
  </si>
  <si>
    <t>family with sequence similarity 124 member A</t>
  </si>
  <si>
    <t>ENSG00000150630.4_5</t>
  </si>
  <si>
    <t>ENSG00000150630</t>
  </si>
  <si>
    <t>VEGFC</t>
  </si>
  <si>
    <t>vascular endothelial growth factor C</t>
  </si>
  <si>
    <t>ENSG00000150938.10_4</t>
  </si>
  <si>
    <t>ENSG00000150938</t>
  </si>
  <si>
    <t>CRIM1</t>
  </si>
  <si>
    <t>cysteine rich transmembrane BMP regulator 1</t>
  </si>
  <si>
    <t>ENSG00000151090.20_9</t>
  </si>
  <si>
    <t>ENSG00000151090</t>
  </si>
  <si>
    <t>THRB</t>
  </si>
  <si>
    <t>thyroid hormone receptor beta</t>
  </si>
  <si>
    <t>ENSG00000151632.17_6</t>
  </si>
  <si>
    <t>ENSG00000151632</t>
  </si>
  <si>
    <t>AKR1C2</t>
  </si>
  <si>
    <t>aldo-keto reductase family 1 member C2</t>
  </si>
  <si>
    <t>ENSG00000152413.15_5</t>
  </si>
  <si>
    <t>ENSG00000152413</t>
  </si>
  <si>
    <t>HOMER1</t>
  </si>
  <si>
    <t>homer scaffold protein 1</t>
  </si>
  <si>
    <t>ENSG00000153071.15_7</t>
  </si>
  <si>
    <t>ENSG00000153071</t>
  </si>
  <si>
    <t>DAB2</t>
  </si>
  <si>
    <t>DAB adaptor protein 2</t>
  </si>
  <si>
    <t>ENSG00000153317.15_6</t>
  </si>
  <si>
    <t>ENSG00000153317</t>
  </si>
  <si>
    <t>ASAP1</t>
  </si>
  <si>
    <t>ArfGAP with SH3 domain, ankyrin repeat and PH domain 1</t>
  </si>
  <si>
    <t>ENSG00000153721.19_8</t>
  </si>
  <si>
    <t>ENSG00000153721</t>
  </si>
  <si>
    <t>CNKSR3</t>
  </si>
  <si>
    <t>CNKSR family member 3</t>
  </si>
  <si>
    <t>ENSG00000153904.20_7</t>
  </si>
  <si>
    <t>ENSG00000153904</t>
  </si>
  <si>
    <t>DDAH1</t>
  </si>
  <si>
    <t>dimethylarginine dimethylaminohydrolase 1</t>
  </si>
  <si>
    <t>ENSG00000154358.21_6</t>
  </si>
  <si>
    <t>ENSG00000154358</t>
  </si>
  <si>
    <t>OBSCN</t>
  </si>
  <si>
    <t>obscurin, cytoskeletal calmodulin and titin-interacting RhoGEF</t>
  </si>
  <si>
    <t>ENSG00000155096.14_6</t>
  </si>
  <si>
    <t>ENSG00000155096</t>
  </si>
  <si>
    <t>AZIN1</t>
  </si>
  <si>
    <t>antizyme inhibitor 1</t>
  </si>
  <si>
    <t>ENSG00000157150.5_5</t>
  </si>
  <si>
    <t>ENSG00000157150</t>
  </si>
  <si>
    <t>TIMP4</t>
  </si>
  <si>
    <t>TIMP metallopeptidase inhibitor 4</t>
  </si>
  <si>
    <t>ENSG00000157168.20_7</t>
  </si>
  <si>
    <t>ENSG00000157168</t>
  </si>
  <si>
    <t>NRG1</t>
  </si>
  <si>
    <t>neuregulin 1</t>
  </si>
  <si>
    <t>ENSG00000157654.19_7</t>
  </si>
  <si>
    <t>ENSG00000157654</t>
  </si>
  <si>
    <t>PALM2AKAP2</t>
  </si>
  <si>
    <t>PALM2 and AKAP2 fusion</t>
  </si>
  <si>
    <t>ENSG00000158109.15_4</t>
  </si>
  <si>
    <t>ENSG00000158109</t>
  </si>
  <si>
    <t>TPRG1L</t>
  </si>
  <si>
    <t>tumor protein p63 regulated 1 like</t>
  </si>
  <si>
    <t>ENSG00000159251.8_6</t>
  </si>
  <si>
    <t>ENSG00000159251</t>
  </si>
  <si>
    <t>ACTC1</t>
  </si>
  <si>
    <t>actin alpha cardiac muscle 1</t>
  </si>
  <si>
    <t>ENSG00000160213.8_5</t>
  </si>
  <si>
    <t>ENSG00000160213</t>
  </si>
  <si>
    <t>CSTB</t>
  </si>
  <si>
    <t>cystatin B</t>
  </si>
  <si>
    <t>ENSG00000160255.18_9</t>
  </si>
  <si>
    <t>ENSG00000160255</t>
  </si>
  <si>
    <t>ITGB2</t>
  </si>
  <si>
    <t>integrin subunit beta 2</t>
  </si>
  <si>
    <t>ENSG00000160972.9_4</t>
  </si>
  <si>
    <t>ENSG00000160972</t>
  </si>
  <si>
    <t>PPP1R16A</t>
  </si>
  <si>
    <t>protein phosphatase 1 regulatory subunit 16A</t>
  </si>
  <si>
    <t>ENSG00000161249.21_8</t>
  </si>
  <si>
    <t>ENSG00000161249</t>
  </si>
  <si>
    <t>DMKN</t>
  </si>
  <si>
    <t>dermokine</t>
  </si>
  <si>
    <t>ENSG00000161939.19_6</t>
  </si>
  <si>
    <t>ENSG00000161939</t>
  </si>
  <si>
    <t>RNASEK-C17orf49</t>
  </si>
  <si>
    <t>RNASEK-C17orf49 readthrough</t>
  </si>
  <si>
    <t>ENSG00000161956.13_6</t>
  </si>
  <si>
    <t>ENSG00000161956</t>
  </si>
  <si>
    <t>SENP3</t>
  </si>
  <si>
    <t>SUMO specific peptidase 3</t>
  </si>
  <si>
    <t>ENSG00000161970.15_9</t>
  </si>
  <si>
    <t>ENSG00000161970</t>
  </si>
  <si>
    <t>RPL26</t>
  </si>
  <si>
    <t>ribosomal protein L26</t>
  </si>
  <si>
    <t>ENSG00000162241.12_4</t>
  </si>
  <si>
    <t>ENSG00000162241</t>
  </si>
  <si>
    <t>SLC25A45</t>
  </si>
  <si>
    <t>solute carrier family 25 member 45</t>
  </si>
  <si>
    <t>ENSG00000162458.13_6</t>
  </si>
  <si>
    <t>ENSG00000162458</t>
  </si>
  <si>
    <t>FBLIM1</t>
  </si>
  <si>
    <t>filamin binding LIM protein 1</t>
  </si>
  <si>
    <t>ENSG00000162614.18_5</t>
  </si>
  <si>
    <t>ENSG00000162614</t>
  </si>
  <si>
    <t>NEXN</t>
  </si>
  <si>
    <t>nexilin F-actin binding protein</t>
  </si>
  <si>
    <t>ENSG00000163584.18_5</t>
  </si>
  <si>
    <t>ENSG00000163584</t>
  </si>
  <si>
    <t>RPL22L1</t>
  </si>
  <si>
    <t>ribosomal protein L22 like 1</t>
  </si>
  <si>
    <t>ENSG00000164078.13_6</t>
  </si>
  <si>
    <t>ENSG00000164078</t>
  </si>
  <si>
    <t>MST1R</t>
  </si>
  <si>
    <t>macrophage stimulating 1 receptor</t>
  </si>
  <si>
    <t>ENSG00000164120.14_5</t>
  </si>
  <si>
    <t>ENSG00000164120</t>
  </si>
  <si>
    <t>HPGD</t>
  </si>
  <si>
    <t>15-hydroxyprostaglandin dehydrogenase</t>
  </si>
  <si>
    <t>ENSG00000164236.12_4</t>
  </si>
  <si>
    <t>ENSG00000164236</t>
  </si>
  <si>
    <t>ANKRD33B</t>
  </si>
  <si>
    <t>ankyrin repeat domain 33B</t>
  </si>
  <si>
    <t>ENSG00000164484.11_3</t>
  </si>
  <si>
    <t>ENSG00000164484</t>
  </si>
  <si>
    <t>TMEM200A</t>
  </si>
  <si>
    <t>transmembrane protein 200A</t>
  </si>
  <si>
    <t>ENSG00000164520.11_5</t>
  </si>
  <si>
    <t>ENSG00000164520</t>
  </si>
  <si>
    <t>RAET1E</t>
  </si>
  <si>
    <t>retinoic acid early transcript 1E</t>
  </si>
  <si>
    <t>ENSG00000164530.15_5</t>
  </si>
  <si>
    <t>ENSG00000164530</t>
  </si>
  <si>
    <t>PI16</t>
  </si>
  <si>
    <t>peptidase inhibitor 16</t>
  </si>
  <si>
    <t>ENSG00000164638.10_7</t>
  </si>
  <si>
    <t>ENSG00000164638</t>
  </si>
  <si>
    <t>SLC29A4</t>
  </si>
  <si>
    <t>solute carrier family 29 member 4</t>
  </si>
  <si>
    <t>ENSG00000164647.9_6</t>
  </si>
  <si>
    <t>ENSG00000164647</t>
  </si>
  <si>
    <t>STEAP1</t>
  </si>
  <si>
    <t>STEAP family member 1</t>
  </si>
  <si>
    <t>ENSG00000164733.21_6</t>
  </si>
  <si>
    <t>ENSG00000164733</t>
  </si>
  <si>
    <t>CTSB</t>
  </si>
  <si>
    <t>cathepsin B</t>
  </si>
  <si>
    <t>ENSG00000164951.16_7</t>
  </si>
  <si>
    <t>ENSG00000164951</t>
  </si>
  <si>
    <t>PDP1</t>
  </si>
  <si>
    <t>pyruvate dehyrogenase phosphatase catalytic subunit 1</t>
  </si>
  <si>
    <t>ENSG00000165046.12_4</t>
  </si>
  <si>
    <t>ENSG00000165046</t>
  </si>
  <si>
    <t>LETM2</t>
  </si>
  <si>
    <t>leucine zipper and EF-hand containing transmembrane protein 2</t>
  </si>
  <si>
    <t>ENSG00000165072.10_5</t>
  </si>
  <si>
    <t>ENSG00000165072</t>
  </si>
  <si>
    <t>MAMDC2</t>
  </si>
  <si>
    <t>MAM domain containing 2</t>
  </si>
  <si>
    <t>ENSG00000165272.16_8</t>
  </si>
  <si>
    <t>ENSG00000165272</t>
  </si>
  <si>
    <t>AQP3</t>
  </si>
  <si>
    <t>aquaporin 3 (Gill blood group)</t>
  </si>
  <si>
    <t>ENSG00000165685.8_5</t>
  </si>
  <si>
    <t>ENSG00000165685</t>
  </si>
  <si>
    <t>TMEM52B</t>
  </si>
  <si>
    <t>transmembrane protein 52B</t>
  </si>
  <si>
    <t>ENSG00000166025.18_5</t>
  </si>
  <si>
    <t>ENSG00000166025</t>
  </si>
  <si>
    <t>AMOTL1</t>
  </si>
  <si>
    <t>angiomotin like 1</t>
  </si>
  <si>
    <t>ENSG00000166394.15_5</t>
  </si>
  <si>
    <t>ENSG00000166394</t>
  </si>
  <si>
    <t>CYB5R2</t>
  </si>
  <si>
    <t>cytochrome b5 reductase 2</t>
  </si>
  <si>
    <t>ENSG00000166407.14_5</t>
  </si>
  <si>
    <t>ENSG00000166407</t>
  </si>
  <si>
    <t>LMO1</t>
  </si>
  <si>
    <t>LIM domain only 1</t>
  </si>
  <si>
    <t>ENSG00000166816.14_7</t>
  </si>
  <si>
    <t>ENSG00000166816</t>
  </si>
  <si>
    <t>LDHD</t>
  </si>
  <si>
    <t>lactate dehydrogenase D</t>
  </si>
  <si>
    <t>ENSG00000166922.8_3</t>
  </si>
  <si>
    <t>ENSG00000166922</t>
  </si>
  <si>
    <t>SCG5</t>
  </si>
  <si>
    <t>secretogranin V</t>
  </si>
  <si>
    <t>ENSG00000166923.12_5</t>
  </si>
  <si>
    <t>ENSG00000166923</t>
  </si>
  <si>
    <t>GREM1</t>
  </si>
  <si>
    <t>gremlin 1, DAN family BMP antagonist</t>
  </si>
  <si>
    <t>ENSG00000167191.12_6</t>
  </si>
  <si>
    <t>ENSG00000167191</t>
  </si>
  <si>
    <t>GPRC5B</t>
  </si>
  <si>
    <t>G protein-coupled receptor class C group 5 member B</t>
  </si>
  <si>
    <t>ENSG00000167601.12_4</t>
  </si>
  <si>
    <t>ENSG00000167601</t>
  </si>
  <si>
    <t>AXL</t>
  </si>
  <si>
    <t>AXL receptor tyrosine kinase</t>
  </si>
  <si>
    <t>ENSG00000167653.5_6</t>
  </si>
  <si>
    <t>ENSG00000167653</t>
  </si>
  <si>
    <t>PSCA</t>
  </si>
  <si>
    <t>prostate stem cell antigen</t>
  </si>
  <si>
    <t>ENSG00000167693.17_6</t>
  </si>
  <si>
    <t>ENSG00000167693</t>
  </si>
  <si>
    <t>NXN</t>
  </si>
  <si>
    <t>nucleoredoxin</t>
  </si>
  <si>
    <t>ENSG00000167995.17_4</t>
  </si>
  <si>
    <t>ENSG00000167995</t>
  </si>
  <si>
    <t>BEST1</t>
  </si>
  <si>
    <t>bestrophin 1</t>
  </si>
  <si>
    <t>ENSG00000168000.14_9</t>
  </si>
  <si>
    <t>ENSG00000168000</t>
  </si>
  <si>
    <t>BSCL2</t>
  </si>
  <si>
    <t>BSCL2 lipid droplet biogenesis associated, seipin</t>
  </si>
  <si>
    <t>ENSG00000168209.5_5</t>
  </si>
  <si>
    <t>ENSG00000168209</t>
  </si>
  <si>
    <t>DDIT4</t>
  </si>
  <si>
    <t>DNA damage inducible transcript 4</t>
  </si>
  <si>
    <t>ENSG00000168404.13_6</t>
  </si>
  <si>
    <t>ENSG00000168404</t>
  </si>
  <si>
    <t>MLKL</t>
  </si>
  <si>
    <t>mixed lineage kinase domain like pseudokinase</t>
  </si>
  <si>
    <t>ENSG00000168685.15_6</t>
  </si>
  <si>
    <t>ENSG00000168685</t>
  </si>
  <si>
    <t>IL7R</t>
  </si>
  <si>
    <t>interleukin 7 receptor</t>
  </si>
  <si>
    <t>ENSG00000168734.14_4</t>
  </si>
  <si>
    <t>ENSG00000168734</t>
  </si>
  <si>
    <t>PKIG</t>
  </si>
  <si>
    <t>cAMP-dependent protein kinase inhibitor gamma</t>
  </si>
  <si>
    <t>ENSG00000168785.8_6</t>
  </si>
  <si>
    <t>ENSG00000168785</t>
  </si>
  <si>
    <t>TSPAN5</t>
  </si>
  <si>
    <t>tetraspanin 5</t>
  </si>
  <si>
    <t>ENSG00000169122.11_3</t>
  </si>
  <si>
    <t>ENSG00000169122</t>
  </si>
  <si>
    <t>FAM110B</t>
  </si>
  <si>
    <t>family with sequence similarity 110 member B</t>
  </si>
  <si>
    <t>ENSG00000169213.7_5</t>
  </si>
  <si>
    <t>ENSG00000169213</t>
  </si>
  <si>
    <t>RAB3B</t>
  </si>
  <si>
    <t>RAB3B, member RAS oncogene family</t>
  </si>
  <si>
    <t>ENSG00000169252.5_2</t>
  </si>
  <si>
    <t>ENSG00000169252</t>
  </si>
  <si>
    <t>ADRB2</t>
  </si>
  <si>
    <t>adrenoceptor beta 2</t>
  </si>
  <si>
    <t>ENSG00000169439.12_5</t>
  </si>
  <si>
    <t>ENSG00000169439</t>
  </si>
  <si>
    <t>SDC2</t>
  </si>
  <si>
    <t>syndecan 2</t>
  </si>
  <si>
    <t>ENSG00000169583.13_5</t>
  </si>
  <si>
    <t>ENSG00000169583</t>
  </si>
  <si>
    <t>CLIC3</t>
  </si>
  <si>
    <t>chloride intracellular channel 3</t>
  </si>
  <si>
    <t>ENSG00000170043.12_6</t>
  </si>
  <si>
    <t>ENSG00000170043</t>
  </si>
  <si>
    <t>TRAPPC1</t>
  </si>
  <si>
    <t>trafficking protein particle complex 1</t>
  </si>
  <si>
    <t>ENSG00000170175.11_5</t>
  </si>
  <si>
    <t>ENSG00000170175</t>
  </si>
  <si>
    <t>CHRNB1</t>
  </si>
  <si>
    <t>cholinergic receptor nicotinic beta 1 subunit</t>
  </si>
  <si>
    <t>ENSG00000170296.10_6</t>
  </si>
  <si>
    <t>ENSG00000170296</t>
  </si>
  <si>
    <t>GABARAP</t>
  </si>
  <si>
    <t>GABA type A receptor-associated protein</t>
  </si>
  <si>
    <t>ENSG00000170848.16_7</t>
  </si>
  <si>
    <t>ENSG00000170848</t>
  </si>
  <si>
    <t>PSG6</t>
  </si>
  <si>
    <t>pregnancy specific beta-1-glycoprotein 6</t>
  </si>
  <si>
    <t>ENSG00000170989.10_8</t>
  </si>
  <si>
    <t>ENSG00000170989</t>
  </si>
  <si>
    <t>S1PR1</t>
  </si>
  <si>
    <t>sphingosine-1-phosphate receptor 1</t>
  </si>
  <si>
    <t>ENSG00000171345.13_6</t>
  </si>
  <si>
    <t>ENSG00000171345</t>
  </si>
  <si>
    <t>KRT19</t>
  </si>
  <si>
    <t>keratin 19</t>
  </si>
  <si>
    <t>ENSG00000171604.12_5</t>
  </si>
  <si>
    <t>ENSG00000171604</t>
  </si>
  <si>
    <t>CXXC5</t>
  </si>
  <si>
    <t>CXXC finger protein 5</t>
  </si>
  <si>
    <t>ENSG00000171962.18_6</t>
  </si>
  <si>
    <t>ENSG00000171962</t>
  </si>
  <si>
    <t>DRC3</t>
  </si>
  <si>
    <t>dynein regulatory complex subunit 3</t>
  </si>
  <si>
    <t>ENSG00000171970.13_5</t>
  </si>
  <si>
    <t>ENSG00000171970</t>
  </si>
  <si>
    <t>ZNF57</t>
  </si>
  <si>
    <t>zinc finger protein 57</t>
  </si>
  <si>
    <t>ENSG00000172572.6_4</t>
  </si>
  <si>
    <t>ENSG00000172572</t>
  </si>
  <si>
    <t>PDE3A</t>
  </si>
  <si>
    <t>phosphodiesterase 3A</t>
  </si>
  <si>
    <t>ENSG00000173156.7_4</t>
  </si>
  <si>
    <t>ENSG00000173156</t>
  </si>
  <si>
    <t>RHOD</t>
  </si>
  <si>
    <t>ras homolog family member D</t>
  </si>
  <si>
    <t>ENSG00000173166.18_6</t>
  </si>
  <si>
    <t>ENSG00000173166</t>
  </si>
  <si>
    <t>RAPH1</t>
  </si>
  <si>
    <t>Ras association (RalGDS/AF-6) and pleckstrin homology domains 1</t>
  </si>
  <si>
    <t>ENSG00000173267.14_4</t>
  </si>
  <si>
    <t>ENSG00000173267</t>
  </si>
  <si>
    <t>SNCG</t>
  </si>
  <si>
    <t>synuclein gamma</t>
  </si>
  <si>
    <t>ENSG00000173391.9_6</t>
  </si>
  <si>
    <t>ENSG00000173391</t>
  </si>
  <si>
    <t>OLR1</t>
  </si>
  <si>
    <t>oxidized low density lipoprotein receptor 1</t>
  </si>
  <si>
    <t>ENSG00000173559.14_6</t>
  </si>
  <si>
    <t>ENSG00000173559</t>
  </si>
  <si>
    <t>NABP1</t>
  </si>
  <si>
    <t>nucleic acid binding protein 1</t>
  </si>
  <si>
    <t>ENSG00000173599.15_7</t>
  </si>
  <si>
    <t>ENSG00000173599</t>
  </si>
  <si>
    <t>PC</t>
  </si>
  <si>
    <t>pyruvate carboxylase</t>
  </si>
  <si>
    <t>ENSG00000173702.7_8</t>
  </si>
  <si>
    <t>ENSG00000173702</t>
  </si>
  <si>
    <t>MUC13</t>
  </si>
  <si>
    <t>mucin 13, cell surface associated</t>
  </si>
  <si>
    <t>ENSG00000173848.19_5</t>
  </si>
  <si>
    <t>ENSG00000173848</t>
  </si>
  <si>
    <t>NET1</t>
  </si>
  <si>
    <t>neuroepithelial cell transforming 1</t>
  </si>
  <si>
    <t>ENSG00000174564.13_5</t>
  </si>
  <si>
    <t>ENSG00000174564</t>
  </si>
  <si>
    <t>IL20RB</t>
  </si>
  <si>
    <t>interleukin 20 receptor subunit beta</t>
  </si>
  <si>
    <t>ENSG00000175287.19_7</t>
  </si>
  <si>
    <t>ENSG00000175287</t>
  </si>
  <si>
    <t>PHYHD1</t>
  </si>
  <si>
    <t>phytanoyl-CoA dioxygenase domain containing 1</t>
  </si>
  <si>
    <t>ENSG00000175445.17_7</t>
  </si>
  <si>
    <t>ENSG00000175445</t>
  </si>
  <si>
    <t>LPL</t>
  </si>
  <si>
    <t>lipoprotein lipase</t>
  </si>
  <si>
    <t>ENSG00000176697.19_7</t>
  </si>
  <si>
    <t>ENSG00000176697</t>
  </si>
  <si>
    <t>BDNF</t>
  </si>
  <si>
    <t>brain derived neurotrophic factor</t>
  </si>
  <si>
    <t>ENSG00000177337.8_7</t>
  </si>
  <si>
    <t>ENSG00000177337</t>
  </si>
  <si>
    <t>NA</t>
  </si>
  <si>
    <t>ENSG00000178172.7_8</t>
  </si>
  <si>
    <t>ENSG00000178172</t>
  </si>
  <si>
    <t>SPINK6</t>
  </si>
  <si>
    <t>serine peptidase inhibitor, Kazal type 6</t>
  </si>
  <si>
    <t>ENSG00000178776.5_8</t>
  </si>
  <si>
    <t>ENSG00000178776</t>
  </si>
  <si>
    <t>C5orf46</t>
  </si>
  <si>
    <t>chromosome 5 open reading frame 46</t>
  </si>
  <si>
    <t>ENSG00000179029.15_8</t>
  </si>
  <si>
    <t>ENSG00000179029</t>
  </si>
  <si>
    <t>TMEM107</t>
  </si>
  <si>
    <t>transmembrane protein 107</t>
  </si>
  <si>
    <t>ENSG00000179083.6_3</t>
  </si>
  <si>
    <t>ENSG00000179083</t>
  </si>
  <si>
    <t>FAM133A</t>
  </si>
  <si>
    <t>family with sequence similarity 133 member A</t>
  </si>
  <si>
    <t>ENSG00000180176.15_4</t>
  </si>
  <si>
    <t>ENSG00000180176</t>
  </si>
  <si>
    <t>TH</t>
  </si>
  <si>
    <t>tyrosine hydroxylase</t>
  </si>
  <si>
    <t>ENSG00000180340.7_4</t>
  </si>
  <si>
    <t>ENSG00000180340</t>
  </si>
  <si>
    <t>FZD2</t>
  </si>
  <si>
    <t>frizzled class receptor 2</t>
  </si>
  <si>
    <t>ENSG00000180777.14_5</t>
  </si>
  <si>
    <t>ENSG00000180777</t>
  </si>
  <si>
    <t>ANKRD30B</t>
  </si>
  <si>
    <t>ankyrin repeat domain 30B</t>
  </si>
  <si>
    <t>ENSG00000181143.15_6</t>
  </si>
  <si>
    <t>ENSG00000181143</t>
  </si>
  <si>
    <t>MUC16</t>
  </si>
  <si>
    <t>mucin 16, cell surface associated</t>
  </si>
  <si>
    <t>ENSG00000181284.3_5</t>
  </si>
  <si>
    <t>ENSG00000181284</t>
  </si>
  <si>
    <t>TMEM102</t>
  </si>
  <si>
    <t>transmembrane protein 102</t>
  </si>
  <si>
    <t>ENSG00000181381.13_5</t>
  </si>
  <si>
    <t>ENSG00000181381</t>
  </si>
  <si>
    <t>DDX60L</t>
  </si>
  <si>
    <t>DExD/H-box 60 like</t>
  </si>
  <si>
    <t>ENSG00000181458.10_5</t>
  </si>
  <si>
    <t>ENSG00000181458</t>
  </si>
  <si>
    <t>TMEM45A</t>
  </si>
  <si>
    <t>transmembrane protein 45A</t>
  </si>
  <si>
    <t>ENSG00000181722.16_7</t>
  </si>
  <si>
    <t>ENSG00000181722</t>
  </si>
  <si>
    <t>ZBTB20</t>
  </si>
  <si>
    <t>zinc finger and BTB domain containing 20</t>
  </si>
  <si>
    <t>ENSG00000181856.15_4</t>
  </si>
  <si>
    <t>ENSG00000181856</t>
  </si>
  <si>
    <t>SLC2A4</t>
  </si>
  <si>
    <t>solute carrier family 2 member 4</t>
  </si>
  <si>
    <t>ENSG00000182263.14_5</t>
  </si>
  <si>
    <t>ENSG00000182263</t>
  </si>
  <si>
    <t>FIGN</t>
  </si>
  <si>
    <t>fidgetin, microtubule severing factor</t>
  </si>
  <si>
    <t>ENSG00000182621.18_6</t>
  </si>
  <si>
    <t>ENSG00000182621</t>
  </si>
  <si>
    <t>PLCB1</t>
  </si>
  <si>
    <t>phospholipase C beta 1</t>
  </si>
  <si>
    <t>ENSG00000182752.10_5</t>
  </si>
  <si>
    <t>ENSG00000182752</t>
  </si>
  <si>
    <t>PAPPA</t>
  </si>
  <si>
    <t>pappalysin 1</t>
  </si>
  <si>
    <t>ENSG00000182836.10_5</t>
  </si>
  <si>
    <t>ENSG00000182836</t>
  </si>
  <si>
    <t>PLCXD3</t>
  </si>
  <si>
    <t>phosphatidylinositol specific phospholipase C X domain containing 3</t>
  </si>
  <si>
    <t>ENSG00000182963.10_6</t>
  </si>
  <si>
    <t>ENSG00000182963</t>
  </si>
  <si>
    <t>GJC1</t>
  </si>
  <si>
    <t>gap junction protein gamma 1</t>
  </si>
  <si>
    <t>ENSG00000183011.13_7</t>
  </si>
  <si>
    <t>ENSG00000183011</t>
  </si>
  <si>
    <t>NAA38</t>
  </si>
  <si>
    <t>N(alpha)-acetyltransferase 38, NatC auxiliary subunit</t>
  </si>
  <si>
    <t>ENSG00000183087.15_5</t>
  </si>
  <si>
    <t>ENSG00000183087</t>
  </si>
  <si>
    <t>GAS6</t>
  </si>
  <si>
    <t>growth arrest specific 6</t>
  </si>
  <si>
    <t>ENSG00000184470.21_7</t>
  </si>
  <si>
    <t>ENSG00000184470</t>
  </si>
  <si>
    <t>TXNRD2</t>
  </si>
  <si>
    <t>thioredoxin reductase 2</t>
  </si>
  <si>
    <t>ENSG00000184497.13_6</t>
  </si>
  <si>
    <t>ENSG00000184497</t>
  </si>
  <si>
    <t>TMEM255B</t>
  </si>
  <si>
    <t>transmembrane protein 255B</t>
  </si>
  <si>
    <t>ENSG00000185033.14_6</t>
  </si>
  <si>
    <t>ENSG00000185033</t>
  </si>
  <si>
    <t>SEMA4B</t>
  </si>
  <si>
    <t>semaphorin 4B</t>
  </si>
  <si>
    <t>ENSG00000185043.12_6</t>
  </si>
  <si>
    <t>ENSG00000185043</t>
  </si>
  <si>
    <t>CIB1</t>
  </si>
  <si>
    <t>calcium and integrin binding 1</t>
  </si>
  <si>
    <t>ENSG00000185275.6_5</t>
  </si>
  <si>
    <t>ENSG00000185275</t>
  </si>
  <si>
    <t>ENSG00000185630.19_6</t>
  </si>
  <si>
    <t>ENSG00000185630</t>
  </si>
  <si>
    <t>PBX1</t>
  </si>
  <si>
    <t>PBX homeobox 1</t>
  </si>
  <si>
    <t>ENSG00000185745.10_4</t>
  </si>
  <si>
    <t>ENSG00000185745</t>
  </si>
  <si>
    <t>IFIT1</t>
  </si>
  <si>
    <t>interferon induced protein with tetratricopeptide repeats 1</t>
  </si>
  <si>
    <t>ENSG00000186019.11_8</t>
  </si>
  <si>
    <t>ENSG00000186019</t>
  </si>
  <si>
    <t>LOC100379224</t>
  </si>
  <si>
    <t>uncharacterized LOC100379224</t>
  </si>
  <si>
    <t>ENSG00000186832.9_8</t>
  </si>
  <si>
    <t>ENSG00000186832</t>
  </si>
  <si>
    <t>KRT16</t>
  </si>
  <si>
    <t>keratin 16</t>
  </si>
  <si>
    <t>ENSG00000186847.6_5</t>
  </si>
  <si>
    <t>ENSG00000186847</t>
  </si>
  <si>
    <t>KRT14</t>
  </si>
  <si>
    <t>keratin 14</t>
  </si>
  <si>
    <t>ENSG00000187091.13_5</t>
  </si>
  <si>
    <t>ENSG00000187091</t>
  </si>
  <si>
    <t>PLCD1</t>
  </si>
  <si>
    <t>phospholipase C delta 1</t>
  </si>
  <si>
    <t>ENSG00000187134.14_5</t>
  </si>
  <si>
    <t>ENSG00000187134</t>
  </si>
  <si>
    <t>AKR1C1</t>
  </si>
  <si>
    <t>aldo-keto reductase family 1 member C1</t>
  </si>
  <si>
    <t>ENSG00000187193.9_5</t>
  </si>
  <si>
    <t>ENSG00000187193</t>
  </si>
  <si>
    <t>MT1X</t>
  </si>
  <si>
    <t>metallothionein 1X</t>
  </si>
  <si>
    <t>ENSG00000187689.10_5</t>
  </si>
  <si>
    <t>ENSG00000187689</t>
  </si>
  <si>
    <t>AMTN</t>
  </si>
  <si>
    <t>amelotin</t>
  </si>
  <si>
    <t>ENSG00000188015.10_6</t>
  </si>
  <si>
    <t>ENSG00000188015</t>
  </si>
  <si>
    <t>S100A3</t>
  </si>
  <si>
    <t>S100 calcium binding protein A3</t>
  </si>
  <si>
    <t>ENSG00000189067.12_5</t>
  </si>
  <si>
    <t>ENSG00000189067</t>
  </si>
  <si>
    <t>LITAF</t>
  </si>
  <si>
    <t>lipopolysaccharide induced TNF factor</t>
  </si>
  <si>
    <t>ENSG00000189068.11_7</t>
  </si>
  <si>
    <t>ENSG00000189068</t>
  </si>
  <si>
    <t>VSTM1</t>
  </si>
  <si>
    <t>V-set and transmembrane domain containing 1</t>
  </si>
  <si>
    <t>ENSG00000189171.14_5</t>
  </si>
  <si>
    <t>ENSG00000189171</t>
  </si>
  <si>
    <t>S100A13</t>
  </si>
  <si>
    <t>S100 calcium binding protein A13</t>
  </si>
  <si>
    <t>ENSG00000189221.9_2</t>
  </si>
  <si>
    <t>ENSG00000189221</t>
  </si>
  <si>
    <t>MAOA</t>
  </si>
  <si>
    <t>monoamine oxidase A</t>
  </si>
  <si>
    <t>ENSG00000196139.14_6</t>
  </si>
  <si>
    <t>ENSG00000196139</t>
  </si>
  <si>
    <t>AKR1C3</t>
  </si>
  <si>
    <t>aldo-keto reductase family 1 member C3</t>
  </si>
  <si>
    <t>ENSG00000196154.12_6</t>
  </si>
  <si>
    <t>ENSG00000196154</t>
  </si>
  <si>
    <t>S100A4</t>
  </si>
  <si>
    <t>S100 calcium binding protein A4</t>
  </si>
  <si>
    <t>ENSG00000196526.10_5</t>
  </si>
  <si>
    <t>ENSG00000196526</t>
  </si>
  <si>
    <t>AFAP1</t>
  </si>
  <si>
    <t>actin filament associated protein 1</t>
  </si>
  <si>
    <t>ENSG00000196549.11_6</t>
  </si>
  <si>
    <t>ENSG00000196549</t>
  </si>
  <si>
    <t>MME</t>
  </si>
  <si>
    <t>membrane metalloendopeptidase</t>
  </si>
  <si>
    <t>ENSG00000196586.16_8</t>
  </si>
  <si>
    <t>ENSG00000196586</t>
  </si>
  <si>
    <t>MYO6</t>
  </si>
  <si>
    <t>myosin VI</t>
  </si>
  <si>
    <t>ENSG00000196754.13_6</t>
  </si>
  <si>
    <t>ENSG00000196754</t>
  </si>
  <si>
    <t>S100A2</t>
  </si>
  <si>
    <t>S100 calcium binding protein A2</t>
  </si>
  <si>
    <t>ENSG00000196781.16_7</t>
  </si>
  <si>
    <t>ENSG00000196781</t>
  </si>
  <si>
    <t>TLE1</t>
  </si>
  <si>
    <t>TLE family member 1, transcriptional corepressor</t>
  </si>
  <si>
    <t>ENSG00000196878.15_6</t>
  </si>
  <si>
    <t>ENSG00000196878</t>
  </si>
  <si>
    <t>LAMB3</t>
  </si>
  <si>
    <t>laminin subunit beta 3</t>
  </si>
  <si>
    <t>ENSG00000197191.6_5</t>
  </si>
  <si>
    <t>ENSG00000197191</t>
  </si>
  <si>
    <t>CYSRT1</t>
  </si>
  <si>
    <t>cysteine rich tail 1</t>
  </si>
  <si>
    <t>ENSG00000197301.7_8</t>
  </si>
  <si>
    <t>ENSG00000197301</t>
  </si>
  <si>
    <t>HMGA2-AS1</t>
  </si>
  <si>
    <t>HMGA2 antisense RNA 1</t>
  </si>
  <si>
    <t>ENSG00000197417.9_6</t>
  </si>
  <si>
    <t>ENSG00000197417</t>
  </si>
  <si>
    <t>SHPK</t>
  </si>
  <si>
    <t>sedoheptulokinase</t>
  </si>
  <si>
    <t>ENSG00000197587.11_5</t>
  </si>
  <si>
    <t>ENSG00000197587</t>
  </si>
  <si>
    <t>DMBX1</t>
  </si>
  <si>
    <t>diencephalon/mesencephalon homeobox 1</t>
  </si>
  <si>
    <t>ENSG00000197594.13_5</t>
  </si>
  <si>
    <t>ENSG00000197594</t>
  </si>
  <si>
    <t>ENPP1</t>
  </si>
  <si>
    <t>ectonucleotide pyrophosphatase/phosphodiesterase 1</t>
  </si>
  <si>
    <t>ENSG00000198121.13_6</t>
  </si>
  <si>
    <t>ENSG00000198121</t>
  </si>
  <si>
    <t>LPAR1</t>
  </si>
  <si>
    <t>lysophosphatidic acid receptor 1</t>
  </si>
  <si>
    <t>ENSG00000198157.11_8</t>
  </si>
  <si>
    <t>ENSG00000198157</t>
  </si>
  <si>
    <t>HMGN5</t>
  </si>
  <si>
    <t>high mobility group nucleosome binding domain 5</t>
  </si>
  <si>
    <t>ENSG00000198223.16_5</t>
  </si>
  <si>
    <t>ENSG00000198223</t>
  </si>
  <si>
    <t>CSF2RA</t>
  </si>
  <si>
    <t>colony stimulating factor 2 receptor alpha subunit</t>
  </si>
  <si>
    <t>ENSG00000198417.7_4</t>
  </si>
  <si>
    <t>ENSG00000198417</t>
  </si>
  <si>
    <t>MT1F</t>
  </si>
  <si>
    <t>metallothionein 1F</t>
  </si>
  <si>
    <t>ENSG00000198610.11_6</t>
  </si>
  <si>
    <t>ENSG00000198610</t>
  </si>
  <si>
    <t>AKR1C4</t>
  </si>
  <si>
    <t>aldo-keto reductase family 1 member C4</t>
  </si>
  <si>
    <t>ENSG00000198624.13_5</t>
  </si>
  <si>
    <t>ENSG00000198624</t>
  </si>
  <si>
    <t>CCDC69</t>
  </si>
  <si>
    <t>coiled-coil domain containing 69</t>
  </si>
  <si>
    <t>ENSG00000198910.14_7</t>
  </si>
  <si>
    <t>ENSG00000198910</t>
  </si>
  <si>
    <t>L1CAM</t>
  </si>
  <si>
    <t>L1 cell adhesion molecule</t>
  </si>
  <si>
    <t>ENSG00000203722.8_5</t>
  </si>
  <si>
    <t>ENSG00000203722</t>
  </si>
  <si>
    <t>RAET1G</t>
  </si>
  <si>
    <t>retinoic acid early transcript 1G</t>
  </si>
  <si>
    <t>ENSG00000204422.7_8</t>
  </si>
  <si>
    <t>ENSG00000204422</t>
  </si>
  <si>
    <t>ENSG00000204524.7_4</t>
  </si>
  <si>
    <t>ENSG00000204524</t>
  </si>
  <si>
    <t>ZNF805</t>
  </si>
  <si>
    <t>zinc finger protein 805</t>
  </si>
  <si>
    <t>ENSG00000204525.16_4</t>
  </si>
  <si>
    <t>ENSG00000204525</t>
  </si>
  <si>
    <t>HLA-C</t>
  </si>
  <si>
    <t>major histocompatibility complex, class I, C</t>
  </si>
  <si>
    <t>ENSG00000204531.19_7</t>
  </si>
  <si>
    <t>ENSG00000204531</t>
  </si>
  <si>
    <t>POU5F1</t>
  </si>
  <si>
    <t>POU class 5 homeobox 1</t>
  </si>
  <si>
    <t>ENSG00000204642.14_5</t>
  </si>
  <si>
    <t>ENSG00000204642</t>
  </si>
  <si>
    <t>HLA-F</t>
  </si>
  <si>
    <t>major histocompatibility complex, class I, F</t>
  </si>
  <si>
    <t>ENSG00000204941.14_5</t>
  </si>
  <si>
    <t>ENSG00000204941</t>
  </si>
  <si>
    <t>PSG5</t>
  </si>
  <si>
    <t>pregnancy specific beta-1-glycoprotein 5</t>
  </si>
  <si>
    <t>ENSG00000205133.12_8</t>
  </si>
  <si>
    <t>ENSG00000205133</t>
  </si>
  <si>
    <t>TRIQK</t>
  </si>
  <si>
    <t>triple QxxK/R motif containing</t>
  </si>
  <si>
    <t>ENSG00000205336.13_8</t>
  </si>
  <si>
    <t>ENSG00000205336</t>
  </si>
  <si>
    <t>ADGRG1</t>
  </si>
  <si>
    <t>adhesion G protein-coupled receptor G1</t>
  </si>
  <si>
    <t>ENSG00000205362.11_4</t>
  </si>
  <si>
    <t>ENSG00000205362</t>
  </si>
  <si>
    <t>MT1A</t>
  </si>
  <si>
    <t>metallothionein 1A</t>
  </si>
  <si>
    <t>ENSG00000205544.4_6</t>
  </si>
  <si>
    <t>ENSG00000205544</t>
  </si>
  <si>
    <t>TMEM256</t>
  </si>
  <si>
    <t>transmembrane protein 256</t>
  </si>
  <si>
    <t>ENSG00000206075.14_5</t>
  </si>
  <si>
    <t>ENSG00000206075</t>
  </si>
  <si>
    <t>SERPINB5</t>
  </si>
  <si>
    <t>serpin family B member 5</t>
  </si>
  <si>
    <t>ENSG00000206341.7_4</t>
  </si>
  <si>
    <t>ENSG00000206341</t>
  </si>
  <si>
    <t>ENSG00000206417.8_7</t>
  </si>
  <si>
    <t>ENSG00000206417</t>
  </si>
  <si>
    <t>ENSG00000206503.13_6</t>
  </si>
  <si>
    <t>ENSG00000206503</t>
  </si>
  <si>
    <t>HLA-A</t>
  </si>
  <si>
    <t>major histocompatibility complex, class I, A</t>
  </si>
  <si>
    <t>ENSG00000210151.2</t>
  </si>
  <si>
    <t>ENSG00000210151</t>
  </si>
  <si>
    <t>ENSG00000211459.2</t>
  </si>
  <si>
    <t>ENSG00000211459</t>
  </si>
  <si>
    <t>ENSG00000213066.13_6</t>
  </si>
  <si>
    <t>ENSG00000213066</t>
  </si>
  <si>
    <t>FGFR1OP</t>
  </si>
  <si>
    <t>FGFR1 oncogene partner</t>
  </si>
  <si>
    <t>ENSG00000213145.10_5</t>
  </si>
  <si>
    <t>ENSG00000213145</t>
  </si>
  <si>
    <t>CRIP1</t>
  </si>
  <si>
    <t>cysteine rich protein 1</t>
  </si>
  <si>
    <t>ENSG00000213401.10_6</t>
  </si>
  <si>
    <t>ENSG00000213401</t>
  </si>
  <si>
    <t>MAGEA12</t>
  </si>
  <si>
    <t>MAGE family member A12</t>
  </si>
  <si>
    <t>ENSG00000213445.10_5</t>
  </si>
  <si>
    <t>ENSG00000213445</t>
  </si>
  <si>
    <t>SIPA1</t>
  </si>
  <si>
    <t>signal-induced proliferation-associated 1</t>
  </si>
  <si>
    <t>ENSG00000214049.8_7</t>
  </si>
  <si>
    <t>ENSG00000214049</t>
  </si>
  <si>
    <t>UCA1</t>
  </si>
  <si>
    <t>urothelial cancer associated 1</t>
  </si>
  <si>
    <t>ENSG00000214510.10_5</t>
  </si>
  <si>
    <t>ENSG00000214510</t>
  </si>
  <si>
    <t>SPINK13</t>
  </si>
  <si>
    <t>serine peptidase inhibitor, Kazal type 13 (putative)</t>
  </si>
  <si>
    <t>ENSG00000214944.9_5</t>
  </si>
  <si>
    <t>ENSG00000214944</t>
  </si>
  <si>
    <t>ARHGEF28</t>
  </si>
  <si>
    <t>Rho guanine nucleotide exchange factor 28</t>
  </si>
  <si>
    <t>ENSG00000214975.4_5</t>
  </si>
  <si>
    <t>ENSG00000214975</t>
  </si>
  <si>
    <t>ENSG00000215472.10_5</t>
  </si>
  <si>
    <t>ENSG00000215472</t>
  </si>
  <si>
    <t>RPL17-C18orf32</t>
  </si>
  <si>
    <t>RPL17-C18orf32 readthrough</t>
  </si>
  <si>
    <t>ENSG00000216490.4_5</t>
  </si>
  <si>
    <t>ENSG00000216490</t>
  </si>
  <si>
    <t>IFI30</t>
  </si>
  <si>
    <t>IFI30 lysosomal thiol reductase</t>
  </si>
  <si>
    <t>ENSG00000219200.6</t>
  </si>
  <si>
    <t>ENSG00000219200</t>
  </si>
  <si>
    <t>RNASEK</t>
  </si>
  <si>
    <t>ribonuclease K</t>
  </si>
  <si>
    <t>ENSG00000219435.6_8</t>
  </si>
  <si>
    <t>ENSG00000219435</t>
  </si>
  <si>
    <t>CATSPERZ</t>
  </si>
  <si>
    <t>catsper channel auxiliary subunit zeta</t>
  </si>
  <si>
    <t>ENSG00000221968.9_8</t>
  </si>
  <si>
    <t>ENSG00000221968</t>
  </si>
  <si>
    <t>FADS3</t>
  </si>
  <si>
    <t>fatty acid desaturase 3</t>
  </si>
  <si>
    <t>ENSG00000223923.2_7</t>
  </si>
  <si>
    <t>ENSG00000223923</t>
  </si>
  <si>
    <t>LOC105373878</t>
  </si>
  <si>
    <t>uncharacterized LOC105373878</t>
  </si>
  <si>
    <t>ENSG00000225265.2_7</t>
  </si>
  <si>
    <t>ENSG00000225265</t>
  </si>
  <si>
    <t>TAF1A-AS1</t>
  </si>
  <si>
    <t>TAF1A antisense RNA 1</t>
  </si>
  <si>
    <t>ENSG00000225418.1_5</t>
  </si>
  <si>
    <t>ENSG00000225418</t>
  </si>
  <si>
    <t>ENSG00000226221.1_4</t>
  </si>
  <si>
    <t>ENSG00000226221</t>
  </si>
  <si>
    <t>ENSG00000227234.2_4</t>
  </si>
  <si>
    <t>ENSG00000227234</t>
  </si>
  <si>
    <t>SPANXB1</t>
  </si>
  <si>
    <t>SPANX family member B1</t>
  </si>
  <si>
    <t>ENSG00000228253.1_1</t>
  </si>
  <si>
    <t>ENSG00000228253</t>
  </si>
  <si>
    <t>ATP8</t>
  </si>
  <si>
    <t>ATP synthase F0 subunit 8</t>
  </si>
  <si>
    <t>ENSG00000231290.6_7</t>
  </si>
  <si>
    <t>ENSG00000231290</t>
  </si>
  <si>
    <t>APCDD1L-DT</t>
  </si>
  <si>
    <t>APCDD1L divergent transcript</t>
  </si>
  <si>
    <t>ENSG00000232000.3_7</t>
  </si>
  <si>
    <t>ENSG00000232000</t>
  </si>
  <si>
    <t>ENSG00000232110.8_8</t>
  </si>
  <si>
    <t>ENSG00000232110</t>
  </si>
  <si>
    <t>ENSG00000233521.7_8</t>
  </si>
  <si>
    <t>ENSG00000233521</t>
  </si>
  <si>
    <t>LINC01638</t>
  </si>
  <si>
    <t>long intergenic non-protein coding RNA 1638</t>
  </si>
  <si>
    <t>ENSG00000234745.11_5</t>
  </si>
  <si>
    <t>ENSG00000234745</t>
  </si>
  <si>
    <t>HLA-B</t>
  </si>
  <si>
    <t>major histocompatibility complex, class I, B</t>
  </si>
  <si>
    <t>ENSG00000235162.9_5</t>
  </si>
  <si>
    <t>ENSG00000235162</t>
  </si>
  <si>
    <t>C12orf75</t>
  </si>
  <si>
    <t>chromosome 12 open reading frame 75</t>
  </si>
  <si>
    <t>ENSG00000236673.5_8</t>
  </si>
  <si>
    <t>ENSG00000236673</t>
  </si>
  <si>
    <t>ENSG00000239605.11_10</t>
  </si>
  <si>
    <t>ENSG00000239605</t>
  </si>
  <si>
    <t>STPG4</t>
  </si>
  <si>
    <t>sperm-tail PG-rich repeat containing 4</t>
  </si>
  <si>
    <t>ENSG00000239887.6_7</t>
  </si>
  <si>
    <t>ENSG00000239887</t>
  </si>
  <si>
    <t>C1orf226</t>
  </si>
  <si>
    <t>chromosome 1 open reading frame 226</t>
  </si>
  <si>
    <t>ENSG00000240065.8_5</t>
  </si>
  <si>
    <t>ENSG00000240065</t>
  </si>
  <si>
    <t>PSMB9</t>
  </si>
  <si>
    <t>proteasome 20S subunit beta 9</t>
  </si>
  <si>
    <t>ENSG00000240184.7_6</t>
  </si>
  <si>
    <t>ENSG00000240184</t>
  </si>
  <si>
    <t>PCDHGC3</t>
  </si>
  <si>
    <t>protocadherin gamma subfamily C, 3</t>
  </si>
  <si>
    <t>ENSG00000240661.3_7</t>
  </si>
  <si>
    <t>ENSG00000240661</t>
  </si>
  <si>
    <t>ENSG00000241749.4_6</t>
  </si>
  <si>
    <t>ENSG00000241749</t>
  </si>
  <si>
    <t>RPSAP52</t>
  </si>
  <si>
    <t>ribosomal protein SA pseudogene 52</t>
  </si>
  <si>
    <t>ENSG00000242221.9_6</t>
  </si>
  <si>
    <t>ENSG00000242221</t>
  </si>
  <si>
    <t>PSG2</t>
  </si>
  <si>
    <t>pregnancy specific beta-1-glycoprotein 2</t>
  </si>
  <si>
    <t>ENSG00000243137.8_7</t>
  </si>
  <si>
    <t>ENSG00000243137</t>
  </si>
  <si>
    <t>PSG4</t>
  </si>
  <si>
    <t>pregnancy specific beta-1-glycoprotein 4</t>
  </si>
  <si>
    <t>ENSG00000243701.7_7</t>
  </si>
  <si>
    <t>ENSG00000243701</t>
  </si>
  <si>
    <t>DUBR</t>
  </si>
  <si>
    <t>DPPA2 upstream binding RNA</t>
  </si>
  <si>
    <t>ENSG00000244115.1_3</t>
  </si>
  <si>
    <t>ENSG00000244115</t>
  </si>
  <si>
    <t>DNAJC25-GNG10</t>
  </si>
  <si>
    <t>DNAJC25-GNG10 readthrough</t>
  </si>
  <si>
    <t>ENSG00000245293.3_9</t>
  </si>
  <si>
    <t>ENSG00000245293</t>
  </si>
  <si>
    <t>LOC101929595</t>
  </si>
  <si>
    <t>uncharacterized LOC101929595</t>
  </si>
  <si>
    <t>ENSG00000245573.9_9</t>
  </si>
  <si>
    <t>ENSG00000245573</t>
  </si>
  <si>
    <t>BDNF-AS</t>
  </si>
  <si>
    <t>BDNF antisense RNA</t>
  </si>
  <si>
    <t>ENSG00000248323.7_9</t>
  </si>
  <si>
    <t>ENSG00000248323</t>
  </si>
  <si>
    <t>LUCAT1</t>
  </si>
  <si>
    <t>lung cancer associated transcript 1</t>
  </si>
  <si>
    <t>ENSG00000248588.2_8</t>
  </si>
  <si>
    <t>ENSG00000248588</t>
  </si>
  <si>
    <t>ENSG00000248751.6_7</t>
  </si>
  <si>
    <t>ENSG00000248751</t>
  </si>
  <si>
    <t>ENSG00000249709.8_6</t>
  </si>
  <si>
    <t>ENSG00000249709</t>
  </si>
  <si>
    <t>ZNF564</t>
  </si>
  <si>
    <t>zinc finger protein 564</t>
  </si>
  <si>
    <t>ENSG00000250021.7_9</t>
  </si>
  <si>
    <t>ENSG00000250021</t>
  </si>
  <si>
    <t>ARPIN-AP3S2</t>
  </si>
  <si>
    <t>ARPIN-AP3S2 readthrough</t>
  </si>
  <si>
    <t>ENSG00000251537.4_8</t>
  </si>
  <si>
    <t>ENSG00000251537</t>
  </si>
  <si>
    <t>ENSG00000251580.3_8</t>
  </si>
  <si>
    <t>ENSG00000251580</t>
  </si>
  <si>
    <t>LINC02482</t>
  </si>
  <si>
    <t>long intergenic non-protein coding RNA 2482</t>
  </si>
  <si>
    <t>ENSG00000253183.1_6</t>
  </si>
  <si>
    <t>ENSG00000253183</t>
  </si>
  <si>
    <t>ENSG00000253368.4_6</t>
  </si>
  <si>
    <t>ENSG00000253368</t>
  </si>
  <si>
    <t>TRNP1</t>
  </si>
  <si>
    <t>TMF1 regulated nuclear protein 1</t>
  </si>
  <si>
    <t>ENSG00000254692.1_9</t>
  </si>
  <si>
    <t>ENSG00000254692</t>
  </si>
  <si>
    <t>ENSG00000254806.5_4</t>
  </si>
  <si>
    <t>ENSG00000254806</t>
  </si>
  <si>
    <t>SYS1-DBNDD2</t>
  </si>
  <si>
    <t>SYS1-DBNDD2 readthrough (NMD candidate)</t>
  </si>
  <si>
    <t>ENSG00000255872.3_7</t>
  </si>
  <si>
    <t>ENSG00000255872</t>
  </si>
  <si>
    <t>ENSG00000257069.6_10</t>
  </si>
  <si>
    <t>ENSG00000257069</t>
  </si>
  <si>
    <t>KCNK4-TEX40</t>
  </si>
  <si>
    <t>KCNK4-TEX40 readthrough</t>
  </si>
  <si>
    <t>ENSG00000257261.6_9</t>
  </si>
  <si>
    <t>ENSG00000257261</t>
  </si>
  <si>
    <t>ENSG00000258984.5_3</t>
  </si>
  <si>
    <t>ENSG00000258984</t>
  </si>
  <si>
    <t>UBE2F-SCLY</t>
  </si>
  <si>
    <t>UBE2F-SCLY readthrough (NMD candidate)</t>
  </si>
  <si>
    <t>ENSG00000259976.3_8</t>
  </si>
  <si>
    <t>ENSG00000259976</t>
  </si>
  <si>
    <t>ENSG00000261040.7_6</t>
  </si>
  <si>
    <t>ENSG00000261040</t>
  </si>
  <si>
    <t>WFDC21P</t>
  </si>
  <si>
    <t>WAP four-disulfide core domain 21, pseudogene</t>
  </si>
  <si>
    <t>ENSG00000261780.3_7</t>
  </si>
  <si>
    <t>ENSG00000261780</t>
  </si>
  <si>
    <t>LINC02582</t>
  </si>
  <si>
    <t>long intergenic non-protein coding RNA 2582</t>
  </si>
  <si>
    <t>ENSG00000261790.2_8</t>
  </si>
  <si>
    <t>ENSG00000261790</t>
  </si>
  <si>
    <t>ENSG00000262481.5_7</t>
  </si>
  <si>
    <t>ENSG00000262481</t>
  </si>
  <si>
    <t>ENSG00000264301.1_6</t>
  </si>
  <si>
    <t>ENSG00000264301</t>
  </si>
  <si>
    <t>LINC01444</t>
  </si>
  <si>
    <t>long intergenic non-protein coding RNA 1444</t>
  </si>
  <si>
    <t>ENSG00000264772.6_8</t>
  </si>
  <si>
    <t>ENSG00000264772</t>
  </si>
  <si>
    <t>ENSG00000265817.4_6</t>
  </si>
  <si>
    <t>ENSG00000265817</t>
  </si>
  <si>
    <t>RAD54B</t>
  </si>
  <si>
    <t>RAD54 homolog B</t>
  </si>
  <si>
    <t>ENSG00000266714.9_9</t>
  </si>
  <si>
    <t>ENSG00000266714</t>
  </si>
  <si>
    <t>MYO15B</t>
  </si>
  <si>
    <t>myosin XVB</t>
  </si>
  <si>
    <t>ENSG00000267368.1_9</t>
  </si>
  <si>
    <t>ENSG00000267368</t>
  </si>
  <si>
    <t>UPK3BL1</t>
  </si>
  <si>
    <t>uroplakin 3B like 1</t>
  </si>
  <si>
    <t>ENSG00000271334.6_6</t>
  </si>
  <si>
    <t>ENSG00000271334</t>
  </si>
  <si>
    <t>LINC02104</t>
  </si>
  <si>
    <t>long intergenic non-protein coding RNA 2104</t>
  </si>
  <si>
    <t>ENSG00000271853.5_8</t>
  </si>
  <si>
    <t>ENSG00000271853</t>
  </si>
  <si>
    <t>ENSG00000272211.1_6</t>
  </si>
  <si>
    <t>ENSG00000272211</t>
  </si>
  <si>
    <t>ENSG00000272540.1_7</t>
  </si>
  <si>
    <t>ENSG00000272540</t>
  </si>
  <si>
    <t>ENSG00000273432.1_8</t>
  </si>
  <si>
    <t>ENSG00000273432</t>
  </si>
  <si>
    <t>ENSG00000274419.6_4</t>
  </si>
  <si>
    <t>ENSG00000274419</t>
  </si>
  <si>
    <t>TBC1D3D</t>
  </si>
  <si>
    <t>TBC1 domain family member 3D</t>
  </si>
  <si>
    <t>ENSG00000274933.5_5</t>
  </si>
  <si>
    <t>ENSG00000274933</t>
  </si>
  <si>
    <t>TBC1D3I</t>
  </si>
  <si>
    <t>TBC1 domain family member 3I</t>
  </si>
  <si>
    <t>ENSG00000275216.2_7</t>
  </si>
  <si>
    <t>ENSG00000275216</t>
  </si>
  <si>
    <t>ENSG00000277957.1_4</t>
  </si>
  <si>
    <t>ENSG00000277957</t>
  </si>
  <si>
    <t>ENSG00000278619.5_4</t>
  </si>
  <si>
    <t>ENSG00000278619</t>
  </si>
  <si>
    <t>MRM1</t>
  </si>
  <si>
    <t>mitochondrial rRNA methyltransferase 1</t>
  </si>
  <si>
    <t>ENSG00000279806.1_5</t>
  </si>
  <si>
    <t>ENSG00000279806</t>
  </si>
  <si>
    <t>ENSG00000281398.4_7</t>
  </si>
  <si>
    <t>ENSG00000281398</t>
  </si>
  <si>
    <t>ENSG00000282057.1_10</t>
  </si>
  <si>
    <t>ENSG00000282057</t>
  </si>
  <si>
    <t>ENSG00000283977.1_8</t>
  </si>
  <si>
    <t>ENSG00000283977</t>
  </si>
  <si>
    <t>ENSG00000284431.1_5</t>
  </si>
  <si>
    <t>ENSG00000284431</t>
  </si>
  <si>
    <t>ENSG00000284634.1_6</t>
  </si>
  <si>
    <t>ENSG00000284634</t>
  </si>
  <si>
    <t>ENSG00000285600.1_3</t>
  </si>
  <si>
    <t>ENSG00000285600</t>
  </si>
  <si>
    <t>ENSG00000285632.1_3</t>
  </si>
  <si>
    <t>ENSG00000285632</t>
  </si>
  <si>
    <t>ENSG00000285671.1_3</t>
  </si>
  <si>
    <t>ENSG00000285671</t>
  </si>
  <si>
    <t>ENSG00000285837.1_2</t>
  </si>
  <si>
    <t>ENSG00000285837</t>
  </si>
  <si>
    <t>ENSG00000285991.1_3</t>
  </si>
  <si>
    <t>ENSG00000285991</t>
  </si>
  <si>
    <t>ENSG00000286134.2_4</t>
  </si>
  <si>
    <t>ENSG00000286134</t>
  </si>
  <si>
    <t>ENSG00000286185.1_2</t>
  </si>
  <si>
    <t>ENSG00000286185</t>
  </si>
  <si>
    <t>ENSG00000287001.1_2</t>
  </si>
  <si>
    <t>ENSG00000287001</t>
  </si>
  <si>
    <t>ENSG00000287393.1_2</t>
  </si>
  <si>
    <t>ENSG00000287393</t>
  </si>
  <si>
    <t>ID</t>
  </si>
  <si>
    <t>GeneRatio</t>
  </si>
  <si>
    <t>BgRatio</t>
  </si>
  <si>
    <t>p.adjust</t>
  </si>
  <si>
    <t>qvalue</t>
  </si>
  <si>
    <t>geneID</t>
  </si>
  <si>
    <t>Count</t>
  </si>
  <si>
    <t>hsa04933</t>
  </si>
  <si>
    <t>AGE-RAGE signaling pathway in diabetic complications</t>
  </si>
  <si>
    <t>9/173</t>
  </si>
  <si>
    <t>100/8108</t>
  </si>
  <si>
    <t>EDN1/MMP2/TGFB2/SERPINE1/FN1/F3/VEGFC/PLCB1/PLCD1</t>
  </si>
  <si>
    <t>hsa04068</t>
  </si>
  <si>
    <t>FoxO signaling pathway</t>
  </si>
  <si>
    <t>10/173</t>
  </si>
  <si>
    <t>131/8108</t>
  </si>
  <si>
    <t>TGFB2/PRKAG2/GADD45A/PLK2/CDKN2B/HOMER1/IL7R/GABARAP/S1PR1/SLC2A4</t>
  </si>
  <si>
    <t>hsa05150</t>
  </si>
  <si>
    <t>Staphylococcus aureus infection</t>
  </si>
  <si>
    <t>7/173</t>
  </si>
  <si>
    <t>96/8108</t>
  </si>
  <si>
    <t>KRT17/KRT34/LOC100653049/ITGB2/KRT19/KRT16/KRT14</t>
  </si>
  <si>
    <t>hsa04115</t>
  </si>
  <si>
    <t>p53 signaling pathway</t>
  </si>
  <si>
    <t>6/173</t>
  </si>
  <si>
    <t>73/8108</t>
  </si>
  <si>
    <t>CD82/SERPINE1/GADD45A/THBS1/PMAIP1/SERPINB5</t>
  </si>
  <si>
    <t>hsa04612</t>
  </si>
  <si>
    <t>Antigen processing and presentation</t>
  </si>
  <si>
    <t>78/8108</t>
  </si>
  <si>
    <t>CTSB/HLA-C/HLA-F/HLA-A/IFI30/HLA-B</t>
  </si>
  <si>
    <t>hsa04390</t>
  </si>
  <si>
    <t>Hippo signaling pathway</t>
  </si>
  <si>
    <t>157/8108</t>
  </si>
  <si>
    <t>MPP5/TGFB2/SERPINE1/WNT5B/BMP4/AJUBA/FRMD6/ITGB2/FZD2</t>
  </si>
  <si>
    <t>hsa05330</t>
  </si>
  <si>
    <t>Allograft rejection</t>
  </si>
  <si>
    <t>4/173</t>
  </si>
  <si>
    <t>38/8108</t>
  </si>
  <si>
    <t>HLA-C/HLA-F/HLA-A/HLA-B</t>
  </si>
  <si>
    <t>hsa04978</t>
  </si>
  <si>
    <t>Mineral absorption</t>
  </si>
  <si>
    <t>5/173</t>
  </si>
  <si>
    <t>60/8108</t>
  </si>
  <si>
    <t>MT2A/STEAP1/MT1X/MT1F/MT1A</t>
  </si>
  <si>
    <t>hsa05416</t>
  </si>
  <si>
    <t>Viral myocarditis</t>
  </si>
  <si>
    <t>ITGB2/HLA-C/HLA-F/HLA-A/HLA-B</t>
  </si>
  <si>
    <t>hsa04915</t>
  </si>
  <si>
    <t>Estrogen signaling pathway</t>
  </si>
  <si>
    <t>8/173</t>
  </si>
  <si>
    <t>138/8108</t>
  </si>
  <si>
    <t>MMP2/KRT17/KRT34/LOC100653049/KRT19/PLCB1/KRT16/KRT14</t>
  </si>
  <si>
    <t>hsa00140</t>
  </si>
  <si>
    <t>Steroid hormone biosynthesis</t>
  </si>
  <si>
    <t>61/8108</t>
  </si>
  <si>
    <t>HSD17B2/AKR1C2/AKR1C1/AKR1C3/AKR1C4</t>
  </si>
  <si>
    <t>hsa05332</t>
  </si>
  <si>
    <t>Graft-versus-host disease</t>
  </si>
  <si>
    <t>42/8108</t>
  </si>
  <si>
    <t>hsa04940</t>
  </si>
  <si>
    <t>Type I diabetes mellitus</t>
  </si>
  <si>
    <t>43/8108</t>
  </si>
  <si>
    <t>hsa04514</t>
  </si>
  <si>
    <t>Cell adhesion molecules</t>
  </si>
  <si>
    <t>149/8108</t>
  </si>
  <si>
    <t>ESAM/ITGB2/SDC2/L1CAM/HLA-C/HLA-F/HLA-A/HLA-B</t>
  </si>
  <si>
    <t>hsa04350</t>
  </si>
  <si>
    <t>TGF-beta signaling pathway</t>
  </si>
  <si>
    <t>94/8108</t>
  </si>
  <si>
    <t>TGFB2/BMP4/FST/THBS1/CDKN2B/GREM1</t>
  </si>
  <si>
    <t>hsa04924</t>
  </si>
  <si>
    <t>Renin secretion</t>
  </si>
  <si>
    <t>69/8108</t>
  </si>
  <si>
    <t>EDN1/CTSB/ADRB2/PDE3A/PLCB1</t>
  </si>
  <si>
    <t>hsa04218</t>
  </si>
  <si>
    <t>Cellular senescence</t>
  </si>
  <si>
    <t>156/8108</t>
  </si>
  <si>
    <t>TGFB2/SERPINE1/GADD45A/CDKN2B/HLA-C/HLA-F/HLA-A/HLA-B</t>
  </si>
  <si>
    <t>hsa05144</t>
  </si>
  <si>
    <t>Malaria</t>
  </si>
  <si>
    <t>50/8108</t>
  </si>
  <si>
    <t>TGFB2/THBS1/ITGB2/SDC2</t>
  </si>
  <si>
    <t>hsa04392</t>
  </si>
  <si>
    <t>Hippo signaling pathway - multiple species</t>
  </si>
  <si>
    <t>3/173</t>
  </si>
  <si>
    <t>29/8108</t>
  </si>
  <si>
    <t>RASSF4/AJUBA/FRMD6</t>
  </si>
  <si>
    <t>hsa05320</t>
  </si>
  <si>
    <t>Autoimmune thyroid disease</t>
  </si>
  <si>
    <t>53/8108</t>
  </si>
  <si>
    <t>ATGATCAACTTCATCCACAAG</t>
    <phoneticPr fontId="18" type="noConversion"/>
  </si>
  <si>
    <t>sh-TEAD1/3/4</t>
    <phoneticPr fontId="18" type="noConversion"/>
  </si>
  <si>
    <t>CTGGTCAGAGATACTTCTTAA</t>
    <phoneticPr fontId="18" type="noConversion"/>
  </si>
  <si>
    <t>sh-YAP</t>
    <phoneticPr fontId="18" type="noConversion"/>
  </si>
  <si>
    <t>Sequences of shRNAs</t>
  </si>
  <si>
    <t>AP1000</t>
    <phoneticPr fontId="16" type="noConversion"/>
  </si>
  <si>
    <t>pLVX-Tetone-LATS1</t>
    <phoneticPr fontId="24" type="noConversion"/>
  </si>
  <si>
    <t>pLVX-Tetone-LATS2</t>
    <phoneticPr fontId="24" type="noConversion"/>
  </si>
  <si>
    <t>TDI-011536</t>
    <phoneticPr fontId="16" type="noConversion"/>
  </si>
  <si>
    <t>Selleck</t>
  </si>
  <si>
    <t>Cat# E1314</t>
    <phoneticPr fontId="16" type="noConversion"/>
  </si>
  <si>
    <t>Cat# S1786</t>
    <phoneticPr fontId="16" type="noConversion"/>
  </si>
  <si>
    <t>Verteporfin</t>
    <phoneticPr fontId="16" type="noConversion"/>
  </si>
  <si>
    <t>Trizol</t>
    <phoneticPr fontId="16" type="noConversion"/>
  </si>
  <si>
    <t>Thermo Fisher</t>
    <phoneticPr fontId="16" type="noConversion"/>
  </si>
  <si>
    <t>AceQ Universal SYBR qPCR Master Mix Kit</t>
    <phoneticPr fontId="16" type="noConversion"/>
  </si>
  <si>
    <t>Endometrium</t>
    <phoneticPr fontId="16" type="noConversion"/>
  </si>
  <si>
    <t>Endometrioid</t>
    <phoneticPr fontId="18" type="noConversion"/>
  </si>
  <si>
    <t>Table S1. The differentially expressed genes in LATS1/2-KO KLE cells</t>
    <phoneticPr fontId="16" type="noConversion"/>
  </si>
  <si>
    <t>Table S2. KEGG enrichment of differentially expressed genes in LATS1/2-KO KLE cells</t>
    <phoneticPr fontId="16" type="noConversion"/>
  </si>
  <si>
    <t>Table S3.  Chemical reagents and antibodies</t>
    <phoneticPr fontId="16" type="noConversion"/>
  </si>
  <si>
    <t>Table S4. shRNA sequence information</t>
    <phoneticPr fontId="18" type="noConversion"/>
  </si>
  <si>
    <t>Table S5. Primer sequence</t>
    <phoneticPr fontId="16" type="noConversion"/>
  </si>
  <si>
    <t>Table S6. Recombinant DNA</t>
    <phoneticPr fontId="16" type="noConversion"/>
  </si>
  <si>
    <t>Table S7. IHC scores and associated clinical information of 42 ECs and 8 normal endometrial tissues</t>
    <phoneticPr fontId="16" type="noConversion"/>
  </si>
  <si>
    <t>Table S8. LATS1 and 2 mutation status in 99 cases of endometrial cancer specimens and the associated clinical information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</si>
</sst>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等线"/>
      <family val="2"/>
      <scheme val="minor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2"/>
      <name val="等线 Light"/>
      <family val="2"/>
      <scheme val="major"/>
    </font>
    <font>
      <sz val="10"/>
      <color indexed="8"/>
      <name val="等线 Light"/>
      <family val="2"/>
      <scheme val="major"/>
    </font>
    <font>
      <sz val="10"/>
      <color rgb="FF000000"/>
      <name val="等线 Light"/>
      <family val="2"/>
      <scheme val="major"/>
    </font>
    <font>
      <sz val="10"/>
      <color rgb="FF333333"/>
      <name val="Arial"/>
      <family val="2"/>
    </font>
    <font>
      <sz val="10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name val="微软雅黑"/>
      <family val="2"/>
      <charset val="134"/>
    </font>
    <font>
      <sz val="12"/>
      <name val="等线"/>
      <family val="3"/>
      <charset val="134"/>
      <scheme val="minor"/>
    </font>
    <font>
      <b/>
      <sz val="12"/>
      <name val="等线"/>
      <family val="3"/>
      <charset val="134"/>
      <scheme val="minor"/>
    </font>
    <font>
      <sz val="9"/>
      <name val="宋体"/>
      <family val="3"/>
      <charset val="134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17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9" fillId="0" borderId="1" xfId="0" applyFont="1" applyBorder="1">
      <alignment vertical="center"/>
    </xf>
    <xf numFmtId="0" fontId="7" fillId="0" borderId="0" xfId="0" applyFont="1">
      <alignment vertical="center"/>
    </xf>
    <xf numFmtId="0" fontId="2" fillId="0" borderId="1" xfId="0" applyFont="1" applyBorder="1" applyAlignment="1">
      <alignment horizontal="left"/>
    </xf>
    <xf numFmtId="0" fontId="11" fillId="0" borderId="0" xfId="0" applyFont="1" applyAlignment="1">
      <alignment horizontal="left" wrapText="1"/>
    </xf>
    <xf numFmtId="0" fontId="5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21" fillId="0" borderId="0" xfId="0" applyFont="1" applyAlignment="1"/>
    <xf numFmtId="10" fontId="21" fillId="0" borderId="0" xfId="0" applyNumberFormat="1" applyFont="1" applyAlignment="1"/>
    <xf numFmtId="11" fontId="21" fillId="0" borderId="0" xfId="0" applyNumberFormat="1" applyFont="1" applyAlignment="1"/>
    <xf numFmtId="0" fontId="22" fillId="0" borderId="0" xfId="0" applyFont="1" applyAlignment="1"/>
    <xf numFmtId="0" fontId="17" fillId="0" borderId="0" xfId="1">
      <alignment vertical="center"/>
    </xf>
    <xf numFmtId="0" fontId="17" fillId="0" borderId="0" xfId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9" fillId="2" borderId="1" xfId="1" applyFont="1" applyFill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4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vazymebiotech.com/products_detail/productId=119.html" TargetMode="External"/><Relationship Id="rId1" Type="http://schemas.openxmlformats.org/officeDocument/2006/relationships/hyperlink" Target="javascript:;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nuccore/NM_004690.4" TargetMode="External"/><Relationship Id="rId3" Type="http://schemas.openxmlformats.org/officeDocument/2006/relationships/hyperlink" Target="https://www.ncbi.nlm.nih.gov/nuccore/NM_007315.4" TargetMode="External"/><Relationship Id="rId7" Type="http://schemas.openxmlformats.org/officeDocument/2006/relationships/hyperlink" Target="https://www.ncbi.nlm.nih.gov/nuccore/NM_014572.3" TargetMode="External"/><Relationship Id="rId2" Type="http://schemas.openxmlformats.org/officeDocument/2006/relationships/hyperlink" Target="https://www.ncbi.nlm.nih.gov/nuccore/NM_004690.4" TargetMode="External"/><Relationship Id="rId1" Type="http://schemas.openxmlformats.org/officeDocument/2006/relationships/hyperlink" Target="https://www.ncbi.nlm.nih.gov/nuccore/NM_014572.3" TargetMode="External"/><Relationship Id="rId6" Type="http://schemas.openxmlformats.org/officeDocument/2006/relationships/hyperlink" Target="https://www.ncbi.nlm.nih.gov/nuccore/NM_007315.4" TargetMode="External"/><Relationship Id="rId5" Type="http://schemas.openxmlformats.org/officeDocument/2006/relationships/hyperlink" Target="https://www.ncbi.nlm.nih.gov/nuccore/NM_004690.4" TargetMode="External"/><Relationship Id="rId4" Type="http://schemas.openxmlformats.org/officeDocument/2006/relationships/hyperlink" Target="https://www.ncbi.nlm.nih.gov/nuccore/NM_014572.3" TargetMode="External"/><Relationship Id="rId9" Type="http://schemas.openxmlformats.org/officeDocument/2006/relationships/hyperlink" Target="https://www.ncbi.nlm.nih.gov/nuccore/NM_007315.4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6"/>
  <sheetViews>
    <sheetView workbookViewId="0">
      <selection sqref="A1:T1"/>
    </sheetView>
  </sheetViews>
  <sheetFormatPr defaultRowHeight="13.9" x14ac:dyDescent="0.4"/>
  <sheetData>
    <row r="1" spans="1:20" x14ac:dyDescent="0.4">
      <c r="A1" s="36" t="s">
        <v>2139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x14ac:dyDescent="0.4">
      <c r="A2" t="s">
        <v>443</v>
      </c>
      <c r="B2" t="s">
        <v>444</v>
      </c>
      <c r="C2" t="s">
        <v>445</v>
      </c>
      <c r="D2" t="s">
        <v>446</v>
      </c>
      <c r="E2" t="s">
        <v>447</v>
      </c>
      <c r="F2" t="s">
        <v>448</v>
      </c>
      <c r="G2" t="s">
        <v>449</v>
      </c>
      <c r="H2" t="s">
        <v>450</v>
      </c>
      <c r="I2" t="s">
        <v>451</v>
      </c>
      <c r="J2" t="s">
        <v>452</v>
      </c>
      <c r="K2" t="s">
        <v>453</v>
      </c>
      <c r="L2" t="s">
        <v>454</v>
      </c>
      <c r="M2" t="s">
        <v>455</v>
      </c>
      <c r="N2" t="s">
        <v>456</v>
      </c>
      <c r="O2" t="s">
        <v>457</v>
      </c>
      <c r="P2" t="s">
        <v>458</v>
      </c>
      <c r="Q2" t="s">
        <v>459</v>
      </c>
      <c r="R2" t="s">
        <v>460</v>
      </c>
      <c r="S2" t="s">
        <v>461</v>
      </c>
      <c r="T2" t="s">
        <v>462</v>
      </c>
    </row>
    <row r="3" spans="1:20" x14ac:dyDescent="0.4">
      <c r="A3" t="s">
        <v>463</v>
      </c>
      <c r="B3">
        <v>136</v>
      </c>
      <c r="C3">
        <v>245</v>
      </c>
      <c r="D3">
        <v>189</v>
      </c>
      <c r="E3">
        <v>69</v>
      </c>
      <c r="F3">
        <v>41</v>
      </c>
      <c r="G3">
        <v>81</v>
      </c>
      <c r="H3">
        <v>9.3026796283815294</v>
      </c>
      <c r="I3">
        <v>9.3081061410663004</v>
      </c>
      <c r="J3">
        <v>9.2972531156967708</v>
      </c>
      <c r="K3">
        <v>8.80316766759206</v>
      </c>
      <c r="L3">
        <v>8.9365642562563004</v>
      </c>
      <c r="M3">
        <v>8.9959327059091994</v>
      </c>
      <c r="N3" t="s">
        <v>464</v>
      </c>
      <c r="O3">
        <v>-1.33664859472857</v>
      </c>
      <c r="P3">
        <v>1.6792508702191901E-3</v>
      </c>
      <c r="Q3">
        <v>3.9042582732596198E-2</v>
      </c>
      <c r="R3" t="s">
        <v>465</v>
      </c>
      <c r="S3" t="s">
        <v>466</v>
      </c>
      <c r="T3" t="s">
        <v>467</v>
      </c>
    </row>
    <row r="4" spans="1:20" x14ac:dyDescent="0.4">
      <c r="A4" t="s">
        <v>468</v>
      </c>
      <c r="B4">
        <v>876</v>
      </c>
      <c r="C4">
        <v>8</v>
      </c>
      <c r="D4">
        <v>30</v>
      </c>
      <c r="E4">
        <v>0</v>
      </c>
      <c r="F4">
        <v>0</v>
      </c>
      <c r="G4">
        <v>0</v>
      </c>
      <c r="H4">
        <v>9.4189959999999999</v>
      </c>
      <c r="I4">
        <v>9.302054</v>
      </c>
      <c r="J4">
        <v>9.5359379999999998</v>
      </c>
      <c r="K4">
        <v>9.1030259999999998</v>
      </c>
      <c r="L4">
        <v>9.1030259999999998</v>
      </c>
      <c r="M4">
        <v>9.1030259999999998</v>
      </c>
      <c r="N4" t="s">
        <v>469</v>
      </c>
      <c r="O4">
        <v>-6.3479879186514596</v>
      </c>
      <c r="P4">
        <v>2.0142041025558301E-3</v>
      </c>
      <c r="Q4">
        <v>4.4509559780874799E-2</v>
      </c>
      <c r="R4" t="s">
        <v>470</v>
      </c>
      <c r="S4" t="s">
        <v>471</v>
      </c>
      <c r="T4" t="s">
        <v>467</v>
      </c>
    </row>
    <row r="5" spans="1:20" x14ac:dyDescent="0.4">
      <c r="A5" t="s">
        <v>472</v>
      </c>
      <c r="B5">
        <v>38</v>
      </c>
      <c r="C5">
        <v>59</v>
      </c>
      <c r="D5">
        <v>42</v>
      </c>
      <c r="E5">
        <v>242</v>
      </c>
      <c r="F5">
        <v>86</v>
      </c>
      <c r="G5">
        <v>150</v>
      </c>
      <c r="H5">
        <v>8.8667052913620807</v>
      </c>
      <c r="I5">
        <v>8.8798748778080601</v>
      </c>
      <c r="J5">
        <v>8.8535357049160996</v>
      </c>
      <c r="K5">
        <v>9.3969690818016591</v>
      </c>
      <c r="L5">
        <v>9.3533088764951504</v>
      </c>
      <c r="M5">
        <v>9.3731511781850294</v>
      </c>
      <c r="N5" t="s">
        <v>473</v>
      </c>
      <c r="O5">
        <v>1.9981131961470799</v>
      </c>
      <c r="P5">
        <v>3.6636229413048099E-7</v>
      </c>
      <c r="Q5">
        <v>2.8571330301449299E-5</v>
      </c>
      <c r="R5" t="s">
        <v>474</v>
      </c>
      <c r="S5" t="s">
        <v>475</v>
      </c>
      <c r="T5" t="s">
        <v>476</v>
      </c>
    </row>
    <row r="6" spans="1:20" x14ac:dyDescent="0.4">
      <c r="A6" t="s">
        <v>477</v>
      </c>
      <c r="B6">
        <v>348</v>
      </c>
      <c r="C6">
        <v>235</v>
      </c>
      <c r="D6">
        <v>192</v>
      </c>
      <c r="E6">
        <v>119</v>
      </c>
      <c r="F6">
        <v>34</v>
      </c>
      <c r="G6">
        <v>77</v>
      </c>
      <c r="H6">
        <v>9.4997740000000004</v>
      </c>
      <c r="I6">
        <v>9.4905399999999993</v>
      </c>
      <c r="J6">
        <v>9.5090090000000007</v>
      </c>
      <c r="K6">
        <v>9.1826249999999998</v>
      </c>
      <c r="L6">
        <v>9.078284</v>
      </c>
      <c r="M6">
        <v>9.1809209999999997</v>
      </c>
      <c r="N6" t="s">
        <v>478</v>
      </c>
      <c r="O6">
        <v>-1.175252</v>
      </c>
      <c r="P6">
        <v>1.157412E-3</v>
      </c>
      <c r="Q6">
        <v>2.9384739999999999E-2</v>
      </c>
      <c r="R6" t="s">
        <v>479</v>
      </c>
      <c r="S6" t="s">
        <v>480</v>
      </c>
      <c r="T6" t="s">
        <v>467</v>
      </c>
    </row>
    <row r="7" spans="1:20" x14ac:dyDescent="0.4">
      <c r="A7" t="s">
        <v>481</v>
      </c>
      <c r="B7">
        <v>551</v>
      </c>
      <c r="C7">
        <v>648</v>
      </c>
      <c r="D7">
        <v>442</v>
      </c>
      <c r="E7">
        <v>3637</v>
      </c>
      <c r="F7">
        <v>1363</v>
      </c>
      <c r="G7">
        <v>2542</v>
      </c>
      <c r="H7">
        <v>9.9200027727899691</v>
      </c>
      <c r="I7">
        <v>9.9734921517162505</v>
      </c>
      <c r="J7">
        <v>9.8665133938636895</v>
      </c>
      <c r="K7">
        <v>11.644729385574101</v>
      </c>
      <c r="L7">
        <v>11.603288699893101</v>
      </c>
      <c r="M7">
        <v>11.731251522024801</v>
      </c>
      <c r="N7" t="s">
        <v>482</v>
      </c>
      <c r="O7">
        <v>2.56224775378828</v>
      </c>
      <c r="P7">
        <v>7.23618689532069E-61</v>
      </c>
      <c r="Q7">
        <v>1.57305657870653E-57</v>
      </c>
      <c r="R7" t="s">
        <v>483</v>
      </c>
      <c r="S7" t="s">
        <v>484</v>
      </c>
      <c r="T7" t="s">
        <v>476</v>
      </c>
    </row>
    <row r="8" spans="1:20" x14ac:dyDescent="0.4">
      <c r="A8" t="s">
        <v>485</v>
      </c>
      <c r="B8">
        <v>0</v>
      </c>
      <c r="C8">
        <v>7</v>
      </c>
      <c r="D8">
        <v>9</v>
      </c>
      <c r="E8">
        <v>48</v>
      </c>
      <c r="F8">
        <v>27</v>
      </c>
      <c r="G8">
        <v>58</v>
      </c>
      <c r="H8">
        <v>8.5255043330412708</v>
      </c>
      <c r="I8">
        <v>8.4997318281155305</v>
      </c>
      <c r="J8">
        <v>8.5512768379670092</v>
      </c>
      <c r="K8">
        <v>8.7916979308515408</v>
      </c>
      <c r="L8">
        <v>8.8880224454481205</v>
      </c>
      <c r="M8">
        <v>8.9629310425406192</v>
      </c>
      <c r="N8" t="s">
        <v>486</v>
      </c>
      <c r="O8">
        <v>2.8667312914198502</v>
      </c>
      <c r="P8">
        <v>5.1370276774750305E-4</v>
      </c>
      <c r="Q8">
        <v>1.53501801269705E-2</v>
      </c>
      <c r="R8" t="s">
        <v>487</v>
      </c>
      <c r="S8" t="s">
        <v>488</v>
      </c>
      <c r="T8" t="s">
        <v>476</v>
      </c>
    </row>
    <row r="9" spans="1:20" x14ac:dyDescent="0.4">
      <c r="A9" t="s">
        <v>489</v>
      </c>
      <c r="B9">
        <v>48458</v>
      </c>
      <c r="C9">
        <v>36923</v>
      </c>
      <c r="D9">
        <v>32612</v>
      </c>
      <c r="E9">
        <v>14576</v>
      </c>
      <c r="F9">
        <v>4434</v>
      </c>
      <c r="G9">
        <v>6725</v>
      </c>
      <c r="H9">
        <v>14.92032</v>
      </c>
      <c r="I9">
        <v>14.83967</v>
      </c>
      <c r="J9">
        <v>15.000970000000001</v>
      </c>
      <c r="K9">
        <v>13.5036</v>
      </c>
      <c r="L9">
        <v>13.173640000000001</v>
      </c>
      <c r="M9">
        <v>13.040609999999999</v>
      </c>
      <c r="N9" t="s">
        <v>490</v>
      </c>
      <c r="O9">
        <v>-1.737006</v>
      </c>
      <c r="P9">
        <v>2.243926E-25</v>
      </c>
      <c r="Q9">
        <v>1.3008039999999999E-22</v>
      </c>
      <c r="R9" t="s">
        <v>491</v>
      </c>
      <c r="S9" t="s">
        <v>492</v>
      </c>
      <c r="T9" t="s">
        <v>467</v>
      </c>
    </row>
    <row r="10" spans="1:20" x14ac:dyDescent="0.4">
      <c r="A10" t="s">
        <v>493</v>
      </c>
      <c r="B10">
        <v>0</v>
      </c>
      <c r="C10">
        <v>0</v>
      </c>
      <c r="D10">
        <v>0</v>
      </c>
      <c r="E10">
        <v>25</v>
      </c>
      <c r="F10">
        <v>16</v>
      </c>
      <c r="G10">
        <v>32</v>
      </c>
      <c r="H10">
        <v>8.4195220000000006</v>
      </c>
      <c r="I10">
        <v>8.4195220000000006</v>
      </c>
      <c r="J10">
        <v>8.4195220000000006</v>
      </c>
      <c r="K10">
        <v>8.7653560000000006</v>
      </c>
      <c r="L10">
        <v>8.8629390000000008</v>
      </c>
      <c r="M10">
        <v>8.9036849999999994</v>
      </c>
      <c r="N10" t="s">
        <v>494</v>
      </c>
      <c r="O10">
        <v>7.4875379999999998</v>
      </c>
      <c r="P10">
        <v>4.5312019999999997E-5</v>
      </c>
      <c r="Q10">
        <v>2.090939E-3</v>
      </c>
      <c r="R10" t="s">
        <v>495</v>
      </c>
      <c r="S10" t="s">
        <v>496</v>
      </c>
      <c r="T10" t="s">
        <v>476</v>
      </c>
    </row>
    <row r="11" spans="1:20" x14ac:dyDescent="0.4">
      <c r="A11" t="s">
        <v>497</v>
      </c>
      <c r="B11">
        <v>2170</v>
      </c>
      <c r="C11">
        <v>556</v>
      </c>
      <c r="D11">
        <v>336</v>
      </c>
      <c r="E11">
        <v>1205</v>
      </c>
      <c r="F11">
        <v>536</v>
      </c>
      <c r="G11">
        <v>946</v>
      </c>
      <c r="H11">
        <v>10.40602</v>
      </c>
      <c r="I11">
        <v>10.496790000000001</v>
      </c>
      <c r="J11">
        <v>10.31526</v>
      </c>
      <c r="K11">
        <v>11.10671</v>
      </c>
      <c r="L11">
        <v>11.235250000000001</v>
      </c>
      <c r="M11">
        <v>11.285869999999999</v>
      </c>
      <c r="N11" t="s">
        <v>498</v>
      </c>
      <c r="O11">
        <v>1.407017</v>
      </c>
      <c r="P11">
        <v>6.7429229999999998E-12</v>
      </c>
      <c r="Q11">
        <v>1.2215230000000001E-9</v>
      </c>
      <c r="R11" t="s">
        <v>499</v>
      </c>
      <c r="S11" t="s">
        <v>500</v>
      </c>
      <c r="T11" t="s">
        <v>476</v>
      </c>
    </row>
    <row r="12" spans="1:20" x14ac:dyDescent="0.4">
      <c r="A12" t="s">
        <v>501</v>
      </c>
      <c r="B12">
        <v>72</v>
      </c>
      <c r="C12">
        <v>19</v>
      </c>
      <c r="D12">
        <v>4</v>
      </c>
      <c r="E12">
        <v>73</v>
      </c>
      <c r="F12">
        <v>16</v>
      </c>
      <c r="G12">
        <v>74</v>
      </c>
      <c r="H12">
        <v>8.7896164121505898</v>
      </c>
      <c r="I12">
        <v>8.8635158157165392</v>
      </c>
      <c r="J12">
        <v>8.7157170085846492</v>
      </c>
      <c r="K12">
        <v>9.1454188568194894</v>
      </c>
      <c r="L12">
        <v>9.0005432486862098</v>
      </c>
      <c r="M12">
        <v>9.2889756740888405</v>
      </c>
      <c r="N12" t="s">
        <v>502</v>
      </c>
      <c r="O12">
        <v>2.6001880049408599</v>
      </c>
      <c r="P12">
        <v>1.8248404162926799E-3</v>
      </c>
      <c r="Q12">
        <v>4.1322655833002597E-2</v>
      </c>
      <c r="R12" t="s">
        <v>503</v>
      </c>
      <c r="S12" t="s">
        <v>504</v>
      </c>
      <c r="T12" t="s">
        <v>476</v>
      </c>
    </row>
    <row r="13" spans="1:20" x14ac:dyDescent="0.4">
      <c r="A13" t="s">
        <v>505</v>
      </c>
      <c r="B13">
        <v>236</v>
      </c>
      <c r="C13">
        <v>113</v>
      </c>
      <c r="D13">
        <v>90</v>
      </c>
      <c r="E13">
        <v>218</v>
      </c>
      <c r="F13">
        <v>127</v>
      </c>
      <c r="G13">
        <v>185</v>
      </c>
      <c r="H13">
        <v>9.2451329982547605</v>
      </c>
      <c r="I13">
        <v>9.24317966323893</v>
      </c>
      <c r="J13">
        <v>9.2470863332705893</v>
      </c>
      <c r="K13">
        <v>9.5060683319208596</v>
      </c>
      <c r="L13">
        <v>9.7204454692681601</v>
      </c>
      <c r="M13">
        <v>9.6424619223986792</v>
      </c>
      <c r="N13" t="s">
        <v>506</v>
      </c>
      <c r="O13">
        <v>1.23133502600024</v>
      </c>
      <c r="P13">
        <v>5.4319808954997599E-4</v>
      </c>
      <c r="Q13">
        <v>1.5992488372530301E-2</v>
      </c>
      <c r="R13" t="s">
        <v>507</v>
      </c>
      <c r="S13" t="s">
        <v>508</v>
      </c>
      <c r="T13" t="s">
        <v>476</v>
      </c>
    </row>
    <row r="14" spans="1:20" x14ac:dyDescent="0.4">
      <c r="A14" t="s">
        <v>509</v>
      </c>
      <c r="B14">
        <v>780</v>
      </c>
      <c r="C14">
        <v>658</v>
      </c>
      <c r="D14">
        <v>629</v>
      </c>
      <c r="E14">
        <v>229</v>
      </c>
      <c r="F14">
        <v>122</v>
      </c>
      <c r="G14">
        <v>129</v>
      </c>
      <c r="H14">
        <v>10.1089515865908</v>
      </c>
      <c r="I14">
        <v>10.0323968011189</v>
      </c>
      <c r="J14">
        <v>10.1855063720626</v>
      </c>
      <c r="K14">
        <v>9.3543359819187604</v>
      </c>
      <c r="L14">
        <v>9.5218003663978301</v>
      </c>
      <c r="M14">
        <v>9.2859092304830106</v>
      </c>
      <c r="N14" t="s">
        <v>510</v>
      </c>
      <c r="O14">
        <v>-1.61474260953737</v>
      </c>
      <c r="P14">
        <v>1.50027882774886E-8</v>
      </c>
      <c r="Q14">
        <v>1.51693890077793E-6</v>
      </c>
      <c r="R14" t="s">
        <v>511</v>
      </c>
      <c r="S14" t="s">
        <v>512</v>
      </c>
      <c r="T14" t="s">
        <v>467</v>
      </c>
    </row>
    <row r="15" spans="1:20" x14ac:dyDescent="0.4">
      <c r="A15" t="s">
        <v>513</v>
      </c>
      <c r="B15">
        <v>111</v>
      </c>
      <c r="C15">
        <v>17</v>
      </c>
      <c r="D15">
        <v>0</v>
      </c>
      <c r="E15">
        <v>83</v>
      </c>
      <c r="F15">
        <v>32</v>
      </c>
      <c r="G15">
        <v>54</v>
      </c>
      <c r="H15">
        <v>8.8063154800352592</v>
      </c>
      <c r="I15">
        <v>8.9512517951184591</v>
      </c>
      <c r="J15">
        <v>8.6613791649520806</v>
      </c>
      <c r="K15">
        <v>9.2880888395959005</v>
      </c>
      <c r="L15">
        <v>9.2860456481000107</v>
      </c>
      <c r="M15">
        <v>9.2883355674649106</v>
      </c>
      <c r="N15" t="s">
        <v>514</v>
      </c>
      <c r="O15">
        <v>3.2014174865652998</v>
      </c>
      <c r="P15">
        <v>8.1585041424010502E-4</v>
      </c>
      <c r="Q15">
        <v>2.2077515472232401E-2</v>
      </c>
      <c r="R15" t="s">
        <v>515</v>
      </c>
      <c r="S15" t="s">
        <v>516</v>
      </c>
      <c r="T15" t="s">
        <v>476</v>
      </c>
    </row>
    <row r="16" spans="1:20" x14ac:dyDescent="0.4">
      <c r="A16" t="s">
        <v>517</v>
      </c>
      <c r="B16">
        <v>11</v>
      </c>
      <c r="C16">
        <v>0</v>
      </c>
      <c r="D16">
        <v>0</v>
      </c>
      <c r="E16">
        <v>11</v>
      </c>
      <c r="F16">
        <v>12</v>
      </c>
      <c r="G16">
        <v>15</v>
      </c>
      <c r="H16">
        <v>8.5191771732092008</v>
      </c>
      <c r="I16">
        <v>8.5191771732092008</v>
      </c>
      <c r="J16">
        <v>8.5191771732092008</v>
      </c>
      <c r="K16">
        <v>8.7488842765214407</v>
      </c>
      <c r="L16">
        <v>8.9035628929718307</v>
      </c>
      <c r="M16">
        <v>8.8514834235389603</v>
      </c>
      <c r="N16" t="s">
        <v>518</v>
      </c>
      <c r="O16">
        <v>6.6487312585270804</v>
      </c>
      <c r="P16">
        <v>8.1069942133103301E-4</v>
      </c>
      <c r="Q16">
        <v>2.2063965002140799E-2</v>
      </c>
      <c r="R16" t="s">
        <v>519</v>
      </c>
      <c r="S16" t="s">
        <v>520</v>
      </c>
      <c r="T16" t="s">
        <v>476</v>
      </c>
    </row>
    <row r="17" spans="1:20" x14ac:dyDescent="0.4">
      <c r="A17" t="s">
        <v>521</v>
      </c>
      <c r="B17">
        <v>165</v>
      </c>
      <c r="C17">
        <v>133</v>
      </c>
      <c r="D17">
        <v>123</v>
      </c>
      <c r="E17">
        <v>302</v>
      </c>
      <c r="F17">
        <v>158</v>
      </c>
      <c r="G17">
        <v>272</v>
      </c>
      <c r="H17">
        <v>9.2184622120970605</v>
      </c>
      <c r="I17">
        <v>9.1859723633458401</v>
      </c>
      <c r="J17">
        <v>9.2509520608482898</v>
      </c>
      <c r="K17">
        <v>9.5565231753400806</v>
      </c>
      <c r="L17">
        <v>9.7333768798892706</v>
      </c>
      <c r="M17">
        <v>9.7507124539607197</v>
      </c>
      <c r="N17" t="s">
        <v>522</v>
      </c>
      <c r="O17">
        <v>1.3310135147833899</v>
      </c>
      <c r="P17">
        <v>4.2886633631602098E-5</v>
      </c>
      <c r="Q17">
        <v>1.9942284638694999E-3</v>
      </c>
      <c r="R17" t="s">
        <v>523</v>
      </c>
      <c r="S17" t="s">
        <v>524</v>
      </c>
      <c r="T17" t="s">
        <v>476</v>
      </c>
    </row>
    <row r="18" spans="1:20" x14ac:dyDescent="0.4">
      <c r="A18" t="s">
        <v>525</v>
      </c>
      <c r="B18">
        <v>3982</v>
      </c>
      <c r="C18">
        <v>688</v>
      </c>
      <c r="D18">
        <v>452</v>
      </c>
      <c r="E18">
        <v>248</v>
      </c>
      <c r="F18">
        <v>82</v>
      </c>
      <c r="G18">
        <v>141</v>
      </c>
      <c r="H18">
        <v>10.8244978555398</v>
      </c>
      <c r="I18">
        <v>10.892925472686301</v>
      </c>
      <c r="J18">
        <v>10.756070238393299</v>
      </c>
      <c r="K18">
        <v>10.220453199008601</v>
      </c>
      <c r="L18">
        <v>10.141456005183899</v>
      </c>
      <c r="M18">
        <v>10.1540046974629</v>
      </c>
      <c r="N18" t="s">
        <v>526</v>
      </c>
      <c r="O18">
        <v>-1.52263520263569</v>
      </c>
      <c r="P18">
        <v>1.8481308055517E-12</v>
      </c>
      <c r="Q18">
        <v>3.6523685044715502E-10</v>
      </c>
      <c r="R18" t="s">
        <v>527</v>
      </c>
      <c r="S18" t="s">
        <v>528</v>
      </c>
      <c r="T18" t="s">
        <v>467</v>
      </c>
    </row>
    <row r="19" spans="1:20" x14ac:dyDescent="0.4">
      <c r="A19" t="s">
        <v>529</v>
      </c>
      <c r="B19">
        <v>170</v>
      </c>
      <c r="C19">
        <v>0</v>
      </c>
      <c r="D19">
        <v>0</v>
      </c>
      <c r="E19">
        <v>110</v>
      </c>
      <c r="F19">
        <v>40</v>
      </c>
      <c r="G19">
        <v>87</v>
      </c>
      <c r="H19">
        <v>8.8069276450416005</v>
      </c>
      <c r="I19">
        <v>8.8069276450416005</v>
      </c>
      <c r="J19">
        <v>8.8069276450416005</v>
      </c>
      <c r="K19">
        <v>9.5266075362085196</v>
      </c>
      <c r="L19">
        <v>9.5039940430845107</v>
      </c>
      <c r="M19">
        <v>9.5990114664919393</v>
      </c>
      <c r="N19" t="s">
        <v>530</v>
      </c>
      <c r="O19">
        <v>9.0809784297413803</v>
      </c>
      <c r="P19">
        <v>3.64875776171201E-9</v>
      </c>
      <c r="Q19">
        <v>4.2587614922103002E-7</v>
      </c>
      <c r="R19" t="s">
        <v>531</v>
      </c>
      <c r="S19" t="s">
        <v>532</v>
      </c>
      <c r="T19" t="s">
        <v>476</v>
      </c>
    </row>
    <row r="20" spans="1:20" x14ac:dyDescent="0.4">
      <c r="A20" t="s">
        <v>533</v>
      </c>
      <c r="B20">
        <v>475</v>
      </c>
      <c r="C20">
        <v>163</v>
      </c>
      <c r="D20">
        <v>149</v>
      </c>
      <c r="E20">
        <v>52</v>
      </c>
      <c r="F20">
        <v>9</v>
      </c>
      <c r="G20">
        <v>50</v>
      </c>
      <c r="H20">
        <v>9.5132915882975304</v>
      </c>
      <c r="I20">
        <v>9.4803190191357896</v>
      </c>
      <c r="J20">
        <v>9.5462641574592695</v>
      </c>
      <c r="K20">
        <v>9.0926650829689795</v>
      </c>
      <c r="L20">
        <v>8.9283027711619507</v>
      </c>
      <c r="M20">
        <v>9.1988048063721806</v>
      </c>
      <c r="N20" t="s">
        <v>534</v>
      </c>
      <c r="O20">
        <v>-1.8112945121900199</v>
      </c>
      <c r="P20">
        <v>4.3984998292216702E-4</v>
      </c>
      <c r="Q20">
        <v>1.35628210159564E-2</v>
      </c>
      <c r="R20" t="s">
        <v>535</v>
      </c>
      <c r="S20" t="s">
        <v>536</v>
      </c>
      <c r="T20" t="s">
        <v>467</v>
      </c>
    </row>
    <row r="21" spans="1:20" x14ac:dyDescent="0.4">
      <c r="A21" t="s">
        <v>537</v>
      </c>
      <c r="B21">
        <v>38</v>
      </c>
      <c r="C21">
        <v>26</v>
      </c>
      <c r="D21">
        <v>69</v>
      </c>
      <c r="E21">
        <v>323</v>
      </c>
      <c r="F21">
        <v>180</v>
      </c>
      <c r="G21">
        <v>303</v>
      </c>
      <c r="H21">
        <v>8.8572801022205603</v>
      </c>
      <c r="I21">
        <v>8.7096585369650601</v>
      </c>
      <c r="J21">
        <v>9.0049016674760693</v>
      </c>
      <c r="K21">
        <v>9.5617485681854593</v>
      </c>
      <c r="L21">
        <v>9.7849249839860093</v>
      </c>
      <c r="M21">
        <v>9.7882172147812803</v>
      </c>
      <c r="N21" t="s">
        <v>538</v>
      </c>
      <c r="O21">
        <v>2.8440971238585</v>
      </c>
      <c r="P21">
        <v>1.17855092463926E-8</v>
      </c>
      <c r="Q21">
        <v>1.22731611559289E-6</v>
      </c>
      <c r="R21" t="s">
        <v>539</v>
      </c>
      <c r="S21" t="s">
        <v>540</v>
      </c>
      <c r="T21" t="s">
        <v>476</v>
      </c>
    </row>
    <row r="22" spans="1:20" x14ac:dyDescent="0.4">
      <c r="A22" t="s">
        <v>541</v>
      </c>
      <c r="B22">
        <v>0</v>
      </c>
      <c r="C22">
        <v>0</v>
      </c>
      <c r="D22">
        <v>0</v>
      </c>
      <c r="E22">
        <v>21</v>
      </c>
      <c r="F22">
        <v>8</v>
      </c>
      <c r="G22">
        <v>13</v>
      </c>
      <c r="H22">
        <v>8.4195221494325203</v>
      </c>
      <c r="I22">
        <v>8.4195221494325203</v>
      </c>
      <c r="J22">
        <v>8.4195221494325203</v>
      </c>
      <c r="K22">
        <v>8.7366048986574008</v>
      </c>
      <c r="L22">
        <v>8.7336798458517197</v>
      </c>
      <c r="M22">
        <v>8.7289732074304602</v>
      </c>
      <c r="N22" t="s">
        <v>542</v>
      </c>
      <c r="O22">
        <v>6.5859965194968497</v>
      </c>
      <c r="P22">
        <v>1.7146250144899301E-3</v>
      </c>
      <c r="Q22">
        <v>3.9600323541825098E-2</v>
      </c>
      <c r="R22" t="s">
        <v>543</v>
      </c>
      <c r="S22" t="s">
        <v>544</v>
      </c>
      <c r="T22" t="s">
        <v>476</v>
      </c>
    </row>
    <row r="23" spans="1:20" x14ac:dyDescent="0.4">
      <c r="A23" t="s">
        <v>545</v>
      </c>
      <c r="B23">
        <v>7</v>
      </c>
      <c r="C23">
        <v>0</v>
      </c>
      <c r="D23">
        <v>0</v>
      </c>
      <c r="E23">
        <v>32</v>
      </c>
      <c r="F23">
        <v>0</v>
      </c>
      <c r="G23">
        <v>36</v>
      </c>
      <c r="H23">
        <v>8.4990423200743503</v>
      </c>
      <c r="I23">
        <v>8.4990423200743592</v>
      </c>
      <c r="J23">
        <v>8.4990423200743592</v>
      </c>
      <c r="K23">
        <v>8.8900482404001604</v>
      </c>
      <c r="L23">
        <v>8.4990423200743592</v>
      </c>
      <c r="M23">
        <v>9.0122770939218295</v>
      </c>
      <c r="N23" t="s">
        <v>546</v>
      </c>
      <c r="O23">
        <v>7.09953183256627</v>
      </c>
      <c r="P23">
        <v>1.8235553882442899E-3</v>
      </c>
      <c r="Q23">
        <v>4.1322655833002597E-2</v>
      </c>
      <c r="R23" t="s">
        <v>547</v>
      </c>
      <c r="S23" t="s">
        <v>548</v>
      </c>
      <c r="T23" t="s">
        <v>476</v>
      </c>
    </row>
    <row r="24" spans="1:20" x14ac:dyDescent="0.4">
      <c r="A24" t="s">
        <v>549</v>
      </c>
      <c r="B24">
        <v>2376</v>
      </c>
      <c r="C24">
        <v>780</v>
      </c>
      <c r="D24">
        <v>505</v>
      </c>
      <c r="E24">
        <v>223</v>
      </c>
      <c r="F24">
        <v>90</v>
      </c>
      <c r="G24">
        <v>154</v>
      </c>
      <c r="H24">
        <v>10.588582982229401</v>
      </c>
      <c r="I24">
        <v>10.665710836292799</v>
      </c>
      <c r="J24">
        <v>10.511455128166</v>
      </c>
      <c r="K24">
        <v>9.8404301845340996</v>
      </c>
      <c r="L24">
        <v>9.8596523916087992</v>
      </c>
      <c r="M24">
        <v>9.8702753741641605</v>
      </c>
      <c r="N24" t="s">
        <v>550</v>
      </c>
      <c r="O24">
        <v>-1.67105185652787</v>
      </c>
      <c r="P24">
        <v>6.0440506169397595E-14</v>
      </c>
      <c r="Q24">
        <v>1.40149445705599E-11</v>
      </c>
      <c r="R24" t="s">
        <v>551</v>
      </c>
      <c r="S24" t="s">
        <v>552</v>
      </c>
      <c r="T24" t="s">
        <v>467</v>
      </c>
    </row>
    <row r="25" spans="1:20" x14ac:dyDescent="0.4">
      <c r="A25" t="s">
        <v>553</v>
      </c>
      <c r="B25">
        <v>0</v>
      </c>
      <c r="C25">
        <v>0</v>
      </c>
      <c r="D25">
        <v>0</v>
      </c>
      <c r="E25">
        <v>14</v>
      </c>
      <c r="F25">
        <v>23</v>
      </c>
      <c r="G25">
        <v>15</v>
      </c>
      <c r="H25">
        <v>8.4195220000000006</v>
      </c>
      <c r="I25">
        <v>8.4195220000000006</v>
      </c>
      <c r="J25">
        <v>8.4195220000000006</v>
      </c>
      <c r="K25">
        <v>8.6785920000000001</v>
      </c>
      <c r="L25">
        <v>8.9502579999999998</v>
      </c>
      <c r="M25">
        <v>8.7518279999999997</v>
      </c>
      <c r="N25" t="s">
        <v>554</v>
      </c>
      <c r="O25">
        <v>7.2144709999999996</v>
      </c>
      <c r="P25">
        <v>2.7132620000000002E-4</v>
      </c>
      <c r="Q25">
        <v>9.0050270000000005E-3</v>
      </c>
      <c r="R25" t="s">
        <v>555</v>
      </c>
      <c r="S25" t="s">
        <v>556</v>
      </c>
      <c r="T25" t="s">
        <v>476</v>
      </c>
    </row>
    <row r="26" spans="1:20" x14ac:dyDescent="0.4">
      <c r="A26" t="s">
        <v>557</v>
      </c>
      <c r="B26">
        <v>238</v>
      </c>
      <c r="C26">
        <v>96</v>
      </c>
      <c r="D26">
        <v>103</v>
      </c>
      <c r="E26">
        <v>411</v>
      </c>
      <c r="F26">
        <v>145</v>
      </c>
      <c r="G26">
        <v>293</v>
      </c>
      <c r="H26">
        <v>9.2454540000000005</v>
      </c>
      <c r="I26">
        <v>9.1897140000000004</v>
      </c>
      <c r="J26">
        <v>9.3011940000000006</v>
      </c>
      <c r="K26">
        <v>9.8613359999999997</v>
      </c>
      <c r="L26">
        <v>9.8022220000000004</v>
      </c>
      <c r="M26">
        <v>9.9207049999999999</v>
      </c>
      <c r="N26" t="s">
        <v>558</v>
      </c>
      <c r="O26">
        <v>1.822349</v>
      </c>
      <c r="P26">
        <v>6.9493070000000001E-9</v>
      </c>
      <c r="Q26">
        <v>7.4144420000000004E-7</v>
      </c>
      <c r="R26" t="s">
        <v>559</v>
      </c>
      <c r="S26" t="s">
        <v>560</v>
      </c>
      <c r="T26" t="s">
        <v>476</v>
      </c>
    </row>
    <row r="27" spans="1:20" x14ac:dyDescent="0.4">
      <c r="A27" t="s">
        <v>561</v>
      </c>
      <c r="B27">
        <v>1431</v>
      </c>
      <c r="C27">
        <v>760</v>
      </c>
      <c r="D27">
        <v>583</v>
      </c>
      <c r="E27">
        <v>405</v>
      </c>
      <c r="F27">
        <v>166</v>
      </c>
      <c r="G27">
        <v>208</v>
      </c>
      <c r="H27">
        <v>10.3674597638366</v>
      </c>
      <c r="I27">
        <v>10.3782010350682</v>
      </c>
      <c r="J27">
        <v>10.356718492604999</v>
      </c>
      <c r="K27">
        <v>9.9055448820569705</v>
      </c>
      <c r="L27">
        <v>9.9402003405990094</v>
      </c>
      <c r="M27">
        <v>9.7644583286916404</v>
      </c>
      <c r="N27" t="s">
        <v>562</v>
      </c>
      <c r="O27">
        <v>-1.0131154317083999</v>
      </c>
      <c r="P27">
        <v>9.5452099810690597E-6</v>
      </c>
      <c r="Q27">
        <v>5.5892507333593297E-4</v>
      </c>
      <c r="R27" t="s">
        <v>563</v>
      </c>
      <c r="S27" t="s">
        <v>564</v>
      </c>
      <c r="T27" t="s">
        <v>467</v>
      </c>
    </row>
    <row r="28" spans="1:20" x14ac:dyDescent="0.4">
      <c r="A28" t="s">
        <v>565</v>
      </c>
      <c r="B28">
        <v>169</v>
      </c>
      <c r="C28">
        <v>200</v>
      </c>
      <c r="D28">
        <v>173</v>
      </c>
      <c r="E28">
        <v>71</v>
      </c>
      <c r="F28">
        <v>20</v>
      </c>
      <c r="G28">
        <v>45</v>
      </c>
      <c r="H28">
        <v>9.3055964434133909</v>
      </c>
      <c r="I28">
        <v>9.2831732101295401</v>
      </c>
      <c r="J28">
        <v>9.3280196766972505</v>
      </c>
      <c r="K28">
        <v>8.8863159523035105</v>
      </c>
      <c r="L28">
        <v>8.8013030057738408</v>
      </c>
      <c r="M28">
        <v>8.8790992421512307</v>
      </c>
      <c r="N28" t="s">
        <v>566</v>
      </c>
      <c r="O28">
        <v>-1.74335464721571</v>
      </c>
      <c r="P28">
        <v>4.1005846809935397E-5</v>
      </c>
      <c r="Q28">
        <v>1.92996908701976E-3</v>
      </c>
      <c r="R28" t="s">
        <v>567</v>
      </c>
      <c r="S28" t="s">
        <v>568</v>
      </c>
      <c r="T28" t="s">
        <v>467</v>
      </c>
    </row>
    <row r="29" spans="1:20" x14ac:dyDescent="0.4">
      <c r="A29" t="s">
        <v>569</v>
      </c>
      <c r="B29">
        <v>0</v>
      </c>
      <c r="C29">
        <v>0</v>
      </c>
      <c r="D29">
        <v>0</v>
      </c>
      <c r="E29">
        <v>11</v>
      </c>
      <c r="F29">
        <v>10</v>
      </c>
      <c r="G29">
        <v>23</v>
      </c>
      <c r="H29">
        <v>8.4195221494325203</v>
      </c>
      <c r="I29">
        <v>8.4195221494325203</v>
      </c>
      <c r="J29">
        <v>8.4195221494325203</v>
      </c>
      <c r="K29">
        <v>8.6492292527447603</v>
      </c>
      <c r="L29">
        <v>8.7705886876374297</v>
      </c>
      <c r="M29">
        <v>8.8305287261661096</v>
      </c>
      <c r="N29" t="s">
        <v>570</v>
      </c>
      <c r="O29">
        <v>6.8079463189768701</v>
      </c>
      <c r="P29">
        <v>1.0353392050423901E-3</v>
      </c>
      <c r="Q29">
        <v>2.6794023980494401E-2</v>
      </c>
      <c r="R29" t="s">
        <v>571</v>
      </c>
      <c r="S29" t="s">
        <v>572</v>
      </c>
      <c r="T29" t="s">
        <v>476</v>
      </c>
    </row>
    <row r="30" spans="1:20" x14ac:dyDescent="0.4">
      <c r="A30" t="s">
        <v>573</v>
      </c>
      <c r="B30">
        <v>1559</v>
      </c>
      <c r="C30">
        <v>771</v>
      </c>
      <c r="D30">
        <v>539</v>
      </c>
      <c r="E30">
        <v>214</v>
      </c>
      <c r="F30">
        <v>103</v>
      </c>
      <c r="G30">
        <v>143</v>
      </c>
      <c r="H30">
        <v>10.3936867329345</v>
      </c>
      <c r="I30">
        <v>10.4411114099446</v>
      </c>
      <c r="J30">
        <v>10.346262055924401</v>
      </c>
      <c r="K30">
        <v>9.6053518598557392</v>
      </c>
      <c r="L30">
        <v>9.7133698387268304</v>
      </c>
      <c r="M30">
        <v>9.6186013314472092</v>
      </c>
      <c r="N30" t="s">
        <v>574</v>
      </c>
      <c r="O30">
        <v>-1.6981742795363099</v>
      </c>
      <c r="P30">
        <v>4.5076233930151499E-13</v>
      </c>
      <c r="Q30">
        <v>9.4448287262561997E-11</v>
      </c>
      <c r="R30" t="s">
        <v>575</v>
      </c>
      <c r="S30" t="s">
        <v>576</v>
      </c>
      <c r="T30" t="s">
        <v>467</v>
      </c>
    </row>
    <row r="31" spans="1:20" x14ac:dyDescent="0.4">
      <c r="A31" t="s">
        <v>577</v>
      </c>
      <c r="B31">
        <v>24839</v>
      </c>
      <c r="C31">
        <v>4678</v>
      </c>
      <c r="D31">
        <v>4267</v>
      </c>
      <c r="E31">
        <v>2712</v>
      </c>
      <c r="F31">
        <v>752</v>
      </c>
      <c r="G31">
        <v>1256</v>
      </c>
      <c r="H31">
        <v>13.0675550657116</v>
      </c>
      <c r="I31">
        <v>12.976127585601301</v>
      </c>
      <c r="J31">
        <v>13.1589825458219</v>
      </c>
      <c r="K31">
        <v>12.2930832396165</v>
      </c>
      <c r="L31">
        <v>11.9271056834981</v>
      </c>
      <c r="M31">
        <v>11.9241037647165</v>
      </c>
      <c r="N31" t="s">
        <v>578</v>
      </c>
      <c r="O31">
        <v>-1.24403647093748</v>
      </c>
      <c r="P31">
        <v>2.1591078713299499E-11</v>
      </c>
      <c r="Q31">
        <v>3.7177272267622902E-9</v>
      </c>
      <c r="R31" t="s">
        <v>579</v>
      </c>
      <c r="S31" t="s">
        <v>580</v>
      </c>
      <c r="T31" t="s">
        <v>467</v>
      </c>
    </row>
    <row r="32" spans="1:20" x14ac:dyDescent="0.4">
      <c r="A32" t="s">
        <v>581</v>
      </c>
      <c r="B32">
        <v>594</v>
      </c>
      <c r="C32">
        <v>181</v>
      </c>
      <c r="D32">
        <v>186</v>
      </c>
      <c r="E32">
        <v>815</v>
      </c>
      <c r="F32">
        <v>493</v>
      </c>
      <c r="G32">
        <v>358</v>
      </c>
      <c r="H32">
        <v>9.6214019999999998</v>
      </c>
      <c r="I32">
        <v>9.5579409999999996</v>
      </c>
      <c r="J32">
        <v>9.6848620000000007</v>
      </c>
      <c r="K32">
        <v>10.476699999999999</v>
      </c>
      <c r="L32">
        <v>10.86613</v>
      </c>
      <c r="M32">
        <v>10.177960000000001</v>
      </c>
      <c r="N32" t="s">
        <v>582</v>
      </c>
      <c r="O32">
        <v>2.0278459999999998</v>
      </c>
      <c r="P32">
        <v>1.375596E-8</v>
      </c>
      <c r="Q32">
        <v>1.411825E-6</v>
      </c>
      <c r="R32" t="s">
        <v>583</v>
      </c>
      <c r="S32" t="s">
        <v>584</v>
      </c>
      <c r="T32" t="s">
        <v>476</v>
      </c>
    </row>
    <row r="33" spans="1:20" x14ac:dyDescent="0.4">
      <c r="A33" t="s">
        <v>585</v>
      </c>
      <c r="B33">
        <v>11032</v>
      </c>
      <c r="C33">
        <v>4007</v>
      </c>
      <c r="D33">
        <v>3872</v>
      </c>
      <c r="E33">
        <v>2771</v>
      </c>
      <c r="F33">
        <v>785</v>
      </c>
      <c r="G33">
        <v>1199</v>
      </c>
      <c r="H33">
        <v>12.4419153605027</v>
      </c>
      <c r="I33">
        <v>12.316551582343999</v>
      </c>
      <c r="J33">
        <v>12.567279138661499</v>
      </c>
      <c r="K33">
        <v>11.847411824618399</v>
      </c>
      <c r="L33">
        <v>11.5023782589587</v>
      </c>
      <c r="M33">
        <v>11.405737912484399</v>
      </c>
      <c r="N33" t="s">
        <v>586</v>
      </c>
      <c r="O33">
        <v>-1.0542269606552499</v>
      </c>
      <c r="P33">
        <v>2.0950159704020099E-7</v>
      </c>
      <c r="Q33">
        <v>1.7267498929507801E-5</v>
      </c>
      <c r="R33" t="s">
        <v>587</v>
      </c>
      <c r="S33" t="s">
        <v>588</v>
      </c>
      <c r="T33" t="s">
        <v>467</v>
      </c>
    </row>
    <row r="34" spans="1:20" x14ac:dyDescent="0.4">
      <c r="A34" t="s">
        <v>589</v>
      </c>
      <c r="B34">
        <v>11</v>
      </c>
      <c r="C34">
        <v>0</v>
      </c>
      <c r="D34">
        <v>9</v>
      </c>
      <c r="E34">
        <v>132</v>
      </c>
      <c r="F34">
        <v>38</v>
      </c>
      <c r="G34">
        <v>170</v>
      </c>
      <c r="H34">
        <v>8.5786113912450102</v>
      </c>
      <c r="I34">
        <v>8.4597429551734002</v>
      </c>
      <c r="J34">
        <v>8.6974798273166307</v>
      </c>
      <c r="K34">
        <v>9.2465261806405792</v>
      </c>
      <c r="L34">
        <v>9.1394825540496694</v>
      </c>
      <c r="M34">
        <v>9.5544734794230202</v>
      </c>
      <c r="N34" t="s">
        <v>590</v>
      </c>
      <c r="O34">
        <v>4.8620254902020097</v>
      </c>
      <c r="P34">
        <v>1.7676802477594501E-7</v>
      </c>
      <c r="Q34">
        <v>1.4708960377408901E-5</v>
      </c>
      <c r="R34" t="s">
        <v>591</v>
      </c>
      <c r="S34" t="s">
        <v>592</v>
      </c>
      <c r="T34" t="s">
        <v>476</v>
      </c>
    </row>
    <row r="35" spans="1:20" x14ac:dyDescent="0.4">
      <c r="A35" t="s">
        <v>593</v>
      </c>
      <c r="B35">
        <v>1685</v>
      </c>
      <c r="C35">
        <v>1013</v>
      </c>
      <c r="D35">
        <v>1067</v>
      </c>
      <c r="E35">
        <v>821</v>
      </c>
      <c r="F35">
        <v>229</v>
      </c>
      <c r="G35">
        <v>247</v>
      </c>
      <c r="H35">
        <v>10.636182942985499</v>
      </c>
      <c r="I35">
        <v>10.501970494460901</v>
      </c>
      <c r="J35">
        <v>10.7703953915101</v>
      </c>
      <c r="K35">
        <v>10.296428705027701</v>
      </c>
      <c r="L35">
        <v>10.041242618629999</v>
      </c>
      <c r="M35">
        <v>9.7468519106269902</v>
      </c>
      <c r="N35" t="s">
        <v>594</v>
      </c>
      <c r="O35">
        <v>-1.02897800501605</v>
      </c>
      <c r="P35">
        <v>1.1402154522246401E-3</v>
      </c>
      <c r="Q35">
        <v>2.8990477967308002E-2</v>
      </c>
      <c r="R35" t="s">
        <v>595</v>
      </c>
      <c r="S35" t="s">
        <v>596</v>
      </c>
      <c r="T35" t="s">
        <v>467</v>
      </c>
    </row>
    <row r="36" spans="1:20" x14ac:dyDescent="0.4">
      <c r="A36" t="s">
        <v>597</v>
      </c>
      <c r="B36">
        <v>563</v>
      </c>
      <c r="C36">
        <v>637</v>
      </c>
      <c r="D36">
        <v>536</v>
      </c>
      <c r="E36">
        <v>232</v>
      </c>
      <c r="F36">
        <v>81</v>
      </c>
      <c r="G36">
        <v>128</v>
      </c>
      <c r="H36">
        <v>9.9596859187640998</v>
      </c>
      <c r="I36">
        <v>9.9345338784079509</v>
      </c>
      <c r="J36">
        <v>9.9848379591202505</v>
      </c>
      <c r="K36">
        <v>9.2875950841877106</v>
      </c>
      <c r="L36">
        <v>9.2363356565774009</v>
      </c>
      <c r="M36">
        <v>9.2091397256669492</v>
      </c>
      <c r="N36" t="s">
        <v>598</v>
      </c>
      <c r="O36">
        <v>-1.67249058611958</v>
      </c>
      <c r="P36">
        <v>2.8193405333562801E-11</v>
      </c>
      <c r="Q36">
        <v>4.7603059432620399E-9</v>
      </c>
      <c r="R36" t="s">
        <v>599</v>
      </c>
      <c r="S36" t="s">
        <v>600</v>
      </c>
      <c r="T36" t="s">
        <v>467</v>
      </c>
    </row>
    <row r="37" spans="1:20" x14ac:dyDescent="0.4">
      <c r="A37" t="s">
        <v>601</v>
      </c>
      <c r="B37">
        <v>81393</v>
      </c>
      <c r="C37">
        <v>66970</v>
      </c>
      <c r="D37">
        <v>63019</v>
      </c>
      <c r="E37">
        <v>35108</v>
      </c>
      <c r="F37">
        <v>10561</v>
      </c>
      <c r="G37">
        <v>18579</v>
      </c>
      <c r="H37">
        <v>15.73297</v>
      </c>
      <c r="I37">
        <v>15.60636</v>
      </c>
      <c r="J37">
        <v>15.859579999999999</v>
      </c>
      <c r="K37">
        <v>14.646649999999999</v>
      </c>
      <c r="L37">
        <v>14.28898</v>
      </c>
      <c r="M37">
        <v>14.35764</v>
      </c>
      <c r="N37" t="s">
        <v>602</v>
      </c>
      <c r="O37">
        <v>-1.32273070179375</v>
      </c>
      <c r="P37">
        <v>1.18455469232492E-17</v>
      </c>
      <c r="Q37">
        <v>4.1201181308445197E-15</v>
      </c>
      <c r="R37" t="s">
        <v>603</v>
      </c>
      <c r="S37" t="s">
        <v>604</v>
      </c>
      <c r="T37" t="s">
        <v>467</v>
      </c>
    </row>
    <row r="38" spans="1:20" x14ac:dyDescent="0.4">
      <c r="A38" t="s">
        <v>605</v>
      </c>
      <c r="B38">
        <v>553</v>
      </c>
      <c r="C38">
        <v>508</v>
      </c>
      <c r="D38">
        <v>349</v>
      </c>
      <c r="E38">
        <v>1010</v>
      </c>
      <c r="F38">
        <v>400</v>
      </c>
      <c r="G38">
        <v>727</v>
      </c>
      <c r="H38">
        <v>9.8360648519052791</v>
      </c>
      <c r="I38">
        <v>9.88247851417972</v>
      </c>
      <c r="J38">
        <v>9.7896511896308294</v>
      </c>
      <c r="K38">
        <v>10.3974131072041</v>
      </c>
      <c r="L38">
        <v>10.4151835434788</v>
      </c>
      <c r="M38">
        <v>10.488048608503901</v>
      </c>
      <c r="N38" t="s">
        <v>606</v>
      </c>
      <c r="O38">
        <v>1.1008086468117499</v>
      </c>
      <c r="P38">
        <v>2.5572991340109199E-8</v>
      </c>
      <c r="Q38">
        <v>2.4845804044460301E-6</v>
      </c>
      <c r="R38" t="s">
        <v>607</v>
      </c>
      <c r="S38" t="s">
        <v>608</v>
      </c>
      <c r="T38" t="s">
        <v>476</v>
      </c>
    </row>
    <row r="39" spans="1:20" x14ac:dyDescent="0.4">
      <c r="A39" t="s">
        <v>609</v>
      </c>
      <c r="B39">
        <v>130</v>
      </c>
      <c r="C39">
        <v>251</v>
      </c>
      <c r="D39">
        <v>275</v>
      </c>
      <c r="E39">
        <v>58</v>
      </c>
      <c r="F39">
        <v>15</v>
      </c>
      <c r="G39">
        <v>32</v>
      </c>
      <c r="H39">
        <v>9.3501028351065205</v>
      </c>
      <c r="I39">
        <v>9.2579929947734403</v>
      </c>
      <c r="J39">
        <v>9.4422126754396096</v>
      </c>
      <c r="K39">
        <v>8.6934869859052899</v>
      </c>
      <c r="L39">
        <v>8.5978114605190399</v>
      </c>
      <c r="M39">
        <v>8.6525328754486903</v>
      </c>
      <c r="N39" t="s">
        <v>610</v>
      </c>
      <c r="O39">
        <v>-2.6458631432009998</v>
      </c>
      <c r="P39">
        <v>1.1754889456489699E-9</v>
      </c>
      <c r="Q39">
        <v>1.5031564892486199E-7</v>
      </c>
      <c r="R39" t="s">
        <v>611</v>
      </c>
      <c r="S39" t="s">
        <v>612</v>
      </c>
      <c r="T39" t="s">
        <v>467</v>
      </c>
    </row>
    <row r="40" spans="1:20" x14ac:dyDescent="0.4">
      <c r="A40" t="s">
        <v>613</v>
      </c>
      <c r="B40">
        <v>59</v>
      </c>
      <c r="C40">
        <v>58</v>
      </c>
      <c r="D40">
        <v>77</v>
      </c>
      <c r="E40">
        <v>10</v>
      </c>
      <c r="F40">
        <v>0</v>
      </c>
      <c r="G40">
        <v>0</v>
      </c>
      <c r="H40">
        <v>8.9552424387699308</v>
      </c>
      <c r="I40">
        <v>8.8770929935737897</v>
      </c>
      <c r="J40">
        <v>9.0333918839660807</v>
      </c>
      <c r="K40">
        <v>8.5628486121839007</v>
      </c>
      <c r="L40">
        <v>8.3438104987729993</v>
      </c>
      <c r="M40">
        <v>8.3438104987729993</v>
      </c>
      <c r="N40" t="s">
        <v>614</v>
      </c>
      <c r="O40">
        <v>-4.37092756898498</v>
      </c>
      <c r="P40">
        <v>4.0388070235995802E-4</v>
      </c>
      <c r="Q40">
        <v>1.2724437128155901E-2</v>
      </c>
      <c r="R40" t="s">
        <v>615</v>
      </c>
      <c r="S40" t="s">
        <v>616</v>
      </c>
      <c r="T40" t="s">
        <v>467</v>
      </c>
    </row>
    <row r="41" spans="1:20" x14ac:dyDescent="0.4">
      <c r="A41" t="s">
        <v>617</v>
      </c>
      <c r="B41">
        <v>489</v>
      </c>
      <c r="C41">
        <v>129</v>
      </c>
      <c r="D41">
        <v>123</v>
      </c>
      <c r="E41">
        <v>258</v>
      </c>
      <c r="F41">
        <v>174</v>
      </c>
      <c r="G41">
        <v>191</v>
      </c>
      <c r="H41">
        <v>9.4771293699505108</v>
      </c>
      <c r="I41">
        <v>9.4387133481401797</v>
      </c>
      <c r="J41">
        <v>9.5155453917608508</v>
      </c>
      <c r="K41">
        <v>9.7364692175739993</v>
      </c>
      <c r="L41">
        <v>10.0598741918899</v>
      </c>
      <c r="M41">
        <v>9.8059195289829795</v>
      </c>
      <c r="N41" t="s">
        <v>618</v>
      </c>
      <c r="O41">
        <v>1.17289604990348</v>
      </c>
      <c r="P41">
        <v>1.1019150030726901E-3</v>
      </c>
      <c r="Q41">
        <v>2.8181476203584101E-2</v>
      </c>
      <c r="R41" t="s">
        <v>619</v>
      </c>
      <c r="S41" t="s">
        <v>620</v>
      </c>
      <c r="T41" t="s">
        <v>476</v>
      </c>
    </row>
    <row r="42" spans="1:20" x14ac:dyDescent="0.4">
      <c r="A42" t="s">
        <v>621</v>
      </c>
      <c r="B42">
        <v>51</v>
      </c>
      <c r="C42">
        <v>9</v>
      </c>
      <c r="D42">
        <v>25</v>
      </c>
      <c r="E42">
        <v>0</v>
      </c>
      <c r="F42">
        <v>0</v>
      </c>
      <c r="G42">
        <v>0</v>
      </c>
      <c r="H42">
        <v>8.7851163248919395</v>
      </c>
      <c r="I42">
        <v>8.6929375263867694</v>
      </c>
      <c r="J42">
        <v>8.8772951233971096</v>
      </c>
      <c r="K42">
        <v>8.4818575697175298</v>
      </c>
      <c r="L42">
        <v>8.4818575697175298</v>
      </c>
      <c r="M42">
        <v>8.4818575697175298</v>
      </c>
      <c r="N42" t="s">
        <v>622</v>
      </c>
      <c r="O42">
        <v>-6.1694541870357904</v>
      </c>
      <c r="P42">
        <v>1.34819368966302E-3</v>
      </c>
      <c r="Q42">
        <v>3.2843282611142201E-2</v>
      </c>
      <c r="R42" t="s">
        <v>623</v>
      </c>
      <c r="S42" t="s">
        <v>624</v>
      </c>
      <c r="T42" t="s">
        <v>467</v>
      </c>
    </row>
    <row r="43" spans="1:20" x14ac:dyDescent="0.4">
      <c r="A43" t="s">
        <v>625</v>
      </c>
      <c r="B43">
        <v>921</v>
      </c>
      <c r="C43">
        <v>231</v>
      </c>
      <c r="D43">
        <v>119</v>
      </c>
      <c r="E43">
        <v>468</v>
      </c>
      <c r="F43">
        <v>207</v>
      </c>
      <c r="G43">
        <v>443</v>
      </c>
      <c r="H43">
        <v>9.7551959999999998</v>
      </c>
      <c r="I43">
        <v>9.8523080000000007</v>
      </c>
      <c r="J43">
        <v>9.6580840000000006</v>
      </c>
      <c r="K43">
        <v>10.24455</v>
      </c>
      <c r="L43">
        <v>10.33379</v>
      </c>
      <c r="M43">
        <v>10.513450000000001</v>
      </c>
      <c r="N43" t="s">
        <v>626</v>
      </c>
      <c r="O43">
        <v>1.50461</v>
      </c>
      <c r="P43">
        <v>8.7761569999999996E-7</v>
      </c>
      <c r="Q43">
        <v>6.4399220000000006E-5</v>
      </c>
      <c r="R43" t="s">
        <v>627</v>
      </c>
      <c r="S43" t="s">
        <v>628</v>
      </c>
      <c r="T43" t="s">
        <v>476</v>
      </c>
    </row>
    <row r="44" spans="1:20" x14ac:dyDescent="0.4">
      <c r="A44" t="s">
        <v>629</v>
      </c>
      <c r="B44">
        <v>2102</v>
      </c>
      <c r="C44">
        <v>1041</v>
      </c>
      <c r="D44">
        <v>793</v>
      </c>
      <c r="E44">
        <v>3032</v>
      </c>
      <c r="F44">
        <v>792</v>
      </c>
      <c r="G44">
        <v>1676</v>
      </c>
      <c r="H44">
        <v>10.6806658992784</v>
      </c>
      <c r="I44">
        <v>10.695662585248201</v>
      </c>
      <c r="J44">
        <v>10.6656692133087</v>
      </c>
      <c r="K44">
        <v>11.7621342920019</v>
      </c>
      <c r="L44">
        <v>11.3237683025969</v>
      </c>
      <c r="M44">
        <v>11.5783181551451</v>
      </c>
      <c r="N44" t="s">
        <v>630</v>
      </c>
      <c r="O44">
        <v>1.27421071609307</v>
      </c>
      <c r="P44">
        <v>2.10793335101746E-10</v>
      </c>
      <c r="Q44">
        <v>3.1067007548766701E-8</v>
      </c>
      <c r="R44" t="s">
        <v>631</v>
      </c>
      <c r="S44" t="s">
        <v>632</v>
      </c>
      <c r="T44" t="s">
        <v>476</v>
      </c>
    </row>
    <row r="45" spans="1:20" x14ac:dyDescent="0.4">
      <c r="A45" t="s">
        <v>633</v>
      </c>
      <c r="B45">
        <v>56</v>
      </c>
      <c r="C45">
        <v>46</v>
      </c>
      <c r="D45">
        <v>28</v>
      </c>
      <c r="E45">
        <v>0</v>
      </c>
      <c r="F45">
        <v>0</v>
      </c>
      <c r="G45">
        <v>0</v>
      </c>
      <c r="H45">
        <v>8.8671032863600594</v>
      </c>
      <c r="I45">
        <v>8.89567311643221</v>
      </c>
      <c r="J45">
        <v>8.8385334562879194</v>
      </c>
      <c r="K45">
        <v>8.4201975613143691</v>
      </c>
      <c r="L45">
        <v>8.4201975613143691</v>
      </c>
      <c r="M45">
        <v>8.4201975613143691</v>
      </c>
      <c r="N45" t="s">
        <v>634</v>
      </c>
      <c r="O45">
        <v>-7.1755942120567902</v>
      </c>
      <c r="P45">
        <v>1.1953914833868599E-5</v>
      </c>
      <c r="Q45">
        <v>6.8160830451085099E-4</v>
      </c>
      <c r="R45" t="s">
        <v>635</v>
      </c>
      <c r="S45" t="s">
        <v>636</v>
      </c>
      <c r="T45" t="s">
        <v>467</v>
      </c>
    </row>
    <row r="46" spans="1:20" x14ac:dyDescent="0.4">
      <c r="A46" t="s">
        <v>637</v>
      </c>
      <c r="B46">
        <v>477</v>
      </c>
      <c r="C46">
        <v>111</v>
      </c>
      <c r="D46">
        <v>67</v>
      </c>
      <c r="E46">
        <v>312</v>
      </c>
      <c r="F46">
        <v>112</v>
      </c>
      <c r="G46">
        <v>135</v>
      </c>
      <c r="H46">
        <v>9.3999940435855702</v>
      </c>
      <c r="I46">
        <v>9.4449844411279997</v>
      </c>
      <c r="J46">
        <v>9.3550036460431603</v>
      </c>
      <c r="K46">
        <v>9.9015593749636199</v>
      </c>
      <c r="L46">
        <v>9.8582974316052301</v>
      </c>
      <c r="M46">
        <v>9.6911408448006604</v>
      </c>
      <c r="N46" t="s">
        <v>638</v>
      </c>
      <c r="O46">
        <v>1.4108022938931799</v>
      </c>
      <c r="P46">
        <v>1.00301735351834E-4</v>
      </c>
      <c r="Q46">
        <v>4.0660780408012702E-3</v>
      </c>
      <c r="R46" t="s">
        <v>639</v>
      </c>
      <c r="S46" t="s">
        <v>640</v>
      </c>
      <c r="T46" t="s">
        <v>476</v>
      </c>
    </row>
    <row r="47" spans="1:20" x14ac:dyDescent="0.4">
      <c r="A47" t="s">
        <v>641</v>
      </c>
      <c r="B47">
        <v>79</v>
      </c>
      <c r="C47">
        <v>57</v>
      </c>
      <c r="D47">
        <v>17</v>
      </c>
      <c r="E47">
        <v>247</v>
      </c>
      <c r="F47">
        <v>79</v>
      </c>
      <c r="G47">
        <v>179</v>
      </c>
      <c r="H47">
        <v>8.8990749999999998</v>
      </c>
      <c r="I47">
        <v>9.0002279999999999</v>
      </c>
      <c r="J47">
        <v>8.7979230000000008</v>
      </c>
      <c r="K47">
        <v>9.5367909999999991</v>
      </c>
      <c r="L47">
        <v>9.4422709999999999</v>
      </c>
      <c r="M47">
        <v>9.5935020000000009</v>
      </c>
      <c r="N47" t="s">
        <v>642</v>
      </c>
      <c r="O47">
        <v>2.5661179999999999</v>
      </c>
      <c r="P47">
        <v>3.8393329999999998E-7</v>
      </c>
      <c r="Q47">
        <v>2.980796E-5</v>
      </c>
      <c r="R47" t="s">
        <v>643</v>
      </c>
      <c r="S47" t="s">
        <v>644</v>
      </c>
      <c r="T47" t="s">
        <v>476</v>
      </c>
    </row>
    <row r="48" spans="1:20" x14ac:dyDescent="0.4">
      <c r="A48" t="s">
        <v>645</v>
      </c>
      <c r="B48">
        <v>175</v>
      </c>
      <c r="C48">
        <v>179</v>
      </c>
      <c r="D48">
        <v>118</v>
      </c>
      <c r="E48">
        <v>350</v>
      </c>
      <c r="F48">
        <v>121</v>
      </c>
      <c r="G48">
        <v>306</v>
      </c>
      <c r="H48">
        <v>9.2563689803569709</v>
      </c>
      <c r="I48">
        <v>9.2947323729459495</v>
      </c>
      <c r="J48">
        <v>9.2180055877679994</v>
      </c>
      <c r="K48">
        <v>9.6254853139430097</v>
      </c>
      <c r="L48">
        <v>9.5586930058173802</v>
      </c>
      <c r="M48">
        <v>9.8118113987637905</v>
      </c>
      <c r="N48" t="s">
        <v>646</v>
      </c>
      <c r="O48">
        <v>1.1555326856491701</v>
      </c>
      <c r="P48">
        <v>5.0486434397735804E-4</v>
      </c>
      <c r="Q48">
        <v>1.51904771732011E-2</v>
      </c>
      <c r="R48" t="s">
        <v>647</v>
      </c>
      <c r="S48" t="s">
        <v>648</v>
      </c>
      <c r="T48" t="s">
        <v>476</v>
      </c>
    </row>
    <row r="49" spans="1:20" x14ac:dyDescent="0.4">
      <c r="A49" t="s">
        <v>649</v>
      </c>
      <c r="B49">
        <v>260</v>
      </c>
      <c r="C49">
        <v>0</v>
      </c>
      <c r="D49">
        <v>0</v>
      </c>
      <c r="E49">
        <v>7</v>
      </c>
      <c r="F49">
        <v>6</v>
      </c>
      <c r="G49">
        <v>5</v>
      </c>
      <c r="H49">
        <v>8.8957092223944692</v>
      </c>
      <c r="I49">
        <v>8.8957092223944692</v>
      </c>
      <c r="J49">
        <v>8.8957092223944692</v>
      </c>
      <c r="K49">
        <v>9.0790223799023408</v>
      </c>
      <c r="L49">
        <v>9.1679116974381696</v>
      </c>
      <c r="M49">
        <v>9.0878487006688893</v>
      </c>
      <c r="N49" t="s">
        <v>650</v>
      </c>
      <c r="O49">
        <v>5.4941536679627498</v>
      </c>
      <c r="P49">
        <v>1.21729571752941E-3</v>
      </c>
      <c r="Q49">
        <v>3.0416652045336098E-2</v>
      </c>
      <c r="R49" t="s">
        <v>651</v>
      </c>
      <c r="S49" t="s">
        <v>652</v>
      </c>
      <c r="T49" t="s">
        <v>476</v>
      </c>
    </row>
    <row r="50" spans="1:20" x14ac:dyDescent="0.4">
      <c r="A50" t="s">
        <v>653</v>
      </c>
      <c r="B50">
        <v>2061</v>
      </c>
      <c r="C50">
        <v>245</v>
      </c>
      <c r="D50">
        <v>187</v>
      </c>
      <c r="E50">
        <v>507</v>
      </c>
      <c r="F50">
        <v>294</v>
      </c>
      <c r="G50">
        <v>446</v>
      </c>
      <c r="H50">
        <v>10.169998373871</v>
      </c>
      <c r="I50">
        <v>10.1781319709524</v>
      </c>
      <c r="J50">
        <v>10.161864776789701</v>
      </c>
      <c r="K50">
        <v>10.594573649807799</v>
      </c>
      <c r="L50">
        <v>10.8920328403436</v>
      </c>
      <c r="M50">
        <v>10.814541711758601</v>
      </c>
      <c r="N50" t="s">
        <v>654</v>
      </c>
      <c r="O50">
        <v>1.37948023245524</v>
      </c>
      <c r="P50">
        <v>5.1339482534291901E-8</v>
      </c>
      <c r="Q50">
        <v>4.72404730557604E-6</v>
      </c>
      <c r="R50" t="s">
        <v>655</v>
      </c>
      <c r="S50" t="s">
        <v>656</v>
      </c>
      <c r="T50" t="s">
        <v>476</v>
      </c>
    </row>
    <row r="51" spans="1:20" x14ac:dyDescent="0.4">
      <c r="A51" t="s">
        <v>657</v>
      </c>
      <c r="B51">
        <v>961</v>
      </c>
      <c r="C51">
        <v>874</v>
      </c>
      <c r="D51">
        <v>569</v>
      </c>
      <c r="E51">
        <v>4221</v>
      </c>
      <c r="F51">
        <v>1486</v>
      </c>
      <c r="G51">
        <v>3416</v>
      </c>
      <c r="H51">
        <v>10.224593616219</v>
      </c>
      <c r="I51">
        <v>10.302627247969401</v>
      </c>
      <c r="J51">
        <v>10.146559984468601</v>
      </c>
      <c r="K51">
        <v>11.912598520161801</v>
      </c>
      <c r="L51">
        <v>11.7949928529611</v>
      </c>
      <c r="M51">
        <v>12.1827786048908</v>
      </c>
      <c r="N51" t="s">
        <v>658</v>
      </c>
      <c r="O51">
        <v>2.4288068828713798</v>
      </c>
      <c r="P51">
        <v>2.1602579359427601E-37</v>
      </c>
      <c r="Q51">
        <v>2.50460305093204E-34</v>
      </c>
      <c r="R51" t="s">
        <v>659</v>
      </c>
      <c r="S51" t="s">
        <v>660</v>
      </c>
      <c r="T51" t="s">
        <v>476</v>
      </c>
    </row>
    <row r="52" spans="1:20" x14ac:dyDescent="0.4">
      <c r="A52" t="s">
        <v>661</v>
      </c>
      <c r="B52">
        <v>2293</v>
      </c>
      <c r="C52">
        <v>2500</v>
      </c>
      <c r="D52">
        <v>2077</v>
      </c>
      <c r="E52">
        <v>470</v>
      </c>
      <c r="F52">
        <v>231</v>
      </c>
      <c r="G52">
        <v>342</v>
      </c>
      <c r="H52">
        <v>11.188420000000001</v>
      </c>
      <c r="I52">
        <v>11.158709999999999</v>
      </c>
      <c r="J52">
        <v>11.21813</v>
      </c>
      <c r="K52">
        <v>9.6321370000000002</v>
      </c>
      <c r="L52">
        <v>9.7969480000000004</v>
      </c>
      <c r="M52">
        <v>9.7089540000000003</v>
      </c>
      <c r="N52" t="s">
        <v>662</v>
      </c>
      <c r="O52">
        <v>-2.328856</v>
      </c>
      <c r="P52">
        <v>1.9884429999999999E-39</v>
      </c>
      <c r="Q52">
        <v>2.660078E-36</v>
      </c>
      <c r="R52" t="s">
        <v>663</v>
      </c>
      <c r="S52" t="s">
        <v>664</v>
      </c>
      <c r="T52" t="s">
        <v>467</v>
      </c>
    </row>
    <row r="53" spans="1:20" x14ac:dyDescent="0.4">
      <c r="A53" t="s">
        <v>665</v>
      </c>
      <c r="B53">
        <v>1191</v>
      </c>
      <c r="C53">
        <v>1218</v>
      </c>
      <c r="D53">
        <v>1111</v>
      </c>
      <c r="E53">
        <v>445</v>
      </c>
      <c r="F53">
        <v>162</v>
      </c>
      <c r="G53">
        <v>305</v>
      </c>
      <c r="H53">
        <v>10.533448910139599</v>
      </c>
      <c r="I53">
        <v>10.463535770492401</v>
      </c>
      <c r="J53">
        <v>10.6033620497867</v>
      </c>
      <c r="K53">
        <v>9.6405192838295992</v>
      </c>
      <c r="L53">
        <v>9.5992988813772406</v>
      </c>
      <c r="M53">
        <v>9.6753846136905395</v>
      </c>
      <c r="N53" t="s">
        <v>666</v>
      </c>
      <c r="O53">
        <v>-1.6076417801251099</v>
      </c>
      <c r="P53">
        <v>3.07175321828603E-16</v>
      </c>
      <c r="Q53">
        <v>9.0543830880020804E-14</v>
      </c>
      <c r="R53" t="s">
        <v>667</v>
      </c>
      <c r="S53" t="s">
        <v>668</v>
      </c>
      <c r="T53" t="s">
        <v>467</v>
      </c>
    </row>
    <row r="54" spans="1:20" x14ac:dyDescent="0.4">
      <c r="A54" t="s">
        <v>669</v>
      </c>
      <c r="B54">
        <v>87</v>
      </c>
      <c r="C54">
        <v>181</v>
      </c>
      <c r="D54">
        <v>141</v>
      </c>
      <c r="E54">
        <v>26</v>
      </c>
      <c r="F54">
        <v>8</v>
      </c>
      <c r="G54">
        <v>10</v>
      </c>
      <c r="H54">
        <v>9.1625848969491397</v>
      </c>
      <c r="I54">
        <v>9.1651445036907599</v>
      </c>
      <c r="J54">
        <v>9.1600252902075194</v>
      </c>
      <c r="K54">
        <v>8.5866009802312693</v>
      </c>
      <c r="L54">
        <v>8.5481096124997098</v>
      </c>
      <c r="M54">
        <v>8.5054781068057999</v>
      </c>
      <c r="N54" t="s">
        <v>670</v>
      </c>
      <c r="O54">
        <v>-3.15036725582334</v>
      </c>
      <c r="P54">
        <v>1.3374702198402699E-8</v>
      </c>
      <c r="Q54">
        <v>1.3845205115025099E-6</v>
      </c>
      <c r="R54" t="s">
        <v>671</v>
      </c>
      <c r="S54" t="s">
        <v>672</v>
      </c>
      <c r="T54" t="s">
        <v>467</v>
      </c>
    </row>
    <row r="55" spans="1:20" x14ac:dyDescent="0.4">
      <c r="A55" t="s">
        <v>673</v>
      </c>
      <c r="B55">
        <v>41506</v>
      </c>
      <c r="C55">
        <v>182</v>
      </c>
      <c r="D55">
        <v>127</v>
      </c>
      <c r="E55">
        <v>51</v>
      </c>
      <c r="F55">
        <v>29</v>
      </c>
      <c r="G55">
        <v>33</v>
      </c>
      <c r="H55">
        <v>11.978891490453901</v>
      </c>
      <c r="I55">
        <v>12.005558366063401</v>
      </c>
      <c r="J55">
        <v>11.9522246148444</v>
      </c>
      <c r="K55">
        <v>11.5646175110131</v>
      </c>
      <c r="L55">
        <v>11.666975997870001</v>
      </c>
      <c r="M55">
        <v>11.563481283304601</v>
      </c>
      <c r="N55" t="s">
        <v>674</v>
      </c>
      <c r="O55">
        <v>-1.6546782922749399</v>
      </c>
      <c r="P55">
        <v>6.2428910714752799E-14</v>
      </c>
      <c r="Q55">
        <v>1.4285541924214E-11</v>
      </c>
      <c r="R55" t="s">
        <v>675</v>
      </c>
      <c r="S55" t="s">
        <v>676</v>
      </c>
      <c r="T55" t="s">
        <v>467</v>
      </c>
    </row>
    <row r="56" spans="1:20" x14ac:dyDescent="0.4">
      <c r="A56" t="s">
        <v>677</v>
      </c>
      <c r="B56">
        <v>993</v>
      </c>
      <c r="C56">
        <v>79</v>
      </c>
      <c r="D56">
        <v>93</v>
      </c>
      <c r="E56">
        <v>198</v>
      </c>
      <c r="F56">
        <v>141</v>
      </c>
      <c r="G56">
        <v>229</v>
      </c>
      <c r="H56">
        <v>9.6539506467948701</v>
      </c>
      <c r="I56">
        <v>9.5863175914169396</v>
      </c>
      <c r="J56">
        <v>9.7215837021728095</v>
      </c>
      <c r="K56">
        <v>9.9230962862914804</v>
      </c>
      <c r="L56">
        <v>10.244386300239601</v>
      </c>
      <c r="M56">
        <v>10.225969187636499</v>
      </c>
      <c r="N56" t="s">
        <v>678</v>
      </c>
      <c r="O56">
        <v>1.58002111502872</v>
      </c>
      <c r="P56">
        <v>4.2310193933568301E-5</v>
      </c>
      <c r="Q56">
        <v>1.9726986131332102E-3</v>
      </c>
      <c r="R56" t="s">
        <v>679</v>
      </c>
      <c r="S56" t="s">
        <v>680</v>
      </c>
      <c r="T56" t="s">
        <v>476</v>
      </c>
    </row>
    <row r="57" spans="1:20" x14ac:dyDescent="0.4">
      <c r="A57" t="s">
        <v>681</v>
      </c>
      <c r="B57">
        <v>50</v>
      </c>
      <c r="C57">
        <v>25</v>
      </c>
      <c r="D57">
        <v>12</v>
      </c>
      <c r="E57">
        <v>148</v>
      </c>
      <c r="F57">
        <v>92</v>
      </c>
      <c r="G57">
        <v>165</v>
      </c>
      <c r="H57">
        <v>8.7878083149584096</v>
      </c>
      <c r="I57">
        <v>8.8262252645199997</v>
      </c>
      <c r="J57">
        <v>8.7493913653968303</v>
      </c>
      <c r="K57">
        <v>9.3068726110523396</v>
      </c>
      <c r="L57">
        <v>9.5194840372352907</v>
      </c>
      <c r="M57">
        <v>9.5542119088646</v>
      </c>
      <c r="N57" t="s">
        <v>682</v>
      </c>
      <c r="O57">
        <v>3.3414904577339199</v>
      </c>
      <c r="P57">
        <v>2.53323926873299E-10</v>
      </c>
      <c r="Q57">
        <v>3.7021482455912201E-8</v>
      </c>
      <c r="R57" t="s">
        <v>683</v>
      </c>
      <c r="S57" t="s">
        <v>684</v>
      </c>
      <c r="T57" t="s">
        <v>476</v>
      </c>
    </row>
    <row r="58" spans="1:20" x14ac:dyDescent="0.4">
      <c r="A58" t="s">
        <v>685</v>
      </c>
      <c r="B58">
        <v>291109</v>
      </c>
      <c r="C58">
        <v>291716</v>
      </c>
      <c r="D58">
        <v>249128</v>
      </c>
      <c r="E58">
        <v>173698</v>
      </c>
      <c r="F58">
        <v>55814</v>
      </c>
      <c r="G58">
        <v>94707</v>
      </c>
      <c r="H58">
        <v>17.6652709478278</v>
      </c>
      <c r="I58">
        <v>17.607348046140899</v>
      </c>
      <c r="J58">
        <v>17.7231938495148</v>
      </c>
      <c r="K58">
        <v>16.817367523454301</v>
      </c>
      <c r="L58">
        <v>16.5464378298017</v>
      </c>
      <c r="M58">
        <v>16.565006621020999</v>
      </c>
      <c r="N58" t="s">
        <v>686</v>
      </c>
      <c r="O58">
        <v>-1.02213954534971</v>
      </c>
      <c r="P58">
        <v>7.6927386499273703E-15</v>
      </c>
      <c r="Q58">
        <v>1.99678235613264E-12</v>
      </c>
      <c r="R58" t="s">
        <v>687</v>
      </c>
      <c r="S58" t="s">
        <v>688</v>
      </c>
      <c r="T58" t="s">
        <v>467</v>
      </c>
    </row>
    <row r="59" spans="1:20" x14ac:dyDescent="0.4">
      <c r="A59" t="s">
        <v>689</v>
      </c>
      <c r="B59">
        <v>108</v>
      </c>
      <c r="C59">
        <v>4</v>
      </c>
      <c r="D59">
        <v>0</v>
      </c>
      <c r="E59">
        <v>17</v>
      </c>
      <c r="F59">
        <v>23</v>
      </c>
      <c r="G59">
        <v>17</v>
      </c>
      <c r="H59">
        <v>8.7648329999999994</v>
      </c>
      <c r="I59">
        <v>8.8352280000000007</v>
      </c>
      <c r="J59">
        <v>8.6944379999999999</v>
      </c>
      <c r="K59">
        <v>8.9798380000000009</v>
      </c>
      <c r="L59">
        <v>9.2251740000000009</v>
      </c>
      <c r="M59">
        <v>9.0481020000000001</v>
      </c>
      <c r="N59" t="s">
        <v>690</v>
      </c>
      <c r="O59">
        <v>3.9413849999999999</v>
      </c>
      <c r="P59">
        <v>1.4859809999999999E-3</v>
      </c>
      <c r="Q59">
        <v>3.5352519999999998E-2</v>
      </c>
      <c r="R59" t="s">
        <v>691</v>
      </c>
      <c r="S59" t="s">
        <v>692</v>
      </c>
      <c r="T59" t="s">
        <v>476</v>
      </c>
    </row>
    <row r="60" spans="1:20" x14ac:dyDescent="0.4">
      <c r="A60" t="s">
        <v>693</v>
      </c>
      <c r="B60">
        <v>510</v>
      </c>
      <c r="C60">
        <v>408</v>
      </c>
      <c r="D60">
        <v>331</v>
      </c>
      <c r="E60">
        <v>1377</v>
      </c>
      <c r="F60">
        <v>475</v>
      </c>
      <c r="G60">
        <v>699</v>
      </c>
      <c r="H60">
        <v>9.7656229999999997</v>
      </c>
      <c r="I60">
        <v>9.756259</v>
      </c>
      <c r="J60">
        <v>9.7749860000000002</v>
      </c>
      <c r="K60">
        <v>10.70186</v>
      </c>
      <c r="L60">
        <v>10.59055</v>
      </c>
      <c r="M60">
        <v>10.47264</v>
      </c>
      <c r="N60" t="s">
        <v>694</v>
      </c>
      <c r="O60">
        <v>1.5217769999999999</v>
      </c>
      <c r="P60">
        <v>1.9107970000000001E-13</v>
      </c>
      <c r="Q60">
        <v>4.2603430000000003E-11</v>
      </c>
      <c r="R60" t="s">
        <v>695</v>
      </c>
      <c r="S60" t="s">
        <v>696</v>
      </c>
      <c r="T60" t="s">
        <v>476</v>
      </c>
    </row>
    <row r="61" spans="1:20" x14ac:dyDescent="0.4">
      <c r="A61" t="s">
        <v>697</v>
      </c>
      <c r="B61">
        <v>235</v>
      </c>
      <c r="C61">
        <v>237</v>
      </c>
      <c r="D61">
        <v>184</v>
      </c>
      <c r="E61">
        <v>101</v>
      </c>
      <c r="F61">
        <v>44</v>
      </c>
      <c r="G61">
        <v>80</v>
      </c>
      <c r="H61">
        <v>9.4011933784709694</v>
      </c>
      <c r="I61">
        <v>9.4049338747178997</v>
      </c>
      <c r="J61">
        <v>9.3974528822240604</v>
      </c>
      <c r="K61">
        <v>9.0349848055201001</v>
      </c>
      <c r="L61">
        <v>9.0751987010249202</v>
      </c>
      <c r="M61">
        <v>9.1050997825185895</v>
      </c>
      <c r="N61" t="s">
        <v>698</v>
      </c>
      <c r="O61">
        <v>-1.11333069430985</v>
      </c>
      <c r="P61">
        <v>1.9700469406421198E-3</v>
      </c>
      <c r="Q61">
        <v>4.37773321338156E-2</v>
      </c>
      <c r="R61" t="s">
        <v>699</v>
      </c>
      <c r="S61" t="s">
        <v>700</v>
      </c>
      <c r="T61" t="s">
        <v>467</v>
      </c>
    </row>
    <row r="62" spans="1:20" x14ac:dyDescent="0.4">
      <c r="A62" t="s">
        <v>701</v>
      </c>
      <c r="B62">
        <v>6349</v>
      </c>
      <c r="C62">
        <v>6023</v>
      </c>
      <c r="D62">
        <v>4988</v>
      </c>
      <c r="E62">
        <v>2480</v>
      </c>
      <c r="F62">
        <v>916</v>
      </c>
      <c r="G62">
        <v>1833</v>
      </c>
      <c r="H62">
        <v>12.296185601526499</v>
      </c>
      <c r="I62">
        <v>12.264343328814901</v>
      </c>
      <c r="J62">
        <v>12.328027874238099</v>
      </c>
      <c r="K62">
        <v>11.163679686748701</v>
      </c>
      <c r="L62">
        <v>11.109134061132201</v>
      </c>
      <c r="M62">
        <v>11.3076119962376</v>
      </c>
      <c r="N62" t="s">
        <v>702</v>
      </c>
      <c r="O62">
        <v>-1.31845149001244</v>
      </c>
      <c r="P62">
        <v>3.4823491185770504E-21</v>
      </c>
      <c r="Q62">
        <v>1.6822648200326E-18</v>
      </c>
      <c r="R62" t="s">
        <v>703</v>
      </c>
      <c r="S62" t="s">
        <v>704</v>
      </c>
      <c r="T62" t="s">
        <v>467</v>
      </c>
    </row>
    <row r="63" spans="1:20" x14ac:dyDescent="0.4">
      <c r="A63" t="s">
        <v>705</v>
      </c>
      <c r="B63">
        <v>10</v>
      </c>
      <c r="C63">
        <v>0</v>
      </c>
      <c r="D63">
        <v>0</v>
      </c>
      <c r="E63">
        <v>13</v>
      </c>
      <c r="F63">
        <v>14</v>
      </c>
      <c r="G63">
        <v>34</v>
      </c>
      <c r="H63">
        <v>8.5145459999999993</v>
      </c>
      <c r="I63">
        <v>8.5145459999999993</v>
      </c>
      <c r="J63">
        <v>8.5145459999999993</v>
      </c>
      <c r="K63">
        <v>8.7642159999999993</v>
      </c>
      <c r="L63">
        <v>8.9295270000000002</v>
      </c>
      <c r="M63">
        <v>9.0134650000000001</v>
      </c>
      <c r="N63" t="s">
        <v>706</v>
      </c>
      <c r="O63">
        <v>7.2974430000000003</v>
      </c>
      <c r="P63">
        <v>1.017884E-4</v>
      </c>
      <c r="Q63">
        <v>4.0976900000000002E-3</v>
      </c>
      <c r="R63" t="s">
        <v>707</v>
      </c>
      <c r="S63" t="s">
        <v>708</v>
      </c>
      <c r="T63" t="s">
        <v>476</v>
      </c>
    </row>
    <row r="64" spans="1:20" x14ac:dyDescent="0.4">
      <c r="A64" t="s">
        <v>709</v>
      </c>
      <c r="B64">
        <v>578</v>
      </c>
      <c r="C64">
        <v>552</v>
      </c>
      <c r="D64">
        <v>470</v>
      </c>
      <c r="E64">
        <v>266</v>
      </c>
      <c r="F64">
        <v>116</v>
      </c>
      <c r="G64">
        <v>156</v>
      </c>
      <c r="H64">
        <v>9.9168893764188901</v>
      </c>
      <c r="I64">
        <v>9.8886664057654503</v>
      </c>
      <c r="J64">
        <v>9.9451123470723406</v>
      </c>
      <c r="K64">
        <v>9.4171844698455391</v>
      </c>
      <c r="L64">
        <v>9.4801135607511409</v>
      </c>
      <c r="M64">
        <v>9.3641700782544408</v>
      </c>
      <c r="N64" t="s">
        <v>710</v>
      </c>
      <c r="O64">
        <v>-1.14782800379351</v>
      </c>
      <c r="P64">
        <v>5.5460478125121798E-6</v>
      </c>
      <c r="Q64">
        <v>3.4570364697992601E-4</v>
      </c>
      <c r="R64" t="s">
        <v>711</v>
      </c>
      <c r="S64" t="s">
        <v>712</v>
      </c>
      <c r="T64" t="s">
        <v>467</v>
      </c>
    </row>
    <row r="65" spans="1:20" x14ac:dyDescent="0.4">
      <c r="A65" t="s">
        <v>713</v>
      </c>
      <c r="B65">
        <v>76</v>
      </c>
      <c r="C65">
        <v>13</v>
      </c>
      <c r="D65">
        <v>21</v>
      </c>
      <c r="E65">
        <v>201</v>
      </c>
      <c r="F65">
        <v>53</v>
      </c>
      <c r="G65">
        <v>165</v>
      </c>
      <c r="H65">
        <v>8.8343013928803593</v>
      </c>
      <c r="I65">
        <v>8.7797920808170193</v>
      </c>
      <c r="J65">
        <v>8.88881070494371</v>
      </c>
      <c r="K65">
        <v>9.4910799550839204</v>
      </c>
      <c r="L65">
        <v>9.3261309872981304</v>
      </c>
      <c r="M65">
        <v>9.6054380788282092</v>
      </c>
      <c r="N65" t="s">
        <v>714</v>
      </c>
      <c r="O65">
        <v>3.2910553077487998</v>
      </c>
      <c r="P65">
        <v>3.6737130705542602E-9</v>
      </c>
      <c r="Q65">
        <v>4.2593029340006097E-7</v>
      </c>
      <c r="R65" t="s">
        <v>715</v>
      </c>
      <c r="S65" t="s">
        <v>716</v>
      </c>
      <c r="T65" t="s">
        <v>476</v>
      </c>
    </row>
    <row r="66" spans="1:20" x14ac:dyDescent="0.4">
      <c r="A66" t="s">
        <v>717</v>
      </c>
      <c r="B66">
        <v>273</v>
      </c>
      <c r="C66">
        <v>177</v>
      </c>
      <c r="D66">
        <v>134</v>
      </c>
      <c r="E66">
        <v>468</v>
      </c>
      <c r="F66">
        <v>259</v>
      </c>
      <c r="G66">
        <v>291</v>
      </c>
      <c r="H66">
        <v>9.3632249040875593</v>
      </c>
      <c r="I66">
        <v>9.3720505890511898</v>
      </c>
      <c r="J66">
        <v>9.3543992191239305</v>
      </c>
      <c r="K66">
        <v>9.8903029110782494</v>
      </c>
      <c r="L66">
        <v>10.143212973153901</v>
      </c>
      <c r="M66">
        <v>9.8609579479020706</v>
      </c>
      <c r="N66" t="s">
        <v>718</v>
      </c>
      <c r="O66">
        <v>1.55300616077122</v>
      </c>
      <c r="P66">
        <v>2.8537841597648002E-7</v>
      </c>
      <c r="Q66">
        <v>2.26621736632281E-5</v>
      </c>
      <c r="R66" t="s">
        <v>719</v>
      </c>
      <c r="S66" t="s">
        <v>720</v>
      </c>
      <c r="T66" t="s">
        <v>476</v>
      </c>
    </row>
    <row r="67" spans="1:20" x14ac:dyDescent="0.4">
      <c r="A67" t="s">
        <v>721</v>
      </c>
      <c r="B67">
        <v>695</v>
      </c>
      <c r="C67">
        <v>519</v>
      </c>
      <c r="D67">
        <v>495</v>
      </c>
      <c r="E67">
        <v>357</v>
      </c>
      <c r="F67">
        <v>80</v>
      </c>
      <c r="G67">
        <v>174</v>
      </c>
      <c r="H67">
        <v>9.9774124053171604</v>
      </c>
      <c r="I67">
        <v>9.9080007136310009</v>
      </c>
      <c r="J67">
        <v>10.0468240970033</v>
      </c>
      <c r="K67">
        <v>9.6452975987298508</v>
      </c>
      <c r="L67">
        <v>9.35323944629517</v>
      </c>
      <c r="M67">
        <v>9.4835228613171001</v>
      </c>
      <c r="N67" t="s">
        <v>722</v>
      </c>
      <c r="O67">
        <v>-1.0824498661448401</v>
      </c>
      <c r="P67">
        <v>4.4378952356174901E-4</v>
      </c>
      <c r="Q67">
        <v>1.3635942763714499E-2</v>
      </c>
      <c r="R67" t="s">
        <v>723</v>
      </c>
      <c r="S67" t="s">
        <v>724</v>
      </c>
      <c r="T67" t="s">
        <v>467</v>
      </c>
    </row>
    <row r="68" spans="1:20" x14ac:dyDescent="0.4">
      <c r="A68" t="s">
        <v>725</v>
      </c>
      <c r="B68">
        <v>240</v>
      </c>
      <c r="C68">
        <v>209</v>
      </c>
      <c r="D68">
        <v>200</v>
      </c>
      <c r="E68">
        <v>112</v>
      </c>
      <c r="F68">
        <v>37</v>
      </c>
      <c r="G68">
        <v>52</v>
      </c>
      <c r="H68">
        <v>9.4010250000000006</v>
      </c>
      <c r="I68">
        <v>9.3523270000000007</v>
      </c>
      <c r="J68">
        <v>9.4497230000000005</v>
      </c>
      <c r="K68">
        <v>9.0803189999999994</v>
      </c>
      <c r="L68">
        <v>9.0251549999999998</v>
      </c>
      <c r="M68">
        <v>8.9696719999999992</v>
      </c>
      <c r="N68" t="s">
        <v>726</v>
      </c>
      <c r="O68">
        <v>-1.311358</v>
      </c>
      <c r="P68">
        <v>7.9115649999999995E-4</v>
      </c>
      <c r="Q68">
        <v>2.165533E-2</v>
      </c>
      <c r="R68" t="s">
        <v>727</v>
      </c>
      <c r="S68" t="s">
        <v>728</v>
      </c>
      <c r="T68" t="s">
        <v>467</v>
      </c>
    </row>
    <row r="69" spans="1:20" x14ac:dyDescent="0.4">
      <c r="A69" t="s">
        <v>729</v>
      </c>
      <c r="B69">
        <v>3255</v>
      </c>
      <c r="C69">
        <v>2773</v>
      </c>
      <c r="D69">
        <v>2111</v>
      </c>
      <c r="E69">
        <v>10046</v>
      </c>
      <c r="F69">
        <v>3972</v>
      </c>
      <c r="G69">
        <v>7994</v>
      </c>
      <c r="H69">
        <v>11.408319661325701</v>
      </c>
      <c r="I69">
        <v>11.4278597140679</v>
      </c>
      <c r="J69">
        <v>11.388779608583601</v>
      </c>
      <c r="K69">
        <v>12.995336773289599</v>
      </c>
      <c r="L69">
        <v>13.0200921126207</v>
      </c>
      <c r="M69">
        <v>13.2666127063051</v>
      </c>
      <c r="N69" t="s">
        <v>730</v>
      </c>
      <c r="O69">
        <v>1.94895216373175</v>
      </c>
      <c r="P69">
        <v>1.34486155183617E-42</v>
      </c>
      <c r="Q69">
        <v>2.1262261134529899E-39</v>
      </c>
      <c r="R69" t="s">
        <v>731</v>
      </c>
      <c r="S69" t="s">
        <v>732</v>
      </c>
      <c r="T69" t="s">
        <v>476</v>
      </c>
    </row>
    <row r="70" spans="1:20" x14ac:dyDescent="0.4">
      <c r="A70" t="s">
        <v>733</v>
      </c>
      <c r="B70">
        <v>2924</v>
      </c>
      <c r="C70">
        <v>277</v>
      </c>
      <c r="D70">
        <v>170</v>
      </c>
      <c r="E70">
        <v>1112</v>
      </c>
      <c r="F70">
        <v>361</v>
      </c>
      <c r="G70">
        <v>530</v>
      </c>
      <c r="H70">
        <v>10.3555700503737</v>
      </c>
      <c r="I70">
        <v>10.4198586430647</v>
      </c>
      <c r="J70">
        <v>10.291281457682601</v>
      </c>
      <c r="K70">
        <v>11.394759331761</v>
      </c>
      <c r="L70">
        <v>11.238068790731701</v>
      </c>
      <c r="M70">
        <v>11.1280692041625</v>
      </c>
      <c r="N70" t="s">
        <v>734</v>
      </c>
      <c r="O70">
        <v>1.9047741577255199</v>
      </c>
      <c r="P70">
        <v>2.6795985413567399E-16</v>
      </c>
      <c r="Q70">
        <v>8.0346376263336199E-14</v>
      </c>
      <c r="R70" t="s">
        <v>735</v>
      </c>
      <c r="S70" t="s">
        <v>736</v>
      </c>
      <c r="T70" t="s">
        <v>476</v>
      </c>
    </row>
    <row r="71" spans="1:20" x14ac:dyDescent="0.4">
      <c r="A71" t="s">
        <v>737</v>
      </c>
      <c r="B71">
        <v>804</v>
      </c>
      <c r="C71">
        <v>402</v>
      </c>
      <c r="D71">
        <v>313</v>
      </c>
      <c r="E71">
        <v>241</v>
      </c>
      <c r="F71">
        <v>55</v>
      </c>
      <c r="G71">
        <v>137</v>
      </c>
      <c r="H71">
        <v>9.9076195197476</v>
      </c>
      <c r="I71">
        <v>9.9113883196521204</v>
      </c>
      <c r="J71">
        <v>9.9038507198430903</v>
      </c>
      <c r="K71">
        <v>9.6032548846594903</v>
      </c>
      <c r="L71">
        <v>9.3649391200099892</v>
      </c>
      <c r="M71">
        <v>9.5375713848845098</v>
      </c>
      <c r="N71" t="s">
        <v>738</v>
      </c>
      <c r="O71">
        <v>-1.0436964561006801</v>
      </c>
      <c r="P71">
        <v>9.5642788497390897E-4</v>
      </c>
      <c r="Q71">
        <v>2.50500562463573E-2</v>
      </c>
      <c r="R71" t="s">
        <v>739</v>
      </c>
      <c r="S71" t="s">
        <v>740</v>
      </c>
      <c r="T71" t="s">
        <v>467</v>
      </c>
    </row>
    <row r="72" spans="1:20" x14ac:dyDescent="0.4">
      <c r="A72" t="s">
        <v>741</v>
      </c>
      <c r="B72">
        <v>2943</v>
      </c>
      <c r="C72">
        <v>2950</v>
      </c>
      <c r="D72">
        <v>1865</v>
      </c>
      <c r="E72">
        <v>1102</v>
      </c>
      <c r="F72">
        <v>400</v>
      </c>
      <c r="G72">
        <v>787</v>
      </c>
      <c r="H72">
        <v>11.336378899147601</v>
      </c>
      <c r="I72">
        <v>11.460576271424101</v>
      </c>
      <c r="J72">
        <v>11.212181526871101</v>
      </c>
      <c r="K72">
        <v>10.4128070679314</v>
      </c>
      <c r="L72">
        <v>10.353196968842299</v>
      </c>
      <c r="M72">
        <v>10.498586563465301</v>
      </c>
      <c r="N72" t="s">
        <v>742</v>
      </c>
      <c r="O72">
        <v>-1.2981661901472299</v>
      </c>
      <c r="P72">
        <v>1.3312582995189E-13</v>
      </c>
      <c r="Q72">
        <v>3.00674195934196E-11</v>
      </c>
      <c r="R72" t="s">
        <v>743</v>
      </c>
      <c r="S72" t="s">
        <v>744</v>
      </c>
      <c r="T72" t="s">
        <v>467</v>
      </c>
    </row>
    <row r="73" spans="1:20" x14ac:dyDescent="0.4">
      <c r="A73" t="s">
        <v>745</v>
      </c>
      <c r="B73">
        <v>21</v>
      </c>
      <c r="C73">
        <v>28</v>
      </c>
      <c r="D73">
        <v>20</v>
      </c>
      <c r="E73">
        <v>0</v>
      </c>
      <c r="F73">
        <v>0</v>
      </c>
      <c r="G73">
        <v>0</v>
      </c>
      <c r="H73">
        <v>8.7384972578952205</v>
      </c>
      <c r="I73">
        <v>8.7473491395241201</v>
      </c>
      <c r="J73">
        <v>8.7296453762663404</v>
      </c>
      <c r="K73">
        <v>8.3757351223743601</v>
      </c>
      <c r="L73">
        <v>8.3757351223743601</v>
      </c>
      <c r="M73">
        <v>8.3757351223743601</v>
      </c>
      <c r="N73" t="s">
        <v>746</v>
      </c>
      <c r="O73">
        <v>-6.56398387355034</v>
      </c>
      <c r="P73">
        <v>6.1453142985932498E-4</v>
      </c>
      <c r="Q73">
        <v>1.77235756163906E-2</v>
      </c>
      <c r="R73" t="s">
        <v>747</v>
      </c>
      <c r="S73" t="s">
        <v>748</v>
      </c>
      <c r="T73" t="s">
        <v>467</v>
      </c>
    </row>
    <row r="74" spans="1:20" x14ac:dyDescent="0.4">
      <c r="A74" t="s">
        <v>749</v>
      </c>
      <c r="B74">
        <v>1282</v>
      </c>
      <c r="C74">
        <v>330</v>
      </c>
      <c r="D74">
        <v>143</v>
      </c>
      <c r="E74">
        <v>483</v>
      </c>
      <c r="F74">
        <v>196</v>
      </c>
      <c r="G74">
        <v>485</v>
      </c>
      <c r="H74">
        <v>9.9585319999999999</v>
      </c>
      <c r="I74">
        <v>10.112679999999999</v>
      </c>
      <c r="J74">
        <v>9.8043800000000001</v>
      </c>
      <c r="K74">
        <v>10.33254</v>
      </c>
      <c r="L74">
        <v>10.362830000000001</v>
      </c>
      <c r="M74">
        <v>10.650880000000001</v>
      </c>
      <c r="N74" t="s">
        <v>750</v>
      </c>
      <c r="O74">
        <v>1.1285620000000001</v>
      </c>
      <c r="P74">
        <v>7.7728729999999998E-4</v>
      </c>
      <c r="Q74">
        <v>2.142283E-2</v>
      </c>
      <c r="R74" t="s">
        <v>751</v>
      </c>
      <c r="S74" t="s">
        <v>752</v>
      </c>
      <c r="T74" t="s">
        <v>476</v>
      </c>
    </row>
    <row r="75" spans="1:20" x14ac:dyDescent="0.4">
      <c r="A75" t="s">
        <v>753</v>
      </c>
      <c r="B75">
        <v>367</v>
      </c>
      <c r="C75">
        <v>315</v>
      </c>
      <c r="D75">
        <v>330</v>
      </c>
      <c r="E75">
        <v>113</v>
      </c>
      <c r="F75">
        <v>56</v>
      </c>
      <c r="G75">
        <v>141</v>
      </c>
      <c r="H75">
        <v>9.6315228315045598</v>
      </c>
      <c r="I75">
        <v>9.5448332501460094</v>
      </c>
      <c r="J75">
        <v>9.7182124128631102</v>
      </c>
      <c r="K75">
        <v>9.0602946638322397</v>
      </c>
      <c r="L75">
        <v>9.1527437265367109</v>
      </c>
      <c r="M75">
        <v>9.3319599168473992</v>
      </c>
      <c r="N75" t="s">
        <v>754</v>
      </c>
      <c r="O75">
        <v>-1.26161983935026</v>
      </c>
      <c r="P75">
        <v>1.1119338425791001E-3</v>
      </c>
      <c r="Q75">
        <v>2.8354312985766999E-2</v>
      </c>
      <c r="R75" t="s">
        <v>755</v>
      </c>
      <c r="S75" t="s">
        <v>756</v>
      </c>
      <c r="T75" t="s">
        <v>467</v>
      </c>
    </row>
    <row r="76" spans="1:20" x14ac:dyDescent="0.4">
      <c r="A76" t="s">
        <v>757</v>
      </c>
      <c r="B76">
        <v>1008</v>
      </c>
      <c r="C76">
        <v>730</v>
      </c>
      <c r="D76">
        <v>647</v>
      </c>
      <c r="E76">
        <v>220</v>
      </c>
      <c r="F76">
        <v>76</v>
      </c>
      <c r="G76">
        <v>107</v>
      </c>
      <c r="H76">
        <v>10.232559999999999</v>
      </c>
      <c r="I76">
        <v>10.18488</v>
      </c>
      <c r="J76">
        <v>10.28023</v>
      </c>
      <c r="K76">
        <v>9.4062479999999997</v>
      </c>
      <c r="L76">
        <v>9.3512970000000006</v>
      </c>
      <c r="M76">
        <v>9.2744730000000004</v>
      </c>
      <c r="N76" t="s">
        <v>758</v>
      </c>
      <c r="O76">
        <v>-2.0435310000000002</v>
      </c>
      <c r="P76">
        <v>8.608745E-16</v>
      </c>
      <c r="Q76">
        <v>2.495245E-13</v>
      </c>
      <c r="R76" t="s">
        <v>759</v>
      </c>
      <c r="S76" t="s">
        <v>760</v>
      </c>
      <c r="T76" t="s">
        <v>467</v>
      </c>
    </row>
    <row r="77" spans="1:20" x14ac:dyDescent="0.4">
      <c r="A77" t="s">
        <v>761</v>
      </c>
      <c r="B77">
        <v>1286</v>
      </c>
      <c r="C77">
        <v>741</v>
      </c>
      <c r="D77">
        <v>532</v>
      </c>
      <c r="E77">
        <v>1476</v>
      </c>
      <c r="F77">
        <v>558</v>
      </c>
      <c r="G77">
        <v>1078</v>
      </c>
      <c r="H77">
        <v>10.2974829483663</v>
      </c>
      <c r="I77">
        <v>10.3340178480248</v>
      </c>
      <c r="J77">
        <v>10.260948048707901</v>
      </c>
      <c r="K77">
        <v>10.9189945187126</v>
      </c>
      <c r="L77">
        <v>10.8933873931958</v>
      </c>
      <c r="M77">
        <v>11.0347070584204</v>
      </c>
      <c r="N77" t="s">
        <v>762</v>
      </c>
      <c r="O77">
        <v>1.06084528590523</v>
      </c>
      <c r="P77">
        <v>1.4622401567890699E-9</v>
      </c>
      <c r="Q77">
        <v>1.8294833501236401E-7</v>
      </c>
      <c r="R77" t="s">
        <v>763</v>
      </c>
      <c r="S77" t="s">
        <v>764</v>
      </c>
      <c r="T77" t="s">
        <v>476</v>
      </c>
    </row>
    <row r="78" spans="1:20" x14ac:dyDescent="0.4">
      <c r="A78" t="s">
        <v>765</v>
      </c>
      <c r="B78">
        <v>639</v>
      </c>
      <c r="C78">
        <v>563</v>
      </c>
      <c r="D78">
        <v>434</v>
      </c>
      <c r="E78">
        <v>208</v>
      </c>
      <c r="F78">
        <v>61</v>
      </c>
      <c r="G78">
        <v>119</v>
      </c>
      <c r="H78">
        <v>9.9390203238427599</v>
      </c>
      <c r="I78">
        <v>9.9469051789675795</v>
      </c>
      <c r="J78">
        <v>9.9311354687179598</v>
      </c>
      <c r="K78">
        <v>9.3384645279748106</v>
      </c>
      <c r="L78">
        <v>9.2141158195786197</v>
      </c>
      <c r="M78">
        <v>9.2798073666826006</v>
      </c>
      <c r="N78" t="s">
        <v>766</v>
      </c>
      <c r="O78">
        <v>-1.64077669373129</v>
      </c>
      <c r="P78">
        <v>1.5261057051105101E-9</v>
      </c>
      <c r="Q78">
        <v>1.8823052707501299E-7</v>
      </c>
      <c r="R78" t="s">
        <v>767</v>
      </c>
      <c r="S78" t="s">
        <v>768</v>
      </c>
      <c r="T78" t="s">
        <v>467</v>
      </c>
    </row>
    <row r="79" spans="1:20" x14ac:dyDescent="0.4">
      <c r="A79" t="s">
        <v>769</v>
      </c>
      <c r="B79">
        <v>5672</v>
      </c>
      <c r="C79">
        <v>493</v>
      </c>
      <c r="D79">
        <v>445</v>
      </c>
      <c r="E79">
        <v>1975</v>
      </c>
      <c r="F79">
        <v>809</v>
      </c>
      <c r="G79">
        <v>1514</v>
      </c>
      <c r="H79">
        <v>10.97001</v>
      </c>
      <c r="I79">
        <v>10.92207</v>
      </c>
      <c r="J79">
        <v>11.017950000000001</v>
      </c>
      <c r="K79">
        <v>12.10557</v>
      </c>
      <c r="L79">
        <v>12.16273</v>
      </c>
      <c r="M79">
        <v>12.282439999999999</v>
      </c>
      <c r="N79" t="s">
        <v>770</v>
      </c>
      <c r="O79">
        <v>1.9656899999999999</v>
      </c>
      <c r="P79">
        <v>3.078844E-32</v>
      </c>
      <c r="Q79">
        <v>2.8181139999999998E-29</v>
      </c>
      <c r="R79" t="s">
        <v>771</v>
      </c>
      <c r="S79" t="s">
        <v>772</v>
      </c>
      <c r="T79" t="s">
        <v>476</v>
      </c>
    </row>
    <row r="80" spans="1:20" x14ac:dyDescent="0.4">
      <c r="A80" t="s">
        <v>773</v>
      </c>
      <c r="B80">
        <v>5075</v>
      </c>
      <c r="C80">
        <v>5439</v>
      </c>
      <c r="D80">
        <v>3724</v>
      </c>
      <c r="E80">
        <v>12080</v>
      </c>
      <c r="F80">
        <v>4128</v>
      </c>
      <c r="G80">
        <v>8308</v>
      </c>
      <c r="H80">
        <v>12.035412824922201</v>
      </c>
      <c r="I80">
        <v>12.1232286573008</v>
      </c>
      <c r="J80">
        <v>11.947596992543501</v>
      </c>
      <c r="K80">
        <v>13.1271234378613</v>
      </c>
      <c r="L80">
        <v>12.956096138846901</v>
      </c>
      <c r="M80">
        <v>13.203248442827899</v>
      </c>
      <c r="N80" t="s">
        <v>774</v>
      </c>
      <c r="O80">
        <v>1.1742124275622301</v>
      </c>
      <c r="P80">
        <v>7.7418362623556E-17</v>
      </c>
      <c r="Q80">
        <v>2.5403448007288001E-14</v>
      </c>
      <c r="R80" t="s">
        <v>775</v>
      </c>
      <c r="S80" t="s">
        <v>776</v>
      </c>
      <c r="T80" t="s">
        <v>476</v>
      </c>
    </row>
    <row r="81" spans="1:20" x14ac:dyDescent="0.4">
      <c r="A81" t="s">
        <v>777</v>
      </c>
      <c r="B81">
        <v>282</v>
      </c>
      <c r="C81">
        <v>94</v>
      </c>
      <c r="D81">
        <v>67</v>
      </c>
      <c r="E81">
        <v>18</v>
      </c>
      <c r="F81">
        <v>10</v>
      </c>
      <c r="G81">
        <v>19</v>
      </c>
      <c r="H81">
        <v>9.2448653018166898</v>
      </c>
      <c r="I81">
        <v>9.2611306758805707</v>
      </c>
      <c r="J81">
        <v>9.2285999277528106</v>
      </c>
      <c r="K81">
        <v>8.8782188684996193</v>
      </c>
      <c r="L81">
        <v>8.9356397566062604</v>
      </c>
      <c r="M81">
        <v>8.9583526002971308</v>
      </c>
      <c r="N81" t="s">
        <v>778</v>
      </c>
      <c r="O81">
        <v>-1.9450402819258601</v>
      </c>
      <c r="P81">
        <v>5.6605413774636301E-4</v>
      </c>
      <c r="Q81">
        <v>1.6544953797558E-2</v>
      </c>
      <c r="R81" t="s">
        <v>779</v>
      </c>
      <c r="S81" t="s">
        <v>780</v>
      </c>
      <c r="T81" t="s">
        <v>467</v>
      </c>
    </row>
    <row r="82" spans="1:20" x14ac:dyDescent="0.4">
      <c r="A82" t="s">
        <v>781</v>
      </c>
      <c r="B82">
        <v>326</v>
      </c>
      <c r="C82">
        <v>450</v>
      </c>
      <c r="D82">
        <v>295</v>
      </c>
      <c r="E82">
        <v>1149</v>
      </c>
      <c r="F82">
        <v>586</v>
      </c>
      <c r="G82">
        <v>786</v>
      </c>
      <c r="H82">
        <v>9.6380529999999993</v>
      </c>
      <c r="I82">
        <v>9.6968720000000008</v>
      </c>
      <c r="J82">
        <v>9.5792350000000006</v>
      </c>
      <c r="K82">
        <v>10.40935</v>
      </c>
      <c r="L82">
        <v>10.66832</v>
      </c>
      <c r="M82">
        <v>10.45614</v>
      </c>
      <c r="N82" t="s">
        <v>782</v>
      </c>
      <c r="O82">
        <v>1.5955428653386901</v>
      </c>
      <c r="P82">
        <v>7.5251887310198397E-13</v>
      </c>
      <c r="Q82">
        <v>1.53965361436666E-10</v>
      </c>
      <c r="R82" t="s">
        <v>783</v>
      </c>
      <c r="S82" t="s">
        <v>784</v>
      </c>
      <c r="T82" t="s">
        <v>476</v>
      </c>
    </row>
    <row r="83" spans="1:20" x14ac:dyDescent="0.4">
      <c r="A83" t="s">
        <v>785</v>
      </c>
      <c r="B83">
        <v>1223</v>
      </c>
      <c r="C83">
        <v>776</v>
      </c>
      <c r="D83">
        <v>697</v>
      </c>
      <c r="E83">
        <v>436</v>
      </c>
      <c r="F83">
        <v>180</v>
      </c>
      <c r="G83">
        <v>185</v>
      </c>
      <c r="H83">
        <v>10.33996</v>
      </c>
      <c r="I83">
        <v>10.28565</v>
      </c>
      <c r="J83">
        <v>10.394259999999999</v>
      </c>
      <c r="K83">
        <v>9.8431730000000002</v>
      </c>
      <c r="L83">
        <v>9.8836429999999993</v>
      </c>
      <c r="M83">
        <v>9.5899420000000006</v>
      </c>
      <c r="N83" t="s">
        <v>786</v>
      </c>
      <c r="O83">
        <v>-1.120377</v>
      </c>
      <c r="P83">
        <v>3.5390079999999997E-5</v>
      </c>
      <c r="Q83">
        <v>1.7049000000000001E-3</v>
      </c>
      <c r="R83" t="s">
        <v>787</v>
      </c>
      <c r="S83" t="s">
        <v>788</v>
      </c>
      <c r="T83" t="s">
        <v>467</v>
      </c>
    </row>
    <row r="84" spans="1:20" x14ac:dyDescent="0.4">
      <c r="A84" t="s">
        <v>789</v>
      </c>
      <c r="B84">
        <v>1116</v>
      </c>
      <c r="C84">
        <v>963</v>
      </c>
      <c r="D84">
        <v>830</v>
      </c>
      <c r="E84">
        <v>3857</v>
      </c>
      <c r="F84">
        <v>1343</v>
      </c>
      <c r="G84">
        <v>2187</v>
      </c>
      <c r="H84">
        <v>10.38509</v>
      </c>
      <c r="I84">
        <v>10.345470000000001</v>
      </c>
      <c r="J84">
        <v>10.424720000000001</v>
      </c>
      <c r="K84">
        <v>11.763450000000001</v>
      </c>
      <c r="L84">
        <v>11.634510000000001</v>
      </c>
      <c r="M84">
        <v>11.60139</v>
      </c>
      <c r="N84" t="s">
        <v>790</v>
      </c>
      <c r="O84">
        <v>1.776734</v>
      </c>
      <c r="P84">
        <v>5.3154300000000002E-32</v>
      </c>
      <c r="Q84">
        <v>4.6220319999999997E-29</v>
      </c>
      <c r="R84" t="s">
        <v>791</v>
      </c>
      <c r="S84" t="s">
        <v>792</v>
      </c>
      <c r="T84" t="s">
        <v>476</v>
      </c>
    </row>
    <row r="85" spans="1:20" x14ac:dyDescent="0.4">
      <c r="A85" t="s">
        <v>793</v>
      </c>
      <c r="B85">
        <v>1405</v>
      </c>
      <c r="C85">
        <v>1162</v>
      </c>
      <c r="D85">
        <v>929</v>
      </c>
      <c r="E85">
        <v>4749</v>
      </c>
      <c r="F85">
        <v>1838</v>
      </c>
      <c r="G85">
        <v>3254</v>
      </c>
      <c r="H85">
        <v>10.551489999999999</v>
      </c>
      <c r="I85">
        <v>10.54476</v>
      </c>
      <c r="J85">
        <v>10.558210000000001</v>
      </c>
      <c r="K85">
        <v>12.047470000000001</v>
      </c>
      <c r="L85">
        <v>12.044029999999999</v>
      </c>
      <c r="M85">
        <v>12.11266</v>
      </c>
      <c r="N85" t="s">
        <v>794</v>
      </c>
      <c r="O85">
        <v>2.00013</v>
      </c>
      <c r="P85">
        <v>1.029939E-53</v>
      </c>
      <c r="Q85">
        <v>1.9901849999999999E-50</v>
      </c>
      <c r="R85" t="s">
        <v>795</v>
      </c>
      <c r="S85" t="s">
        <v>796</v>
      </c>
      <c r="T85" t="s">
        <v>476</v>
      </c>
    </row>
    <row r="86" spans="1:20" x14ac:dyDescent="0.4">
      <c r="A86" t="s">
        <v>797</v>
      </c>
      <c r="B86">
        <v>12663</v>
      </c>
      <c r="C86">
        <v>11548</v>
      </c>
      <c r="D86">
        <v>8877</v>
      </c>
      <c r="E86">
        <v>6199</v>
      </c>
      <c r="F86">
        <v>1787</v>
      </c>
      <c r="G86">
        <v>3979</v>
      </c>
      <c r="H86">
        <v>13.143491236857001</v>
      </c>
      <c r="I86">
        <v>13.1601363214942</v>
      </c>
      <c r="J86">
        <v>13.1268461522197</v>
      </c>
      <c r="K86">
        <v>12.3012114474018</v>
      </c>
      <c r="L86">
        <v>11.928488742234</v>
      </c>
      <c r="M86">
        <v>12.2850224551156</v>
      </c>
      <c r="N86" t="s">
        <v>798</v>
      </c>
      <c r="O86">
        <v>-1.0594731799855499</v>
      </c>
      <c r="P86">
        <v>5.3066514990063398E-11</v>
      </c>
      <c r="Q86">
        <v>8.3142320918215499E-9</v>
      </c>
      <c r="R86" t="s">
        <v>799</v>
      </c>
      <c r="S86" t="s">
        <v>800</v>
      </c>
      <c r="T86" t="s">
        <v>467</v>
      </c>
    </row>
    <row r="87" spans="1:20" x14ac:dyDescent="0.4">
      <c r="A87" t="s">
        <v>801</v>
      </c>
      <c r="B87">
        <v>66553</v>
      </c>
      <c r="C87">
        <v>69787</v>
      </c>
      <c r="D87">
        <v>54021</v>
      </c>
      <c r="E87">
        <v>16460</v>
      </c>
      <c r="F87">
        <v>6165</v>
      </c>
      <c r="G87">
        <v>9840</v>
      </c>
      <c r="H87">
        <v>15.54973</v>
      </c>
      <c r="I87">
        <v>15.56237</v>
      </c>
      <c r="J87">
        <v>15.53708</v>
      </c>
      <c r="K87">
        <v>13.489229999999999</v>
      </c>
      <c r="L87">
        <v>13.44045</v>
      </c>
      <c r="M87">
        <v>13.37444</v>
      </c>
      <c r="N87" t="s">
        <v>802</v>
      </c>
      <c r="O87">
        <v>-2.1727609999999999</v>
      </c>
      <c r="P87">
        <v>4.0152520000000002E-94</v>
      </c>
      <c r="Q87">
        <v>1.396585E-90</v>
      </c>
      <c r="R87" t="s">
        <v>803</v>
      </c>
      <c r="S87" t="s">
        <v>804</v>
      </c>
      <c r="T87" t="s">
        <v>467</v>
      </c>
    </row>
    <row r="88" spans="1:20" x14ac:dyDescent="0.4">
      <c r="A88" t="s">
        <v>805</v>
      </c>
      <c r="B88">
        <v>56</v>
      </c>
      <c r="C88">
        <v>36</v>
      </c>
      <c r="D88">
        <v>44</v>
      </c>
      <c r="E88">
        <v>187</v>
      </c>
      <c r="F88">
        <v>65</v>
      </c>
      <c r="G88">
        <v>71</v>
      </c>
      <c r="H88">
        <v>8.8797546691722005</v>
      </c>
      <c r="I88">
        <v>8.8285869290896208</v>
      </c>
      <c r="J88">
        <v>8.9309224092547908</v>
      </c>
      <c r="K88">
        <v>9.3393715771782997</v>
      </c>
      <c r="L88">
        <v>9.2909382188346594</v>
      </c>
      <c r="M88">
        <v>9.1247114864638306</v>
      </c>
      <c r="N88" t="s">
        <v>806</v>
      </c>
      <c r="O88">
        <v>1.7123756424485299</v>
      </c>
      <c r="P88">
        <v>9.7920946711199707E-4</v>
      </c>
      <c r="Q88">
        <v>2.5608168184277798E-2</v>
      </c>
      <c r="R88" t="s">
        <v>807</v>
      </c>
      <c r="S88" t="s">
        <v>808</v>
      </c>
      <c r="T88" t="s">
        <v>476</v>
      </c>
    </row>
    <row r="89" spans="1:20" x14ac:dyDescent="0.4">
      <c r="A89" t="s">
        <v>809</v>
      </c>
      <c r="B89">
        <v>80</v>
      </c>
      <c r="C89">
        <v>62</v>
      </c>
      <c r="D89">
        <v>43</v>
      </c>
      <c r="E89">
        <v>243</v>
      </c>
      <c r="F89">
        <v>129</v>
      </c>
      <c r="G89">
        <v>175</v>
      </c>
      <c r="H89">
        <v>8.9541038405031195</v>
      </c>
      <c r="I89">
        <v>8.9709505283198592</v>
      </c>
      <c r="J89">
        <v>8.9372571526863798</v>
      </c>
      <c r="K89">
        <v>9.4767860907715793</v>
      </c>
      <c r="L89">
        <v>9.6465310295597302</v>
      </c>
      <c r="M89">
        <v>9.5297719314327303</v>
      </c>
      <c r="N89" t="s">
        <v>810</v>
      </c>
      <c r="O89">
        <v>2.2188922839415199</v>
      </c>
      <c r="P89">
        <v>7.1339125282683397E-9</v>
      </c>
      <c r="Q89">
        <v>7.5649922426289396E-7</v>
      </c>
      <c r="R89" t="s">
        <v>811</v>
      </c>
      <c r="S89" t="s">
        <v>812</v>
      </c>
      <c r="T89" t="s">
        <v>476</v>
      </c>
    </row>
    <row r="90" spans="1:20" x14ac:dyDescent="0.4">
      <c r="A90" t="s">
        <v>813</v>
      </c>
      <c r="B90">
        <v>380</v>
      </c>
      <c r="C90">
        <v>415</v>
      </c>
      <c r="D90">
        <v>393</v>
      </c>
      <c r="E90">
        <v>142</v>
      </c>
      <c r="F90">
        <v>58</v>
      </c>
      <c r="G90">
        <v>131</v>
      </c>
      <c r="H90">
        <v>9.7119311343891201</v>
      </c>
      <c r="I90">
        <v>9.6506810089264299</v>
      </c>
      <c r="J90">
        <v>9.7731812598518193</v>
      </c>
      <c r="K90">
        <v>9.0847225774025606</v>
      </c>
      <c r="L90">
        <v>9.1052523784514001</v>
      </c>
      <c r="M90">
        <v>9.23548364409959</v>
      </c>
      <c r="N90" t="s">
        <v>814</v>
      </c>
      <c r="O90">
        <v>-1.51925758186556</v>
      </c>
      <c r="P90">
        <v>1.7066172981020901E-6</v>
      </c>
      <c r="Q90">
        <v>1.18719125725174E-4</v>
      </c>
      <c r="R90" t="s">
        <v>815</v>
      </c>
      <c r="S90" t="s">
        <v>816</v>
      </c>
      <c r="T90" t="s">
        <v>467</v>
      </c>
    </row>
    <row r="91" spans="1:20" x14ac:dyDescent="0.4">
      <c r="A91" t="s">
        <v>817</v>
      </c>
      <c r="B91">
        <v>24</v>
      </c>
      <c r="C91">
        <v>0</v>
      </c>
      <c r="D91">
        <v>0</v>
      </c>
      <c r="E91">
        <v>33</v>
      </c>
      <c r="F91">
        <v>18</v>
      </c>
      <c r="G91">
        <v>12</v>
      </c>
      <c r="H91">
        <v>8.5665846437740196</v>
      </c>
      <c r="I91">
        <v>8.5665846437740303</v>
      </c>
      <c r="J91">
        <v>8.5665846437740303</v>
      </c>
      <c r="K91">
        <v>8.9636153423646796</v>
      </c>
      <c r="L91">
        <v>9.0366704724882698</v>
      </c>
      <c r="M91">
        <v>8.8639392620198691</v>
      </c>
      <c r="N91" t="s">
        <v>818</v>
      </c>
      <c r="O91">
        <v>7.2445370922641503</v>
      </c>
      <c r="P91">
        <v>6.6612882370475099E-5</v>
      </c>
      <c r="Q91">
        <v>2.8604065118640301E-3</v>
      </c>
      <c r="R91" t="s">
        <v>819</v>
      </c>
      <c r="S91" t="s">
        <v>820</v>
      </c>
      <c r="T91" t="s">
        <v>476</v>
      </c>
    </row>
    <row r="92" spans="1:20" x14ac:dyDescent="0.4">
      <c r="A92" t="s">
        <v>821</v>
      </c>
      <c r="B92">
        <v>959</v>
      </c>
      <c r="C92">
        <v>861</v>
      </c>
      <c r="D92">
        <v>637</v>
      </c>
      <c r="E92">
        <v>396</v>
      </c>
      <c r="F92">
        <v>137</v>
      </c>
      <c r="G92">
        <v>257</v>
      </c>
      <c r="H92">
        <v>10.243394957000801</v>
      </c>
      <c r="I92">
        <v>10.2695759428681</v>
      </c>
      <c r="J92">
        <v>10.217213971133599</v>
      </c>
      <c r="K92">
        <v>9.6802180170657195</v>
      </c>
      <c r="L92">
        <v>9.6103296934998195</v>
      </c>
      <c r="M92">
        <v>9.6791715670659499</v>
      </c>
      <c r="N92" t="s">
        <v>822</v>
      </c>
      <c r="O92">
        <v>-1.17084441340338</v>
      </c>
      <c r="P92">
        <v>3.0434008706916601E-8</v>
      </c>
      <c r="Q92">
        <v>2.9241869912817001E-6</v>
      </c>
      <c r="R92" t="s">
        <v>823</v>
      </c>
      <c r="S92" t="s">
        <v>824</v>
      </c>
      <c r="T92" t="s">
        <v>467</v>
      </c>
    </row>
    <row r="93" spans="1:20" x14ac:dyDescent="0.4">
      <c r="A93" t="s">
        <v>825</v>
      </c>
      <c r="B93">
        <v>1351</v>
      </c>
      <c r="C93">
        <v>5</v>
      </c>
      <c r="D93">
        <v>4</v>
      </c>
      <c r="E93">
        <v>134</v>
      </c>
      <c r="F93">
        <v>50</v>
      </c>
      <c r="G93">
        <v>159</v>
      </c>
      <c r="H93">
        <v>9.5170600042627491</v>
      </c>
      <c r="I93">
        <v>9.5164606246937993</v>
      </c>
      <c r="J93">
        <v>9.5176593838317007</v>
      </c>
      <c r="K93">
        <v>10.151645434561001</v>
      </c>
      <c r="L93">
        <v>10.1365722336652</v>
      </c>
      <c r="M93">
        <v>10.4193493043137</v>
      </c>
      <c r="N93" t="s">
        <v>826</v>
      </c>
      <c r="O93">
        <v>5.02848351453774</v>
      </c>
      <c r="P93">
        <v>9.4457069480409601E-16</v>
      </c>
      <c r="Q93">
        <v>2.69295556612099E-13</v>
      </c>
      <c r="R93" t="s">
        <v>827</v>
      </c>
      <c r="S93" t="s">
        <v>828</v>
      </c>
      <c r="T93" t="s">
        <v>476</v>
      </c>
    </row>
    <row r="94" spans="1:20" x14ac:dyDescent="0.4">
      <c r="A94" t="s">
        <v>829</v>
      </c>
      <c r="B94">
        <v>4864</v>
      </c>
      <c r="C94">
        <v>3405</v>
      </c>
      <c r="D94">
        <v>3253</v>
      </c>
      <c r="E94">
        <v>2396</v>
      </c>
      <c r="F94">
        <v>691</v>
      </c>
      <c r="G94">
        <v>1021</v>
      </c>
      <c r="H94">
        <v>11.8254101085075</v>
      </c>
      <c r="I94">
        <v>11.7099187979252</v>
      </c>
      <c r="J94">
        <v>11.940901419089901</v>
      </c>
      <c r="K94">
        <v>11.2732922601875</v>
      </c>
      <c r="L94">
        <v>10.957430397533299</v>
      </c>
      <c r="M94">
        <v>10.8306196507581</v>
      </c>
      <c r="N94" t="s">
        <v>830</v>
      </c>
      <c r="O94">
        <v>-1.0182300632371599</v>
      </c>
      <c r="P94">
        <v>1.06662415910618E-6</v>
      </c>
      <c r="Q94">
        <v>7.6336052473314995E-5</v>
      </c>
      <c r="R94" t="s">
        <v>831</v>
      </c>
      <c r="S94" t="s">
        <v>832</v>
      </c>
      <c r="T94" t="s">
        <v>467</v>
      </c>
    </row>
    <row r="95" spans="1:20" x14ac:dyDescent="0.4">
      <c r="A95" t="s">
        <v>833</v>
      </c>
      <c r="B95">
        <v>102</v>
      </c>
      <c r="C95">
        <v>219</v>
      </c>
      <c r="D95">
        <v>130</v>
      </c>
      <c r="E95">
        <v>57</v>
      </c>
      <c r="F95">
        <v>12</v>
      </c>
      <c r="G95">
        <v>48</v>
      </c>
      <c r="H95">
        <v>9.1988005908225592</v>
      </c>
      <c r="I95">
        <v>9.2639872879204503</v>
      </c>
      <c r="J95">
        <v>9.1336138937246698</v>
      </c>
      <c r="K95">
        <v>8.7638688208620206</v>
      </c>
      <c r="L95">
        <v>8.6276352831332694</v>
      </c>
      <c r="M95">
        <v>8.8348581340538299</v>
      </c>
      <c r="N95" t="s">
        <v>834</v>
      </c>
      <c r="O95">
        <v>-1.85592446961688</v>
      </c>
      <c r="P95">
        <v>4.0540921270450399E-4</v>
      </c>
      <c r="Q95">
        <v>1.2726483065241901E-2</v>
      </c>
      <c r="R95" t="s">
        <v>835</v>
      </c>
      <c r="S95" t="s">
        <v>836</v>
      </c>
      <c r="T95" t="s">
        <v>467</v>
      </c>
    </row>
    <row r="96" spans="1:20" x14ac:dyDescent="0.4">
      <c r="A96" t="s">
        <v>837</v>
      </c>
      <c r="B96">
        <v>33</v>
      </c>
      <c r="C96">
        <v>6</v>
      </c>
      <c r="D96">
        <v>0</v>
      </c>
      <c r="E96">
        <v>46</v>
      </c>
      <c r="F96">
        <v>22</v>
      </c>
      <c r="G96">
        <v>35</v>
      </c>
      <c r="H96">
        <v>8.6349561837195399</v>
      </c>
      <c r="I96">
        <v>8.7211548012144195</v>
      </c>
      <c r="J96">
        <v>8.5487575662246602</v>
      </c>
      <c r="K96">
        <v>9.0169362643001492</v>
      </c>
      <c r="L96">
        <v>9.0679527909230195</v>
      </c>
      <c r="M96">
        <v>9.0548871056300797</v>
      </c>
      <c r="N96" t="s">
        <v>838</v>
      </c>
      <c r="O96">
        <v>3.9996154311678498</v>
      </c>
      <c r="P96">
        <v>2.60561766051954E-4</v>
      </c>
      <c r="Q96">
        <v>8.6975617531852706E-3</v>
      </c>
      <c r="R96" t="s">
        <v>839</v>
      </c>
      <c r="S96" t="s">
        <v>840</v>
      </c>
      <c r="T96" t="s">
        <v>476</v>
      </c>
    </row>
    <row r="97" spans="1:20" x14ac:dyDescent="0.4">
      <c r="A97" t="s">
        <v>841</v>
      </c>
      <c r="B97">
        <v>14727</v>
      </c>
      <c r="C97">
        <v>14224</v>
      </c>
      <c r="D97">
        <v>12652</v>
      </c>
      <c r="E97">
        <v>3066</v>
      </c>
      <c r="F97">
        <v>950</v>
      </c>
      <c r="G97">
        <v>1696</v>
      </c>
      <c r="H97">
        <v>13.4354</v>
      </c>
      <c r="I97">
        <v>13.352449999999999</v>
      </c>
      <c r="J97">
        <v>13.51835</v>
      </c>
      <c r="K97">
        <v>11.353009999999999</v>
      </c>
      <c r="L97">
        <v>11.098750000000001</v>
      </c>
      <c r="M97">
        <v>11.169600000000001</v>
      </c>
      <c r="N97" t="s">
        <v>842</v>
      </c>
      <c r="O97">
        <v>-2.5259529999999999</v>
      </c>
      <c r="P97">
        <v>5.9197950000000005E-66</v>
      </c>
      <c r="Q97">
        <v>1.4707309999999999E-62</v>
      </c>
      <c r="R97" t="s">
        <v>843</v>
      </c>
      <c r="S97" t="s">
        <v>844</v>
      </c>
      <c r="T97" t="s">
        <v>467</v>
      </c>
    </row>
    <row r="98" spans="1:20" x14ac:dyDescent="0.4">
      <c r="A98" t="s">
        <v>845</v>
      </c>
      <c r="B98">
        <v>296344</v>
      </c>
      <c r="C98">
        <v>302509</v>
      </c>
      <c r="D98">
        <v>275279</v>
      </c>
      <c r="E98">
        <v>196658</v>
      </c>
      <c r="F98">
        <v>48757</v>
      </c>
      <c r="G98">
        <v>117291</v>
      </c>
      <c r="H98">
        <v>17.727055311881301</v>
      </c>
      <c r="I98">
        <v>17.623442988663101</v>
      </c>
      <c r="J98">
        <v>17.830667635099498</v>
      </c>
      <c r="K98">
        <v>16.959470258015099</v>
      </c>
      <c r="L98">
        <v>16.3164943706246</v>
      </c>
      <c r="M98">
        <v>16.835746820781299</v>
      </c>
      <c r="N98" t="s">
        <v>846</v>
      </c>
      <c r="O98">
        <v>-1.0047991730922601</v>
      </c>
      <c r="P98">
        <v>1.26197514715071E-7</v>
      </c>
      <c r="Q98">
        <v>1.08113348690138E-5</v>
      </c>
      <c r="R98" t="s">
        <v>847</v>
      </c>
      <c r="S98" t="s">
        <v>848</v>
      </c>
      <c r="T98" t="s">
        <v>467</v>
      </c>
    </row>
    <row r="99" spans="1:20" x14ac:dyDescent="0.4">
      <c r="A99" t="s">
        <v>849</v>
      </c>
      <c r="B99">
        <v>123</v>
      </c>
      <c r="C99">
        <v>143</v>
      </c>
      <c r="D99">
        <v>149</v>
      </c>
      <c r="E99">
        <v>1118</v>
      </c>
      <c r="F99">
        <v>403</v>
      </c>
      <c r="G99">
        <v>742</v>
      </c>
      <c r="H99">
        <v>9.1955519999999993</v>
      </c>
      <c r="I99">
        <v>9.1353120000000008</v>
      </c>
      <c r="J99">
        <v>9.2557919999999996</v>
      </c>
      <c r="K99">
        <v>10.42647</v>
      </c>
      <c r="L99">
        <v>10.36046</v>
      </c>
      <c r="M99">
        <v>10.44525</v>
      </c>
      <c r="N99" t="s">
        <v>850</v>
      </c>
      <c r="O99">
        <v>2.6876899999999999</v>
      </c>
      <c r="P99">
        <v>1.1111930000000001E-30</v>
      </c>
      <c r="Q99">
        <v>8.7839790000000007E-28</v>
      </c>
      <c r="R99" t="s">
        <v>851</v>
      </c>
      <c r="S99" t="s">
        <v>852</v>
      </c>
      <c r="T99" t="s">
        <v>476</v>
      </c>
    </row>
    <row r="100" spans="1:20" x14ac:dyDescent="0.4">
      <c r="A100" t="s">
        <v>853</v>
      </c>
      <c r="B100">
        <v>2518</v>
      </c>
      <c r="C100">
        <v>2724</v>
      </c>
      <c r="D100">
        <v>2221</v>
      </c>
      <c r="E100">
        <v>1639</v>
      </c>
      <c r="F100">
        <v>400</v>
      </c>
      <c r="G100">
        <v>740</v>
      </c>
      <c r="H100">
        <v>11.27984</v>
      </c>
      <c r="I100">
        <v>11.26037</v>
      </c>
      <c r="J100">
        <v>11.299300000000001</v>
      </c>
      <c r="K100">
        <v>10.682169999999999</v>
      </c>
      <c r="L100">
        <v>10.244120000000001</v>
      </c>
      <c r="M100">
        <v>10.33305</v>
      </c>
      <c r="N100" t="s">
        <v>854</v>
      </c>
      <c r="O100">
        <v>-1.1668879999999999</v>
      </c>
      <c r="P100">
        <v>1.2405060000000001E-7</v>
      </c>
      <c r="Q100">
        <v>1.0733150000000001E-5</v>
      </c>
      <c r="R100" t="s">
        <v>855</v>
      </c>
      <c r="S100" t="s">
        <v>856</v>
      </c>
      <c r="T100" t="s">
        <v>467</v>
      </c>
    </row>
    <row r="101" spans="1:20" x14ac:dyDescent="0.4">
      <c r="A101" t="s">
        <v>857</v>
      </c>
      <c r="B101">
        <v>583</v>
      </c>
      <c r="C101">
        <v>163</v>
      </c>
      <c r="D101">
        <v>192</v>
      </c>
      <c r="E101">
        <v>109</v>
      </c>
      <c r="F101">
        <v>20</v>
      </c>
      <c r="G101">
        <v>46</v>
      </c>
      <c r="H101">
        <v>9.6078554401054603</v>
      </c>
      <c r="I101">
        <v>9.5132757364217007</v>
      </c>
      <c r="J101">
        <v>9.7024351437892307</v>
      </c>
      <c r="K101">
        <v>9.3445938388294607</v>
      </c>
      <c r="L101">
        <v>9.12340006758504</v>
      </c>
      <c r="M101">
        <v>9.2074454539023805</v>
      </c>
      <c r="N101" t="s">
        <v>858</v>
      </c>
      <c r="O101">
        <v>-1.41546906284354</v>
      </c>
      <c r="P101">
        <v>1.66936566634447E-3</v>
      </c>
      <c r="Q101">
        <v>3.8864709910838999E-2</v>
      </c>
      <c r="R101" t="s">
        <v>859</v>
      </c>
      <c r="S101" t="s">
        <v>860</v>
      </c>
      <c r="T101" t="s">
        <v>467</v>
      </c>
    </row>
    <row r="102" spans="1:20" x14ac:dyDescent="0.4">
      <c r="A102" t="s">
        <v>861</v>
      </c>
      <c r="B102">
        <v>17754</v>
      </c>
      <c r="C102">
        <v>15968</v>
      </c>
      <c r="D102">
        <v>12253</v>
      </c>
      <c r="E102">
        <v>6217</v>
      </c>
      <c r="F102">
        <v>2382</v>
      </c>
      <c r="G102">
        <v>5396</v>
      </c>
      <c r="H102">
        <v>13.5901311312481</v>
      </c>
      <c r="I102">
        <v>13.6082910909421</v>
      </c>
      <c r="J102">
        <v>13.5719711715542</v>
      </c>
      <c r="K102">
        <v>12.312082448552999</v>
      </c>
      <c r="L102">
        <v>12.295666558390501</v>
      </c>
      <c r="M102">
        <v>12.686283762645701</v>
      </c>
      <c r="N102" t="s">
        <v>862</v>
      </c>
      <c r="O102">
        <v>-1.2394467985231901</v>
      </c>
      <c r="P102">
        <v>3.8133757556152602E-14</v>
      </c>
      <c r="Q102">
        <v>9.2108913563757003E-12</v>
      </c>
      <c r="R102" t="s">
        <v>863</v>
      </c>
      <c r="S102" t="s">
        <v>864</v>
      </c>
      <c r="T102" t="s">
        <v>467</v>
      </c>
    </row>
    <row r="103" spans="1:20" x14ac:dyDescent="0.4">
      <c r="A103" t="s">
        <v>865</v>
      </c>
      <c r="B103">
        <v>612841</v>
      </c>
      <c r="C103">
        <v>621650</v>
      </c>
      <c r="D103">
        <v>541890</v>
      </c>
      <c r="E103">
        <v>337412</v>
      </c>
      <c r="F103">
        <v>116774</v>
      </c>
      <c r="G103">
        <v>178747</v>
      </c>
      <c r="H103">
        <v>18.752849999999999</v>
      </c>
      <c r="I103">
        <v>18.68008</v>
      </c>
      <c r="J103">
        <v>18.82563</v>
      </c>
      <c r="K103">
        <v>17.755220000000001</v>
      </c>
      <c r="L103">
        <v>17.590340000000001</v>
      </c>
      <c r="M103">
        <v>17.46077</v>
      </c>
      <c r="N103" t="s">
        <v>866</v>
      </c>
      <c r="O103">
        <v>-1.1497679999999999</v>
      </c>
      <c r="P103">
        <v>2.4442539999999999E-18</v>
      </c>
      <c r="Q103">
        <v>8.8558379999999999E-16</v>
      </c>
      <c r="R103" t="s">
        <v>867</v>
      </c>
      <c r="S103" t="s">
        <v>868</v>
      </c>
      <c r="T103" t="s">
        <v>467</v>
      </c>
    </row>
    <row r="104" spans="1:20" x14ac:dyDescent="0.4">
      <c r="A104" t="s">
        <v>869</v>
      </c>
      <c r="B104">
        <v>572</v>
      </c>
      <c r="C104">
        <v>598</v>
      </c>
      <c r="D104">
        <v>307</v>
      </c>
      <c r="E104">
        <v>2546</v>
      </c>
      <c r="F104">
        <v>1077</v>
      </c>
      <c r="G104">
        <v>1790</v>
      </c>
      <c r="H104">
        <v>9.8555132189399597</v>
      </c>
      <c r="I104">
        <v>10.0016235822046</v>
      </c>
      <c r="J104">
        <v>9.7094028556753695</v>
      </c>
      <c r="K104">
        <v>11.322555288885599</v>
      </c>
      <c r="L104">
        <v>11.4192392626141</v>
      </c>
      <c r="M104">
        <v>11.41043933872</v>
      </c>
      <c r="N104" t="s">
        <v>870</v>
      </c>
      <c r="O104">
        <v>2.3978103561088102</v>
      </c>
      <c r="P104">
        <v>1.27992122895914E-29</v>
      </c>
      <c r="Q104">
        <v>9.6778739534036305E-27</v>
      </c>
      <c r="R104" t="s">
        <v>871</v>
      </c>
      <c r="S104" t="s">
        <v>872</v>
      </c>
      <c r="T104" t="s">
        <v>476</v>
      </c>
    </row>
    <row r="105" spans="1:20" x14ac:dyDescent="0.4">
      <c r="A105" t="s">
        <v>873</v>
      </c>
      <c r="B105">
        <v>16649</v>
      </c>
      <c r="C105">
        <v>13763</v>
      </c>
      <c r="D105">
        <v>11697</v>
      </c>
      <c r="E105">
        <v>5702</v>
      </c>
      <c r="F105">
        <v>1593</v>
      </c>
      <c r="G105">
        <v>3951</v>
      </c>
      <c r="H105">
        <v>13.479909623792301</v>
      </c>
      <c r="I105">
        <v>13.4282654413947</v>
      </c>
      <c r="J105">
        <v>13.5315538061898</v>
      </c>
      <c r="K105">
        <v>12.225444848987101</v>
      </c>
      <c r="L105">
        <v>11.818624680234599</v>
      </c>
      <c r="M105">
        <v>12.306362129983199</v>
      </c>
      <c r="N105" t="s">
        <v>874</v>
      </c>
      <c r="O105">
        <v>-1.4774667490598301</v>
      </c>
      <c r="P105">
        <v>2.4076187614507598E-16</v>
      </c>
      <c r="Q105">
        <v>7.3457715579631994E-14</v>
      </c>
      <c r="R105" t="s">
        <v>875</v>
      </c>
      <c r="S105" t="s">
        <v>876</v>
      </c>
      <c r="T105" t="s">
        <v>467</v>
      </c>
    </row>
    <row r="106" spans="1:20" x14ac:dyDescent="0.4">
      <c r="A106" t="s">
        <v>877</v>
      </c>
      <c r="B106">
        <v>1995</v>
      </c>
      <c r="C106">
        <v>1551</v>
      </c>
      <c r="D106">
        <v>1177</v>
      </c>
      <c r="E106">
        <v>773</v>
      </c>
      <c r="F106">
        <v>260</v>
      </c>
      <c r="G106">
        <v>496</v>
      </c>
      <c r="H106">
        <v>10.84168</v>
      </c>
      <c r="I106">
        <v>10.860390000000001</v>
      </c>
      <c r="J106">
        <v>10.822979999999999</v>
      </c>
      <c r="K106">
        <v>10.204370000000001</v>
      </c>
      <c r="L106">
        <v>10.09249</v>
      </c>
      <c r="M106">
        <v>10.19393</v>
      </c>
      <c r="N106" t="s">
        <v>878</v>
      </c>
      <c r="O106">
        <v>-1.090913</v>
      </c>
      <c r="P106">
        <v>2.9009149999999999E-10</v>
      </c>
      <c r="Q106">
        <v>4.1352300000000002E-8</v>
      </c>
      <c r="R106" t="s">
        <v>879</v>
      </c>
      <c r="S106" t="s">
        <v>880</v>
      </c>
      <c r="T106" t="s">
        <v>467</v>
      </c>
    </row>
    <row r="107" spans="1:20" x14ac:dyDescent="0.4">
      <c r="A107" t="s">
        <v>881</v>
      </c>
      <c r="B107">
        <v>211</v>
      </c>
      <c r="C107">
        <v>342</v>
      </c>
      <c r="D107">
        <v>169</v>
      </c>
      <c r="E107">
        <v>632</v>
      </c>
      <c r="F107">
        <v>245</v>
      </c>
      <c r="G107">
        <v>492</v>
      </c>
      <c r="H107">
        <v>9.4179959849287798</v>
      </c>
      <c r="I107">
        <v>9.5435836411879897</v>
      </c>
      <c r="J107">
        <v>9.2924083286695804</v>
      </c>
      <c r="K107">
        <v>9.9331913980048405</v>
      </c>
      <c r="L107">
        <v>9.9323266026164099</v>
      </c>
      <c r="M107">
        <v>10.072108601405301</v>
      </c>
      <c r="N107" t="s">
        <v>882</v>
      </c>
      <c r="O107">
        <v>1.22722771713371</v>
      </c>
      <c r="P107">
        <v>2.3126441303040801E-5</v>
      </c>
      <c r="Q107">
        <v>1.2043627522631899E-3</v>
      </c>
      <c r="R107" t="s">
        <v>883</v>
      </c>
      <c r="S107" t="s">
        <v>884</v>
      </c>
      <c r="T107" t="s">
        <v>476</v>
      </c>
    </row>
    <row r="108" spans="1:20" x14ac:dyDescent="0.4">
      <c r="A108" t="s">
        <v>885</v>
      </c>
      <c r="B108">
        <v>9</v>
      </c>
      <c r="C108">
        <v>0</v>
      </c>
      <c r="D108">
        <v>0</v>
      </c>
      <c r="E108">
        <v>49</v>
      </c>
      <c r="F108">
        <v>29</v>
      </c>
      <c r="G108">
        <v>30</v>
      </c>
      <c r="H108">
        <v>8.5096765237642096</v>
      </c>
      <c r="I108">
        <v>8.5096765237642202</v>
      </c>
      <c r="J108">
        <v>8.5096765237642202</v>
      </c>
      <c r="K108">
        <v>8.9927440709714901</v>
      </c>
      <c r="L108">
        <v>9.1047696040069201</v>
      </c>
      <c r="M108">
        <v>8.9786011964309296</v>
      </c>
      <c r="N108" t="s">
        <v>886</v>
      </c>
      <c r="O108">
        <v>8.0415340526203192</v>
      </c>
      <c r="P108">
        <v>1.83118624600895E-6</v>
      </c>
      <c r="Q108">
        <v>1.2587415021478901E-4</v>
      </c>
      <c r="R108" t="s">
        <v>887</v>
      </c>
      <c r="S108" t="s">
        <v>888</v>
      </c>
      <c r="T108" t="s">
        <v>476</v>
      </c>
    </row>
    <row r="109" spans="1:20" x14ac:dyDescent="0.4">
      <c r="A109" t="s">
        <v>889</v>
      </c>
      <c r="B109">
        <v>128</v>
      </c>
      <c r="C109">
        <v>25</v>
      </c>
      <c r="D109">
        <v>17</v>
      </c>
      <c r="E109">
        <v>130</v>
      </c>
      <c r="F109">
        <v>79</v>
      </c>
      <c r="G109">
        <v>97</v>
      </c>
      <c r="H109">
        <v>8.9260739999999998</v>
      </c>
      <c r="I109">
        <v>8.9384910000000009</v>
      </c>
      <c r="J109">
        <v>8.9136570000000006</v>
      </c>
      <c r="K109">
        <v>9.368188</v>
      </c>
      <c r="L109">
        <v>9.5580049999999996</v>
      </c>
      <c r="M109">
        <v>9.4224460000000008</v>
      </c>
      <c r="N109" t="s">
        <v>890</v>
      </c>
      <c r="O109">
        <v>2.7311109999999998</v>
      </c>
      <c r="P109">
        <v>8.1413209999999997E-8</v>
      </c>
      <c r="Q109">
        <v>7.2237610000000002E-6</v>
      </c>
      <c r="R109" t="s">
        <v>891</v>
      </c>
      <c r="S109" t="s">
        <v>892</v>
      </c>
      <c r="T109" t="s">
        <v>476</v>
      </c>
    </row>
    <row r="110" spans="1:20" x14ac:dyDescent="0.4">
      <c r="A110" t="s">
        <v>893</v>
      </c>
      <c r="B110">
        <v>248</v>
      </c>
      <c r="C110">
        <v>100</v>
      </c>
      <c r="D110">
        <v>64</v>
      </c>
      <c r="E110">
        <v>252</v>
      </c>
      <c r="F110">
        <v>112</v>
      </c>
      <c r="G110">
        <v>126</v>
      </c>
      <c r="H110">
        <v>9.2167370000000002</v>
      </c>
      <c r="I110">
        <v>9.2506090000000007</v>
      </c>
      <c r="J110">
        <v>9.1828649999999996</v>
      </c>
      <c r="K110">
        <v>9.6287310000000002</v>
      </c>
      <c r="L110">
        <v>9.7005130000000008</v>
      </c>
      <c r="M110">
        <v>9.5012849999999993</v>
      </c>
      <c r="N110" t="s">
        <v>894</v>
      </c>
      <c r="O110">
        <v>1.3821570000000001</v>
      </c>
      <c r="P110">
        <v>2.601355E-4</v>
      </c>
      <c r="Q110">
        <v>8.6975620000000007E-3</v>
      </c>
      <c r="R110" t="s">
        <v>895</v>
      </c>
      <c r="S110" t="s">
        <v>896</v>
      </c>
      <c r="T110" t="s">
        <v>476</v>
      </c>
    </row>
    <row r="111" spans="1:20" x14ac:dyDescent="0.4">
      <c r="A111" t="s">
        <v>897</v>
      </c>
      <c r="B111">
        <v>6</v>
      </c>
      <c r="C111">
        <v>4</v>
      </c>
      <c r="D111">
        <v>12</v>
      </c>
      <c r="E111">
        <v>106</v>
      </c>
      <c r="F111">
        <v>34</v>
      </c>
      <c r="G111">
        <v>71</v>
      </c>
      <c r="H111">
        <v>8.5969491896377104</v>
      </c>
      <c r="I111">
        <v>8.5301381387113402</v>
      </c>
      <c r="J111">
        <v>8.6637602405641001</v>
      </c>
      <c r="K111">
        <v>9.0960822858623906</v>
      </c>
      <c r="L111">
        <v>9.0329317852463493</v>
      </c>
      <c r="M111">
        <v>9.1065138019651197</v>
      </c>
      <c r="N111" t="s">
        <v>898</v>
      </c>
      <c r="O111">
        <v>3.3824567606798901</v>
      </c>
      <c r="P111">
        <v>8.5200021418471598E-6</v>
      </c>
      <c r="Q111">
        <v>5.0570429095175395E-4</v>
      </c>
      <c r="R111" t="s">
        <v>899</v>
      </c>
      <c r="S111" t="s">
        <v>900</v>
      </c>
      <c r="T111" t="s">
        <v>476</v>
      </c>
    </row>
    <row r="112" spans="1:20" x14ac:dyDescent="0.4">
      <c r="A112" t="s">
        <v>901</v>
      </c>
      <c r="B112">
        <v>777</v>
      </c>
      <c r="C112">
        <v>838</v>
      </c>
      <c r="D112">
        <v>735</v>
      </c>
      <c r="E112">
        <v>405</v>
      </c>
      <c r="F112">
        <v>154</v>
      </c>
      <c r="G112">
        <v>206</v>
      </c>
      <c r="H112">
        <v>10.18858</v>
      </c>
      <c r="I112">
        <v>10.14317</v>
      </c>
      <c r="J112">
        <v>10.234</v>
      </c>
      <c r="K112">
        <v>9.5905059999999995</v>
      </c>
      <c r="L112">
        <v>9.5777070000000002</v>
      </c>
      <c r="M112">
        <v>9.4439270000000004</v>
      </c>
      <c r="N112" t="s">
        <v>902</v>
      </c>
      <c r="O112">
        <v>-1.2927139999999999</v>
      </c>
      <c r="P112">
        <v>2.26837E-8</v>
      </c>
      <c r="Q112">
        <v>2.2287689999999999E-6</v>
      </c>
      <c r="R112" t="s">
        <v>903</v>
      </c>
      <c r="S112" t="s">
        <v>904</v>
      </c>
      <c r="T112" t="s">
        <v>467</v>
      </c>
    </row>
    <row r="113" spans="1:20" x14ac:dyDescent="0.4">
      <c r="A113" t="s">
        <v>905</v>
      </c>
      <c r="B113">
        <v>267</v>
      </c>
      <c r="C113">
        <v>341</v>
      </c>
      <c r="D113">
        <v>260</v>
      </c>
      <c r="E113">
        <v>117</v>
      </c>
      <c r="F113">
        <v>59</v>
      </c>
      <c r="G113">
        <v>89</v>
      </c>
      <c r="H113">
        <v>9.5270183692216293</v>
      </c>
      <c r="I113">
        <v>9.5366937273186103</v>
      </c>
      <c r="J113">
        <v>9.5173430111246606</v>
      </c>
      <c r="K113">
        <v>9.0184324244775205</v>
      </c>
      <c r="L113">
        <v>9.1194911049861798</v>
      </c>
      <c r="M113">
        <v>9.0775959267455395</v>
      </c>
      <c r="N113" t="s">
        <v>906</v>
      </c>
      <c r="O113">
        <v>-1.3657672213516301</v>
      </c>
      <c r="P113">
        <v>3.0006177629268299E-5</v>
      </c>
      <c r="Q113">
        <v>1.4995328596281801E-3</v>
      </c>
      <c r="R113" t="s">
        <v>907</v>
      </c>
      <c r="S113" t="s">
        <v>908</v>
      </c>
      <c r="T113" t="s">
        <v>467</v>
      </c>
    </row>
    <row r="114" spans="1:20" x14ac:dyDescent="0.4">
      <c r="A114" t="s">
        <v>909</v>
      </c>
      <c r="B114">
        <v>1296</v>
      </c>
      <c r="C114">
        <v>1356</v>
      </c>
      <c r="D114">
        <v>1028</v>
      </c>
      <c r="E114">
        <v>699</v>
      </c>
      <c r="F114">
        <v>286</v>
      </c>
      <c r="G114">
        <v>192</v>
      </c>
      <c r="H114">
        <v>10.5763</v>
      </c>
      <c r="I114">
        <v>10.594810000000001</v>
      </c>
      <c r="J114">
        <v>10.557790000000001</v>
      </c>
      <c r="K114">
        <v>9.9915079999999996</v>
      </c>
      <c r="L114">
        <v>10.03275</v>
      </c>
      <c r="M114">
        <v>9.4236210000000007</v>
      </c>
      <c r="N114" t="s">
        <v>910</v>
      </c>
      <c r="O114">
        <v>-1.2519610000000001</v>
      </c>
      <c r="P114">
        <v>3.066206E-4</v>
      </c>
      <c r="Q114">
        <v>9.9485800000000003E-3</v>
      </c>
      <c r="R114" t="s">
        <v>911</v>
      </c>
      <c r="S114" t="s">
        <v>912</v>
      </c>
      <c r="T114" t="s">
        <v>467</v>
      </c>
    </row>
    <row r="115" spans="1:20" x14ac:dyDescent="0.4">
      <c r="A115" t="s">
        <v>913</v>
      </c>
      <c r="B115">
        <v>4741</v>
      </c>
      <c r="C115">
        <v>5162</v>
      </c>
      <c r="D115">
        <v>3838</v>
      </c>
      <c r="E115">
        <v>2400</v>
      </c>
      <c r="F115">
        <v>835</v>
      </c>
      <c r="G115">
        <v>1474</v>
      </c>
      <c r="H115">
        <v>11.987830000000001</v>
      </c>
      <c r="I115">
        <v>12.02407</v>
      </c>
      <c r="J115">
        <v>11.951589999999999</v>
      </c>
      <c r="K115">
        <v>11.082319999999999</v>
      </c>
      <c r="L115">
        <v>10.963520000000001</v>
      </c>
      <c r="M115">
        <v>11.020210000000001</v>
      </c>
      <c r="N115" t="s">
        <v>914</v>
      </c>
      <c r="O115">
        <v>-1.1855</v>
      </c>
      <c r="P115">
        <v>2.5490769999999999E-19</v>
      </c>
      <c r="Q115">
        <v>1.007523E-16</v>
      </c>
      <c r="R115" t="s">
        <v>915</v>
      </c>
      <c r="S115" t="s">
        <v>916</v>
      </c>
      <c r="T115" t="s">
        <v>467</v>
      </c>
    </row>
    <row r="116" spans="1:20" x14ac:dyDescent="0.4">
      <c r="A116" t="s">
        <v>917</v>
      </c>
      <c r="B116">
        <v>5005</v>
      </c>
      <c r="C116">
        <v>3205</v>
      </c>
      <c r="D116">
        <v>3048</v>
      </c>
      <c r="E116">
        <v>1819</v>
      </c>
      <c r="F116">
        <v>609</v>
      </c>
      <c r="G116">
        <v>940</v>
      </c>
      <c r="H116">
        <v>11.8049536782632</v>
      </c>
      <c r="I116">
        <v>11.6933083149439</v>
      </c>
      <c r="J116">
        <v>11.916599041582501</v>
      </c>
      <c r="K116">
        <v>11.034001321651299</v>
      </c>
      <c r="L116">
        <v>10.884220498940801</v>
      </c>
      <c r="M116">
        <v>10.803779542446501</v>
      </c>
      <c r="N116" t="s">
        <v>918</v>
      </c>
      <c r="O116">
        <v>-1.17712846732112</v>
      </c>
      <c r="P116">
        <v>6.7163028751971901E-12</v>
      </c>
      <c r="Q116">
        <v>1.22152264023683E-9</v>
      </c>
      <c r="R116" t="s">
        <v>919</v>
      </c>
      <c r="S116" t="s">
        <v>920</v>
      </c>
      <c r="T116" t="s">
        <v>467</v>
      </c>
    </row>
    <row r="117" spans="1:20" x14ac:dyDescent="0.4">
      <c r="A117" t="s">
        <v>921</v>
      </c>
      <c r="B117">
        <v>9044</v>
      </c>
      <c r="C117">
        <v>8311</v>
      </c>
      <c r="D117">
        <v>6616</v>
      </c>
      <c r="E117">
        <v>18864</v>
      </c>
      <c r="F117">
        <v>6207</v>
      </c>
      <c r="G117">
        <v>11804</v>
      </c>
      <c r="H117">
        <v>12.7158172689377</v>
      </c>
      <c r="I117">
        <v>12.7090737903948</v>
      </c>
      <c r="J117">
        <v>12.7225607474805</v>
      </c>
      <c r="K117">
        <v>13.7748895118046</v>
      </c>
      <c r="L117">
        <v>13.547757493276199</v>
      </c>
      <c r="M117">
        <v>13.7222435502745</v>
      </c>
      <c r="N117" t="s">
        <v>922</v>
      </c>
      <c r="O117">
        <v>1.03632655770919</v>
      </c>
      <c r="P117">
        <v>1.1310365786457901E-16</v>
      </c>
      <c r="Q117">
        <v>3.5763376616779799E-14</v>
      </c>
      <c r="R117" t="s">
        <v>923</v>
      </c>
      <c r="S117" t="s">
        <v>924</v>
      </c>
      <c r="T117" t="s">
        <v>476</v>
      </c>
    </row>
    <row r="118" spans="1:20" x14ac:dyDescent="0.4">
      <c r="A118" t="s">
        <v>925</v>
      </c>
      <c r="B118">
        <v>119</v>
      </c>
      <c r="C118">
        <v>9</v>
      </c>
      <c r="D118">
        <v>23</v>
      </c>
      <c r="E118">
        <v>0</v>
      </c>
      <c r="F118">
        <v>0</v>
      </c>
      <c r="G118">
        <v>0</v>
      </c>
      <c r="H118">
        <v>8.8924120000000002</v>
      </c>
      <c r="I118">
        <v>8.8082589999999996</v>
      </c>
      <c r="J118">
        <v>8.9765639999999998</v>
      </c>
      <c r="K118">
        <v>8.5971790000000006</v>
      </c>
      <c r="L118">
        <v>8.5971790000000006</v>
      </c>
      <c r="M118">
        <v>8.5971790000000006</v>
      </c>
      <c r="N118" t="s">
        <v>926</v>
      </c>
      <c r="O118">
        <v>-6.0746060000000002</v>
      </c>
      <c r="P118">
        <v>3.787358E-4</v>
      </c>
      <c r="Q118">
        <v>1.195389E-2</v>
      </c>
      <c r="R118" t="s">
        <v>927</v>
      </c>
      <c r="S118" t="s">
        <v>928</v>
      </c>
      <c r="T118" t="s">
        <v>467</v>
      </c>
    </row>
    <row r="119" spans="1:20" x14ac:dyDescent="0.4">
      <c r="A119" t="s">
        <v>929</v>
      </c>
      <c r="B119">
        <v>688</v>
      </c>
      <c r="C119">
        <v>832</v>
      </c>
      <c r="D119">
        <v>571</v>
      </c>
      <c r="E119">
        <v>415</v>
      </c>
      <c r="F119">
        <v>105</v>
      </c>
      <c r="G119">
        <v>231</v>
      </c>
      <c r="H119">
        <v>10.09179</v>
      </c>
      <c r="I119">
        <v>10.147819999999999</v>
      </c>
      <c r="J119">
        <v>10.03576</v>
      </c>
      <c r="K119">
        <v>9.6165210000000005</v>
      </c>
      <c r="L119">
        <v>9.3677980000000005</v>
      </c>
      <c r="M119">
        <v>9.5211229999999993</v>
      </c>
      <c r="N119" t="s">
        <v>930</v>
      </c>
      <c r="O119">
        <v>-1.200469</v>
      </c>
      <c r="P119">
        <v>5.969977E-6</v>
      </c>
      <c r="Q119">
        <v>3.6816970000000003E-4</v>
      </c>
      <c r="R119" t="s">
        <v>931</v>
      </c>
      <c r="S119" t="s">
        <v>932</v>
      </c>
      <c r="T119" t="s">
        <v>467</v>
      </c>
    </row>
    <row r="120" spans="1:20" x14ac:dyDescent="0.4">
      <c r="A120" t="s">
        <v>933</v>
      </c>
      <c r="B120">
        <v>175</v>
      </c>
      <c r="C120">
        <v>161</v>
      </c>
      <c r="D120">
        <v>146</v>
      </c>
      <c r="E120">
        <v>562</v>
      </c>
      <c r="F120">
        <v>212</v>
      </c>
      <c r="G120">
        <v>274</v>
      </c>
      <c r="H120">
        <v>9.2678650000000005</v>
      </c>
      <c r="I120">
        <v>9.2368970000000008</v>
      </c>
      <c r="J120">
        <v>9.2988320000000009</v>
      </c>
      <c r="K120">
        <v>9.9226960000000002</v>
      </c>
      <c r="L120">
        <v>9.9024929999999998</v>
      </c>
      <c r="M120">
        <v>9.7282379999999993</v>
      </c>
      <c r="N120" t="s">
        <v>934</v>
      </c>
      <c r="O120">
        <v>1.5145059999999999</v>
      </c>
      <c r="P120">
        <v>1.7514350000000001E-7</v>
      </c>
      <c r="Q120">
        <v>1.464385E-5</v>
      </c>
      <c r="R120" t="s">
        <v>935</v>
      </c>
      <c r="S120" t="s">
        <v>936</v>
      </c>
      <c r="T120" t="s">
        <v>476</v>
      </c>
    </row>
    <row r="121" spans="1:20" x14ac:dyDescent="0.4">
      <c r="A121" t="s">
        <v>937</v>
      </c>
      <c r="B121">
        <v>1148</v>
      </c>
      <c r="C121">
        <v>337</v>
      </c>
      <c r="D121">
        <v>245</v>
      </c>
      <c r="E121">
        <v>176</v>
      </c>
      <c r="F121">
        <v>44</v>
      </c>
      <c r="G121">
        <v>111</v>
      </c>
      <c r="H121">
        <v>9.9833139144935803</v>
      </c>
      <c r="I121">
        <v>10.006659225773699</v>
      </c>
      <c r="J121">
        <v>9.9599686032135093</v>
      </c>
      <c r="K121">
        <v>9.6585199577665506</v>
      </c>
      <c r="L121">
        <v>9.4840231166349405</v>
      </c>
      <c r="M121">
        <v>9.6453352341832908</v>
      </c>
      <c r="N121" t="s">
        <v>938</v>
      </c>
      <c r="O121">
        <v>-1.1069037884503601</v>
      </c>
      <c r="P121">
        <v>3.4885660904122E-4</v>
      </c>
      <c r="Q121">
        <v>1.1091344219078401E-2</v>
      </c>
      <c r="R121" t="s">
        <v>939</v>
      </c>
      <c r="S121" t="s">
        <v>940</v>
      </c>
      <c r="T121" t="s">
        <v>467</v>
      </c>
    </row>
    <row r="122" spans="1:20" x14ac:dyDescent="0.4">
      <c r="A122" t="s">
        <v>941</v>
      </c>
      <c r="B122">
        <v>181</v>
      </c>
      <c r="C122">
        <v>74</v>
      </c>
      <c r="D122">
        <v>71</v>
      </c>
      <c r="E122">
        <v>359</v>
      </c>
      <c r="F122">
        <v>144</v>
      </c>
      <c r="G122">
        <v>240</v>
      </c>
      <c r="H122">
        <v>9.1349848080506693</v>
      </c>
      <c r="I122">
        <v>9.1043767739401495</v>
      </c>
      <c r="J122">
        <v>9.1655928421611907</v>
      </c>
      <c r="K122">
        <v>9.7749969115918898</v>
      </c>
      <c r="L122">
        <v>9.7948364980398601</v>
      </c>
      <c r="M122">
        <v>9.7918158139630709</v>
      </c>
      <c r="N122" t="s">
        <v>942</v>
      </c>
      <c r="O122">
        <v>2.1169051242946</v>
      </c>
      <c r="P122">
        <v>3.4111509405786501E-11</v>
      </c>
      <c r="Q122">
        <v>5.5965401893965399E-9</v>
      </c>
      <c r="R122" t="s">
        <v>943</v>
      </c>
      <c r="S122" t="s">
        <v>944</v>
      </c>
      <c r="T122" t="s">
        <v>476</v>
      </c>
    </row>
    <row r="123" spans="1:20" x14ac:dyDescent="0.4">
      <c r="A123" t="s">
        <v>945</v>
      </c>
      <c r="B123">
        <v>216</v>
      </c>
      <c r="C123">
        <v>252</v>
      </c>
      <c r="D123">
        <v>188</v>
      </c>
      <c r="E123">
        <v>50</v>
      </c>
      <c r="F123">
        <v>20</v>
      </c>
      <c r="G123">
        <v>30</v>
      </c>
      <c r="H123">
        <v>9.3936477478470106</v>
      </c>
      <c r="I123">
        <v>9.4077224294479809</v>
      </c>
      <c r="J123">
        <v>9.3795730662460493</v>
      </c>
      <c r="K123">
        <v>8.80395481911102</v>
      </c>
      <c r="L123">
        <v>8.8113021850626296</v>
      </c>
      <c r="M123">
        <v>8.7849535739362494</v>
      </c>
      <c r="N123" t="s">
        <v>946</v>
      </c>
      <c r="O123">
        <v>-2.3651212160204298</v>
      </c>
      <c r="P123">
        <v>6.7511794066212901E-9</v>
      </c>
      <c r="Q123">
        <v>7.2475161148488205E-7</v>
      </c>
      <c r="R123" t="s">
        <v>947</v>
      </c>
      <c r="S123" t="s">
        <v>948</v>
      </c>
      <c r="T123" t="s">
        <v>467</v>
      </c>
    </row>
    <row r="124" spans="1:20" x14ac:dyDescent="0.4">
      <c r="A124" t="s">
        <v>949</v>
      </c>
      <c r="B124">
        <v>35</v>
      </c>
      <c r="C124">
        <v>38</v>
      </c>
      <c r="D124">
        <v>35</v>
      </c>
      <c r="E124">
        <v>0</v>
      </c>
      <c r="F124">
        <v>0</v>
      </c>
      <c r="G124">
        <v>0</v>
      </c>
      <c r="H124">
        <v>8.8219270000000005</v>
      </c>
      <c r="I124">
        <v>8.8045200000000001</v>
      </c>
      <c r="J124">
        <v>8.8393350000000002</v>
      </c>
      <c r="K124">
        <v>8.372026</v>
      </c>
      <c r="L124">
        <v>8.372026</v>
      </c>
      <c r="M124">
        <v>8.372026</v>
      </c>
      <c r="N124" t="s">
        <v>950</v>
      </c>
      <c r="O124">
        <v>-7.1899110000000004</v>
      </c>
      <c r="P124">
        <v>2.0196730000000001E-5</v>
      </c>
      <c r="Q124">
        <v>1.0741329999999999E-3</v>
      </c>
      <c r="R124" t="s">
        <v>951</v>
      </c>
      <c r="S124" t="s">
        <v>952</v>
      </c>
      <c r="T124" t="s">
        <v>467</v>
      </c>
    </row>
    <row r="125" spans="1:20" x14ac:dyDescent="0.4">
      <c r="A125" t="s">
        <v>953</v>
      </c>
      <c r="B125">
        <v>200</v>
      </c>
      <c r="C125">
        <v>279</v>
      </c>
      <c r="D125">
        <v>244</v>
      </c>
      <c r="E125">
        <v>120</v>
      </c>
      <c r="F125">
        <v>40</v>
      </c>
      <c r="G125">
        <v>86</v>
      </c>
      <c r="H125">
        <v>9.4263460000000006</v>
      </c>
      <c r="I125">
        <v>9.3973049999999994</v>
      </c>
      <c r="J125">
        <v>9.455387</v>
      </c>
      <c r="K125">
        <v>9.0023669999999996</v>
      </c>
      <c r="L125">
        <v>8.948442</v>
      </c>
      <c r="M125">
        <v>9.0390049999999995</v>
      </c>
      <c r="N125" t="s">
        <v>954</v>
      </c>
      <c r="O125">
        <v>-1.350676</v>
      </c>
      <c r="P125">
        <v>1.069158E-4</v>
      </c>
      <c r="Q125">
        <v>4.2258490000000003E-3</v>
      </c>
      <c r="R125" t="s">
        <v>955</v>
      </c>
      <c r="S125" t="s">
        <v>956</v>
      </c>
      <c r="T125" t="s">
        <v>467</v>
      </c>
    </row>
    <row r="126" spans="1:20" x14ac:dyDescent="0.4">
      <c r="A126" t="s">
        <v>957</v>
      </c>
      <c r="B126">
        <v>1211</v>
      </c>
      <c r="C126">
        <v>199</v>
      </c>
      <c r="D126">
        <v>119</v>
      </c>
      <c r="E126">
        <v>23</v>
      </c>
      <c r="F126">
        <v>7</v>
      </c>
      <c r="G126">
        <v>22</v>
      </c>
      <c r="H126">
        <v>9.8478387924264794</v>
      </c>
      <c r="I126">
        <v>9.9087479280682693</v>
      </c>
      <c r="J126">
        <v>9.7869296567847108</v>
      </c>
      <c r="K126">
        <v>9.2657365850260902</v>
      </c>
      <c r="L126">
        <v>9.22790116751219</v>
      </c>
      <c r="M126">
        <v>9.3359922807868507</v>
      </c>
      <c r="N126" t="s">
        <v>958</v>
      </c>
      <c r="O126">
        <v>-2.8324034895171302</v>
      </c>
      <c r="P126">
        <v>1.5291062080763099E-11</v>
      </c>
      <c r="Q126">
        <v>2.7415140272840302E-9</v>
      </c>
      <c r="R126" t="s">
        <v>959</v>
      </c>
      <c r="S126" t="s">
        <v>960</v>
      </c>
      <c r="T126" t="s">
        <v>467</v>
      </c>
    </row>
    <row r="127" spans="1:20" x14ac:dyDescent="0.4">
      <c r="A127" t="s">
        <v>961</v>
      </c>
      <c r="B127">
        <v>14</v>
      </c>
      <c r="C127">
        <v>0</v>
      </c>
      <c r="D127">
        <v>0</v>
      </c>
      <c r="E127">
        <v>16</v>
      </c>
      <c r="F127">
        <v>13</v>
      </c>
      <c r="G127">
        <v>10</v>
      </c>
      <c r="H127">
        <v>8.5319238560212494</v>
      </c>
      <c r="I127">
        <v>8.5319238560212494</v>
      </c>
      <c r="J127">
        <v>8.5319238560212494</v>
      </c>
      <c r="K127">
        <v>8.8088285377833095</v>
      </c>
      <c r="L127">
        <v>8.9319073427061504</v>
      </c>
      <c r="M127">
        <v>8.8034500467465406</v>
      </c>
      <c r="N127" t="s">
        <v>962</v>
      </c>
      <c r="O127">
        <v>6.6456774271519103</v>
      </c>
      <c r="P127">
        <v>7.1703453808133998E-4</v>
      </c>
      <c r="Q127">
        <v>1.9983890467584298E-2</v>
      </c>
      <c r="R127" t="s">
        <v>963</v>
      </c>
      <c r="S127" t="s">
        <v>964</v>
      </c>
      <c r="T127" t="s">
        <v>476</v>
      </c>
    </row>
    <row r="128" spans="1:20" x14ac:dyDescent="0.4">
      <c r="A128" t="s">
        <v>965</v>
      </c>
      <c r="B128">
        <v>37245</v>
      </c>
      <c r="C128">
        <v>487</v>
      </c>
      <c r="D128">
        <v>431</v>
      </c>
      <c r="E128">
        <v>1653</v>
      </c>
      <c r="F128">
        <v>580</v>
      </c>
      <c r="G128">
        <v>976</v>
      </c>
      <c r="H128">
        <v>12.213436012074</v>
      </c>
      <c r="I128">
        <v>12.172795832250101</v>
      </c>
      <c r="J128">
        <v>12.2540761918979</v>
      </c>
      <c r="K128">
        <v>13.181238755999599</v>
      </c>
      <c r="L128">
        <v>13.0808886778838</v>
      </c>
      <c r="M128">
        <v>13.0854267334678</v>
      </c>
      <c r="N128" t="s">
        <v>966</v>
      </c>
      <c r="O128">
        <v>1.54259874886658</v>
      </c>
      <c r="P128">
        <v>4.6144359532022896E-28</v>
      </c>
      <c r="Q128">
        <v>3.0865252177746501E-25</v>
      </c>
      <c r="R128" t="s">
        <v>967</v>
      </c>
      <c r="S128" t="s">
        <v>968</v>
      </c>
      <c r="T128" t="s">
        <v>476</v>
      </c>
    </row>
    <row r="129" spans="1:20" x14ac:dyDescent="0.4">
      <c r="A129" t="s">
        <v>969</v>
      </c>
      <c r="B129">
        <v>13</v>
      </c>
      <c r="C129">
        <v>31</v>
      </c>
      <c r="D129">
        <v>30</v>
      </c>
      <c r="E129">
        <v>103</v>
      </c>
      <c r="F129">
        <v>45</v>
      </c>
      <c r="G129">
        <v>81</v>
      </c>
      <c r="H129">
        <v>8.7337959264041594</v>
      </c>
      <c r="I129">
        <v>8.7127904665564309</v>
      </c>
      <c r="J129">
        <v>8.7548013862519003</v>
      </c>
      <c r="K129">
        <v>9.0187437119748903</v>
      </c>
      <c r="L129">
        <v>9.0603648544534092</v>
      </c>
      <c r="M129">
        <v>9.0868167727487101</v>
      </c>
      <c r="N129" t="s">
        <v>970</v>
      </c>
      <c r="O129">
        <v>1.68575746033955</v>
      </c>
      <c r="P129">
        <v>1.7517227919631501E-3</v>
      </c>
      <c r="Q129">
        <v>4.0243343560146701E-2</v>
      </c>
      <c r="R129" t="s">
        <v>971</v>
      </c>
      <c r="S129" t="s">
        <v>972</v>
      </c>
      <c r="T129" t="s">
        <v>476</v>
      </c>
    </row>
    <row r="130" spans="1:20" x14ac:dyDescent="0.4">
      <c r="A130" t="s">
        <v>973</v>
      </c>
      <c r="B130">
        <v>5241</v>
      </c>
      <c r="C130">
        <v>5828</v>
      </c>
      <c r="D130">
        <v>5039</v>
      </c>
      <c r="E130">
        <v>2478</v>
      </c>
      <c r="F130">
        <v>855</v>
      </c>
      <c r="G130">
        <v>1384</v>
      </c>
      <c r="H130">
        <v>12.172022854332999</v>
      </c>
      <c r="I130">
        <v>12.1126967533132</v>
      </c>
      <c r="J130">
        <v>12.2313489553529</v>
      </c>
      <c r="K130">
        <v>11.053053186197999</v>
      </c>
      <c r="L130">
        <v>10.9244491553539</v>
      </c>
      <c r="M130">
        <v>10.8876879541095</v>
      </c>
      <c r="N130" t="s">
        <v>974</v>
      </c>
      <c r="O130">
        <v>-1.4722944627011301</v>
      </c>
      <c r="P130">
        <v>1.1416932417765201E-25</v>
      </c>
      <c r="Q130">
        <v>6.84661626473638E-23</v>
      </c>
      <c r="R130" t="s">
        <v>975</v>
      </c>
      <c r="S130" t="s">
        <v>976</v>
      </c>
      <c r="T130" t="s">
        <v>467</v>
      </c>
    </row>
    <row r="131" spans="1:20" x14ac:dyDescent="0.4">
      <c r="A131" t="s">
        <v>977</v>
      </c>
      <c r="B131">
        <v>2363</v>
      </c>
      <c r="C131">
        <v>2186</v>
      </c>
      <c r="D131">
        <v>1761</v>
      </c>
      <c r="E131">
        <v>7440</v>
      </c>
      <c r="F131">
        <v>3156</v>
      </c>
      <c r="G131">
        <v>4489</v>
      </c>
      <c r="H131">
        <v>11.121108702512499</v>
      </c>
      <c r="I131">
        <v>11.1090674670388</v>
      </c>
      <c r="J131">
        <v>11.1331499379862</v>
      </c>
      <c r="K131">
        <v>12.545748837411001</v>
      </c>
      <c r="L131">
        <v>12.6617447904824</v>
      </c>
      <c r="M131">
        <v>12.449183588473</v>
      </c>
      <c r="N131" t="s">
        <v>978</v>
      </c>
      <c r="O131">
        <v>1.71555611485781</v>
      </c>
      <c r="P131">
        <v>1.1874631004667601E-37</v>
      </c>
      <c r="Q131">
        <v>1.47508362715839E-34</v>
      </c>
      <c r="R131" t="s">
        <v>979</v>
      </c>
      <c r="S131" t="s">
        <v>980</v>
      </c>
      <c r="T131" t="s">
        <v>476</v>
      </c>
    </row>
    <row r="132" spans="1:20" x14ac:dyDescent="0.4">
      <c r="A132" t="s">
        <v>981</v>
      </c>
      <c r="B132">
        <v>19101</v>
      </c>
      <c r="C132">
        <v>1613</v>
      </c>
      <c r="D132">
        <v>1850</v>
      </c>
      <c r="E132">
        <v>987</v>
      </c>
      <c r="F132">
        <v>299</v>
      </c>
      <c r="G132">
        <v>518</v>
      </c>
      <c r="H132">
        <v>12.33803</v>
      </c>
      <c r="I132">
        <v>12.13968</v>
      </c>
      <c r="J132">
        <v>12.53637</v>
      </c>
      <c r="K132">
        <v>11.64842</v>
      </c>
      <c r="L132">
        <v>11.44158</v>
      </c>
      <c r="M132">
        <v>11.468730000000001</v>
      </c>
      <c r="N132" t="s">
        <v>982</v>
      </c>
      <c r="O132">
        <v>-1.2579640857341201</v>
      </c>
      <c r="P132">
        <v>6.9654368120765196E-10</v>
      </c>
      <c r="Q132">
        <v>9.2470161525818898E-8</v>
      </c>
      <c r="R132" t="s">
        <v>983</v>
      </c>
      <c r="S132" t="s">
        <v>984</v>
      </c>
      <c r="T132" t="s">
        <v>467</v>
      </c>
    </row>
    <row r="133" spans="1:20" x14ac:dyDescent="0.4">
      <c r="A133" t="s">
        <v>985</v>
      </c>
      <c r="B133">
        <v>267</v>
      </c>
      <c r="C133">
        <v>180</v>
      </c>
      <c r="D133">
        <v>109</v>
      </c>
      <c r="E133">
        <v>637</v>
      </c>
      <c r="F133">
        <v>262</v>
      </c>
      <c r="G133">
        <v>446</v>
      </c>
      <c r="H133">
        <v>9.3383545166821396</v>
      </c>
      <c r="I133">
        <v>9.3940498449475491</v>
      </c>
      <c r="J133">
        <v>9.28265918841673</v>
      </c>
      <c r="K133">
        <v>10.1225890731149</v>
      </c>
      <c r="L133">
        <v>10.1664758423126</v>
      </c>
      <c r="M133">
        <v>10.178857623599599</v>
      </c>
      <c r="N133" t="s">
        <v>986</v>
      </c>
      <c r="O133">
        <v>2.01535950919475</v>
      </c>
      <c r="P133">
        <v>6.9002529928942E-15</v>
      </c>
      <c r="Q133">
        <v>1.8461892276834298E-12</v>
      </c>
      <c r="R133" t="s">
        <v>987</v>
      </c>
      <c r="S133" t="s">
        <v>988</v>
      </c>
      <c r="T133" t="s">
        <v>476</v>
      </c>
    </row>
    <row r="134" spans="1:20" x14ac:dyDescent="0.4">
      <c r="A134" t="s">
        <v>989</v>
      </c>
      <c r="B134">
        <v>1658</v>
      </c>
      <c r="C134">
        <v>827</v>
      </c>
      <c r="D134">
        <v>552</v>
      </c>
      <c r="E134">
        <v>1398</v>
      </c>
      <c r="F134">
        <v>612</v>
      </c>
      <c r="G134">
        <v>1295</v>
      </c>
      <c r="H134">
        <v>10.441169422155699</v>
      </c>
      <c r="I134">
        <v>10.508020489248601</v>
      </c>
      <c r="J134">
        <v>10.374318355062799</v>
      </c>
      <c r="K134">
        <v>10.950921996545601</v>
      </c>
      <c r="L134">
        <v>11.068935109662799</v>
      </c>
      <c r="M134">
        <v>11.308695871086501</v>
      </c>
      <c r="N134" t="s">
        <v>990</v>
      </c>
      <c r="O134">
        <v>1.0699390016807599</v>
      </c>
      <c r="P134">
        <v>5.5342560280389703E-7</v>
      </c>
      <c r="Q134">
        <v>4.2213266045449902E-5</v>
      </c>
      <c r="R134" t="s">
        <v>991</v>
      </c>
      <c r="S134" t="s">
        <v>992</v>
      </c>
      <c r="T134" t="s">
        <v>476</v>
      </c>
    </row>
    <row r="135" spans="1:20" x14ac:dyDescent="0.4">
      <c r="A135" t="s">
        <v>993</v>
      </c>
      <c r="B135">
        <v>47</v>
      </c>
      <c r="C135">
        <v>55</v>
      </c>
      <c r="D135">
        <v>38</v>
      </c>
      <c r="E135">
        <v>183</v>
      </c>
      <c r="F135">
        <v>70</v>
      </c>
      <c r="G135">
        <v>148</v>
      </c>
      <c r="H135">
        <v>8.8765339999999995</v>
      </c>
      <c r="I135">
        <v>8.8928910000000005</v>
      </c>
      <c r="J135">
        <v>8.8601770000000002</v>
      </c>
      <c r="K135">
        <v>9.2955679999999994</v>
      </c>
      <c r="L135">
        <v>9.2891130000000004</v>
      </c>
      <c r="M135">
        <v>9.3978970000000004</v>
      </c>
      <c r="N135" t="s">
        <v>994</v>
      </c>
      <c r="O135">
        <v>1.886314</v>
      </c>
      <c r="P135">
        <v>1.082533E-5</v>
      </c>
      <c r="Q135">
        <v>6.1928720000000001E-4</v>
      </c>
      <c r="R135" t="s">
        <v>995</v>
      </c>
      <c r="S135" t="s">
        <v>996</v>
      </c>
      <c r="T135" t="s">
        <v>476</v>
      </c>
    </row>
    <row r="136" spans="1:20" x14ac:dyDescent="0.4">
      <c r="A136" t="s">
        <v>997</v>
      </c>
      <c r="B136">
        <v>227</v>
      </c>
      <c r="C136">
        <v>84</v>
      </c>
      <c r="D136">
        <v>53</v>
      </c>
      <c r="E136">
        <v>194</v>
      </c>
      <c r="F136">
        <v>107</v>
      </c>
      <c r="G136">
        <v>201</v>
      </c>
      <c r="H136">
        <v>9.1689407926944497</v>
      </c>
      <c r="I136">
        <v>9.2021355760972305</v>
      </c>
      <c r="J136">
        <v>9.1357460092917009</v>
      </c>
      <c r="K136">
        <v>9.5104791821399495</v>
      </c>
      <c r="L136">
        <v>9.6846280384196497</v>
      </c>
      <c r="M136">
        <v>9.7474607891581808</v>
      </c>
      <c r="N136" t="s">
        <v>998</v>
      </c>
      <c r="O136">
        <v>1.72692348104646</v>
      </c>
      <c r="P136">
        <v>1.3190376057686101E-5</v>
      </c>
      <c r="Q136">
        <v>7.4237485443112705E-4</v>
      </c>
      <c r="R136" t="s">
        <v>999</v>
      </c>
      <c r="S136" t="s">
        <v>1000</v>
      </c>
      <c r="T136" t="s">
        <v>476</v>
      </c>
    </row>
    <row r="137" spans="1:20" x14ac:dyDescent="0.4">
      <c r="A137" t="s">
        <v>1001</v>
      </c>
      <c r="B137">
        <v>227</v>
      </c>
      <c r="C137">
        <v>131</v>
      </c>
      <c r="D137">
        <v>121</v>
      </c>
      <c r="E137">
        <v>28</v>
      </c>
      <c r="F137">
        <v>24</v>
      </c>
      <c r="G137">
        <v>24</v>
      </c>
      <c r="H137">
        <v>9.2794023426615002</v>
      </c>
      <c r="I137">
        <v>9.2473979302546301</v>
      </c>
      <c r="J137">
        <v>9.3114067550683792</v>
      </c>
      <c r="K137">
        <v>8.8173953359930799</v>
      </c>
      <c r="L137">
        <v>8.99352317534645</v>
      </c>
      <c r="M137">
        <v>8.8712889683855796</v>
      </c>
      <c r="N137" t="s">
        <v>1002</v>
      </c>
      <c r="O137">
        <v>-1.8369483524975201</v>
      </c>
      <c r="P137">
        <v>6.0108256918345304E-4</v>
      </c>
      <c r="Q137">
        <v>1.7422378267782399E-2</v>
      </c>
      <c r="R137" t="s">
        <v>1003</v>
      </c>
      <c r="S137" t="s">
        <v>1004</v>
      </c>
      <c r="T137" t="s">
        <v>467</v>
      </c>
    </row>
    <row r="138" spans="1:20" x14ac:dyDescent="0.4">
      <c r="A138" t="s">
        <v>1005</v>
      </c>
      <c r="B138">
        <v>1729</v>
      </c>
      <c r="C138">
        <v>16</v>
      </c>
      <c r="D138">
        <v>13</v>
      </c>
      <c r="E138">
        <v>110</v>
      </c>
      <c r="F138">
        <v>65</v>
      </c>
      <c r="G138">
        <v>65</v>
      </c>
      <c r="H138">
        <v>9.6921761716977297</v>
      </c>
      <c r="I138">
        <v>9.6900083798614496</v>
      </c>
      <c r="J138">
        <v>9.6943439635340205</v>
      </c>
      <c r="K138">
        <v>10.1284427915701</v>
      </c>
      <c r="L138">
        <v>10.2921549407356</v>
      </c>
      <c r="M138">
        <v>10.0955406735217</v>
      </c>
      <c r="N138" t="s">
        <v>1006</v>
      </c>
      <c r="O138">
        <v>2.8893865089644701</v>
      </c>
      <c r="P138">
        <v>3.9872182606129602E-11</v>
      </c>
      <c r="Q138">
        <v>6.4805339037682202E-9</v>
      </c>
      <c r="R138" t="s">
        <v>1007</v>
      </c>
      <c r="S138" t="s">
        <v>1008</v>
      </c>
      <c r="T138" t="s">
        <v>476</v>
      </c>
    </row>
    <row r="139" spans="1:20" x14ac:dyDescent="0.4">
      <c r="A139" t="s">
        <v>1009</v>
      </c>
      <c r="B139">
        <v>1222</v>
      </c>
      <c r="C139">
        <v>873</v>
      </c>
      <c r="D139">
        <v>550</v>
      </c>
      <c r="E139">
        <v>396</v>
      </c>
      <c r="F139">
        <v>146</v>
      </c>
      <c r="G139">
        <v>214</v>
      </c>
      <c r="H139">
        <v>10.31573</v>
      </c>
      <c r="I139">
        <v>10.406639999999999</v>
      </c>
      <c r="J139">
        <v>10.224830000000001</v>
      </c>
      <c r="K139">
        <v>9.8056300000000007</v>
      </c>
      <c r="L139">
        <v>9.7740130000000001</v>
      </c>
      <c r="M139">
        <v>9.6948919999999994</v>
      </c>
      <c r="N139" t="s">
        <v>1010</v>
      </c>
      <c r="O139">
        <v>-1.14246272644614</v>
      </c>
      <c r="P139">
        <v>9.1944998914037899E-7</v>
      </c>
      <c r="Q139">
        <v>6.6904413226528606E-5</v>
      </c>
      <c r="R139" t="s">
        <v>1011</v>
      </c>
      <c r="S139" t="s">
        <v>1012</v>
      </c>
      <c r="T139" t="s">
        <v>467</v>
      </c>
    </row>
    <row r="140" spans="1:20" x14ac:dyDescent="0.4">
      <c r="A140" t="s">
        <v>1013</v>
      </c>
      <c r="B140">
        <v>4</v>
      </c>
      <c r="C140">
        <v>37</v>
      </c>
      <c r="D140">
        <v>14</v>
      </c>
      <c r="E140">
        <v>0</v>
      </c>
      <c r="F140">
        <v>0</v>
      </c>
      <c r="G140">
        <v>0</v>
      </c>
      <c r="H140">
        <v>8.6604295808195708</v>
      </c>
      <c r="I140">
        <v>8.7256707601668602</v>
      </c>
      <c r="J140">
        <v>8.5951884014722797</v>
      </c>
      <c r="K140">
        <v>8.2988639886949596</v>
      </c>
      <c r="L140">
        <v>8.2988639886949596</v>
      </c>
      <c r="M140">
        <v>8.2988639886949596</v>
      </c>
      <c r="N140" t="s">
        <v>1014</v>
      </c>
      <c r="O140">
        <v>-6.60217598693903</v>
      </c>
      <c r="P140">
        <v>1.2652740521162499E-3</v>
      </c>
      <c r="Q140">
        <v>3.1389987218764098E-2</v>
      </c>
      <c r="R140" t="s">
        <v>1015</v>
      </c>
      <c r="S140" t="s">
        <v>1016</v>
      </c>
      <c r="T140" t="s">
        <v>467</v>
      </c>
    </row>
    <row r="141" spans="1:20" x14ac:dyDescent="0.4">
      <c r="A141" t="s">
        <v>1017</v>
      </c>
      <c r="B141">
        <v>9506</v>
      </c>
      <c r="C141">
        <v>703</v>
      </c>
      <c r="D141">
        <v>559</v>
      </c>
      <c r="E141">
        <v>411</v>
      </c>
      <c r="F141">
        <v>145</v>
      </c>
      <c r="G141">
        <v>189</v>
      </c>
      <c r="H141">
        <v>11.403029999999999</v>
      </c>
      <c r="I141">
        <v>11.39944</v>
      </c>
      <c r="J141">
        <v>11.406610000000001</v>
      </c>
      <c r="K141">
        <v>10.997999999999999</v>
      </c>
      <c r="L141">
        <v>10.938879999999999</v>
      </c>
      <c r="M141">
        <v>10.794169999999999</v>
      </c>
      <c r="N141" t="s">
        <v>1018</v>
      </c>
      <c r="O141">
        <v>-1.0208159999999999</v>
      </c>
      <c r="P141">
        <v>2.793814E-7</v>
      </c>
      <c r="Q141">
        <v>2.2287710000000001E-5</v>
      </c>
      <c r="R141" t="s">
        <v>1019</v>
      </c>
      <c r="S141" t="s">
        <v>1020</v>
      </c>
      <c r="T141" t="s">
        <v>467</v>
      </c>
    </row>
    <row r="142" spans="1:20" x14ac:dyDescent="0.4">
      <c r="A142" t="s">
        <v>1021</v>
      </c>
      <c r="B142">
        <v>287</v>
      </c>
      <c r="C142">
        <v>309</v>
      </c>
      <c r="D142">
        <v>183</v>
      </c>
      <c r="E142">
        <v>136</v>
      </c>
      <c r="F142">
        <v>36</v>
      </c>
      <c r="G142">
        <v>87</v>
      </c>
      <c r="H142">
        <v>9.4820960008042796</v>
      </c>
      <c r="I142">
        <v>9.5585336226289694</v>
      </c>
      <c r="J142">
        <v>9.4056583789796093</v>
      </c>
      <c r="K142">
        <v>9.1540763752321794</v>
      </c>
      <c r="L142">
        <v>9.0176775539780394</v>
      </c>
      <c r="M142">
        <v>9.1478359364935802</v>
      </c>
      <c r="N142" t="s">
        <v>1022</v>
      </c>
      <c r="O142">
        <v>-1.19595799952841</v>
      </c>
      <c r="P142">
        <v>1.5498332360709499E-3</v>
      </c>
      <c r="Q142">
        <v>3.6614721739542201E-2</v>
      </c>
      <c r="R142" t="s">
        <v>1023</v>
      </c>
      <c r="S142" t="s">
        <v>1024</v>
      </c>
      <c r="T142" t="s">
        <v>467</v>
      </c>
    </row>
    <row r="143" spans="1:20" x14ac:dyDescent="0.4">
      <c r="A143" t="s">
        <v>1025</v>
      </c>
      <c r="B143">
        <v>676</v>
      </c>
      <c r="C143">
        <v>612</v>
      </c>
      <c r="D143">
        <v>468</v>
      </c>
      <c r="E143">
        <v>1091</v>
      </c>
      <c r="F143">
        <v>522</v>
      </c>
      <c r="G143">
        <v>1048</v>
      </c>
      <c r="H143">
        <v>9.9871909051722394</v>
      </c>
      <c r="I143">
        <v>9.9982892099947005</v>
      </c>
      <c r="J143">
        <v>9.9760926003497801</v>
      </c>
      <c r="K143">
        <v>10.4474124902667</v>
      </c>
      <c r="L143">
        <v>10.641104648259301</v>
      </c>
      <c r="M143">
        <v>10.818257119986299</v>
      </c>
      <c r="N143" t="s">
        <v>1026</v>
      </c>
      <c r="O143">
        <v>1.1156482468800499</v>
      </c>
      <c r="P143">
        <v>6.6454649385411503E-7</v>
      </c>
      <c r="Q143">
        <v>4.9815207218176398E-5</v>
      </c>
      <c r="R143" t="s">
        <v>1027</v>
      </c>
      <c r="S143" t="s">
        <v>1028</v>
      </c>
      <c r="T143" t="s">
        <v>476</v>
      </c>
    </row>
    <row r="144" spans="1:20" x14ac:dyDescent="0.4">
      <c r="A144" t="s">
        <v>1029</v>
      </c>
      <c r="B144">
        <v>1075</v>
      </c>
      <c r="C144">
        <v>662</v>
      </c>
      <c r="D144">
        <v>481</v>
      </c>
      <c r="E144">
        <v>366</v>
      </c>
      <c r="F144">
        <v>130</v>
      </c>
      <c r="G144">
        <v>173</v>
      </c>
      <c r="H144">
        <v>10.18113</v>
      </c>
      <c r="I144">
        <v>10.211779999999999</v>
      </c>
      <c r="J144">
        <v>10.15049</v>
      </c>
      <c r="K144">
        <v>9.7853729999999999</v>
      </c>
      <c r="L144">
        <v>9.7329369999999997</v>
      </c>
      <c r="M144">
        <v>9.6056340000000002</v>
      </c>
      <c r="N144" t="s">
        <v>1030</v>
      </c>
      <c r="O144">
        <v>-1.024688</v>
      </c>
      <c r="P144">
        <v>4.0175459999999999E-5</v>
      </c>
      <c r="Q144">
        <v>1.9037909999999999E-3</v>
      </c>
      <c r="R144" t="s">
        <v>1031</v>
      </c>
      <c r="S144" t="s">
        <v>1032</v>
      </c>
      <c r="T144" t="s">
        <v>467</v>
      </c>
    </row>
    <row r="145" spans="1:20" x14ac:dyDescent="0.4">
      <c r="A145" t="s">
        <v>1033</v>
      </c>
      <c r="B145">
        <v>102509</v>
      </c>
      <c r="C145">
        <v>71557</v>
      </c>
      <c r="D145">
        <v>65646</v>
      </c>
      <c r="E145">
        <v>40581</v>
      </c>
      <c r="F145">
        <v>12395</v>
      </c>
      <c r="G145">
        <v>19505</v>
      </c>
      <c r="H145">
        <v>15.93549</v>
      </c>
      <c r="I145">
        <v>15.826930000000001</v>
      </c>
      <c r="J145">
        <v>16.044039999999999</v>
      </c>
      <c r="K145">
        <v>14.97715</v>
      </c>
      <c r="L145">
        <v>14.639620000000001</v>
      </c>
      <c r="M145">
        <v>14.551959999999999</v>
      </c>
      <c r="N145" t="s">
        <v>1034</v>
      </c>
      <c r="O145">
        <v>-1.2249429999999999</v>
      </c>
      <c r="P145">
        <v>3.3428059999999998E-14</v>
      </c>
      <c r="Q145">
        <v>8.1879920000000005E-12</v>
      </c>
      <c r="R145" t="s">
        <v>1035</v>
      </c>
      <c r="S145" t="s">
        <v>1036</v>
      </c>
      <c r="T145" t="s">
        <v>467</v>
      </c>
    </row>
    <row r="146" spans="1:20" x14ac:dyDescent="0.4">
      <c r="A146" t="s">
        <v>1037</v>
      </c>
      <c r="B146">
        <v>585</v>
      </c>
      <c r="C146">
        <v>603</v>
      </c>
      <c r="D146">
        <v>439</v>
      </c>
      <c r="E146">
        <v>2227</v>
      </c>
      <c r="F146">
        <v>873</v>
      </c>
      <c r="G146">
        <v>1432</v>
      </c>
      <c r="H146">
        <v>9.9244657365193305</v>
      </c>
      <c r="I146">
        <v>9.9533667908625993</v>
      </c>
      <c r="J146">
        <v>9.8955646821760794</v>
      </c>
      <c r="K146">
        <v>11.121194074958201</v>
      </c>
      <c r="L146">
        <v>11.132022549201199</v>
      </c>
      <c r="M146">
        <v>11.109384529048301</v>
      </c>
      <c r="N146" t="s">
        <v>1038</v>
      </c>
      <c r="O146">
        <v>1.8943152855384799</v>
      </c>
      <c r="P146">
        <v>2.1504865673806999E-33</v>
      </c>
      <c r="Q146">
        <v>2.19994775843046E-30</v>
      </c>
      <c r="R146" t="s">
        <v>1039</v>
      </c>
      <c r="S146" t="s">
        <v>1040</v>
      </c>
      <c r="T146" t="s">
        <v>476</v>
      </c>
    </row>
    <row r="147" spans="1:20" x14ac:dyDescent="0.4">
      <c r="A147" t="s">
        <v>1041</v>
      </c>
      <c r="B147">
        <v>97</v>
      </c>
      <c r="C147">
        <v>138</v>
      </c>
      <c r="D147">
        <v>79</v>
      </c>
      <c r="E147">
        <v>300</v>
      </c>
      <c r="F147">
        <v>99</v>
      </c>
      <c r="G147">
        <v>192</v>
      </c>
      <c r="H147">
        <v>9.0923097621807507</v>
      </c>
      <c r="I147">
        <v>9.1513271324921206</v>
      </c>
      <c r="J147">
        <v>9.0332923918694004</v>
      </c>
      <c r="K147">
        <v>9.5036398983904604</v>
      </c>
      <c r="L147">
        <v>9.4167903464042499</v>
      </c>
      <c r="M147">
        <v>9.4950037960421394</v>
      </c>
      <c r="N147" t="s">
        <v>1042</v>
      </c>
      <c r="O147">
        <v>1.2053822865833601</v>
      </c>
      <c r="P147">
        <v>6.3846960086938497E-4</v>
      </c>
      <c r="Q147">
        <v>1.8262540836709699E-2</v>
      </c>
      <c r="R147" t="s">
        <v>1043</v>
      </c>
      <c r="S147" t="s">
        <v>1044</v>
      </c>
      <c r="T147" t="s">
        <v>476</v>
      </c>
    </row>
    <row r="148" spans="1:20" x14ac:dyDescent="0.4">
      <c r="A148" t="s">
        <v>1045</v>
      </c>
      <c r="B148">
        <v>261</v>
      </c>
      <c r="C148">
        <v>49</v>
      </c>
      <c r="D148">
        <v>34</v>
      </c>
      <c r="E148">
        <v>9</v>
      </c>
      <c r="F148">
        <v>0</v>
      </c>
      <c r="G148">
        <v>0</v>
      </c>
      <c r="H148">
        <v>9.1344005016153602</v>
      </c>
      <c r="I148">
        <v>9.1493759729356103</v>
      </c>
      <c r="J148">
        <v>9.1194250302951207</v>
      </c>
      <c r="K148">
        <v>8.8666015460093792</v>
      </c>
      <c r="L148">
        <v>8.65878382879208</v>
      </c>
      <c r="M148">
        <v>8.65878382879208</v>
      </c>
      <c r="N148" t="s">
        <v>1046</v>
      </c>
      <c r="O148">
        <v>-3.7087549624526601</v>
      </c>
      <c r="P148">
        <v>6.1558729223223896E-4</v>
      </c>
      <c r="Q148">
        <v>1.7724633442402101E-2</v>
      </c>
      <c r="R148" t="s">
        <v>1047</v>
      </c>
      <c r="S148" t="s">
        <v>1048</v>
      </c>
      <c r="T148" t="s">
        <v>467</v>
      </c>
    </row>
    <row r="149" spans="1:20" x14ac:dyDescent="0.4">
      <c r="A149" t="s">
        <v>1049</v>
      </c>
      <c r="B149">
        <v>12</v>
      </c>
      <c r="C149">
        <v>10</v>
      </c>
      <c r="D149">
        <v>6</v>
      </c>
      <c r="E149">
        <v>75</v>
      </c>
      <c r="F149">
        <v>55</v>
      </c>
      <c r="G149">
        <v>56</v>
      </c>
      <c r="H149">
        <v>8.6277659782402196</v>
      </c>
      <c r="I149">
        <v>8.6419116708417896</v>
      </c>
      <c r="J149">
        <v>8.6136202856386692</v>
      </c>
      <c r="K149">
        <v>9.0156215459670399</v>
      </c>
      <c r="L149">
        <v>9.2339325458332695</v>
      </c>
      <c r="M149">
        <v>9.0577145214724109</v>
      </c>
      <c r="N149" t="s">
        <v>1050</v>
      </c>
      <c r="O149">
        <v>3.4541287571088399</v>
      </c>
      <c r="P149">
        <v>1.9379596537229701E-6</v>
      </c>
      <c r="Q149">
        <v>1.3268919818069401E-4</v>
      </c>
      <c r="R149" t="s">
        <v>1051</v>
      </c>
      <c r="S149" t="s">
        <v>1052</v>
      </c>
      <c r="T149" t="s">
        <v>476</v>
      </c>
    </row>
    <row r="150" spans="1:20" x14ac:dyDescent="0.4">
      <c r="A150" t="s">
        <v>1053</v>
      </c>
      <c r="B150">
        <v>39</v>
      </c>
      <c r="C150">
        <v>0</v>
      </c>
      <c r="D150">
        <v>0</v>
      </c>
      <c r="E150">
        <v>32</v>
      </c>
      <c r="F150">
        <v>22</v>
      </c>
      <c r="G150">
        <v>29</v>
      </c>
      <c r="H150">
        <v>8.6067892922462903</v>
      </c>
      <c r="I150">
        <v>8.6067892922462992</v>
      </c>
      <c r="J150">
        <v>8.6067892922462992</v>
      </c>
      <c r="K150">
        <v>8.9977952125721092</v>
      </c>
      <c r="L150">
        <v>9.1259845169446692</v>
      </c>
      <c r="M150">
        <v>9.06789928538665</v>
      </c>
      <c r="N150" t="s">
        <v>1054</v>
      </c>
      <c r="O150">
        <v>7.6897555438122902</v>
      </c>
      <c r="P150">
        <v>6.6417681005182101E-6</v>
      </c>
      <c r="Q150">
        <v>4.0528768082846402E-4</v>
      </c>
      <c r="R150" t="s">
        <v>1055</v>
      </c>
      <c r="S150" t="s">
        <v>1056</v>
      </c>
      <c r="T150" t="s">
        <v>476</v>
      </c>
    </row>
    <row r="151" spans="1:20" x14ac:dyDescent="0.4">
      <c r="A151" t="s">
        <v>1057</v>
      </c>
      <c r="B151">
        <v>160</v>
      </c>
      <c r="C151">
        <v>96</v>
      </c>
      <c r="D151">
        <v>93</v>
      </c>
      <c r="E151">
        <v>388</v>
      </c>
      <c r="F151">
        <v>207</v>
      </c>
      <c r="G151">
        <v>363</v>
      </c>
      <c r="H151">
        <v>9.1556130000000007</v>
      </c>
      <c r="I151">
        <v>9.1192119999999992</v>
      </c>
      <c r="J151">
        <v>9.1920149999999996</v>
      </c>
      <c r="K151">
        <v>9.7548700000000004</v>
      </c>
      <c r="L151">
        <v>9.964302</v>
      </c>
      <c r="M151">
        <v>9.9966939999999997</v>
      </c>
      <c r="N151" t="s">
        <v>1058</v>
      </c>
      <c r="O151">
        <v>2.1589420000000001</v>
      </c>
      <c r="P151">
        <v>2.2773820000000001E-11</v>
      </c>
      <c r="Q151">
        <v>3.8829360000000002E-9</v>
      </c>
      <c r="R151" t="s">
        <v>1059</v>
      </c>
      <c r="S151" t="s">
        <v>1060</v>
      </c>
      <c r="T151" t="s">
        <v>476</v>
      </c>
    </row>
    <row r="152" spans="1:20" x14ac:dyDescent="0.4">
      <c r="A152" t="s">
        <v>1061</v>
      </c>
      <c r="B152">
        <v>847</v>
      </c>
      <c r="C152">
        <v>960</v>
      </c>
      <c r="D152">
        <v>790</v>
      </c>
      <c r="E152">
        <v>3040</v>
      </c>
      <c r="F152">
        <v>1186</v>
      </c>
      <c r="G152">
        <v>2230</v>
      </c>
      <c r="H152">
        <v>10.2650123072484</v>
      </c>
      <c r="I152">
        <v>10.245984274733299</v>
      </c>
      <c r="J152">
        <v>10.2840403397636</v>
      </c>
      <c r="K152">
        <v>11.3868846921402</v>
      </c>
      <c r="L152">
        <v>11.3928757824534</v>
      </c>
      <c r="M152">
        <v>11.5274823983532</v>
      </c>
      <c r="N152" t="s">
        <v>1062</v>
      </c>
      <c r="O152">
        <v>1.64964502132922</v>
      </c>
      <c r="P152">
        <v>3.0690145146822501E-28</v>
      </c>
      <c r="Q152">
        <v>2.1349292569935599E-25</v>
      </c>
      <c r="R152" t="s">
        <v>1063</v>
      </c>
      <c r="S152" t="s">
        <v>1064</v>
      </c>
      <c r="T152" t="s">
        <v>476</v>
      </c>
    </row>
    <row r="153" spans="1:20" x14ac:dyDescent="0.4">
      <c r="A153" t="s">
        <v>1065</v>
      </c>
      <c r="B153">
        <v>729</v>
      </c>
      <c r="C153">
        <v>370</v>
      </c>
      <c r="D153">
        <v>298</v>
      </c>
      <c r="E153">
        <v>746</v>
      </c>
      <c r="F153">
        <v>282</v>
      </c>
      <c r="G153">
        <v>740</v>
      </c>
      <c r="H153">
        <v>9.8517250000000001</v>
      </c>
      <c r="I153">
        <v>9.8449740000000006</v>
      </c>
      <c r="J153">
        <v>9.8584770000000006</v>
      </c>
      <c r="K153">
        <v>10.314590000000001</v>
      </c>
      <c r="L153">
        <v>10.29383</v>
      </c>
      <c r="M153">
        <v>10.67385</v>
      </c>
      <c r="N153" t="s">
        <v>1066</v>
      </c>
      <c r="O153">
        <v>1.174396</v>
      </c>
      <c r="P153">
        <v>1.429873E-5</v>
      </c>
      <c r="Q153">
        <v>7.9957949999999998E-4</v>
      </c>
      <c r="R153" t="s">
        <v>1067</v>
      </c>
      <c r="S153" t="s">
        <v>1068</v>
      </c>
      <c r="T153" t="s">
        <v>476</v>
      </c>
    </row>
    <row r="154" spans="1:20" x14ac:dyDescent="0.4">
      <c r="A154" t="s">
        <v>1069</v>
      </c>
      <c r="B154">
        <v>44</v>
      </c>
      <c r="C154">
        <v>0</v>
      </c>
      <c r="D154">
        <v>0</v>
      </c>
      <c r="E154">
        <v>21</v>
      </c>
      <c r="F154">
        <v>23</v>
      </c>
      <c r="G154">
        <v>8</v>
      </c>
      <c r="H154">
        <v>8.6183610000000002</v>
      </c>
      <c r="I154">
        <v>8.6183610000000002</v>
      </c>
      <c r="J154">
        <v>8.6183610000000002</v>
      </c>
      <c r="K154">
        <v>8.9354429999999994</v>
      </c>
      <c r="L154">
        <v>9.1490960000000001</v>
      </c>
      <c r="M154">
        <v>8.8612929999999999</v>
      </c>
      <c r="N154" t="s">
        <v>1070</v>
      </c>
      <c r="O154">
        <v>7.1521569999999999</v>
      </c>
      <c r="P154">
        <v>1.266067E-4</v>
      </c>
      <c r="Q154">
        <v>4.8610789999999999E-3</v>
      </c>
      <c r="R154" t="s">
        <v>1071</v>
      </c>
      <c r="S154" t="s">
        <v>1072</v>
      </c>
      <c r="T154" t="s">
        <v>476</v>
      </c>
    </row>
    <row r="155" spans="1:20" x14ac:dyDescent="0.4">
      <c r="A155" t="s">
        <v>1073</v>
      </c>
      <c r="B155">
        <v>1308</v>
      </c>
      <c r="C155">
        <v>1341</v>
      </c>
      <c r="D155">
        <v>918</v>
      </c>
      <c r="E155">
        <v>669</v>
      </c>
      <c r="F155">
        <v>241</v>
      </c>
      <c r="G155">
        <v>415</v>
      </c>
      <c r="H155">
        <v>10.551060243916501</v>
      </c>
      <c r="I155">
        <v>10.6173348123503</v>
      </c>
      <c r="J155">
        <v>10.4847856754826</v>
      </c>
      <c r="K155">
        <v>9.9910717429552793</v>
      </c>
      <c r="L155">
        <v>9.9350857041602207</v>
      </c>
      <c r="M155">
        <v>9.9556948105562206</v>
      </c>
      <c r="N155" t="s">
        <v>1074</v>
      </c>
      <c r="O155">
        <v>-1.0065827402002301</v>
      </c>
      <c r="P155">
        <v>5.7730889104838999E-8</v>
      </c>
      <c r="Q155">
        <v>5.2486278846495904E-6</v>
      </c>
      <c r="R155" t="s">
        <v>1075</v>
      </c>
      <c r="S155" t="s">
        <v>1076</v>
      </c>
      <c r="T155" t="s">
        <v>467</v>
      </c>
    </row>
    <row r="156" spans="1:20" x14ac:dyDescent="0.4">
      <c r="A156" t="s">
        <v>1077</v>
      </c>
      <c r="B156">
        <v>19</v>
      </c>
      <c r="C156">
        <v>0</v>
      </c>
      <c r="D156">
        <v>2</v>
      </c>
      <c r="E156">
        <v>91</v>
      </c>
      <c r="F156">
        <v>36</v>
      </c>
      <c r="G156">
        <v>25</v>
      </c>
      <c r="H156">
        <v>8.5784610000000008</v>
      </c>
      <c r="I156">
        <v>8.5223770000000005</v>
      </c>
      <c r="J156">
        <v>8.6345460000000003</v>
      </c>
      <c r="K156">
        <v>9.1781079999999999</v>
      </c>
      <c r="L156">
        <v>9.1843020000000006</v>
      </c>
      <c r="M156">
        <v>8.9507560000000002</v>
      </c>
      <c r="N156" t="s">
        <v>1078</v>
      </c>
      <c r="O156">
        <v>5.9483879999999996</v>
      </c>
      <c r="P156">
        <v>4.6419460000000004E-6</v>
      </c>
      <c r="Q156">
        <v>2.9462809999999999E-4</v>
      </c>
      <c r="R156" t="s">
        <v>1079</v>
      </c>
      <c r="S156" t="s">
        <v>1080</v>
      </c>
      <c r="T156" t="s">
        <v>476</v>
      </c>
    </row>
    <row r="157" spans="1:20" x14ac:dyDescent="0.4">
      <c r="A157" t="s">
        <v>1081</v>
      </c>
      <c r="B157">
        <v>776</v>
      </c>
      <c r="C157">
        <v>642</v>
      </c>
      <c r="D157">
        <v>466</v>
      </c>
      <c r="E157">
        <v>121</v>
      </c>
      <c r="F157">
        <v>94</v>
      </c>
      <c r="G157">
        <v>183</v>
      </c>
      <c r="H157">
        <v>10.044090000000001</v>
      </c>
      <c r="I157">
        <v>10.074769999999999</v>
      </c>
      <c r="J157">
        <v>10.01341</v>
      </c>
      <c r="K157">
        <v>9.1421670000000006</v>
      </c>
      <c r="L157">
        <v>9.4434430000000003</v>
      </c>
      <c r="M157">
        <v>9.5219780000000007</v>
      </c>
      <c r="N157" t="s">
        <v>1082</v>
      </c>
      <c r="O157">
        <v>-1.5762910000000001</v>
      </c>
      <c r="P157">
        <v>2.1099729999999999E-5</v>
      </c>
      <c r="Q157">
        <v>1.115336E-3</v>
      </c>
      <c r="R157" t="s">
        <v>1083</v>
      </c>
      <c r="S157" t="s">
        <v>1084</v>
      </c>
      <c r="T157" t="s">
        <v>467</v>
      </c>
    </row>
    <row r="158" spans="1:20" x14ac:dyDescent="0.4">
      <c r="A158" t="s">
        <v>1085</v>
      </c>
      <c r="B158">
        <v>168</v>
      </c>
      <c r="C158">
        <v>87</v>
      </c>
      <c r="D158">
        <v>28</v>
      </c>
      <c r="E158">
        <v>295</v>
      </c>
      <c r="F158">
        <v>146</v>
      </c>
      <c r="G158">
        <v>300</v>
      </c>
      <c r="H158">
        <v>9.0721076033336701</v>
      </c>
      <c r="I158">
        <v>9.1885969316709204</v>
      </c>
      <c r="J158">
        <v>8.9556182749964304</v>
      </c>
      <c r="K158">
        <v>9.6966571329221605</v>
      </c>
      <c r="L158">
        <v>9.8375592458557399</v>
      </c>
      <c r="M158">
        <v>9.9674100711560705</v>
      </c>
      <c r="N158" t="s">
        <v>1086</v>
      </c>
      <c r="O158">
        <v>2.5662722197444499</v>
      </c>
      <c r="P158">
        <v>1.077693953085E-8</v>
      </c>
      <c r="Q158">
        <v>1.1290467191627299E-6</v>
      </c>
      <c r="R158" t="s">
        <v>1087</v>
      </c>
      <c r="S158" t="s">
        <v>1088</v>
      </c>
      <c r="T158" t="s">
        <v>476</v>
      </c>
    </row>
    <row r="159" spans="1:20" x14ac:dyDescent="0.4">
      <c r="A159" t="s">
        <v>1089</v>
      </c>
      <c r="B159">
        <v>2997</v>
      </c>
      <c r="C159">
        <v>1136</v>
      </c>
      <c r="D159">
        <v>764</v>
      </c>
      <c r="E159">
        <v>397</v>
      </c>
      <c r="F159">
        <v>151</v>
      </c>
      <c r="G159">
        <v>208</v>
      </c>
      <c r="H159">
        <v>10.876977419242801</v>
      </c>
      <c r="I159">
        <v>10.947829198677701</v>
      </c>
      <c r="J159">
        <v>10.806125639807799</v>
      </c>
      <c r="K159">
        <v>10.1165818239795</v>
      </c>
      <c r="L159">
        <v>10.104058261462701</v>
      </c>
      <c r="M159">
        <v>9.9879750862244201</v>
      </c>
      <c r="N159" t="s">
        <v>1090</v>
      </c>
      <c r="O159">
        <v>-1.5598679530378501</v>
      </c>
      <c r="P159">
        <v>5.4746480232657898E-14</v>
      </c>
      <c r="Q159">
        <v>1.2866162671974999E-11</v>
      </c>
      <c r="R159" t="s">
        <v>1091</v>
      </c>
      <c r="S159" t="s">
        <v>1092</v>
      </c>
      <c r="T159" t="s">
        <v>467</v>
      </c>
    </row>
    <row r="160" spans="1:20" x14ac:dyDescent="0.4">
      <c r="A160" t="s">
        <v>1093</v>
      </c>
      <c r="B160">
        <v>592</v>
      </c>
      <c r="C160">
        <v>102</v>
      </c>
      <c r="D160">
        <v>98</v>
      </c>
      <c r="E160">
        <v>3742</v>
      </c>
      <c r="F160">
        <v>1088</v>
      </c>
      <c r="G160">
        <v>2099</v>
      </c>
      <c r="H160">
        <v>9.49302768976648</v>
      </c>
      <c r="I160">
        <v>9.4571433221004</v>
      </c>
      <c r="J160">
        <v>9.5289120574325707</v>
      </c>
      <c r="K160">
        <v>12.1517453674048</v>
      </c>
      <c r="L160">
        <v>11.815512923970999</v>
      </c>
      <c r="M160">
        <v>11.977905961037701</v>
      </c>
      <c r="N160" t="s">
        <v>1094</v>
      </c>
      <c r="O160">
        <v>4.8094841118939398</v>
      </c>
      <c r="P160">
        <v>1.3811884831001401E-112</v>
      </c>
      <c r="Q160">
        <v>1.2010124454797199E-108</v>
      </c>
      <c r="R160" t="s">
        <v>1095</v>
      </c>
      <c r="S160" t="s">
        <v>1096</v>
      </c>
      <c r="T160" t="s">
        <v>476</v>
      </c>
    </row>
    <row r="161" spans="1:20" x14ac:dyDescent="0.4">
      <c r="A161" t="s">
        <v>1097</v>
      </c>
      <c r="B161">
        <v>1152</v>
      </c>
      <c r="C161">
        <v>460</v>
      </c>
      <c r="D161">
        <v>404</v>
      </c>
      <c r="E161">
        <v>1561</v>
      </c>
      <c r="F161">
        <v>675</v>
      </c>
      <c r="G161">
        <v>995</v>
      </c>
      <c r="H161">
        <v>10.11284</v>
      </c>
      <c r="I161">
        <v>10.075749999999999</v>
      </c>
      <c r="J161">
        <v>10.14992</v>
      </c>
      <c r="K161">
        <v>11.065480000000001</v>
      </c>
      <c r="L161">
        <v>11.17437</v>
      </c>
      <c r="M161">
        <v>11.04598</v>
      </c>
      <c r="N161" t="s">
        <v>1098</v>
      </c>
      <c r="O161">
        <v>1.6816439999999999</v>
      </c>
      <c r="P161">
        <v>4.492242E-21</v>
      </c>
      <c r="Q161">
        <v>2.1114750000000002E-18</v>
      </c>
      <c r="R161" t="s">
        <v>1099</v>
      </c>
      <c r="S161" t="s">
        <v>1100</v>
      </c>
      <c r="T161" t="s">
        <v>476</v>
      </c>
    </row>
    <row r="162" spans="1:20" x14ac:dyDescent="0.4">
      <c r="A162" t="s">
        <v>1101</v>
      </c>
      <c r="B162">
        <v>25</v>
      </c>
      <c r="C162">
        <v>0</v>
      </c>
      <c r="D162">
        <v>0</v>
      </c>
      <c r="E162">
        <v>47</v>
      </c>
      <c r="F162">
        <v>22</v>
      </c>
      <c r="G162">
        <v>18</v>
      </c>
      <c r="H162">
        <v>8.5696063953635804</v>
      </c>
      <c r="I162">
        <v>8.5696063953635893</v>
      </c>
      <c r="J162">
        <v>8.5696063953635893</v>
      </c>
      <c r="K162">
        <v>9.0428019709697605</v>
      </c>
      <c r="L162">
        <v>9.0888016200619592</v>
      </c>
      <c r="M162">
        <v>8.9334697483486192</v>
      </c>
      <c r="N162" t="s">
        <v>1102</v>
      </c>
      <c r="O162">
        <v>7.6731650804389604</v>
      </c>
      <c r="P162">
        <v>9.6378440430549403E-6</v>
      </c>
      <c r="Q162">
        <v>5.6057440051093105E-4</v>
      </c>
      <c r="R162" t="s">
        <v>1103</v>
      </c>
      <c r="S162" t="s">
        <v>1104</v>
      </c>
      <c r="T162" t="s">
        <v>476</v>
      </c>
    </row>
    <row r="163" spans="1:20" x14ac:dyDescent="0.4">
      <c r="A163" t="s">
        <v>1105</v>
      </c>
      <c r="B163">
        <v>7</v>
      </c>
      <c r="C163">
        <v>2</v>
      </c>
      <c r="D163">
        <v>7</v>
      </c>
      <c r="E163">
        <v>42</v>
      </c>
      <c r="F163">
        <v>17</v>
      </c>
      <c r="G163">
        <v>68</v>
      </c>
      <c r="H163">
        <v>8.5763647897947894</v>
      </c>
      <c r="I163">
        <v>8.5212929064263694</v>
      </c>
      <c r="J163">
        <v>8.6314366731632202</v>
      </c>
      <c r="K163">
        <v>8.8692491752502498</v>
      </c>
      <c r="L163">
        <v>8.8786723286259406</v>
      </c>
      <c r="M163">
        <v>9.1238685745603192</v>
      </c>
      <c r="N163" t="s">
        <v>1106</v>
      </c>
      <c r="O163">
        <v>3.5364380439916001</v>
      </c>
      <c r="P163">
        <v>4.3391945752634602E-4</v>
      </c>
      <c r="Q163">
        <v>1.34474099474659E-2</v>
      </c>
      <c r="R163" t="s">
        <v>1107</v>
      </c>
      <c r="S163" t="s">
        <v>1108</v>
      </c>
      <c r="T163" t="s">
        <v>476</v>
      </c>
    </row>
    <row r="164" spans="1:20" x14ac:dyDescent="0.4">
      <c r="A164" t="s">
        <v>1109</v>
      </c>
      <c r="B164">
        <v>8</v>
      </c>
      <c r="C164">
        <v>12</v>
      </c>
      <c r="D164">
        <v>4</v>
      </c>
      <c r="E164">
        <v>76</v>
      </c>
      <c r="F164">
        <v>15</v>
      </c>
      <c r="G164">
        <v>57</v>
      </c>
      <c r="H164">
        <v>8.6050900000000006</v>
      </c>
      <c r="I164">
        <v>8.6476249999999997</v>
      </c>
      <c r="J164">
        <v>8.5625540000000004</v>
      </c>
      <c r="K164">
        <v>9.0040549999999993</v>
      </c>
      <c r="L164">
        <v>8.8334050000000008</v>
      </c>
      <c r="M164">
        <v>9.0478240000000003</v>
      </c>
      <c r="N164" t="s">
        <v>1110</v>
      </c>
      <c r="O164">
        <v>2.9271569999999998</v>
      </c>
      <c r="P164">
        <v>6.8228889999999995E-4</v>
      </c>
      <c r="Q164">
        <v>1.9164879999999999E-2</v>
      </c>
      <c r="R164" t="s">
        <v>1111</v>
      </c>
      <c r="S164" t="s">
        <v>1112</v>
      </c>
      <c r="T164" t="s">
        <v>476</v>
      </c>
    </row>
    <row r="165" spans="1:20" x14ac:dyDescent="0.4">
      <c r="A165" t="s">
        <v>1113</v>
      </c>
      <c r="B165">
        <v>2073</v>
      </c>
      <c r="C165">
        <v>77</v>
      </c>
      <c r="D165">
        <v>61</v>
      </c>
      <c r="E165">
        <v>384</v>
      </c>
      <c r="F165">
        <v>151</v>
      </c>
      <c r="G165">
        <v>251</v>
      </c>
      <c r="H165">
        <v>9.9454682367034604</v>
      </c>
      <c r="I165">
        <v>9.9446511025600994</v>
      </c>
      <c r="J165">
        <v>9.9462853708468195</v>
      </c>
      <c r="K165">
        <v>10.644185463757699</v>
      </c>
      <c r="L165">
        <v>10.6522637375017</v>
      </c>
      <c r="M165">
        <v>10.647548902472</v>
      </c>
      <c r="N165" t="s">
        <v>1114</v>
      </c>
      <c r="O165">
        <v>2.2779585221016299</v>
      </c>
      <c r="P165">
        <v>4.0035485976203499E-19</v>
      </c>
      <c r="Q165">
        <v>1.54723808136034E-16</v>
      </c>
      <c r="R165" t="s">
        <v>1115</v>
      </c>
      <c r="S165" t="s">
        <v>1116</v>
      </c>
      <c r="T165" t="s">
        <v>476</v>
      </c>
    </row>
    <row r="166" spans="1:20" x14ac:dyDescent="0.4">
      <c r="A166" t="s">
        <v>1117</v>
      </c>
      <c r="B166">
        <v>0</v>
      </c>
      <c r="C166">
        <v>0</v>
      </c>
      <c r="D166">
        <v>0</v>
      </c>
      <c r="E166">
        <v>37</v>
      </c>
      <c r="F166">
        <v>4</v>
      </c>
      <c r="G166">
        <v>10</v>
      </c>
      <c r="H166">
        <v>8.4195220000000006</v>
      </c>
      <c r="I166">
        <v>8.4195220000000006</v>
      </c>
      <c r="J166">
        <v>8.4195220000000006</v>
      </c>
      <c r="K166">
        <v>8.8397679999999994</v>
      </c>
      <c r="L166">
        <v>8.6418839999999992</v>
      </c>
      <c r="M166">
        <v>8.6910480000000003</v>
      </c>
      <c r="N166" t="s">
        <v>1118</v>
      </c>
      <c r="O166">
        <v>6.6244769999999997</v>
      </c>
      <c r="P166">
        <v>2.2997260000000002E-3</v>
      </c>
      <c r="Q166">
        <v>4.9193769999999998E-2</v>
      </c>
      <c r="R166" t="s">
        <v>1119</v>
      </c>
      <c r="S166" t="s">
        <v>1120</v>
      </c>
      <c r="T166" t="s">
        <v>476</v>
      </c>
    </row>
    <row r="167" spans="1:20" x14ac:dyDescent="0.4">
      <c r="A167" t="s">
        <v>1121</v>
      </c>
      <c r="B167">
        <v>0</v>
      </c>
      <c r="C167">
        <v>0</v>
      </c>
      <c r="D167">
        <v>0</v>
      </c>
      <c r="E167">
        <v>30</v>
      </c>
      <c r="F167">
        <v>15</v>
      </c>
      <c r="G167">
        <v>5</v>
      </c>
      <c r="H167">
        <v>8.4195220000000006</v>
      </c>
      <c r="I167">
        <v>8.4195220000000006</v>
      </c>
      <c r="J167">
        <v>8.4195220000000006</v>
      </c>
      <c r="K167">
        <v>8.7981839999999991</v>
      </c>
      <c r="L167">
        <v>8.8489640000000005</v>
      </c>
      <c r="M167">
        <v>8.6116620000000008</v>
      </c>
      <c r="N167" t="s">
        <v>1122</v>
      </c>
      <c r="O167">
        <v>6.8891670713978401</v>
      </c>
      <c r="P167">
        <v>1.00431679518166E-3</v>
      </c>
      <c r="Q167">
        <v>2.61860170689719E-2</v>
      </c>
      <c r="R167" t="s">
        <v>1123</v>
      </c>
      <c r="S167" t="s">
        <v>1124</v>
      </c>
      <c r="T167" t="s">
        <v>476</v>
      </c>
    </row>
    <row r="168" spans="1:20" x14ac:dyDescent="0.4">
      <c r="A168" t="s">
        <v>1125</v>
      </c>
      <c r="B168">
        <v>627</v>
      </c>
      <c r="C168">
        <v>354</v>
      </c>
      <c r="D168">
        <v>227</v>
      </c>
      <c r="E168">
        <v>888</v>
      </c>
      <c r="F168">
        <v>473</v>
      </c>
      <c r="G168">
        <v>657</v>
      </c>
      <c r="H168">
        <v>9.7533999999999992</v>
      </c>
      <c r="I168">
        <v>9.8128220000000006</v>
      </c>
      <c r="J168">
        <v>9.6939770000000003</v>
      </c>
      <c r="K168">
        <v>10.45144</v>
      </c>
      <c r="L168">
        <v>10.731210000000001</v>
      </c>
      <c r="M168">
        <v>10.562419999999999</v>
      </c>
      <c r="N168" t="s">
        <v>1126</v>
      </c>
      <c r="O168">
        <v>1.6439029999999999</v>
      </c>
      <c r="P168">
        <v>5.7259590000000002E-12</v>
      </c>
      <c r="Q168">
        <v>1.0593630000000001E-9</v>
      </c>
      <c r="R168" t="s">
        <v>1127</v>
      </c>
      <c r="S168" t="s">
        <v>1128</v>
      </c>
      <c r="T168" t="s">
        <v>476</v>
      </c>
    </row>
    <row r="169" spans="1:20" x14ac:dyDescent="0.4">
      <c r="A169" t="s">
        <v>1129</v>
      </c>
      <c r="B169">
        <v>103</v>
      </c>
      <c r="C169">
        <v>15</v>
      </c>
      <c r="D169">
        <v>16</v>
      </c>
      <c r="E169">
        <v>120</v>
      </c>
      <c r="F169">
        <v>27</v>
      </c>
      <c r="G169">
        <v>34</v>
      </c>
      <c r="H169">
        <v>8.8697398260880806</v>
      </c>
      <c r="I169">
        <v>8.8475581560867997</v>
      </c>
      <c r="J169">
        <v>8.8919214960893704</v>
      </c>
      <c r="K169">
        <v>9.3262080291427694</v>
      </c>
      <c r="L169">
        <v>9.1496990158652505</v>
      </c>
      <c r="M169">
        <v>9.0741354868343507</v>
      </c>
      <c r="N169" t="s">
        <v>1130</v>
      </c>
      <c r="O169">
        <v>2.1617130447379398</v>
      </c>
      <c r="P169">
        <v>1.7387228425648001E-3</v>
      </c>
      <c r="Q169">
        <v>4.0050501927211303E-2</v>
      </c>
      <c r="R169" t="s">
        <v>1131</v>
      </c>
      <c r="S169" t="s">
        <v>1132</v>
      </c>
      <c r="T169" t="s">
        <v>476</v>
      </c>
    </row>
    <row r="170" spans="1:20" x14ac:dyDescent="0.4">
      <c r="A170" t="s">
        <v>1133</v>
      </c>
      <c r="B170">
        <v>176020</v>
      </c>
      <c r="C170">
        <v>61248</v>
      </c>
      <c r="D170">
        <v>45145</v>
      </c>
      <c r="E170">
        <v>9508</v>
      </c>
      <c r="F170">
        <v>3260</v>
      </c>
      <c r="G170">
        <v>6369</v>
      </c>
      <c r="H170">
        <v>16.133320000000001</v>
      </c>
      <c r="I170">
        <v>16.180779999999999</v>
      </c>
      <c r="J170">
        <v>16.08586</v>
      </c>
      <c r="K170">
        <v>13.551970000000001</v>
      </c>
      <c r="L170">
        <v>13.38833</v>
      </c>
      <c r="M170">
        <v>13.59178</v>
      </c>
      <c r="N170" t="s">
        <v>1134</v>
      </c>
      <c r="O170">
        <v>-2.726531</v>
      </c>
      <c r="P170">
        <v>1.1760539999999999E-111</v>
      </c>
      <c r="Q170">
        <v>6.8175820000000006E-108</v>
      </c>
      <c r="R170" t="s">
        <v>1135</v>
      </c>
      <c r="S170" t="s">
        <v>1136</v>
      </c>
      <c r="T170" t="s">
        <v>467</v>
      </c>
    </row>
    <row r="171" spans="1:20" x14ac:dyDescent="0.4">
      <c r="A171" t="s">
        <v>1137</v>
      </c>
      <c r="B171">
        <v>26</v>
      </c>
      <c r="C171">
        <v>29</v>
      </c>
      <c r="D171">
        <v>16</v>
      </c>
      <c r="E171">
        <v>118</v>
      </c>
      <c r="F171">
        <v>63</v>
      </c>
      <c r="G171">
        <v>106</v>
      </c>
      <c r="H171">
        <v>8.7462825666511996</v>
      </c>
      <c r="I171">
        <v>8.7770074280425394</v>
      </c>
      <c r="J171">
        <v>8.7155577052598598</v>
      </c>
      <c r="K171">
        <v>9.14369618527979</v>
      </c>
      <c r="L171">
        <v>9.2689514041826193</v>
      </c>
      <c r="M171">
        <v>9.2708491112355809</v>
      </c>
      <c r="N171" t="s">
        <v>1138</v>
      </c>
      <c r="O171">
        <v>2.5263323258084198</v>
      </c>
      <c r="P171">
        <v>2.53668888753344E-6</v>
      </c>
      <c r="Q171">
        <v>1.70299833857788E-4</v>
      </c>
      <c r="R171" t="s">
        <v>1139</v>
      </c>
      <c r="S171" t="s">
        <v>1140</v>
      </c>
      <c r="T171" t="s">
        <v>476</v>
      </c>
    </row>
    <row r="172" spans="1:20" x14ac:dyDescent="0.4">
      <c r="A172" t="s">
        <v>1141</v>
      </c>
      <c r="B172">
        <v>555</v>
      </c>
      <c r="C172">
        <v>529</v>
      </c>
      <c r="D172">
        <v>369</v>
      </c>
      <c r="E172">
        <v>1576</v>
      </c>
      <c r="F172">
        <v>551</v>
      </c>
      <c r="G172">
        <v>988</v>
      </c>
      <c r="H172">
        <v>9.8535930972886998</v>
      </c>
      <c r="I172">
        <v>9.8956305017856607</v>
      </c>
      <c r="J172">
        <v>9.8115556927917602</v>
      </c>
      <c r="K172">
        <v>10.7987712535345</v>
      </c>
      <c r="L172">
        <v>10.696202738832</v>
      </c>
      <c r="M172">
        <v>10.762789466222801</v>
      </c>
      <c r="N172" t="s">
        <v>1142</v>
      </c>
      <c r="O172">
        <v>1.54903442012326</v>
      </c>
      <c r="P172">
        <v>1.3150048502068099E-17</v>
      </c>
      <c r="Q172">
        <v>4.48416653920523E-15</v>
      </c>
      <c r="R172" t="s">
        <v>1143</v>
      </c>
      <c r="S172" t="s">
        <v>1144</v>
      </c>
      <c r="T172" t="s">
        <v>476</v>
      </c>
    </row>
    <row r="173" spans="1:20" x14ac:dyDescent="0.4">
      <c r="A173" t="s">
        <v>1145</v>
      </c>
      <c r="B173">
        <v>310</v>
      </c>
      <c r="C173">
        <v>314</v>
      </c>
      <c r="D173">
        <v>127</v>
      </c>
      <c r="E173">
        <v>526</v>
      </c>
      <c r="F173">
        <v>240</v>
      </c>
      <c r="G173">
        <v>398</v>
      </c>
      <c r="H173">
        <v>9.46083098533936</v>
      </c>
      <c r="I173">
        <v>9.6266316441056006</v>
      </c>
      <c r="J173">
        <v>9.29503032657313</v>
      </c>
      <c r="K173">
        <v>9.9336679756622797</v>
      </c>
      <c r="L173">
        <v>10.0498619000502</v>
      </c>
      <c r="M173">
        <v>10.042473622152</v>
      </c>
      <c r="N173" t="s">
        <v>1146</v>
      </c>
      <c r="O173">
        <v>1.25074995935524</v>
      </c>
      <c r="P173">
        <v>1.7442155770854101E-4</v>
      </c>
      <c r="Q173">
        <v>6.2414924076321801E-3</v>
      </c>
      <c r="R173" t="s">
        <v>1147</v>
      </c>
      <c r="S173" t="s">
        <v>1148</v>
      </c>
      <c r="T173" t="s">
        <v>476</v>
      </c>
    </row>
    <row r="174" spans="1:20" x14ac:dyDescent="0.4">
      <c r="A174" t="s">
        <v>1149</v>
      </c>
      <c r="B174">
        <v>35</v>
      </c>
      <c r="C174">
        <v>0</v>
      </c>
      <c r="D174">
        <v>4</v>
      </c>
      <c r="E174">
        <v>48</v>
      </c>
      <c r="F174">
        <v>18</v>
      </c>
      <c r="G174">
        <v>29</v>
      </c>
      <c r="H174">
        <v>8.6366245918767692</v>
      </c>
      <c r="I174">
        <v>8.5573292063571795</v>
      </c>
      <c r="J174">
        <v>8.7159199773963696</v>
      </c>
      <c r="K174">
        <v>9.0354871713849594</v>
      </c>
      <c r="L174">
        <v>9.0274150350714297</v>
      </c>
      <c r="M174">
        <v>9.0184391994975392</v>
      </c>
      <c r="N174" t="s">
        <v>1150</v>
      </c>
      <c r="O174">
        <v>4.2309253636034896</v>
      </c>
      <c r="P174">
        <v>3.2742210610114199E-4</v>
      </c>
      <c r="Q174">
        <v>1.05448108281573E-2</v>
      </c>
      <c r="R174" t="s">
        <v>1151</v>
      </c>
      <c r="S174" t="s">
        <v>1152</v>
      </c>
      <c r="T174" t="s">
        <v>476</v>
      </c>
    </row>
    <row r="175" spans="1:20" x14ac:dyDescent="0.4">
      <c r="A175" t="s">
        <v>1153</v>
      </c>
      <c r="B175">
        <v>199</v>
      </c>
      <c r="C175">
        <v>100</v>
      </c>
      <c r="D175">
        <v>105</v>
      </c>
      <c r="E175">
        <v>327</v>
      </c>
      <c r="F175">
        <v>130</v>
      </c>
      <c r="G175">
        <v>162</v>
      </c>
      <c r="H175">
        <v>9.2128329999999998</v>
      </c>
      <c r="I175">
        <v>9.1602630000000005</v>
      </c>
      <c r="J175">
        <v>9.2654029999999992</v>
      </c>
      <c r="K175">
        <v>9.680161</v>
      </c>
      <c r="L175">
        <v>9.6940559999999998</v>
      </c>
      <c r="M175">
        <v>9.5326520000000006</v>
      </c>
      <c r="N175" t="s">
        <v>1154</v>
      </c>
      <c r="O175">
        <v>1.3376570000000001</v>
      </c>
      <c r="P175">
        <v>1.4459029999999999E-4</v>
      </c>
      <c r="Q175">
        <v>5.3999549999999997E-3</v>
      </c>
      <c r="R175" t="s">
        <v>1155</v>
      </c>
      <c r="S175" t="s">
        <v>1156</v>
      </c>
      <c r="T175" t="s">
        <v>476</v>
      </c>
    </row>
    <row r="176" spans="1:20" x14ac:dyDescent="0.4">
      <c r="A176" t="s">
        <v>1157</v>
      </c>
      <c r="B176">
        <v>176</v>
      </c>
      <c r="C176">
        <v>203</v>
      </c>
      <c r="D176">
        <v>156</v>
      </c>
      <c r="E176">
        <v>102</v>
      </c>
      <c r="F176">
        <v>27</v>
      </c>
      <c r="G176">
        <v>41</v>
      </c>
      <c r="H176">
        <v>9.302683</v>
      </c>
      <c r="I176">
        <v>9.3085769999999997</v>
      </c>
      <c r="J176">
        <v>9.2967890000000004</v>
      </c>
      <c r="K176">
        <v>9.0179290000000005</v>
      </c>
      <c r="L176">
        <v>8.8988849999999999</v>
      </c>
      <c r="M176">
        <v>8.8717240000000004</v>
      </c>
      <c r="N176" t="s">
        <v>1158</v>
      </c>
      <c r="O176">
        <v>-1.388846</v>
      </c>
      <c r="P176">
        <v>1.523642E-3</v>
      </c>
      <c r="Q176">
        <v>3.6123769999999999E-2</v>
      </c>
      <c r="R176" t="s">
        <v>1159</v>
      </c>
      <c r="S176" t="s">
        <v>1160</v>
      </c>
      <c r="T176" t="s">
        <v>467</v>
      </c>
    </row>
    <row r="177" spans="1:20" x14ac:dyDescent="0.4">
      <c r="A177" t="s">
        <v>1161</v>
      </c>
      <c r="B177">
        <v>238</v>
      </c>
      <c r="C177">
        <v>96</v>
      </c>
      <c r="D177">
        <v>62</v>
      </c>
      <c r="E177">
        <v>195</v>
      </c>
      <c r="F177">
        <v>140</v>
      </c>
      <c r="G177">
        <v>206</v>
      </c>
      <c r="H177">
        <v>9.2016639999999992</v>
      </c>
      <c r="I177">
        <v>9.2335039999999999</v>
      </c>
      <c r="J177">
        <v>9.1698249999999994</v>
      </c>
      <c r="K177">
        <v>9.500788</v>
      </c>
      <c r="L177">
        <v>9.82484</v>
      </c>
      <c r="M177">
        <v>9.7492819999999991</v>
      </c>
      <c r="N177" t="s">
        <v>1162</v>
      </c>
      <c r="O177">
        <v>1.68051263911529</v>
      </c>
      <c r="P177">
        <v>3.4652592742674801E-5</v>
      </c>
      <c r="Q177">
        <v>1.6740090010773799E-3</v>
      </c>
      <c r="R177" t="s">
        <v>1163</v>
      </c>
      <c r="S177" t="s">
        <v>1164</v>
      </c>
      <c r="T177" t="s">
        <v>476</v>
      </c>
    </row>
    <row r="178" spans="1:20" x14ac:dyDescent="0.4">
      <c r="A178" t="s">
        <v>1165</v>
      </c>
      <c r="B178">
        <v>3732</v>
      </c>
      <c r="C178">
        <v>1120</v>
      </c>
      <c r="D178">
        <v>949</v>
      </c>
      <c r="E178">
        <v>487</v>
      </c>
      <c r="F178">
        <v>215</v>
      </c>
      <c r="G178">
        <v>269</v>
      </c>
      <c r="H178">
        <v>11.044422823103901</v>
      </c>
      <c r="I178">
        <v>11.0109067056634</v>
      </c>
      <c r="J178">
        <v>11.077938940544399</v>
      </c>
      <c r="K178">
        <v>10.3252941466873</v>
      </c>
      <c r="L178">
        <v>10.41458215888</v>
      </c>
      <c r="M178">
        <v>10.218662147260501</v>
      </c>
      <c r="N178" t="s">
        <v>1166</v>
      </c>
      <c r="O178">
        <v>-1.3114468897615299</v>
      </c>
      <c r="P178">
        <v>3.1078501134583699E-11</v>
      </c>
      <c r="Q178">
        <v>5.1969828195340898E-9</v>
      </c>
      <c r="R178" t="s">
        <v>1167</v>
      </c>
      <c r="S178" t="s">
        <v>1168</v>
      </c>
      <c r="T178" t="s">
        <v>467</v>
      </c>
    </row>
    <row r="179" spans="1:20" x14ac:dyDescent="0.4">
      <c r="A179" t="s">
        <v>1169</v>
      </c>
      <c r="B179">
        <v>5</v>
      </c>
      <c r="C179">
        <v>55</v>
      </c>
      <c r="D179">
        <v>30</v>
      </c>
      <c r="E179">
        <v>153</v>
      </c>
      <c r="F179">
        <v>58</v>
      </c>
      <c r="G179">
        <v>81</v>
      </c>
      <c r="H179">
        <v>8.7248311704464605</v>
      </c>
      <c r="I179">
        <v>8.7681047561724395</v>
      </c>
      <c r="J179">
        <v>8.6815575847204904</v>
      </c>
      <c r="K179">
        <v>9.0940920121729594</v>
      </c>
      <c r="L179">
        <v>9.0844754002587997</v>
      </c>
      <c r="M179">
        <v>9.0135729712173003</v>
      </c>
      <c r="N179" t="s">
        <v>1170</v>
      </c>
      <c r="O179">
        <v>1.56269511305746</v>
      </c>
      <c r="P179">
        <v>1.77154116146052E-3</v>
      </c>
      <c r="Q179">
        <v>4.0644950315250401E-2</v>
      </c>
      <c r="R179" t="s">
        <v>1171</v>
      </c>
      <c r="S179" t="s">
        <v>1172</v>
      </c>
      <c r="T179" t="s">
        <v>476</v>
      </c>
    </row>
    <row r="180" spans="1:20" x14ac:dyDescent="0.4">
      <c r="A180" t="s">
        <v>1173</v>
      </c>
      <c r="B180">
        <v>651</v>
      </c>
      <c r="C180">
        <v>517</v>
      </c>
      <c r="D180">
        <v>354</v>
      </c>
      <c r="E180">
        <v>1053</v>
      </c>
      <c r="F180">
        <v>493</v>
      </c>
      <c r="G180">
        <v>937</v>
      </c>
      <c r="H180">
        <v>9.8949993867206594</v>
      </c>
      <c r="I180">
        <v>9.9428377786729296</v>
      </c>
      <c r="J180">
        <v>9.8471609947683998</v>
      </c>
      <c r="K180">
        <v>10.4822661490667</v>
      </c>
      <c r="L180">
        <v>10.653501014214401</v>
      </c>
      <c r="M180">
        <v>10.7742271055833</v>
      </c>
      <c r="N180" t="s">
        <v>1174</v>
      </c>
      <c r="O180">
        <v>1.3296030683939299</v>
      </c>
      <c r="P180">
        <v>1.51924522193505E-9</v>
      </c>
      <c r="Q180">
        <v>1.8823052707501299E-7</v>
      </c>
      <c r="R180" t="s">
        <v>1175</v>
      </c>
      <c r="S180" t="s">
        <v>1176</v>
      </c>
      <c r="T180" t="s">
        <v>476</v>
      </c>
    </row>
    <row r="181" spans="1:20" x14ac:dyDescent="0.4">
      <c r="A181" t="s">
        <v>1177</v>
      </c>
      <c r="B181">
        <v>269</v>
      </c>
      <c r="C181">
        <v>257</v>
      </c>
      <c r="D181">
        <v>168</v>
      </c>
      <c r="E181">
        <v>109</v>
      </c>
      <c r="F181">
        <v>36</v>
      </c>
      <c r="G181">
        <v>77</v>
      </c>
      <c r="H181">
        <v>9.4310073038906008</v>
      </c>
      <c r="I181">
        <v>9.4781493584790404</v>
      </c>
      <c r="J181">
        <v>9.3838652493021701</v>
      </c>
      <c r="K181">
        <v>9.0926388456492795</v>
      </c>
      <c r="L181">
        <v>9.03809722954656</v>
      </c>
      <c r="M181">
        <v>9.1223926228434902</v>
      </c>
      <c r="N181" t="s">
        <v>1178</v>
      </c>
      <c r="O181">
        <v>-1.17810672331531</v>
      </c>
      <c r="P181">
        <v>1.43356791359625E-3</v>
      </c>
      <c r="Q181">
        <v>3.4387833910831E-2</v>
      </c>
      <c r="R181" t="s">
        <v>1179</v>
      </c>
      <c r="S181" t="s">
        <v>1180</v>
      </c>
      <c r="T181" t="s">
        <v>467</v>
      </c>
    </row>
    <row r="182" spans="1:20" x14ac:dyDescent="0.4">
      <c r="A182" t="s">
        <v>1181</v>
      </c>
      <c r="B182">
        <v>1057</v>
      </c>
      <c r="C182">
        <v>1074</v>
      </c>
      <c r="D182">
        <v>847</v>
      </c>
      <c r="E182">
        <v>427</v>
      </c>
      <c r="F182">
        <v>227</v>
      </c>
      <c r="G182">
        <v>257</v>
      </c>
      <c r="H182">
        <v>10.391629999999999</v>
      </c>
      <c r="I182">
        <v>10.39123</v>
      </c>
      <c r="J182">
        <v>10.39203</v>
      </c>
      <c r="K182">
        <v>9.6570490000000007</v>
      </c>
      <c r="L182">
        <v>9.8719099999999997</v>
      </c>
      <c r="M182">
        <v>9.6083719999999992</v>
      </c>
      <c r="N182" t="s">
        <v>1182</v>
      </c>
      <c r="O182">
        <v>-1.2497130000000001</v>
      </c>
      <c r="P182">
        <v>1.5219609999999999E-7</v>
      </c>
      <c r="Q182">
        <v>1.2911419999999999E-5</v>
      </c>
      <c r="R182" t="s">
        <v>1183</v>
      </c>
      <c r="S182" t="s">
        <v>1184</v>
      </c>
      <c r="T182" t="s">
        <v>467</v>
      </c>
    </row>
    <row r="183" spans="1:20" x14ac:dyDescent="0.4">
      <c r="A183" t="s">
        <v>1185</v>
      </c>
      <c r="B183">
        <v>14600</v>
      </c>
      <c r="C183">
        <v>4246</v>
      </c>
      <c r="D183">
        <v>3525</v>
      </c>
      <c r="E183">
        <v>2007</v>
      </c>
      <c r="F183">
        <v>749</v>
      </c>
      <c r="G183">
        <v>1302</v>
      </c>
      <c r="H183">
        <v>12.61641</v>
      </c>
      <c r="I183">
        <v>12.5844</v>
      </c>
      <c r="J183">
        <v>12.648429999999999</v>
      </c>
      <c r="K183">
        <v>11.691549999999999</v>
      </c>
      <c r="L183">
        <v>11.650320000000001</v>
      </c>
      <c r="M183">
        <v>11.689349999999999</v>
      </c>
      <c r="N183" t="s">
        <v>1186</v>
      </c>
      <c r="O183">
        <v>-1.182847</v>
      </c>
      <c r="P183">
        <v>4.8989880000000002E-22</v>
      </c>
      <c r="Q183">
        <v>2.505833E-19</v>
      </c>
      <c r="R183" t="s">
        <v>1187</v>
      </c>
      <c r="S183" t="s">
        <v>1188</v>
      </c>
      <c r="T183" t="s">
        <v>467</v>
      </c>
    </row>
    <row r="184" spans="1:20" x14ac:dyDescent="0.4">
      <c r="A184" t="s">
        <v>1189</v>
      </c>
      <c r="B184">
        <v>0</v>
      </c>
      <c r="C184">
        <v>0</v>
      </c>
      <c r="D184">
        <v>0</v>
      </c>
      <c r="E184">
        <v>33</v>
      </c>
      <c r="F184">
        <v>19</v>
      </c>
      <c r="G184">
        <v>5</v>
      </c>
      <c r="H184">
        <v>8.4195221494325203</v>
      </c>
      <c r="I184">
        <v>8.4195221494325203</v>
      </c>
      <c r="J184">
        <v>8.4195221494325203</v>
      </c>
      <c r="K184">
        <v>8.8165528480231696</v>
      </c>
      <c r="L184">
        <v>8.9023720536631199</v>
      </c>
      <c r="M184">
        <v>8.6116616277069404</v>
      </c>
      <c r="N184" t="s">
        <v>1190</v>
      </c>
      <c r="O184">
        <v>7.1192242670856398</v>
      </c>
      <c r="P184">
        <v>5.0201742463025696E-4</v>
      </c>
      <c r="Q184">
        <v>1.5157265680112501E-2</v>
      </c>
      <c r="R184" t="s">
        <v>1191</v>
      </c>
      <c r="S184" t="s">
        <v>1192</v>
      </c>
      <c r="T184" t="s">
        <v>476</v>
      </c>
    </row>
    <row r="185" spans="1:20" x14ac:dyDescent="0.4">
      <c r="A185" t="s">
        <v>1193</v>
      </c>
      <c r="B185">
        <v>4287</v>
      </c>
      <c r="C185">
        <v>108</v>
      </c>
      <c r="D185">
        <v>66</v>
      </c>
      <c r="E185">
        <v>37</v>
      </c>
      <c r="F185">
        <v>17</v>
      </c>
      <c r="G185">
        <v>33</v>
      </c>
      <c r="H185">
        <v>10.372350000000001</v>
      </c>
      <c r="I185">
        <v>10.414820000000001</v>
      </c>
      <c r="J185">
        <v>10.32987</v>
      </c>
      <c r="K185">
        <v>10.11084</v>
      </c>
      <c r="L185">
        <v>10.147539999999999</v>
      </c>
      <c r="M185">
        <v>10.18219</v>
      </c>
      <c r="N185" t="s">
        <v>1194</v>
      </c>
      <c r="O185">
        <v>-1.195562</v>
      </c>
      <c r="P185">
        <v>1.196803E-4</v>
      </c>
      <c r="Q185">
        <v>4.6667280000000002E-3</v>
      </c>
      <c r="R185" t="s">
        <v>1195</v>
      </c>
      <c r="S185" t="s">
        <v>1196</v>
      </c>
      <c r="T185" t="s">
        <v>467</v>
      </c>
    </row>
    <row r="186" spans="1:20" x14ac:dyDescent="0.4">
      <c r="A186" t="s">
        <v>1197</v>
      </c>
      <c r="B186">
        <v>299</v>
      </c>
      <c r="C186">
        <v>180</v>
      </c>
      <c r="D186">
        <v>163</v>
      </c>
      <c r="E186">
        <v>463</v>
      </c>
      <c r="F186">
        <v>183</v>
      </c>
      <c r="G186">
        <v>379</v>
      </c>
      <c r="H186">
        <v>9.4093173826796299</v>
      </c>
      <c r="I186">
        <v>9.37708936216087</v>
      </c>
      <c r="J186">
        <v>9.4415454031984005</v>
      </c>
      <c r="K186">
        <v>9.8806923855333899</v>
      </c>
      <c r="L186">
        <v>9.8928155881127395</v>
      </c>
      <c r="M186">
        <v>10.0404324643608</v>
      </c>
      <c r="N186" t="s">
        <v>1198</v>
      </c>
      <c r="O186">
        <v>1.3438334200409701</v>
      </c>
      <c r="P186">
        <v>1.1375321482653399E-6</v>
      </c>
      <c r="Q186">
        <v>8.1077137665912005E-5</v>
      </c>
      <c r="R186" t="s">
        <v>1199</v>
      </c>
      <c r="S186" t="s">
        <v>1200</v>
      </c>
      <c r="T186" t="s">
        <v>476</v>
      </c>
    </row>
    <row r="187" spans="1:20" x14ac:dyDescent="0.4">
      <c r="A187" t="s">
        <v>1201</v>
      </c>
      <c r="B187">
        <v>1471</v>
      </c>
      <c r="C187">
        <v>1177</v>
      </c>
      <c r="D187">
        <v>650</v>
      </c>
      <c r="E187">
        <v>264</v>
      </c>
      <c r="F187">
        <v>148</v>
      </c>
      <c r="G187">
        <v>277</v>
      </c>
      <c r="H187">
        <v>10.496631443176</v>
      </c>
      <c r="I187">
        <v>10.6525392476645</v>
      </c>
      <c r="J187">
        <v>10.3407236386875</v>
      </c>
      <c r="K187">
        <v>9.5548620946650296</v>
      </c>
      <c r="L187">
        <v>9.7637519303811597</v>
      </c>
      <c r="M187">
        <v>9.8333309283745791</v>
      </c>
      <c r="N187" t="s">
        <v>1202</v>
      </c>
      <c r="O187">
        <v>-1.5385261973470501</v>
      </c>
      <c r="P187">
        <v>6.6532738573433503E-8</v>
      </c>
      <c r="Q187">
        <v>5.9642827656215501E-6</v>
      </c>
      <c r="R187" t="s">
        <v>1203</v>
      </c>
      <c r="S187" t="s">
        <v>1204</v>
      </c>
      <c r="T187" t="s">
        <v>467</v>
      </c>
    </row>
    <row r="188" spans="1:20" x14ac:dyDescent="0.4">
      <c r="A188" t="s">
        <v>1205</v>
      </c>
      <c r="B188">
        <v>177</v>
      </c>
      <c r="C188">
        <v>22</v>
      </c>
      <c r="D188">
        <v>23</v>
      </c>
      <c r="E188">
        <v>140</v>
      </c>
      <c r="F188">
        <v>66</v>
      </c>
      <c r="G188">
        <v>51</v>
      </c>
      <c r="H188">
        <v>8.9918779999999998</v>
      </c>
      <c r="I188">
        <v>8.9669830000000008</v>
      </c>
      <c r="J188">
        <v>9.0167730000000006</v>
      </c>
      <c r="K188">
        <v>9.4470729999999996</v>
      </c>
      <c r="L188">
        <v>9.5273439999999994</v>
      </c>
      <c r="M188">
        <v>9.2469420000000007</v>
      </c>
      <c r="N188" t="s">
        <v>1206</v>
      </c>
      <c r="O188">
        <v>2.2934100000000002</v>
      </c>
      <c r="P188">
        <v>5.5650309999999999E-5</v>
      </c>
      <c r="Q188">
        <v>2.468914E-3</v>
      </c>
      <c r="R188" t="s">
        <v>1207</v>
      </c>
      <c r="S188" t="s">
        <v>1208</v>
      </c>
      <c r="T188" t="s">
        <v>476</v>
      </c>
    </row>
    <row r="189" spans="1:20" x14ac:dyDescent="0.4">
      <c r="A189" t="s">
        <v>1209</v>
      </c>
      <c r="B189">
        <v>52493</v>
      </c>
      <c r="C189">
        <v>42367</v>
      </c>
      <c r="D189">
        <v>35909</v>
      </c>
      <c r="E189">
        <v>22334</v>
      </c>
      <c r="F189">
        <v>6279</v>
      </c>
      <c r="G189">
        <v>14586</v>
      </c>
      <c r="H189">
        <v>15.05941</v>
      </c>
      <c r="I189">
        <v>15.007759999999999</v>
      </c>
      <c r="J189">
        <v>15.111050000000001</v>
      </c>
      <c r="K189">
        <v>14.065250000000001</v>
      </c>
      <c r="L189">
        <v>13.62</v>
      </c>
      <c r="M189">
        <v>14.07166</v>
      </c>
      <c r="N189" t="s">
        <v>1210</v>
      </c>
      <c r="O189">
        <v>-1.158487</v>
      </c>
      <c r="P189">
        <v>3.2489109999999999E-12</v>
      </c>
      <c r="Q189">
        <v>6.2779800000000003E-10</v>
      </c>
      <c r="R189" t="s">
        <v>1211</v>
      </c>
      <c r="S189" t="s">
        <v>1212</v>
      </c>
      <c r="T189" t="s">
        <v>467</v>
      </c>
    </row>
    <row r="190" spans="1:20" x14ac:dyDescent="0.4">
      <c r="A190" t="s">
        <v>1213</v>
      </c>
      <c r="B190">
        <v>969</v>
      </c>
      <c r="C190">
        <v>982</v>
      </c>
      <c r="D190">
        <v>711</v>
      </c>
      <c r="E190">
        <v>541</v>
      </c>
      <c r="F190">
        <v>149</v>
      </c>
      <c r="G190">
        <v>301</v>
      </c>
      <c r="H190">
        <v>10.2986928658973</v>
      </c>
      <c r="I190">
        <v>10.335265153527001</v>
      </c>
      <c r="J190">
        <v>10.2621205782677</v>
      </c>
      <c r="K190">
        <v>9.8398216530448099</v>
      </c>
      <c r="L190">
        <v>9.6138817503960396</v>
      </c>
      <c r="M190">
        <v>9.7334886372982297</v>
      </c>
      <c r="N190" t="s">
        <v>1214</v>
      </c>
      <c r="O190">
        <v>-1.0629749999979701</v>
      </c>
      <c r="P190">
        <v>4.4007501305868198E-6</v>
      </c>
      <c r="Q190">
        <v>2.8241123808500098E-4</v>
      </c>
      <c r="R190" t="s">
        <v>1215</v>
      </c>
      <c r="S190" t="s">
        <v>1216</v>
      </c>
      <c r="T190" t="s">
        <v>467</v>
      </c>
    </row>
    <row r="191" spans="1:20" x14ac:dyDescent="0.4">
      <c r="A191" t="s">
        <v>1217</v>
      </c>
      <c r="B191">
        <v>370</v>
      </c>
      <c r="C191">
        <v>158</v>
      </c>
      <c r="D191">
        <v>97</v>
      </c>
      <c r="E191">
        <v>270</v>
      </c>
      <c r="F191">
        <v>145</v>
      </c>
      <c r="G191">
        <v>189</v>
      </c>
      <c r="H191">
        <v>9.3944736325780092</v>
      </c>
      <c r="I191">
        <v>9.4443523627884005</v>
      </c>
      <c r="J191">
        <v>9.3445949023676196</v>
      </c>
      <c r="K191">
        <v>9.6840312863931999</v>
      </c>
      <c r="L191">
        <v>9.8685746953111106</v>
      </c>
      <c r="M191">
        <v>9.7238598803712097</v>
      </c>
      <c r="N191" t="s">
        <v>1218</v>
      </c>
      <c r="O191">
        <v>1.0934020843154999</v>
      </c>
      <c r="P191">
        <v>1.0406227039560501E-3</v>
      </c>
      <c r="Q191">
        <v>2.68907421166413E-2</v>
      </c>
      <c r="R191" t="s">
        <v>1219</v>
      </c>
      <c r="S191" t="s">
        <v>1220</v>
      </c>
      <c r="T191" t="s">
        <v>476</v>
      </c>
    </row>
    <row r="192" spans="1:20" x14ac:dyDescent="0.4">
      <c r="A192" t="s">
        <v>1221</v>
      </c>
      <c r="B192">
        <v>492</v>
      </c>
      <c r="C192">
        <v>51</v>
      </c>
      <c r="D192">
        <v>42</v>
      </c>
      <c r="E192">
        <v>584</v>
      </c>
      <c r="F192">
        <v>173</v>
      </c>
      <c r="G192">
        <v>417</v>
      </c>
      <c r="H192">
        <v>9.3177675558223907</v>
      </c>
      <c r="I192">
        <v>9.3122365443764004</v>
      </c>
      <c r="J192">
        <v>9.3232985672683899</v>
      </c>
      <c r="K192">
        <v>10.405112449766699</v>
      </c>
      <c r="L192">
        <v>10.2191679493368</v>
      </c>
      <c r="M192">
        <v>10.4742941168284</v>
      </c>
      <c r="N192" t="s">
        <v>1222</v>
      </c>
      <c r="O192">
        <v>3.3774168996546998</v>
      </c>
      <c r="P192">
        <v>3.96352272824204E-26</v>
      </c>
      <c r="Q192">
        <v>2.4617722773877601E-23</v>
      </c>
      <c r="R192" t="s">
        <v>1223</v>
      </c>
      <c r="S192" t="s">
        <v>1224</v>
      </c>
      <c r="T192" t="s">
        <v>476</v>
      </c>
    </row>
    <row r="193" spans="1:20" x14ac:dyDescent="0.4">
      <c r="A193" t="s">
        <v>1225</v>
      </c>
      <c r="B193">
        <v>284</v>
      </c>
      <c r="C193">
        <v>116</v>
      </c>
      <c r="D193">
        <v>63</v>
      </c>
      <c r="E193">
        <v>227</v>
      </c>
      <c r="F193">
        <v>128</v>
      </c>
      <c r="G193">
        <v>235</v>
      </c>
      <c r="H193">
        <v>9.2601089999999999</v>
      </c>
      <c r="I193">
        <v>9.3227049999999991</v>
      </c>
      <c r="J193">
        <v>9.1975130000000007</v>
      </c>
      <c r="K193">
        <v>9.5957329999999992</v>
      </c>
      <c r="L193">
        <v>9.7949369999999991</v>
      </c>
      <c r="M193">
        <v>9.8489000000000004</v>
      </c>
      <c r="N193" t="s">
        <v>1226</v>
      </c>
      <c r="O193">
        <v>1.5899963736578</v>
      </c>
      <c r="P193">
        <v>3.4499705675539402E-5</v>
      </c>
      <c r="Q193">
        <v>1.67126568636018E-3</v>
      </c>
      <c r="R193" t="s">
        <v>1227</v>
      </c>
      <c r="S193" t="s">
        <v>1228</v>
      </c>
      <c r="T193" t="s">
        <v>476</v>
      </c>
    </row>
    <row r="194" spans="1:20" x14ac:dyDescent="0.4">
      <c r="A194" t="s">
        <v>1229</v>
      </c>
      <c r="B194">
        <v>208</v>
      </c>
      <c r="C194">
        <v>367</v>
      </c>
      <c r="D194">
        <v>225</v>
      </c>
      <c r="E194">
        <v>151</v>
      </c>
      <c r="F194">
        <v>48</v>
      </c>
      <c r="G194">
        <v>95</v>
      </c>
      <c r="H194">
        <v>9.4626521512422102</v>
      </c>
      <c r="I194">
        <v>9.5354506541173194</v>
      </c>
      <c r="J194">
        <v>9.3898536483670991</v>
      </c>
      <c r="K194">
        <v>9.0712673513138693</v>
      </c>
      <c r="L194">
        <v>8.9933671885901205</v>
      </c>
      <c r="M194">
        <v>9.0579890180857205</v>
      </c>
      <c r="N194" t="s">
        <v>1230</v>
      </c>
      <c r="O194">
        <v>-1.2565609902699499</v>
      </c>
      <c r="P194">
        <v>2.24866379846891E-4</v>
      </c>
      <c r="Q194">
        <v>7.7592285950739796E-3</v>
      </c>
      <c r="R194" t="s">
        <v>1231</v>
      </c>
      <c r="S194" t="s">
        <v>1232</v>
      </c>
      <c r="T194" t="s">
        <v>467</v>
      </c>
    </row>
    <row r="195" spans="1:20" x14ac:dyDescent="0.4">
      <c r="A195" t="s">
        <v>1233</v>
      </c>
      <c r="B195">
        <v>40</v>
      </c>
      <c r="C195">
        <v>28</v>
      </c>
      <c r="D195">
        <v>26</v>
      </c>
      <c r="E195">
        <v>0</v>
      </c>
      <c r="F195">
        <v>0</v>
      </c>
      <c r="G195">
        <v>0</v>
      </c>
      <c r="H195">
        <v>8.8028695642686099</v>
      </c>
      <c r="I195">
        <v>8.7870672435477193</v>
      </c>
      <c r="J195">
        <v>8.8186718849895005</v>
      </c>
      <c r="K195">
        <v>8.4154532263979593</v>
      </c>
      <c r="L195">
        <v>8.4154532263979593</v>
      </c>
      <c r="M195">
        <v>8.4154532263979593</v>
      </c>
      <c r="N195" t="s">
        <v>1234</v>
      </c>
      <c r="O195">
        <v>-6.7555941000561504</v>
      </c>
      <c r="P195">
        <v>1.3754145378029701E-4</v>
      </c>
      <c r="Q195">
        <v>5.2112928598978996E-3</v>
      </c>
      <c r="R195" t="s">
        <v>1235</v>
      </c>
      <c r="S195" t="s">
        <v>1236</v>
      </c>
      <c r="T195" t="s">
        <v>467</v>
      </c>
    </row>
    <row r="196" spans="1:20" x14ac:dyDescent="0.4">
      <c r="A196" t="s">
        <v>1237</v>
      </c>
      <c r="B196">
        <v>97</v>
      </c>
      <c r="C196">
        <v>70</v>
      </c>
      <c r="D196">
        <v>76</v>
      </c>
      <c r="E196">
        <v>267</v>
      </c>
      <c r="F196">
        <v>112</v>
      </c>
      <c r="G196">
        <v>174</v>
      </c>
      <c r="H196">
        <v>9.0312330000000003</v>
      </c>
      <c r="I196">
        <v>8.9812370000000001</v>
      </c>
      <c r="J196">
        <v>9.0812299999999997</v>
      </c>
      <c r="K196">
        <v>9.5017029999999991</v>
      </c>
      <c r="L196">
        <v>9.5433780000000006</v>
      </c>
      <c r="M196">
        <v>9.5030020000000004</v>
      </c>
      <c r="N196" t="s">
        <v>1238</v>
      </c>
      <c r="O196">
        <v>1.67924815271864</v>
      </c>
      <c r="P196">
        <v>4.1662542926526296E-6</v>
      </c>
      <c r="Q196">
        <v>2.6835306816119201E-4</v>
      </c>
      <c r="R196" t="s">
        <v>1239</v>
      </c>
      <c r="S196" t="s">
        <v>1240</v>
      </c>
      <c r="T196" t="s">
        <v>476</v>
      </c>
    </row>
    <row r="197" spans="1:20" x14ac:dyDescent="0.4">
      <c r="A197" t="s">
        <v>1241</v>
      </c>
      <c r="B197">
        <v>0</v>
      </c>
      <c r="C197">
        <v>0</v>
      </c>
      <c r="D197">
        <v>0</v>
      </c>
      <c r="E197">
        <v>31</v>
      </c>
      <c r="F197">
        <v>13</v>
      </c>
      <c r="G197">
        <v>17</v>
      </c>
      <c r="H197">
        <v>8.4195221494325097</v>
      </c>
      <c r="I197">
        <v>8.4195221494325203</v>
      </c>
      <c r="J197">
        <v>8.4195221494325203</v>
      </c>
      <c r="K197">
        <v>8.8044066606105993</v>
      </c>
      <c r="L197">
        <v>8.8195056361174196</v>
      </c>
      <c r="M197">
        <v>8.7731855266041094</v>
      </c>
      <c r="N197" t="s">
        <v>1242</v>
      </c>
      <c r="O197">
        <v>7.1413018001333297</v>
      </c>
      <c r="P197">
        <v>1.8282236266151599E-4</v>
      </c>
      <c r="Q197">
        <v>6.4887014470335399E-3</v>
      </c>
      <c r="R197" t="s">
        <v>1243</v>
      </c>
      <c r="S197" t="s">
        <v>1244</v>
      </c>
      <c r="T197" t="s">
        <v>476</v>
      </c>
    </row>
    <row r="198" spans="1:20" x14ac:dyDescent="0.4">
      <c r="A198" t="s">
        <v>1245</v>
      </c>
      <c r="B198">
        <v>148</v>
      </c>
      <c r="C198">
        <v>249</v>
      </c>
      <c r="D198">
        <v>189</v>
      </c>
      <c r="E198">
        <v>84</v>
      </c>
      <c r="F198">
        <v>49</v>
      </c>
      <c r="G198">
        <v>48</v>
      </c>
      <c r="H198">
        <v>9.3194689999999998</v>
      </c>
      <c r="I198">
        <v>9.3290799999999994</v>
      </c>
      <c r="J198">
        <v>9.3098589999999994</v>
      </c>
      <c r="K198">
        <v>8.8740269999999999</v>
      </c>
      <c r="L198">
        <v>9.0134819999999998</v>
      </c>
      <c r="M198">
        <v>8.8352210000000007</v>
      </c>
      <c r="N198" t="s">
        <v>1246</v>
      </c>
      <c r="O198">
        <v>-1.4318519999999999</v>
      </c>
      <c r="P198">
        <v>5.7604439999999998E-4</v>
      </c>
      <c r="Q198">
        <v>1.6780550000000002E-2</v>
      </c>
      <c r="R198" t="s">
        <v>1247</v>
      </c>
      <c r="S198" t="s">
        <v>1248</v>
      </c>
      <c r="T198" t="s">
        <v>467</v>
      </c>
    </row>
    <row r="199" spans="1:20" x14ac:dyDescent="0.4">
      <c r="A199" t="s">
        <v>1249</v>
      </c>
      <c r="B199">
        <v>236</v>
      </c>
      <c r="C199">
        <v>215</v>
      </c>
      <c r="D199">
        <v>130</v>
      </c>
      <c r="E199">
        <v>7</v>
      </c>
      <c r="F199">
        <v>5</v>
      </c>
      <c r="G199">
        <v>17</v>
      </c>
      <c r="H199">
        <v>9.3494572550361905</v>
      </c>
      <c r="I199">
        <v>9.4101452162220998</v>
      </c>
      <c r="J199">
        <v>9.2887692938502795</v>
      </c>
      <c r="K199">
        <v>8.5817181210041191</v>
      </c>
      <c r="L199">
        <v>8.6469519416917109</v>
      </c>
      <c r="M199">
        <v>8.7520683406678508</v>
      </c>
      <c r="N199" t="s">
        <v>1250</v>
      </c>
      <c r="O199">
        <v>-3.69863931254099</v>
      </c>
      <c r="P199">
        <v>5.1977004670733504E-9</v>
      </c>
      <c r="Q199">
        <v>5.7944364630046604E-7</v>
      </c>
      <c r="R199" t="s">
        <v>1251</v>
      </c>
      <c r="S199" t="s">
        <v>1252</v>
      </c>
      <c r="T199" t="s">
        <v>467</v>
      </c>
    </row>
    <row r="200" spans="1:20" x14ac:dyDescent="0.4">
      <c r="A200" t="s">
        <v>1253</v>
      </c>
      <c r="B200">
        <v>336</v>
      </c>
      <c r="C200">
        <v>19</v>
      </c>
      <c r="D200">
        <v>41</v>
      </c>
      <c r="E200">
        <v>0</v>
      </c>
      <c r="F200">
        <v>0</v>
      </c>
      <c r="G200">
        <v>4</v>
      </c>
      <c r="H200">
        <v>9.1610823600659508</v>
      </c>
      <c r="I200">
        <v>9.0615743888838107</v>
      </c>
      <c r="J200">
        <v>9.2605903312480908</v>
      </c>
      <c r="K200">
        <v>8.7551848107127306</v>
      </c>
      <c r="L200">
        <v>8.7551848107127306</v>
      </c>
      <c r="M200">
        <v>8.9270649514711007</v>
      </c>
      <c r="N200" t="s">
        <v>1254</v>
      </c>
      <c r="O200">
        <v>-4.1454527446436096</v>
      </c>
      <c r="P200">
        <v>3.4191394687319699E-4</v>
      </c>
      <c r="Q200">
        <v>1.09506914365962E-2</v>
      </c>
      <c r="R200" t="s">
        <v>1255</v>
      </c>
      <c r="S200" t="s">
        <v>1256</v>
      </c>
      <c r="T200" t="s">
        <v>467</v>
      </c>
    </row>
    <row r="201" spans="1:20" x14ac:dyDescent="0.4">
      <c r="A201" t="s">
        <v>1257</v>
      </c>
      <c r="B201">
        <v>594</v>
      </c>
      <c r="C201">
        <v>15</v>
      </c>
      <c r="D201">
        <v>12</v>
      </c>
      <c r="E201">
        <v>72</v>
      </c>
      <c r="F201">
        <v>19</v>
      </c>
      <c r="G201">
        <v>54</v>
      </c>
      <c r="H201">
        <v>9.2607636611749893</v>
      </c>
      <c r="I201">
        <v>9.2597285978176593</v>
      </c>
      <c r="J201">
        <v>9.2617987245323299</v>
      </c>
      <c r="K201">
        <v>9.5716908580329605</v>
      </c>
      <c r="L201">
        <v>9.4702368822023608</v>
      </c>
      <c r="M201">
        <v>9.6143433804846001</v>
      </c>
      <c r="N201" t="s">
        <v>1258</v>
      </c>
      <c r="O201">
        <v>2.1404639225390101</v>
      </c>
      <c r="P201">
        <v>7.6095172766322498E-5</v>
      </c>
      <c r="Q201">
        <v>3.18118064802672E-3</v>
      </c>
      <c r="R201" t="s">
        <v>1259</v>
      </c>
      <c r="S201" t="s">
        <v>1260</v>
      </c>
      <c r="T201" t="s">
        <v>476</v>
      </c>
    </row>
    <row r="202" spans="1:20" x14ac:dyDescent="0.4">
      <c r="A202" t="s">
        <v>1261</v>
      </c>
      <c r="B202">
        <v>7482</v>
      </c>
      <c r="C202">
        <v>1094</v>
      </c>
      <c r="D202">
        <v>836</v>
      </c>
      <c r="E202">
        <v>2607</v>
      </c>
      <c r="F202">
        <v>1026</v>
      </c>
      <c r="G202">
        <v>1586</v>
      </c>
      <c r="H202">
        <v>11.428139446594701</v>
      </c>
      <c r="I202">
        <v>11.441955258950101</v>
      </c>
      <c r="J202">
        <v>11.414323634239301</v>
      </c>
      <c r="K202">
        <v>12.2923853153167</v>
      </c>
      <c r="L202">
        <v>12.3079950066588</v>
      </c>
      <c r="M202">
        <v>12.218705969542199</v>
      </c>
      <c r="N202" t="s">
        <v>1262</v>
      </c>
      <c r="O202">
        <v>1.20472400494959</v>
      </c>
      <c r="P202">
        <v>1.3726747640462501E-18</v>
      </c>
      <c r="Q202">
        <v>5.1896058307670401E-16</v>
      </c>
      <c r="R202" t="s">
        <v>1263</v>
      </c>
      <c r="S202" t="s">
        <v>1264</v>
      </c>
      <c r="T202" t="s">
        <v>476</v>
      </c>
    </row>
    <row r="203" spans="1:20" x14ac:dyDescent="0.4">
      <c r="A203" t="s">
        <v>1265</v>
      </c>
      <c r="B203">
        <v>114</v>
      </c>
      <c r="C203">
        <v>108</v>
      </c>
      <c r="D203">
        <v>71</v>
      </c>
      <c r="E203">
        <v>292</v>
      </c>
      <c r="F203">
        <v>146</v>
      </c>
      <c r="G203">
        <v>139</v>
      </c>
      <c r="H203">
        <v>9.0847191677632306</v>
      </c>
      <c r="I203">
        <v>9.1155069299832299</v>
      </c>
      <c r="J203">
        <v>9.0539314055432492</v>
      </c>
      <c r="K203">
        <v>9.5450417719562495</v>
      </c>
      <c r="L203">
        <v>9.6915573684292298</v>
      </c>
      <c r="M203">
        <v>9.3853183705628993</v>
      </c>
      <c r="N203" t="s">
        <v>1266</v>
      </c>
      <c r="O203">
        <v>1.51711436059792</v>
      </c>
      <c r="P203">
        <v>1.16444556681122E-4</v>
      </c>
      <c r="Q203">
        <v>4.5713031269557398E-3</v>
      </c>
      <c r="R203" t="s">
        <v>1267</v>
      </c>
      <c r="S203" t="s">
        <v>1268</v>
      </c>
      <c r="T203" t="s">
        <v>476</v>
      </c>
    </row>
    <row r="204" spans="1:20" x14ac:dyDescent="0.4">
      <c r="A204" t="s">
        <v>1269</v>
      </c>
      <c r="B204">
        <v>195</v>
      </c>
      <c r="C204">
        <v>242</v>
      </c>
      <c r="D204">
        <v>227</v>
      </c>
      <c r="E204">
        <v>554</v>
      </c>
      <c r="F204">
        <v>212</v>
      </c>
      <c r="G204">
        <v>355</v>
      </c>
      <c r="H204">
        <v>9.3923000000000005</v>
      </c>
      <c r="I204">
        <v>9.3459280000000007</v>
      </c>
      <c r="J204">
        <v>9.4386720000000004</v>
      </c>
      <c r="K204">
        <v>9.8306070000000005</v>
      </c>
      <c r="L204">
        <v>9.8206150000000001</v>
      </c>
      <c r="M204">
        <v>9.8204150000000006</v>
      </c>
      <c r="N204" t="s">
        <v>1270</v>
      </c>
      <c r="O204">
        <v>1.006958</v>
      </c>
      <c r="P204">
        <v>5.2652309999999998E-5</v>
      </c>
      <c r="Q204">
        <v>2.3565740000000002E-3</v>
      </c>
      <c r="R204" t="s">
        <v>1271</v>
      </c>
      <c r="S204" t="s">
        <v>1272</v>
      </c>
      <c r="T204" t="s">
        <v>476</v>
      </c>
    </row>
    <row r="205" spans="1:20" x14ac:dyDescent="0.4">
      <c r="A205" t="s">
        <v>1273</v>
      </c>
      <c r="B205">
        <v>11</v>
      </c>
      <c r="C205">
        <v>0</v>
      </c>
      <c r="D205">
        <v>0</v>
      </c>
      <c r="E205">
        <v>275</v>
      </c>
      <c r="F205">
        <v>88</v>
      </c>
      <c r="G205">
        <v>117</v>
      </c>
      <c r="H205">
        <v>8.5191770000000009</v>
      </c>
      <c r="I205">
        <v>8.5191770000000009</v>
      </c>
      <c r="J205">
        <v>8.5191770000000009</v>
      </c>
      <c r="K205">
        <v>9.6404879999999995</v>
      </c>
      <c r="L205">
        <v>9.5416469999999993</v>
      </c>
      <c r="M205">
        <v>9.4339119999999994</v>
      </c>
      <c r="N205" t="s">
        <v>1274</v>
      </c>
      <c r="O205">
        <v>10.05566</v>
      </c>
      <c r="P205">
        <v>3.4042980000000001E-11</v>
      </c>
      <c r="Q205">
        <v>5.5965400000000002E-9</v>
      </c>
      <c r="R205" t="s">
        <v>1275</v>
      </c>
      <c r="S205" t="s">
        <v>1276</v>
      </c>
      <c r="T205" t="s">
        <v>476</v>
      </c>
    </row>
    <row r="206" spans="1:20" x14ac:dyDescent="0.4">
      <c r="A206" t="s">
        <v>1277</v>
      </c>
      <c r="B206">
        <v>1126</v>
      </c>
      <c r="C206">
        <v>189</v>
      </c>
      <c r="D206">
        <v>114</v>
      </c>
      <c r="E206">
        <v>63</v>
      </c>
      <c r="F206">
        <v>12</v>
      </c>
      <c r="G206">
        <v>38</v>
      </c>
      <c r="H206">
        <v>9.8069950000000006</v>
      </c>
      <c r="I206">
        <v>9.864744</v>
      </c>
      <c r="J206">
        <v>9.7492450000000002</v>
      </c>
      <c r="K206">
        <v>9.4609210000000008</v>
      </c>
      <c r="L206">
        <v>9.2982800000000001</v>
      </c>
      <c r="M206">
        <v>9.4410410000000002</v>
      </c>
      <c r="N206" t="s">
        <v>1278</v>
      </c>
      <c r="O206">
        <v>-1.721282</v>
      </c>
      <c r="P206">
        <v>2.367801E-5</v>
      </c>
      <c r="Q206">
        <v>1.2255479999999999E-3</v>
      </c>
      <c r="R206" t="s">
        <v>1279</v>
      </c>
      <c r="S206" t="s">
        <v>1280</v>
      </c>
      <c r="T206" t="s">
        <v>467</v>
      </c>
    </row>
    <row r="207" spans="1:20" x14ac:dyDescent="0.4">
      <c r="A207" t="s">
        <v>1281</v>
      </c>
      <c r="B207">
        <v>16</v>
      </c>
      <c r="C207">
        <v>0</v>
      </c>
      <c r="D207">
        <v>0</v>
      </c>
      <c r="E207">
        <v>39</v>
      </c>
      <c r="F207">
        <v>11</v>
      </c>
      <c r="G207">
        <v>15</v>
      </c>
      <c r="H207">
        <v>8.5396673103537406</v>
      </c>
      <c r="I207">
        <v>8.5396673103537406</v>
      </c>
      <c r="J207">
        <v>8.5396673103537406</v>
      </c>
      <c r="K207">
        <v>8.9710397797488195</v>
      </c>
      <c r="L207">
        <v>8.9077787505863792</v>
      </c>
      <c r="M207">
        <v>8.8719735606835002</v>
      </c>
      <c r="N207" t="s">
        <v>1282</v>
      </c>
      <c r="O207">
        <v>7.1438535011091799</v>
      </c>
      <c r="P207">
        <v>9.6118194846510905E-5</v>
      </c>
      <c r="Q207">
        <v>3.9218145682979703E-3</v>
      </c>
      <c r="R207" t="s">
        <v>1283</v>
      </c>
      <c r="S207" t="s">
        <v>1284</v>
      </c>
      <c r="T207" t="s">
        <v>476</v>
      </c>
    </row>
    <row r="208" spans="1:20" x14ac:dyDescent="0.4">
      <c r="A208" t="s">
        <v>1285</v>
      </c>
      <c r="B208">
        <v>162</v>
      </c>
      <c r="C208">
        <v>60</v>
      </c>
      <c r="D208">
        <v>40</v>
      </c>
      <c r="E208">
        <v>168</v>
      </c>
      <c r="F208">
        <v>62</v>
      </c>
      <c r="G208">
        <v>145</v>
      </c>
      <c r="H208">
        <v>9.0582999999999991</v>
      </c>
      <c r="I208">
        <v>9.079815</v>
      </c>
      <c r="J208">
        <v>9.0367859999999993</v>
      </c>
      <c r="K208">
        <v>9.4222439999999992</v>
      </c>
      <c r="L208">
        <v>9.4008870000000009</v>
      </c>
      <c r="M208">
        <v>9.5519599999999993</v>
      </c>
      <c r="N208" t="s">
        <v>1286</v>
      </c>
      <c r="O208">
        <v>1.683551</v>
      </c>
      <c r="P208">
        <v>8.8096869999999998E-5</v>
      </c>
      <c r="Q208">
        <v>3.6219680000000001E-3</v>
      </c>
      <c r="R208" t="s">
        <v>1287</v>
      </c>
      <c r="S208" t="s">
        <v>1288</v>
      </c>
      <c r="T208" t="s">
        <v>476</v>
      </c>
    </row>
    <row r="209" spans="1:20" x14ac:dyDescent="0.4">
      <c r="A209" t="s">
        <v>1289</v>
      </c>
      <c r="B209">
        <v>112</v>
      </c>
      <c r="C209">
        <v>100</v>
      </c>
      <c r="D209">
        <v>47</v>
      </c>
      <c r="E209">
        <v>8</v>
      </c>
      <c r="F209">
        <v>5</v>
      </c>
      <c r="G209">
        <v>9</v>
      </c>
      <c r="H209">
        <v>9.0447729999999993</v>
      </c>
      <c r="I209">
        <v>9.1231190000000009</v>
      </c>
      <c r="J209">
        <v>8.9664269999999995</v>
      </c>
      <c r="K209">
        <v>8.6216539999999995</v>
      </c>
      <c r="L209">
        <v>8.6742489999999997</v>
      </c>
      <c r="M209">
        <v>8.6833329999999993</v>
      </c>
      <c r="N209" t="s">
        <v>1290</v>
      </c>
      <c r="O209">
        <v>-2.8645130000000001</v>
      </c>
      <c r="P209">
        <v>1.3147359999999999E-4</v>
      </c>
      <c r="Q209">
        <v>5.0251810000000001E-3</v>
      </c>
      <c r="R209" t="s">
        <v>1291</v>
      </c>
      <c r="S209" t="s">
        <v>1292</v>
      </c>
      <c r="T209" t="s">
        <v>467</v>
      </c>
    </row>
    <row r="210" spans="1:20" x14ac:dyDescent="0.4">
      <c r="A210" t="s">
        <v>1293</v>
      </c>
      <c r="B210">
        <v>191</v>
      </c>
      <c r="C210">
        <v>185</v>
      </c>
      <c r="D210">
        <v>198</v>
      </c>
      <c r="E210">
        <v>88</v>
      </c>
      <c r="F210">
        <v>32</v>
      </c>
      <c r="G210">
        <v>57</v>
      </c>
      <c r="H210">
        <v>9.33739374059199</v>
      </c>
      <c r="I210">
        <v>9.2628232911619595</v>
      </c>
      <c r="J210">
        <v>9.4119641900220206</v>
      </c>
      <c r="K210">
        <v>8.9667546967218801</v>
      </c>
      <c r="L210">
        <v>8.9464103663906194</v>
      </c>
      <c r="M210">
        <v>8.96560429842833</v>
      </c>
      <c r="N210" t="s">
        <v>1294</v>
      </c>
      <c r="O210">
        <v>-1.3826650169682499</v>
      </c>
      <c r="P210">
        <v>5.6339140601497804E-4</v>
      </c>
      <c r="Q210">
        <v>1.64948483872163E-2</v>
      </c>
      <c r="R210" t="s">
        <v>1295</v>
      </c>
      <c r="S210" t="s">
        <v>1296</v>
      </c>
      <c r="T210" t="s">
        <v>467</v>
      </c>
    </row>
    <row r="211" spans="1:20" x14ac:dyDescent="0.4">
      <c r="A211" t="s">
        <v>1297</v>
      </c>
      <c r="B211">
        <v>1088</v>
      </c>
      <c r="C211">
        <v>10</v>
      </c>
      <c r="D211">
        <v>5</v>
      </c>
      <c r="E211">
        <v>0</v>
      </c>
      <c r="F211">
        <v>0</v>
      </c>
      <c r="G211">
        <v>0</v>
      </c>
      <c r="H211">
        <v>9.4462736045895195</v>
      </c>
      <c r="I211">
        <v>9.4688677170378099</v>
      </c>
      <c r="J211">
        <v>9.4236794921412397</v>
      </c>
      <c r="K211">
        <v>9.2463919039966207</v>
      </c>
      <c r="L211">
        <v>9.2463919039966207</v>
      </c>
      <c r="M211">
        <v>9.2463919039966207</v>
      </c>
      <c r="N211" t="s">
        <v>1298</v>
      </c>
      <c r="O211">
        <v>-4.8756476455117799</v>
      </c>
      <c r="P211">
        <v>2.3561548428374399E-4</v>
      </c>
      <c r="Q211">
        <v>8.0980017533173795E-3</v>
      </c>
      <c r="R211" t="s">
        <v>1299</v>
      </c>
      <c r="S211" t="s">
        <v>1300</v>
      </c>
      <c r="T211" t="s">
        <v>467</v>
      </c>
    </row>
    <row r="212" spans="1:20" x14ac:dyDescent="0.4">
      <c r="A212" t="s">
        <v>1301</v>
      </c>
      <c r="B212">
        <v>46</v>
      </c>
      <c r="C212">
        <v>30</v>
      </c>
      <c r="D212">
        <v>23</v>
      </c>
      <c r="E212">
        <v>605</v>
      </c>
      <c r="F212">
        <v>246</v>
      </c>
      <c r="G212">
        <v>263</v>
      </c>
      <c r="H212">
        <v>8.8137920295543601</v>
      </c>
      <c r="I212">
        <v>8.8163904883285404</v>
      </c>
      <c r="J212">
        <v>8.8111935707801905</v>
      </c>
      <c r="K212">
        <v>10.050854333122199</v>
      </c>
      <c r="L212">
        <v>10.0853381538217</v>
      </c>
      <c r="M212">
        <v>9.7770767182350706</v>
      </c>
      <c r="N212" t="s">
        <v>1302</v>
      </c>
      <c r="O212">
        <v>4.16285557018782</v>
      </c>
      <c r="P212">
        <v>7.5207562545778302E-28</v>
      </c>
      <c r="Q212">
        <v>4.8442026675319703E-25</v>
      </c>
      <c r="R212" t="s">
        <v>1303</v>
      </c>
      <c r="S212" t="s">
        <v>1304</v>
      </c>
      <c r="T212" t="s">
        <v>476</v>
      </c>
    </row>
    <row r="213" spans="1:20" x14ac:dyDescent="0.4">
      <c r="A213" t="s">
        <v>1305</v>
      </c>
      <c r="B213">
        <v>141</v>
      </c>
      <c r="C213">
        <v>90</v>
      </c>
      <c r="D213">
        <v>80</v>
      </c>
      <c r="E213">
        <v>378</v>
      </c>
      <c r="F213">
        <v>171</v>
      </c>
      <c r="G213">
        <v>205</v>
      </c>
      <c r="H213">
        <v>9.1142697763296798</v>
      </c>
      <c r="I213">
        <v>9.0940833574116002</v>
      </c>
      <c r="J213">
        <v>9.1344561952477896</v>
      </c>
      <c r="K213">
        <v>9.7350391489119392</v>
      </c>
      <c r="L213">
        <v>9.8315904035768007</v>
      </c>
      <c r="M213">
        <v>9.6284306649770208</v>
      </c>
      <c r="N213" t="s">
        <v>1306</v>
      </c>
      <c r="O213">
        <v>1.93397663226894</v>
      </c>
      <c r="P213">
        <v>6.4805341977137297E-9</v>
      </c>
      <c r="Q213">
        <v>7.0001844864869296E-7</v>
      </c>
      <c r="R213" t="s">
        <v>1307</v>
      </c>
      <c r="S213" t="s">
        <v>1308</v>
      </c>
      <c r="T213" t="s">
        <v>476</v>
      </c>
    </row>
    <row r="214" spans="1:20" x14ac:dyDescent="0.4">
      <c r="A214" t="s">
        <v>1309</v>
      </c>
      <c r="B214">
        <v>44</v>
      </c>
      <c r="C214">
        <v>14</v>
      </c>
      <c r="D214">
        <v>11</v>
      </c>
      <c r="E214">
        <v>112</v>
      </c>
      <c r="F214">
        <v>36</v>
      </c>
      <c r="G214">
        <v>33</v>
      </c>
      <c r="H214">
        <v>8.7498339999999999</v>
      </c>
      <c r="I214">
        <v>8.7500199999999992</v>
      </c>
      <c r="J214">
        <v>8.7496489999999998</v>
      </c>
      <c r="K214">
        <v>9.2129460000000005</v>
      </c>
      <c r="L214">
        <v>9.1488119999999995</v>
      </c>
      <c r="M214">
        <v>8.9784849999999992</v>
      </c>
      <c r="N214" t="s">
        <v>1310</v>
      </c>
      <c r="O214">
        <v>2.5638619999999999</v>
      </c>
      <c r="P214">
        <v>3.0347049999999997E-4</v>
      </c>
      <c r="Q214">
        <v>9.8647760000000004E-3</v>
      </c>
      <c r="R214" t="s">
        <v>1311</v>
      </c>
      <c r="S214" t="s">
        <v>1312</v>
      </c>
      <c r="T214" t="s">
        <v>476</v>
      </c>
    </row>
    <row r="215" spans="1:20" x14ac:dyDescent="0.4">
      <c r="A215" t="s">
        <v>1313</v>
      </c>
      <c r="B215">
        <v>35196</v>
      </c>
      <c r="C215">
        <v>35222</v>
      </c>
      <c r="D215">
        <v>23637</v>
      </c>
      <c r="E215">
        <v>69093</v>
      </c>
      <c r="F215">
        <v>24980</v>
      </c>
      <c r="G215">
        <v>49702</v>
      </c>
      <c r="H215">
        <v>14.565813017376099</v>
      </c>
      <c r="I215">
        <v>14.6787247072041</v>
      </c>
      <c r="J215">
        <v>14.4529013275481</v>
      </c>
      <c r="K215">
        <v>15.5898990918178</v>
      </c>
      <c r="L215">
        <v>15.488906264463299</v>
      </c>
      <c r="M215">
        <v>15.734258320648699</v>
      </c>
      <c r="N215" t="s">
        <v>1314</v>
      </c>
      <c r="O215">
        <v>1.0564053445622601</v>
      </c>
      <c r="P215">
        <v>4.0036350665207501E-15</v>
      </c>
      <c r="Q215">
        <v>1.0879252725290999E-12</v>
      </c>
      <c r="R215" t="s">
        <v>1315</v>
      </c>
      <c r="S215" t="s">
        <v>1316</v>
      </c>
      <c r="T215" t="s">
        <v>476</v>
      </c>
    </row>
    <row r="216" spans="1:20" x14ac:dyDescent="0.4">
      <c r="A216" t="s">
        <v>1317</v>
      </c>
      <c r="B216">
        <v>8918</v>
      </c>
      <c r="C216">
        <v>8842</v>
      </c>
      <c r="D216">
        <v>8263</v>
      </c>
      <c r="E216">
        <v>5406</v>
      </c>
      <c r="F216">
        <v>1767</v>
      </c>
      <c r="G216">
        <v>2309</v>
      </c>
      <c r="H216">
        <v>12.80105</v>
      </c>
      <c r="I216">
        <v>12.68749</v>
      </c>
      <c r="J216">
        <v>12.91461</v>
      </c>
      <c r="K216">
        <v>12.01197</v>
      </c>
      <c r="L216">
        <v>11.79866</v>
      </c>
      <c r="M216">
        <v>11.49925</v>
      </c>
      <c r="N216" t="s">
        <v>1318</v>
      </c>
      <c r="O216">
        <v>-1.1460630000000001</v>
      </c>
      <c r="P216">
        <v>2.0840840000000001E-9</v>
      </c>
      <c r="Q216">
        <v>2.5345669999999999E-7</v>
      </c>
      <c r="R216" t="s">
        <v>1319</v>
      </c>
      <c r="S216" t="s">
        <v>1320</v>
      </c>
      <c r="T216" t="s">
        <v>467</v>
      </c>
    </row>
    <row r="217" spans="1:20" x14ac:dyDescent="0.4">
      <c r="A217" t="s">
        <v>1321</v>
      </c>
      <c r="B217">
        <v>165</v>
      </c>
      <c r="C217">
        <v>87</v>
      </c>
      <c r="D217">
        <v>45</v>
      </c>
      <c r="E217">
        <v>273</v>
      </c>
      <c r="F217">
        <v>77</v>
      </c>
      <c r="G217">
        <v>148</v>
      </c>
      <c r="H217">
        <v>9.0964541690307499</v>
      </c>
      <c r="I217">
        <v>9.1574988507913506</v>
      </c>
      <c r="J217">
        <v>9.0354094872701491</v>
      </c>
      <c r="K217">
        <v>9.6236035601435699</v>
      </c>
      <c r="L217">
        <v>9.4650152533607894</v>
      </c>
      <c r="M217">
        <v>9.5306483937843307</v>
      </c>
      <c r="N217" t="s">
        <v>1322</v>
      </c>
      <c r="O217">
        <v>1.6481996234337699</v>
      </c>
      <c r="P217">
        <v>5.58926781553951E-5</v>
      </c>
      <c r="Q217">
        <v>2.4733576737925602E-3</v>
      </c>
      <c r="R217" t="s">
        <v>1323</v>
      </c>
      <c r="S217" t="s">
        <v>1324</v>
      </c>
      <c r="T217" t="s">
        <v>476</v>
      </c>
    </row>
    <row r="218" spans="1:20" x14ac:dyDescent="0.4">
      <c r="A218" t="s">
        <v>1325</v>
      </c>
      <c r="B218">
        <v>48</v>
      </c>
      <c r="C218">
        <v>17</v>
      </c>
      <c r="D218">
        <v>241767</v>
      </c>
      <c r="E218">
        <v>491</v>
      </c>
      <c r="F218">
        <v>24</v>
      </c>
      <c r="G218">
        <v>947</v>
      </c>
      <c r="H218">
        <v>11.079079999999999</v>
      </c>
      <c r="I218">
        <v>6.4650780000000001</v>
      </c>
      <c r="J218">
        <v>15.69308</v>
      </c>
      <c r="K218">
        <v>7.6468689999999997</v>
      </c>
      <c r="L218">
        <v>6.717225</v>
      </c>
      <c r="M218">
        <v>8.5456489999999992</v>
      </c>
      <c r="N218" t="s">
        <v>1326</v>
      </c>
      <c r="O218">
        <v>-7.8840719999999997</v>
      </c>
      <c r="P218">
        <v>2.133233E-3</v>
      </c>
      <c r="Q218">
        <v>4.6315929999999998E-2</v>
      </c>
      <c r="R218" t="s">
        <v>1327</v>
      </c>
      <c r="S218" t="s">
        <v>1328</v>
      </c>
      <c r="T218" t="s">
        <v>467</v>
      </c>
    </row>
    <row r="219" spans="1:20" x14ac:dyDescent="0.4">
      <c r="A219" t="s">
        <v>1329</v>
      </c>
      <c r="B219">
        <v>10593</v>
      </c>
      <c r="C219">
        <v>2998</v>
      </c>
      <c r="D219">
        <v>2355</v>
      </c>
      <c r="E219">
        <v>1669</v>
      </c>
      <c r="F219">
        <v>564</v>
      </c>
      <c r="G219">
        <v>956</v>
      </c>
      <c r="H219">
        <v>12.180041110332301</v>
      </c>
      <c r="I219">
        <v>12.181814212025101</v>
      </c>
      <c r="J219">
        <v>12.1782680086394</v>
      </c>
      <c r="K219">
        <v>11.512161052303901</v>
      </c>
      <c r="L219">
        <v>11.3747240523039</v>
      </c>
      <c r="M219">
        <v>11.3863275247546</v>
      </c>
      <c r="N219" t="s">
        <v>1330</v>
      </c>
      <c r="O219">
        <v>-1.00971024831608</v>
      </c>
      <c r="P219">
        <v>6.1418865315318802E-13</v>
      </c>
      <c r="Q219">
        <v>1.27158986511751E-10</v>
      </c>
      <c r="R219" t="s">
        <v>1331</v>
      </c>
      <c r="S219" t="s">
        <v>1332</v>
      </c>
      <c r="T219" t="s">
        <v>467</v>
      </c>
    </row>
    <row r="220" spans="1:20" x14ac:dyDescent="0.4">
      <c r="A220" t="s">
        <v>1333</v>
      </c>
      <c r="B220">
        <v>25770</v>
      </c>
      <c r="C220">
        <v>14933</v>
      </c>
      <c r="D220">
        <v>12192</v>
      </c>
      <c r="E220">
        <v>6697</v>
      </c>
      <c r="F220">
        <v>2069</v>
      </c>
      <c r="G220">
        <v>3408</v>
      </c>
      <c r="H220">
        <v>13.8207901572805</v>
      </c>
      <c r="I220">
        <v>13.7964615695743</v>
      </c>
      <c r="J220">
        <v>13.845118744986699</v>
      </c>
      <c r="K220">
        <v>12.6873377112247</v>
      </c>
      <c r="L220">
        <v>12.3976025833599</v>
      </c>
      <c r="M220">
        <v>12.376623343899301</v>
      </c>
      <c r="N220" t="s">
        <v>1334</v>
      </c>
      <c r="O220">
        <v>-1.44496174976499</v>
      </c>
      <c r="P220">
        <v>2.4052934397037701E-22</v>
      </c>
      <c r="Q220">
        <v>1.26758964272389E-19</v>
      </c>
      <c r="R220" t="s">
        <v>1335</v>
      </c>
      <c r="S220" t="s">
        <v>1336</v>
      </c>
      <c r="T220" t="s">
        <v>467</v>
      </c>
    </row>
    <row r="221" spans="1:20" x14ac:dyDescent="0.4">
      <c r="A221" t="s">
        <v>1337</v>
      </c>
      <c r="B221">
        <v>415</v>
      </c>
      <c r="C221">
        <v>469</v>
      </c>
      <c r="D221">
        <v>406</v>
      </c>
      <c r="E221">
        <v>256</v>
      </c>
      <c r="F221">
        <v>82</v>
      </c>
      <c r="G221">
        <v>159</v>
      </c>
      <c r="H221">
        <v>9.7620921831938006</v>
      </c>
      <c r="I221">
        <v>9.7297916416061696</v>
      </c>
      <c r="J221">
        <v>9.7943927247814297</v>
      </c>
      <c r="K221">
        <v>9.3516869742308995</v>
      </c>
      <c r="L221">
        <v>9.2563662594498997</v>
      </c>
      <c r="M221">
        <v>9.3283038091466803</v>
      </c>
      <c r="N221" t="s">
        <v>1338</v>
      </c>
      <c r="O221">
        <v>-1.09005342546758</v>
      </c>
      <c r="P221">
        <v>4.7890824900046603E-5</v>
      </c>
      <c r="Q221">
        <v>2.1802862194678298E-3</v>
      </c>
      <c r="R221" t="s">
        <v>1339</v>
      </c>
      <c r="S221" t="s">
        <v>1340</v>
      </c>
      <c r="T221" t="s">
        <v>467</v>
      </c>
    </row>
    <row r="222" spans="1:20" x14ac:dyDescent="0.4">
      <c r="A222" t="s">
        <v>1341</v>
      </c>
      <c r="B222">
        <v>391</v>
      </c>
      <c r="C222">
        <v>479</v>
      </c>
      <c r="D222">
        <v>260</v>
      </c>
      <c r="E222">
        <v>1114</v>
      </c>
      <c r="F222">
        <v>522</v>
      </c>
      <c r="G222">
        <v>962</v>
      </c>
      <c r="H222">
        <v>9.6776508923953806</v>
      </c>
      <c r="I222">
        <v>9.7953466810737098</v>
      </c>
      <c r="J222">
        <v>9.5599551037170691</v>
      </c>
      <c r="K222">
        <v>10.4378354056795</v>
      </c>
      <c r="L222">
        <v>10.6127565844026</v>
      </c>
      <c r="M222">
        <v>10.705096502781901</v>
      </c>
      <c r="N222" t="s">
        <v>1342</v>
      </c>
      <c r="O222">
        <v>1.6499542669542899</v>
      </c>
      <c r="P222">
        <v>1.9623619286543501E-11</v>
      </c>
      <c r="Q222">
        <v>3.4472157880028101E-9</v>
      </c>
      <c r="R222" t="s">
        <v>1343</v>
      </c>
      <c r="S222" t="s">
        <v>1344</v>
      </c>
      <c r="T222" t="s">
        <v>476</v>
      </c>
    </row>
    <row r="223" spans="1:20" x14ac:dyDescent="0.4">
      <c r="A223" t="s">
        <v>1345</v>
      </c>
      <c r="B223">
        <v>1517</v>
      </c>
      <c r="C223">
        <v>34</v>
      </c>
      <c r="D223">
        <v>25</v>
      </c>
      <c r="E223">
        <v>179</v>
      </c>
      <c r="F223">
        <v>62</v>
      </c>
      <c r="G223">
        <v>190</v>
      </c>
      <c r="H223">
        <v>9.6910039999999995</v>
      </c>
      <c r="I223">
        <v>9.6979150000000001</v>
      </c>
      <c r="J223">
        <v>9.684094</v>
      </c>
      <c r="K223">
        <v>10.200979999999999</v>
      </c>
      <c r="L223">
        <v>10.15202</v>
      </c>
      <c r="M223">
        <v>10.44293</v>
      </c>
      <c r="N223" t="s">
        <v>1346</v>
      </c>
      <c r="O223">
        <v>2.6357170000000001</v>
      </c>
      <c r="P223">
        <v>4.6872080000000001E-11</v>
      </c>
      <c r="Q223">
        <v>7.4784619999999992E-9</v>
      </c>
      <c r="R223" t="s">
        <v>1347</v>
      </c>
      <c r="S223" t="s">
        <v>1348</v>
      </c>
      <c r="T223" t="s">
        <v>476</v>
      </c>
    </row>
    <row r="224" spans="1:20" x14ac:dyDescent="0.4">
      <c r="A224" t="s">
        <v>1349</v>
      </c>
      <c r="B224">
        <v>79</v>
      </c>
      <c r="C224">
        <v>11</v>
      </c>
      <c r="D224">
        <v>0</v>
      </c>
      <c r="E224">
        <v>53</v>
      </c>
      <c r="F224">
        <v>17</v>
      </c>
      <c r="G224">
        <v>51</v>
      </c>
      <c r="H224">
        <v>8.7436213347497098</v>
      </c>
      <c r="I224">
        <v>8.8602771059487608</v>
      </c>
      <c r="J224">
        <v>8.6269655635506695</v>
      </c>
      <c r="K224">
        <v>9.1291741243555204</v>
      </c>
      <c r="L224">
        <v>9.0839180418226899</v>
      </c>
      <c r="M224">
        <v>9.23651939164351</v>
      </c>
      <c r="N224" t="s">
        <v>1350</v>
      </c>
      <c r="O224">
        <v>3.3190660177450599</v>
      </c>
      <c r="P224">
        <v>1.519783376849E-3</v>
      </c>
      <c r="Q224">
        <v>3.6107312440957599E-2</v>
      </c>
      <c r="R224" t="s">
        <v>1351</v>
      </c>
      <c r="S224" t="s">
        <v>1352</v>
      </c>
      <c r="T224" t="s">
        <v>476</v>
      </c>
    </row>
    <row r="225" spans="1:20" x14ac:dyDescent="0.4">
      <c r="A225" t="s">
        <v>1353</v>
      </c>
      <c r="B225">
        <v>166</v>
      </c>
      <c r="C225">
        <v>0</v>
      </c>
      <c r="D225">
        <v>0</v>
      </c>
      <c r="E225">
        <v>0</v>
      </c>
      <c r="F225">
        <v>50</v>
      </c>
      <c r="G225">
        <v>0</v>
      </c>
      <c r="H225">
        <v>8.8024480000000001</v>
      </c>
      <c r="I225">
        <v>8.8024480000000001</v>
      </c>
      <c r="J225">
        <v>8.8024480000000001</v>
      </c>
      <c r="K225">
        <v>8.8024480000000001</v>
      </c>
      <c r="L225">
        <v>9.5799520000000005</v>
      </c>
      <c r="M225">
        <v>8.8024480000000001</v>
      </c>
      <c r="N225" t="s">
        <v>1354</v>
      </c>
      <c r="O225">
        <v>16.772023094237301</v>
      </c>
      <c r="P225">
        <v>1.4303575909943399E-4</v>
      </c>
      <c r="Q225">
        <v>5.37264554319277E-3</v>
      </c>
      <c r="R225" t="s">
        <v>1355</v>
      </c>
      <c r="S225" t="s">
        <v>1356</v>
      </c>
      <c r="T225" t="s">
        <v>476</v>
      </c>
    </row>
    <row r="226" spans="1:20" x14ac:dyDescent="0.4">
      <c r="A226" t="s">
        <v>1357</v>
      </c>
      <c r="B226">
        <v>135</v>
      </c>
      <c r="C226">
        <v>213</v>
      </c>
      <c r="D226">
        <v>233</v>
      </c>
      <c r="E226">
        <v>469</v>
      </c>
      <c r="F226">
        <v>235</v>
      </c>
      <c r="G226">
        <v>340</v>
      </c>
      <c r="H226">
        <v>9.31189</v>
      </c>
      <c r="I226">
        <v>9.2264920000000004</v>
      </c>
      <c r="J226">
        <v>9.3972879999999996</v>
      </c>
      <c r="K226">
        <v>9.6601440000000007</v>
      </c>
      <c r="L226">
        <v>9.8389389999999999</v>
      </c>
      <c r="M226">
        <v>9.7342999999999993</v>
      </c>
      <c r="N226" t="s">
        <v>1358</v>
      </c>
      <c r="O226">
        <v>1.0195767553423301</v>
      </c>
      <c r="P226">
        <v>4.2433009211356699E-4</v>
      </c>
      <c r="Q226">
        <v>1.32012963004419E-2</v>
      </c>
      <c r="R226" t="s">
        <v>1359</v>
      </c>
      <c r="S226" t="s">
        <v>1360</v>
      </c>
      <c r="T226" t="s">
        <v>476</v>
      </c>
    </row>
    <row r="227" spans="1:20" x14ac:dyDescent="0.4">
      <c r="A227" t="s">
        <v>1361</v>
      </c>
      <c r="B227">
        <v>281</v>
      </c>
      <c r="C227">
        <v>229</v>
      </c>
      <c r="D227">
        <v>245</v>
      </c>
      <c r="E227">
        <v>751</v>
      </c>
      <c r="F227">
        <v>265</v>
      </c>
      <c r="G227">
        <v>332</v>
      </c>
      <c r="H227">
        <v>9.4761679999999995</v>
      </c>
      <c r="I227">
        <v>9.3944159999999997</v>
      </c>
      <c r="J227">
        <v>9.5579199999999993</v>
      </c>
      <c r="K227">
        <v>10.13571</v>
      </c>
      <c r="L227">
        <v>10.06142</v>
      </c>
      <c r="M227">
        <v>9.8501250000000002</v>
      </c>
      <c r="N227" t="s">
        <v>1362</v>
      </c>
      <c r="O227">
        <v>1.2212829999999999</v>
      </c>
      <c r="P227">
        <v>2.7370350000000001E-5</v>
      </c>
      <c r="Q227">
        <v>1.391806E-3</v>
      </c>
      <c r="R227" t="s">
        <v>1363</v>
      </c>
      <c r="S227" t="s">
        <v>1364</v>
      </c>
      <c r="T227" t="s">
        <v>476</v>
      </c>
    </row>
    <row r="228" spans="1:20" x14ac:dyDescent="0.4">
      <c r="A228" t="s">
        <v>1365</v>
      </c>
      <c r="B228">
        <v>240</v>
      </c>
      <c r="C228">
        <v>36</v>
      </c>
      <c r="D228">
        <v>27</v>
      </c>
      <c r="E228">
        <v>162</v>
      </c>
      <c r="F228">
        <v>65</v>
      </c>
      <c r="G228">
        <v>73</v>
      </c>
      <c r="H228">
        <v>9.0856147765328306</v>
      </c>
      <c r="I228">
        <v>9.0907108108422303</v>
      </c>
      <c r="J228">
        <v>9.0805187422234308</v>
      </c>
      <c r="K228">
        <v>9.5389202278412899</v>
      </c>
      <c r="L228">
        <v>9.5530621005872707</v>
      </c>
      <c r="M228">
        <v>9.3966604677263508</v>
      </c>
      <c r="N228" t="s">
        <v>1366</v>
      </c>
      <c r="O228">
        <v>2.0191293720927699</v>
      </c>
      <c r="P228">
        <v>1.7333961738212399E-5</v>
      </c>
      <c r="Q228">
        <v>9.3911192706932101E-4</v>
      </c>
      <c r="R228" t="s">
        <v>1367</v>
      </c>
      <c r="S228" t="s">
        <v>1368</v>
      </c>
      <c r="T228" t="s">
        <v>476</v>
      </c>
    </row>
    <row r="229" spans="1:20" x14ac:dyDescent="0.4">
      <c r="A229" t="s">
        <v>1369</v>
      </c>
      <c r="B229">
        <v>4101</v>
      </c>
      <c r="C229">
        <v>4323</v>
      </c>
      <c r="D229">
        <v>3545</v>
      </c>
      <c r="E229">
        <v>2172</v>
      </c>
      <c r="F229">
        <v>860</v>
      </c>
      <c r="G229">
        <v>966</v>
      </c>
      <c r="H229">
        <v>11.82353</v>
      </c>
      <c r="I229">
        <v>11.799020000000001</v>
      </c>
      <c r="J229">
        <v>11.848039999999999</v>
      </c>
      <c r="K229">
        <v>10.96846</v>
      </c>
      <c r="L229">
        <v>10.990030000000001</v>
      </c>
      <c r="M229">
        <v>10.577859999999999</v>
      </c>
      <c r="N229" t="s">
        <v>1370</v>
      </c>
      <c r="O229">
        <v>-1.2175549999999999</v>
      </c>
      <c r="P229">
        <v>7.8757409999999996E-10</v>
      </c>
      <c r="Q229">
        <v>1.037629E-7</v>
      </c>
      <c r="R229" t="s">
        <v>1371</v>
      </c>
      <c r="S229" t="s">
        <v>1372</v>
      </c>
      <c r="T229" t="s">
        <v>467</v>
      </c>
    </row>
    <row r="230" spans="1:20" x14ac:dyDescent="0.4">
      <c r="A230" t="s">
        <v>1373</v>
      </c>
      <c r="B230">
        <v>1398</v>
      </c>
      <c r="C230">
        <v>1274</v>
      </c>
      <c r="D230">
        <v>938</v>
      </c>
      <c r="E230">
        <v>645</v>
      </c>
      <c r="F230">
        <v>191</v>
      </c>
      <c r="G230">
        <v>380</v>
      </c>
      <c r="H230">
        <v>10.57302</v>
      </c>
      <c r="I230">
        <v>10.604850000000001</v>
      </c>
      <c r="J230">
        <v>10.54119</v>
      </c>
      <c r="K230">
        <v>9.9998729999999991</v>
      </c>
      <c r="L230">
        <v>9.8064979999999995</v>
      </c>
      <c r="M230">
        <v>9.9272270000000002</v>
      </c>
      <c r="N230" t="s">
        <v>1374</v>
      </c>
      <c r="O230">
        <v>-1.1406620000000001</v>
      </c>
      <c r="P230">
        <v>2.1057320000000001E-8</v>
      </c>
      <c r="Q230">
        <v>2.0807260000000001E-6</v>
      </c>
      <c r="R230" t="s">
        <v>1375</v>
      </c>
      <c r="S230" t="s">
        <v>1376</v>
      </c>
      <c r="T230" t="s">
        <v>467</v>
      </c>
    </row>
    <row r="231" spans="1:20" x14ac:dyDescent="0.4">
      <c r="A231" t="s">
        <v>1377</v>
      </c>
      <c r="B231">
        <v>722</v>
      </c>
      <c r="C231">
        <v>172</v>
      </c>
      <c r="D231">
        <v>99</v>
      </c>
      <c r="E231">
        <v>68</v>
      </c>
      <c r="F231">
        <v>26</v>
      </c>
      <c r="G231">
        <v>25</v>
      </c>
      <c r="H231">
        <v>9.6124193853175299</v>
      </c>
      <c r="I231">
        <v>9.6767457822086698</v>
      </c>
      <c r="J231">
        <v>9.5480929884264008</v>
      </c>
      <c r="K231">
        <v>9.3362993611970406</v>
      </c>
      <c r="L231">
        <v>9.3321251372092497</v>
      </c>
      <c r="M231">
        <v>9.1966247962027197</v>
      </c>
      <c r="N231" t="s">
        <v>1378</v>
      </c>
      <c r="O231">
        <v>-1.41392339559822</v>
      </c>
      <c r="P231">
        <v>1.18511720798753E-3</v>
      </c>
      <c r="Q231">
        <v>2.9783776537732901E-2</v>
      </c>
      <c r="R231" t="s">
        <v>1379</v>
      </c>
      <c r="S231" t="s">
        <v>1380</v>
      </c>
      <c r="T231" t="s">
        <v>467</v>
      </c>
    </row>
    <row r="232" spans="1:20" x14ac:dyDescent="0.4">
      <c r="A232" t="s">
        <v>1381</v>
      </c>
      <c r="B232">
        <v>32160</v>
      </c>
      <c r="C232">
        <v>7118</v>
      </c>
      <c r="D232">
        <v>6286</v>
      </c>
      <c r="E232">
        <v>3684</v>
      </c>
      <c r="F232">
        <v>1252</v>
      </c>
      <c r="G232">
        <v>2424</v>
      </c>
      <c r="H232">
        <v>13.50454</v>
      </c>
      <c r="I232">
        <v>13.430160000000001</v>
      </c>
      <c r="J232">
        <v>13.57893</v>
      </c>
      <c r="K232">
        <v>12.56949</v>
      </c>
      <c r="L232">
        <v>12.413209999999999</v>
      </c>
      <c r="M232">
        <v>12.583869999999999</v>
      </c>
      <c r="N232" t="s">
        <v>1382</v>
      </c>
      <c r="O232">
        <v>-1.133189</v>
      </c>
      <c r="P232">
        <v>1.658443E-17</v>
      </c>
      <c r="Q232">
        <v>5.5465360000000003E-15</v>
      </c>
      <c r="R232" t="s">
        <v>1383</v>
      </c>
      <c r="S232" t="s">
        <v>1384</v>
      </c>
      <c r="T232" t="s">
        <v>467</v>
      </c>
    </row>
    <row r="233" spans="1:20" x14ac:dyDescent="0.4">
      <c r="A233" t="s">
        <v>1385</v>
      </c>
      <c r="B233">
        <v>0</v>
      </c>
      <c r="C233">
        <v>0</v>
      </c>
      <c r="D233">
        <v>0</v>
      </c>
      <c r="E233">
        <v>36</v>
      </c>
      <c r="F233">
        <v>38</v>
      </c>
      <c r="G233">
        <v>57</v>
      </c>
      <c r="H233">
        <v>8.4195221494325203</v>
      </c>
      <c r="I233">
        <v>8.4195221494325203</v>
      </c>
      <c r="J233">
        <v>8.4195221494325203</v>
      </c>
      <c r="K233">
        <v>8.8340892106405509</v>
      </c>
      <c r="L233">
        <v>9.0992617483087894</v>
      </c>
      <c r="M233">
        <v>9.0633825646181592</v>
      </c>
      <c r="N233" t="s">
        <v>1386</v>
      </c>
      <c r="O233">
        <v>8.4239163928852498</v>
      </c>
      <c r="P233">
        <v>6.6181635636747497E-7</v>
      </c>
      <c r="Q233">
        <v>4.9815207218176398E-5</v>
      </c>
      <c r="R233" t="s">
        <v>1387</v>
      </c>
      <c r="S233" t="s">
        <v>1388</v>
      </c>
      <c r="T233" t="s">
        <v>476</v>
      </c>
    </row>
    <row r="234" spans="1:20" x14ac:dyDescent="0.4">
      <c r="A234" t="s">
        <v>1389</v>
      </c>
      <c r="B234">
        <v>140</v>
      </c>
      <c r="C234">
        <v>192</v>
      </c>
      <c r="D234">
        <v>143</v>
      </c>
      <c r="E234">
        <v>801</v>
      </c>
      <c r="F234">
        <v>273</v>
      </c>
      <c r="G234">
        <v>399</v>
      </c>
      <c r="H234">
        <v>9.2444410000000001</v>
      </c>
      <c r="I234">
        <v>9.2572919999999996</v>
      </c>
      <c r="J234">
        <v>9.2315900000000006</v>
      </c>
      <c r="K234">
        <v>10.13504</v>
      </c>
      <c r="L234">
        <v>10.031969999999999</v>
      </c>
      <c r="M234">
        <v>9.9288260000000008</v>
      </c>
      <c r="N234" t="s">
        <v>1390</v>
      </c>
      <c r="O234">
        <v>1.87446</v>
      </c>
      <c r="P234">
        <v>3.780327E-13</v>
      </c>
      <c r="Q234">
        <v>8.1165010000000004E-11</v>
      </c>
      <c r="R234" t="s">
        <v>1391</v>
      </c>
      <c r="S234" t="s">
        <v>1392</v>
      </c>
      <c r="T234" t="s">
        <v>476</v>
      </c>
    </row>
    <row r="235" spans="1:20" x14ac:dyDescent="0.4">
      <c r="A235" t="s">
        <v>1393</v>
      </c>
      <c r="B235">
        <v>30967</v>
      </c>
      <c r="C235">
        <v>32635</v>
      </c>
      <c r="D235">
        <v>26496</v>
      </c>
      <c r="E235">
        <v>16722</v>
      </c>
      <c r="F235">
        <v>5505</v>
      </c>
      <c r="G235">
        <v>9287</v>
      </c>
      <c r="H235">
        <v>14.4898119604192</v>
      </c>
      <c r="I235">
        <v>14.468740532059799</v>
      </c>
      <c r="J235">
        <v>14.5108833887787</v>
      </c>
      <c r="K235">
        <v>13.4946039758102</v>
      </c>
      <c r="L235">
        <v>13.269474061607299</v>
      </c>
      <c r="M235">
        <v>13.279204696408801</v>
      </c>
      <c r="N235" t="s">
        <v>1394</v>
      </c>
      <c r="O235">
        <v>-1.1816690703258801</v>
      </c>
      <c r="P235">
        <v>7.5569656175913597E-21</v>
      </c>
      <c r="Q235">
        <v>3.4585049751455601E-18</v>
      </c>
      <c r="R235" t="s">
        <v>1395</v>
      </c>
      <c r="S235" t="s">
        <v>1396</v>
      </c>
      <c r="T235" t="s">
        <v>467</v>
      </c>
    </row>
    <row r="236" spans="1:20" x14ac:dyDescent="0.4">
      <c r="A236" t="s">
        <v>1397</v>
      </c>
      <c r="B236">
        <v>589</v>
      </c>
      <c r="C236">
        <v>51</v>
      </c>
      <c r="D236">
        <v>17</v>
      </c>
      <c r="E236">
        <v>3</v>
      </c>
      <c r="F236">
        <v>4</v>
      </c>
      <c r="G236">
        <v>0</v>
      </c>
      <c r="H236">
        <v>9.3280227732830703</v>
      </c>
      <c r="I236">
        <v>9.4150205746019093</v>
      </c>
      <c r="J236">
        <v>9.2410249719642295</v>
      </c>
      <c r="K236">
        <v>9.0346664657423297</v>
      </c>
      <c r="L236">
        <v>9.1369757635567606</v>
      </c>
      <c r="M236">
        <v>8.9146137297505206</v>
      </c>
      <c r="N236" t="s">
        <v>1398</v>
      </c>
      <c r="O236">
        <v>-3.3301729237761002</v>
      </c>
      <c r="P236">
        <v>1.9735331293136099E-4</v>
      </c>
      <c r="Q236">
        <v>6.93367972765516E-3</v>
      </c>
      <c r="R236" t="s">
        <v>1399</v>
      </c>
      <c r="S236" t="s">
        <v>1400</v>
      </c>
      <c r="T236" t="s">
        <v>467</v>
      </c>
    </row>
    <row r="237" spans="1:20" x14ac:dyDescent="0.4">
      <c r="A237" t="s">
        <v>1401</v>
      </c>
      <c r="B237">
        <v>27</v>
      </c>
      <c r="C237">
        <v>37</v>
      </c>
      <c r="D237">
        <v>17</v>
      </c>
      <c r="E237">
        <v>1</v>
      </c>
      <c r="F237">
        <v>0</v>
      </c>
      <c r="G237">
        <v>0</v>
      </c>
      <c r="H237">
        <v>8.763776</v>
      </c>
      <c r="I237">
        <v>8.813974</v>
      </c>
      <c r="J237">
        <v>8.7135789999999993</v>
      </c>
      <c r="K237">
        <v>8.456493</v>
      </c>
      <c r="L237">
        <v>8.3871669999999998</v>
      </c>
      <c r="M237">
        <v>8.3871669999999998</v>
      </c>
      <c r="N237" t="s">
        <v>1402</v>
      </c>
      <c r="O237">
        <v>-5.7567459999999997</v>
      </c>
      <c r="P237">
        <v>1.0590969999999999E-3</v>
      </c>
      <c r="Q237">
        <v>2.724669E-2</v>
      </c>
      <c r="R237" t="s">
        <v>1403</v>
      </c>
      <c r="S237" t="s">
        <v>1404</v>
      </c>
      <c r="T237" t="s">
        <v>467</v>
      </c>
    </row>
    <row r="238" spans="1:20" x14ac:dyDescent="0.4">
      <c r="A238" t="s">
        <v>1405</v>
      </c>
      <c r="B238">
        <v>14</v>
      </c>
      <c r="C238">
        <v>0</v>
      </c>
      <c r="D238">
        <v>10</v>
      </c>
      <c r="E238">
        <v>43</v>
      </c>
      <c r="F238">
        <v>30</v>
      </c>
      <c r="G238">
        <v>66</v>
      </c>
      <c r="H238">
        <v>8.5945651706553896</v>
      </c>
      <c r="I238">
        <v>8.4692825413871091</v>
      </c>
      <c r="J238">
        <v>8.7198477999236701</v>
      </c>
      <c r="K238">
        <v>8.9220654505784491</v>
      </c>
      <c r="L238">
        <v>9.0744034938634908</v>
      </c>
      <c r="M238">
        <v>9.1612247920421801</v>
      </c>
      <c r="N238" t="s">
        <v>1406</v>
      </c>
      <c r="O238">
        <v>3.5350373416010301</v>
      </c>
      <c r="P238">
        <v>1.62084201592053E-3</v>
      </c>
      <c r="Q238">
        <v>3.8040571523446601E-2</v>
      </c>
      <c r="R238" t="s">
        <v>1407</v>
      </c>
      <c r="S238" t="s">
        <v>1408</v>
      </c>
      <c r="T238" t="s">
        <v>476</v>
      </c>
    </row>
    <row r="239" spans="1:20" x14ac:dyDescent="0.4">
      <c r="A239" t="s">
        <v>1409</v>
      </c>
      <c r="B239">
        <v>292</v>
      </c>
      <c r="C239">
        <v>494</v>
      </c>
      <c r="D239">
        <v>294</v>
      </c>
      <c r="E239">
        <v>193</v>
      </c>
      <c r="F239">
        <v>86</v>
      </c>
      <c r="G239">
        <v>153</v>
      </c>
      <c r="H239">
        <v>9.6259688623031199</v>
      </c>
      <c r="I239">
        <v>9.7173442972869495</v>
      </c>
      <c r="J239">
        <v>9.5345934273193098</v>
      </c>
      <c r="K239">
        <v>9.1663581860330208</v>
      </c>
      <c r="L239">
        <v>9.2314499005421702</v>
      </c>
      <c r="M239">
        <v>9.2611307270482008</v>
      </c>
      <c r="N239" t="s">
        <v>1410</v>
      </c>
      <c r="O239">
        <v>-1.0505441480414599</v>
      </c>
      <c r="P239">
        <v>5.0993601796339401E-4</v>
      </c>
      <c r="Q239">
        <v>1.5290167738623101E-2</v>
      </c>
      <c r="R239" t="s">
        <v>1411</v>
      </c>
      <c r="S239" t="s">
        <v>1412</v>
      </c>
      <c r="T239" t="s">
        <v>467</v>
      </c>
    </row>
    <row r="240" spans="1:20" x14ac:dyDescent="0.4">
      <c r="A240" t="s">
        <v>1413</v>
      </c>
      <c r="B240">
        <v>380</v>
      </c>
      <c r="C240">
        <v>435</v>
      </c>
      <c r="D240">
        <v>343</v>
      </c>
      <c r="E240">
        <v>269</v>
      </c>
      <c r="F240">
        <v>54</v>
      </c>
      <c r="G240">
        <v>80</v>
      </c>
      <c r="H240">
        <v>9.6966819999999991</v>
      </c>
      <c r="I240">
        <v>9.6964469999999992</v>
      </c>
      <c r="J240">
        <v>9.6969169999999991</v>
      </c>
      <c r="K240">
        <v>9.3942580000000007</v>
      </c>
      <c r="L240">
        <v>9.0919190000000008</v>
      </c>
      <c r="M240">
        <v>9.044969</v>
      </c>
      <c r="N240" t="s">
        <v>1414</v>
      </c>
      <c r="O240">
        <v>-1.3283100000000001</v>
      </c>
      <c r="P240">
        <v>9.4760769999999996E-4</v>
      </c>
      <c r="Q240">
        <v>2.4894030000000001E-2</v>
      </c>
      <c r="R240" t="s">
        <v>1415</v>
      </c>
      <c r="S240" t="s">
        <v>1416</v>
      </c>
      <c r="T240" t="s">
        <v>467</v>
      </c>
    </row>
    <row r="241" spans="1:20" x14ac:dyDescent="0.4">
      <c r="A241" t="s">
        <v>1417</v>
      </c>
      <c r="B241">
        <v>51</v>
      </c>
      <c r="C241">
        <v>80</v>
      </c>
      <c r="D241">
        <v>41</v>
      </c>
      <c r="E241">
        <v>0</v>
      </c>
      <c r="F241">
        <v>0</v>
      </c>
      <c r="G241">
        <v>0</v>
      </c>
      <c r="H241">
        <v>8.9160837857501107</v>
      </c>
      <c r="I241">
        <v>8.9758719421055204</v>
      </c>
      <c r="J241">
        <v>8.8562956293947206</v>
      </c>
      <c r="K241">
        <v>8.3508901088593497</v>
      </c>
      <c r="L241">
        <v>8.3508901088593497</v>
      </c>
      <c r="M241">
        <v>8.3508901088593497</v>
      </c>
      <c r="N241" t="s">
        <v>1418</v>
      </c>
      <c r="O241">
        <v>-7.8713137087804501</v>
      </c>
      <c r="P241">
        <v>2.7526053989820198E-7</v>
      </c>
      <c r="Q241">
        <v>2.2162296524859401E-5</v>
      </c>
      <c r="R241" t="s">
        <v>1419</v>
      </c>
      <c r="S241" t="s">
        <v>1420</v>
      </c>
      <c r="T241" t="s">
        <v>467</v>
      </c>
    </row>
    <row r="242" spans="1:20" x14ac:dyDescent="0.4">
      <c r="A242" t="s">
        <v>1421</v>
      </c>
      <c r="B242">
        <v>1099</v>
      </c>
      <c r="C242">
        <v>773</v>
      </c>
      <c r="D242">
        <v>678</v>
      </c>
      <c r="E242">
        <v>175</v>
      </c>
      <c r="F242">
        <v>70</v>
      </c>
      <c r="G242">
        <v>53</v>
      </c>
      <c r="H242">
        <v>10.288709919238499</v>
      </c>
      <c r="I242">
        <v>10.2444915543064</v>
      </c>
      <c r="J242">
        <v>10.332928284170601</v>
      </c>
      <c r="K242">
        <v>9.3145913452411992</v>
      </c>
      <c r="L242">
        <v>9.3278724033631093</v>
      </c>
      <c r="M242">
        <v>9.0334047553980508</v>
      </c>
      <c r="N242" t="s">
        <v>1422</v>
      </c>
      <c r="O242">
        <v>-2.5373843580675999</v>
      </c>
      <c r="P242">
        <v>3.3902472083568401E-13</v>
      </c>
      <c r="Q242">
        <v>7.4632644557637806E-11</v>
      </c>
      <c r="R242" t="s">
        <v>1423</v>
      </c>
      <c r="S242" t="s">
        <v>1424</v>
      </c>
      <c r="T242" t="s">
        <v>467</v>
      </c>
    </row>
    <row r="243" spans="1:20" x14ac:dyDescent="0.4">
      <c r="A243" t="s">
        <v>1425</v>
      </c>
      <c r="B243">
        <v>15</v>
      </c>
      <c r="C243">
        <v>15</v>
      </c>
      <c r="D243">
        <v>21</v>
      </c>
      <c r="E243">
        <v>180</v>
      </c>
      <c r="F243">
        <v>49</v>
      </c>
      <c r="G243">
        <v>148</v>
      </c>
      <c r="H243">
        <v>8.6945972176182895</v>
      </c>
      <c r="I243">
        <v>8.6494655694693208</v>
      </c>
      <c r="J243">
        <v>8.7397288657672707</v>
      </c>
      <c r="K243">
        <v>9.2919144237338305</v>
      </c>
      <c r="L243">
        <v>9.1469944133024601</v>
      </c>
      <c r="M243">
        <v>9.4015880442644502</v>
      </c>
      <c r="N243" t="s">
        <v>1426</v>
      </c>
      <c r="O243">
        <v>3.06850009852822</v>
      </c>
      <c r="P243">
        <v>5.1103804742748801E-8</v>
      </c>
      <c r="Q243">
        <v>4.72404730557604E-6</v>
      </c>
      <c r="R243" t="s">
        <v>1427</v>
      </c>
      <c r="S243" t="s">
        <v>1428</v>
      </c>
      <c r="T243" t="s">
        <v>476</v>
      </c>
    </row>
    <row r="244" spans="1:20" x14ac:dyDescent="0.4">
      <c r="A244" t="s">
        <v>1429</v>
      </c>
      <c r="B244">
        <v>256</v>
      </c>
      <c r="C244">
        <v>136</v>
      </c>
      <c r="D244">
        <v>84</v>
      </c>
      <c r="E244">
        <v>376</v>
      </c>
      <c r="F244">
        <v>194</v>
      </c>
      <c r="G244">
        <v>295</v>
      </c>
      <c r="H244">
        <v>9.2747080000000004</v>
      </c>
      <c r="I244">
        <v>9.3201699999999992</v>
      </c>
      <c r="J244">
        <v>9.2292459999999998</v>
      </c>
      <c r="K244">
        <v>9.8095879999999998</v>
      </c>
      <c r="L244">
        <v>9.9934419999999999</v>
      </c>
      <c r="M244">
        <v>9.9286519999999996</v>
      </c>
      <c r="N244" t="s">
        <v>1430</v>
      </c>
      <c r="O244">
        <v>1.8165990000000001</v>
      </c>
      <c r="P244">
        <v>5.1114410000000002E-9</v>
      </c>
      <c r="Q244">
        <v>5.772278E-7</v>
      </c>
      <c r="R244" t="s">
        <v>1431</v>
      </c>
      <c r="S244" t="s">
        <v>1432</v>
      </c>
      <c r="T244" t="s">
        <v>476</v>
      </c>
    </row>
    <row r="245" spans="1:20" x14ac:dyDescent="0.4">
      <c r="A245" t="s">
        <v>1433</v>
      </c>
      <c r="B245">
        <v>2571</v>
      </c>
      <c r="C245">
        <v>476</v>
      </c>
      <c r="D245">
        <v>469</v>
      </c>
      <c r="E245">
        <v>230</v>
      </c>
      <c r="F245">
        <v>134</v>
      </c>
      <c r="G245">
        <v>146</v>
      </c>
      <c r="H245">
        <v>10.5237336133846</v>
      </c>
      <c r="I245">
        <v>10.4446145470073</v>
      </c>
      <c r="J245">
        <v>10.602852679761799</v>
      </c>
      <c r="K245">
        <v>10.0023257290378</v>
      </c>
      <c r="L245">
        <v>10.2217515149114</v>
      </c>
      <c r="M245">
        <v>9.9906229072092501</v>
      </c>
      <c r="N245" t="s">
        <v>1434</v>
      </c>
      <c r="O245">
        <v>-1.06522566740416</v>
      </c>
      <c r="P245">
        <v>9.6292037298788602E-5</v>
      </c>
      <c r="Q245">
        <v>3.9218145682979703E-3</v>
      </c>
      <c r="R245" t="s">
        <v>1435</v>
      </c>
      <c r="S245" t="s">
        <v>1436</v>
      </c>
      <c r="T245" t="s">
        <v>467</v>
      </c>
    </row>
    <row r="246" spans="1:20" x14ac:dyDescent="0.4">
      <c r="A246" t="s">
        <v>1437</v>
      </c>
      <c r="B246">
        <v>3</v>
      </c>
      <c r="C246">
        <v>0</v>
      </c>
      <c r="D246">
        <v>0</v>
      </c>
      <c r="E246">
        <v>147</v>
      </c>
      <c r="F246">
        <v>37</v>
      </c>
      <c r="G246">
        <v>90</v>
      </c>
      <c r="H246">
        <v>8.4715950000000007</v>
      </c>
      <c r="I246">
        <v>8.4715950000000007</v>
      </c>
      <c r="J246">
        <v>8.4715950000000007</v>
      </c>
      <c r="K246">
        <v>9.3007480000000005</v>
      </c>
      <c r="L246">
        <v>9.1424909999999997</v>
      </c>
      <c r="M246">
        <v>9.2768820000000005</v>
      </c>
      <c r="N246" t="s">
        <v>1438</v>
      </c>
      <c r="O246">
        <v>9.2193319999999996</v>
      </c>
      <c r="P246">
        <v>3.8775100000000002E-9</v>
      </c>
      <c r="Q246">
        <v>4.4658140000000002E-7</v>
      </c>
      <c r="R246" t="s">
        <v>1439</v>
      </c>
      <c r="S246" t="s">
        <v>1440</v>
      </c>
      <c r="T246" t="s">
        <v>476</v>
      </c>
    </row>
    <row r="247" spans="1:20" x14ac:dyDescent="0.4">
      <c r="A247" t="s">
        <v>1441</v>
      </c>
      <c r="B247">
        <v>544</v>
      </c>
      <c r="C247">
        <v>559</v>
      </c>
      <c r="D247">
        <v>375</v>
      </c>
      <c r="E247">
        <v>217</v>
      </c>
      <c r="F247">
        <v>92</v>
      </c>
      <c r="G247">
        <v>138</v>
      </c>
      <c r="H247">
        <v>9.8598199999999991</v>
      </c>
      <c r="I247">
        <v>9.9160889999999995</v>
      </c>
      <c r="J247">
        <v>9.8035519999999998</v>
      </c>
      <c r="K247">
        <v>9.3329970000000007</v>
      </c>
      <c r="L247">
        <v>9.3763780000000008</v>
      </c>
      <c r="M247">
        <v>9.3224640000000001</v>
      </c>
      <c r="N247" t="s">
        <v>1442</v>
      </c>
      <c r="O247">
        <v>-1.2699149999999999</v>
      </c>
      <c r="P247">
        <v>1.4752399999999999E-6</v>
      </c>
      <c r="Q247">
        <v>1.042923E-4</v>
      </c>
      <c r="R247" t="s">
        <v>1443</v>
      </c>
      <c r="S247" t="s">
        <v>1444</v>
      </c>
      <c r="T247" t="s">
        <v>467</v>
      </c>
    </row>
    <row r="248" spans="1:20" x14ac:dyDescent="0.4">
      <c r="A248" t="s">
        <v>1445</v>
      </c>
      <c r="B248">
        <v>427</v>
      </c>
      <c r="C248">
        <v>496</v>
      </c>
      <c r="D248">
        <v>386</v>
      </c>
      <c r="E248">
        <v>192</v>
      </c>
      <c r="F248">
        <v>68</v>
      </c>
      <c r="G248">
        <v>114</v>
      </c>
      <c r="H248">
        <v>9.7709700000000002</v>
      </c>
      <c r="I248">
        <v>9.7752339999999993</v>
      </c>
      <c r="J248">
        <v>9.7667070000000002</v>
      </c>
      <c r="K248">
        <v>9.2190949999999994</v>
      </c>
      <c r="L248">
        <v>9.1782369999999993</v>
      </c>
      <c r="M248">
        <v>9.1786200000000004</v>
      </c>
      <c r="N248" t="s">
        <v>1446</v>
      </c>
      <c r="O248">
        <v>-1.487879</v>
      </c>
      <c r="P248">
        <v>3.9974849999999997E-8</v>
      </c>
      <c r="Q248">
        <v>3.757852E-6</v>
      </c>
      <c r="R248" t="s">
        <v>1447</v>
      </c>
      <c r="S248" t="s">
        <v>1448</v>
      </c>
      <c r="T248" t="s">
        <v>467</v>
      </c>
    </row>
    <row r="249" spans="1:20" x14ac:dyDescent="0.4">
      <c r="A249" t="s">
        <v>1449</v>
      </c>
      <c r="B249">
        <v>994</v>
      </c>
      <c r="C249">
        <v>19</v>
      </c>
      <c r="D249">
        <v>35</v>
      </c>
      <c r="E249">
        <v>0</v>
      </c>
      <c r="F249">
        <v>0</v>
      </c>
      <c r="G249">
        <v>0</v>
      </c>
      <c r="H249">
        <v>9.5033957965369495</v>
      </c>
      <c r="I249">
        <v>9.4229363536099999</v>
      </c>
      <c r="J249">
        <v>9.5838552394638992</v>
      </c>
      <c r="K249">
        <v>9.1165467754389198</v>
      </c>
      <c r="L249">
        <v>9.1165467754389198</v>
      </c>
      <c r="M249">
        <v>9.1165467754389198</v>
      </c>
      <c r="N249" t="s">
        <v>1450</v>
      </c>
      <c r="O249">
        <v>-6.8001458498538803</v>
      </c>
      <c r="P249">
        <v>2.1068143795919001E-7</v>
      </c>
      <c r="Q249">
        <v>1.7282834375227701E-5</v>
      </c>
      <c r="R249" t="s">
        <v>1451</v>
      </c>
      <c r="S249" t="s">
        <v>1452</v>
      </c>
      <c r="T249" t="s">
        <v>467</v>
      </c>
    </row>
    <row r="250" spans="1:20" x14ac:dyDescent="0.4">
      <c r="A250" t="s">
        <v>1453</v>
      </c>
      <c r="B250">
        <v>7431</v>
      </c>
      <c r="C250">
        <v>4</v>
      </c>
      <c r="D250">
        <v>12</v>
      </c>
      <c r="E250">
        <v>55</v>
      </c>
      <c r="F250">
        <v>34</v>
      </c>
      <c r="G250">
        <v>56</v>
      </c>
      <c r="H250">
        <v>10.46935</v>
      </c>
      <c r="I250">
        <v>10.40253</v>
      </c>
      <c r="J250">
        <v>10.536160000000001</v>
      </c>
      <c r="K250">
        <v>10.773250000000001</v>
      </c>
      <c r="L250">
        <v>10.905329999999999</v>
      </c>
      <c r="M250">
        <v>10.90002</v>
      </c>
      <c r="N250" t="s">
        <v>1454</v>
      </c>
      <c r="O250">
        <v>2.9876144660819302</v>
      </c>
      <c r="P250">
        <v>8.4147637928897101E-11</v>
      </c>
      <c r="Q250">
        <v>1.30661747430487E-8</v>
      </c>
      <c r="R250" t="s">
        <v>1455</v>
      </c>
      <c r="S250" t="s">
        <v>1456</v>
      </c>
      <c r="T250" t="s">
        <v>476</v>
      </c>
    </row>
    <row r="251" spans="1:20" x14ac:dyDescent="0.4">
      <c r="A251" t="s">
        <v>1457</v>
      </c>
      <c r="B251">
        <v>130</v>
      </c>
      <c r="C251">
        <v>185</v>
      </c>
      <c r="D251">
        <v>124</v>
      </c>
      <c r="E251">
        <v>492</v>
      </c>
      <c r="F251">
        <v>195</v>
      </c>
      <c r="G251">
        <v>278</v>
      </c>
      <c r="H251">
        <v>9.2120536805614801</v>
      </c>
      <c r="I251">
        <v>9.2474986486418604</v>
      </c>
      <c r="J251">
        <v>9.1766087124811104</v>
      </c>
      <c r="K251">
        <v>9.7794627894707293</v>
      </c>
      <c r="L251">
        <v>9.7937659318293004</v>
      </c>
      <c r="M251">
        <v>9.6869018264955002</v>
      </c>
      <c r="N251" t="s">
        <v>1458</v>
      </c>
      <c r="O251">
        <v>1.4215219977670399</v>
      </c>
      <c r="P251">
        <v>4.2318507044382301E-7</v>
      </c>
      <c r="Q251">
        <v>3.2421196299949399E-5</v>
      </c>
      <c r="R251" t="s">
        <v>1459</v>
      </c>
      <c r="S251" t="s">
        <v>1460</v>
      </c>
      <c r="T251" t="s">
        <v>476</v>
      </c>
    </row>
    <row r="252" spans="1:20" x14ac:dyDescent="0.4">
      <c r="A252" t="s">
        <v>1461</v>
      </c>
      <c r="B252">
        <v>533</v>
      </c>
      <c r="C252">
        <v>410</v>
      </c>
      <c r="D252">
        <v>371</v>
      </c>
      <c r="E252">
        <v>231</v>
      </c>
      <c r="F252">
        <v>41</v>
      </c>
      <c r="G252">
        <v>113</v>
      </c>
      <c r="H252">
        <v>9.7989090000000001</v>
      </c>
      <c r="I252">
        <v>9.753444</v>
      </c>
      <c r="J252">
        <v>9.8443749999999994</v>
      </c>
      <c r="K252">
        <v>9.4115939999999991</v>
      </c>
      <c r="L252">
        <v>9.0855110000000003</v>
      </c>
      <c r="M252">
        <v>9.2794100000000004</v>
      </c>
      <c r="N252" t="s">
        <v>1462</v>
      </c>
      <c r="O252">
        <v>-1.3976390000000001</v>
      </c>
      <c r="P252">
        <v>1.7351620000000001E-4</v>
      </c>
      <c r="Q252">
        <v>6.2218969999999997E-3</v>
      </c>
      <c r="R252" t="s">
        <v>1463</v>
      </c>
      <c r="S252" t="s">
        <v>1463</v>
      </c>
      <c r="T252" t="s">
        <v>467</v>
      </c>
    </row>
    <row r="253" spans="1:20" x14ac:dyDescent="0.4">
      <c r="A253" t="s">
        <v>1464</v>
      </c>
      <c r="B253">
        <v>433961</v>
      </c>
      <c r="C253">
        <v>462899</v>
      </c>
      <c r="D253">
        <v>376325</v>
      </c>
      <c r="E253">
        <v>180958</v>
      </c>
      <c r="F253">
        <v>48423</v>
      </c>
      <c r="G253">
        <v>103629</v>
      </c>
      <c r="H253">
        <v>18.266940000000002</v>
      </c>
      <c r="I253">
        <v>18.244420000000002</v>
      </c>
      <c r="J253">
        <v>18.289459999999998</v>
      </c>
      <c r="K253">
        <v>16.84862</v>
      </c>
      <c r="L253">
        <v>16.315280000000001</v>
      </c>
      <c r="M253">
        <v>16.666630000000001</v>
      </c>
      <c r="N253" t="s">
        <v>1465</v>
      </c>
      <c r="O253">
        <v>-1.645715</v>
      </c>
      <c r="P253">
        <v>1.7480959999999999E-23</v>
      </c>
      <c r="Q253">
        <v>9.5003580000000002E-21</v>
      </c>
      <c r="R253" t="s">
        <v>1466</v>
      </c>
      <c r="S253" t="s">
        <v>1467</v>
      </c>
      <c r="T253" t="s">
        <v>467</v>
      </c>
    </row>
    <row r="254" spans="1:20" x14ac:dyDescent="0.4">
      <c r="A254" t="s">
        <v>1468</v>
      </c>
      <c r="B254">
        <v>105</v>
      </c>
      <c r="C254">
        <v>120</v>
      </c>
      <c r="D254">
        <v>80</v>
      </c>
      <c r="E254">
        <v>477</v>
      </c>
      <c r="F254">
        <v>103</v>
      </c>
      <c r="G254">
        <v>226</v>
      </c>
      <c r="H254">
        <v>9.0916543258111204</v>
      </c>
      <c r="I254">
        <v>9.1216062060741905</v>
      </c>
      <c r="J254">
        <v>9.0617024455480699</v>
      </c>
      <c r="K254">
        <v>9.8112305846683707</v>
      </c>
      <c r="L254">
        <v>9.4615311339916506</v>
      </c>
      <c r="M254">
        <v>9.6120452768203908</v>
      </c>
      <c r="N254" t="s">
        <v>1469</v>
      </c>
      <c r="O254">
        <v>1.6745017910652</v>
      </c>
      <c r="P254">
        <v>9.6322985211609194E-6</v>
      </c>
      <c r="Q254">
        <v>5.6057440051093105E-4</v>
      </c>
      <c r="R254" t="s">
        <v>1470</v>
      </c>
      <c r="S254" t="s">
        <v>1471</v>
      </c>
      <c r="T254" t="s">
        <v>476</v>
      </c>
    </row>
    <row r="255" spans="1:20" x14ac:dyDescent="0.4">
      <c r="A255" t="s">
        <v>1472</v>
      </c>
      <c r="B255">
        <v>599</v>
      </c>
      <c r="C255">
        <v>289</v>
      </c>
      <c r="D255">
        <v>230</v>
      </c>
      <c r="E255">
        <v>138</v>
      </c>
      <c r="F255">
        <v>52</v>
      </c>
      <c r="G255">
        <v>67</v>
      </c>
      <c r="H255">
        <v>9.7108285977077902</v>
      </c>
      <c r="I255">
        <v>9.7080620148760204</v>
      </c>
      <c r="J255">
        <v>9.7135951805395493</v>
      </c>
      <c r="K255">
        <v>9.3468348173610991</v>
      </c>
      <c r="L255">
        <v>9.3353369873983798</v>
      </c>
      <c r="M255">
        <v>9.2398738794093092</v>
      </c>
      <c r="N255" t="s">
        <v>1473</v>
      </c>
      <c r="O255">
        <v>-1.2615172901148199</v>
      </c>
      <c r="P255">
        <v>1.0624251272127799E-4</v>
      </c>
      <c r="Q255">
        <v>4.2184099057893899E-3</v>
      </c>
      <c r="R255" t="s">
        <v>1474</v>
      </c>
      <c r="S255" t="s">
        <v>1475</v>
      </c>
      <c r="T255" t="s">
        <v>467</v>
      </c>
    </row>
    <row r="256" spans="1:20" x14ac:dyDescent="0.4">
      <c r="A256" t="s">
        <v>1476</v>
      </c>
      <c r="B256">
        <v>0</v>
      </c>
      <c r="C256">
        <v>0</v>
      </c>
      <c r="D256">
        <v>0</v>
      </c>
      <c r="E256">
        <v>15</v>
      </c>
      <c r="F256">
        <v>8</v>
      </c>
      <c r="G256">
        <v>28</v>
      </c>
      <c r="H256">
        <v>8.4195220000000006</v>
      </c>
      <c r="I256">
        <v>8.4195220000000006</v>
      </c>
      <c r="J256">
        <v>8.4195220000000006</v>
      </c>
      <c r="K256">
        <v>8.6876599999999993</v>
      </c>
      <c r="L256">
        <v>8.7336799999999997</v>
      </c>
      <c r="M256">
        <v>8.8726780000000005</v>
      </c>
      <c r="N256" t="s">
        <v>1477</v>
      </c>
      <c r="O256">
        <v>6.9384620000000004</v>
      </c>
      <c r="P256">
        <v>6.2889059999999999E-4</v>
      </c>
      <c r="Q256">
        <v>1.807775E-2</v>
      </c>
      <c r="R256" t="s">
        <v>1478</v>
      </c>
      <c r="S256" t="s">
        <v>1479</v>
      </c>
      <c r="T256" t="s">
        <v>476</v>
      </c>
    </row>
    <row r="257" spans="1:20" x14ac:dyDescent="0.4">
      <c r="A257" t="s">
        <v>1480</v>
      </c>
      <c r="B257">
        <v>0</v>
      </c>
      <c r="C257">
        <v>0</v>
      </c>
      <c r="D257">
        <v>0</v>
      </c>
      <c r="E257">
        <v>11</v>
      </c>
      <c r="F257">
        <v>16</v>
      </c>
      <c r="G257">
        <v>25</v>
      </c>
      <c r="H257">
        <v>8.4195221494325203</v>
      </c>
      <c r="I257">
        <v>8.4195221494325203</v>
      </c>
      <c r="J257">
        <v>8.4195221494325203</v>
      </c>
      <c r="K257">
        <v>8.6492292527447603</v>
      </c>
      <c r="L257">
        <v>8.8629391605732692</v>
      </c>
      <c r="M257">
        <v>8.84790123255776</v>
      </c>
      <c r="N257" t="s">
        <v>1481</v>
      </c>
      <c r="O257">
        <v>7.1331675278671698</v>
      </c>
      <c r="P257">
        <v>3.4270451407502597E-4</v>
      </c>
      <c r="Q257">
        <v>1.0955834934336E-2</v>
      </c>
      <c r="R257" t="s">
        <v>1482</v>
      </c>
      <c r="S257" t="s">
        <v>1483</v>
      </c>
      <c r="T257" t="s">
        <v>476</v>
      </c>
    </row>
    <row r="258" spans="1:20" x14ac:dyDescent="0.4">
      <c r="A258" t="s">
        <v>1484</v>
      </c>
      <c r="B258">
        <v>87</v>
      </c>
      <c r="C258">
        <v>38</v>
      </c>
      <c r="D258">
        <v>21</v>
      </c>
      <c r="E258">
        <v>183</v>
      </c>
      <c r="F258">
        <v>68</v>
      </c>
      <c r="G258">
        <v>65</v>
      </c>
      <c r="H258">
        <v>8.8970430675472105</v>
      </c>
      <c r="I258">
        <v>8.9319874734681601</v>
      </c>
      <c r="J258">
        <v>8.8620986616262805</v>
      </c>
      <c r="K258">
        <v>9.4216285597042599</v>
      </c>
      <c r="L258">
        <v>9.4024150157834896</v>
      </c>
      <c r="M258">
        <v>9.1862715186009591</v>
      </c>
      <c r="N258" t="s">
        <v>1485</v>
      </c>
      <c r="O258">
        <v>2.1885497113304999</v>
      </c>
      <c r="P258">
        <v>5.0121850093203598E-5</v>
      </c>
      <c r="Q258">
        <v>2.2699716014867302E-3</v>
      </c>
      <c r="R258" t="s">
        <v>1486</v>
      </c>
      <c r="S258" t="s">
        <v>1487</v>
      </c>
      <c r="T258" t="s">
        <v>476</v>
      </c>
    </row>
    <row r="259" spans="1:20" x14ac:dyDescent="0.4">
      <c r="A259" t="s">
        <v>1488</v>
      </c>
      <c r="B259">
        <v>0</v>
      </c>
      <c r="C259">
        <v>0</v>
      </c>
      <c r="D259">
        <v>0</v>
      </c>
      <c r="E259">
        <v>80</v>
      </c>
      <c r="F259">
        <v>8</v>
      </c>
      <c r="G259">
        <v>49</v>
      </c>
      <c r="H259">
        <v>8.4195221494325097</v>
      </c>
      <c r="I259">
        <v>8.4195221494325203</v>
      </c>
      <c r="J259">
        <v>8.4195221494325203</v>
      </c>
      <c r="K259">
        <v>9.0349732586861702</v>
      </c>
      <c r="L259">
        <v>8.7336798458517197</v>
      </c>
      <c r="M259">
        <v>9.0171757655717908</v>
      </c>
      <c r="N259" t="s">
        <v>1489</v>
      </c>
      <c r="O259">
        <v>8.1109268042808509</v>
      </c>
      <c r="P259">
        <v>5.1975134460659903E-6</v>
      </c>
      <c r="Q259">
        <v>3.2749984181352701E-4</v>
      </c>
      <c r="R259" t="s">
        <v>1490</v>
      </c>
      <c r="S259" t="s">
        <v>1491</v>
      </c>
      <c r="T259" t="s">
        <v>476</v>
      </c>
    </row>
    <row r="260" spans="1:20" x14ac:dyDescent="0.4">
      <c r="A260" t="s">
        <v>1492</v>
      </c>
      <c r="B260">
        <v>312</v>
      </c>
      <c r="C260">
        <v>240</v>
      </c>
      <c r="D260">
        <v>349</v>
      </c>
      <c r="E260">
        <v>38</v>
      </c>
      <c r="F260">
        <v>13</v>
      </c>
      <c r="G260">
        <v>28</v>
      </c>
      <c r="H260">
        <v>9.5619029999999992</v>
      </c>
      <c r="I260">
        <v>9.3833500000000001</v>
      </c>
      <c r="J260">
        <v>9.7404550000000008</v>
      </c>
      <c r="K260">
        <v>8.7426639999999995</v>
      </c>
      <c r="L260">
        <v>8.7168010000000002</v>
      </c>
      <c r="M260">
        <v>8.7699739999999995</v>
      </c>
      <c r="N260" t="s">
        <v>1493</v>
      </c>
      <c r="O260">
        <v>-3.1943350000000001</v>
      </c>
      <c r="P260">
        <v>1.409174E-12</v>
      </c>
      <c r="Q260">
        <v>2.8168899999999998E-10</v>
      </c>
      <c r="R260" t="s">
        <v>1494</v>
      </c>
      <c r="S260" t="s">
        <v>1495</v>
      </c>
      <c r="T260" t="s">
        <v>467</v>
      </c>
    </row>
    <row r="261" spans="1:20" x14ac:dyDescent="0.4">
      <c r="A261" t="s">
        <v>1496</v>
      </c>
      <c r="B261">
        <v>0</v>
      </c>
      <c r="C261">
        <v>32</v>
      </c>
      <c r="D261">
        <v>28</v>
      </c>
      <c r="E261">
        <v>0</v>
      </c>
      <c r="F261">
        <v>0</v>
      </c>
      <c r="G261">
        <v>0</v>
      </c>
      <c r="H261">
        <v>8.6233852223589693</v>
      </c>
      <c r="I261">
        <v>8.6127754732383206</v>
      </c>
      <c r="J261">
        <v>8.6339949714796198</v>
      </c>
      <c r="K261">
        <v>8.2156590765060695</v>
      </c>
      <c r="L261">
        <v>8.2156590765060695</v>
      </c>
      <c r="M261">
        <v>8.2156590765060695</v>
      </c>
      <c r="N261" t="s">
        <v>1497</v>
      </c>
      <c r="O261">
        <v>-6.90276616985145</v>
      </c>
      <c r="P261">
        <v>7.6094849080861099E-4</v>
      </c>
      <c r="Q261">
        <v>2.1039197462086701E-2</v>
      </c>
      <c r="R261" t="s">
        <v>1498</v>
      </c>
      <c r="S261" t="s">
        <v>1499</v>
      </c>
      <c r="T261" t="s">
        <v>467</v>
      </c>
    </row>
    <row r="262" spans="1:20" x14ac:dyDescent="0.4">
      <c r="A262" t="s">
        <v>1500</v>
      </c>
      <c r="B262">
        <v>232</v>
      </c>
      <c r="C262">
        <v>308</v>
      </c>
      <c r="D262">
        <v>216</v>
      </c>
      <c r="E262">
        <v>509</v>
      </c>
      <c r="F262">
        <v>238</v>
      </c>
      <c r="G262">
        <v>509</v>
      </c>
      <c r="H262">
        <v>9.4545150000000007</v>
      </c>
      <c r="I262">
        <v>9.4867939999999997</v>
      </c>
      <c r="J262">
        <v>9.4222359999999998</v>
      </c>
      <c r="K262">
        <v>9.7821020000000001</v>
      </c>
      <c r="L262">
        <v>9.9148460000000007</v>
      </c>
      <c r="M262">
        <v>10.10331</v>
      </c>
      <c r="N262" t="s">
        <v>1501</v>
      </c>
      <c r="O262">
        <v>1.07846</v>
      </c>
      <c r="P262">
        <v>1.381439E-4</v>
      </c>
      <c r="Q262">
        <v>5.2114099999999997E-3</v>
      </c>
      <c r="R262" t="s">
        <v>1502</v>
      </c>
      <c r="S262" t="s">
        <v>1503</v>
      </c>
      <c r="T262" t="s">
        <v>476</v>
      </c>
    </row>
    <row r="263" spans="1:20" x14ac:dyDescent="0.4">
      <c r="A263" t="s">
        <v>1504</v>
      </c>
      <c r="B263">
        <v>1376</v>
      </c>
      <c r="C263">
        <v>264</v>
      </c>
      <c r="D263">
        <v>193</v>
      </c>
      <c r="E263">
        <v>679</v>
      </c>
      <c r="F263">
        <v>304</v>
      </c>
      <c r="G263">
        <v>675</v>
      </c>
      <c r="H263">
        <v>9.9944228837786095</v>
      </c>
      <c r="I263">
        <v>10.0140263589988</v>
      </c>
      <c r="J263">
        <v>9.9748194085584299</v>
      </c>
      <c r="K263">
        <v>10.6034077708974</v>
      </c>
      <c r="L263">
        <v>10.7156145425836</v>
      </c>
      <c r="M263">
        <v>10.9535667748574</v>
      </c>
      <c r="N263" t="s">
        <v>1505</v>
      </c>
      <c r="O263">
        <v>1.6653538615213599</v>
      </c>
      <c r="P263">
        <v>1.10055336226735E-10</v>
      </c>
      <c r="Q263">
        <v>1.67892311606942E-8</v>
      </c>
      <c r="R263" t="s">
        <v>1506</v>
      </c>
      <c r="S263" t="s">
        <v>1507</v>
      </c>
      <c r="T263" t="s">
        <v>476</v>
      </c>
    </row>
    <row r="264" spans="1:20" x14ac:dyDescent="0.4">
      <c r="A264" t="s">
        <v>1508</v>
      </c>
      <c r="B264">
        <v>405</v>
      </c>
      <c r="C264">
        <v>591</v>
      </c>
      <c r="D264">
        <v>388</v>
      </c>
      <c r="E264">
        <v>1500</v>
      </c>
      <c r="F264">
        <v>527</v>
      </c>
      <c r="G264">
        <v>792</v>
      </c>
      <c r="H264">
        <v>9.7881450000000001</v>
      </c>
      <c r="I264">
        <v>9.8530630000000006</v>
      </c>
      <c r="J264">
        <v>9.7232269999999996</v>
      </c>
      <c r="K264">
        <v>10.62738</v>
      </c>
      <c r="L264">
        <v>10.530849999999999</v>
      </c>
      <c r="M264">
        <v>10.428710000000001</v>
      </c>
      <c r="N264" t="s">
        <v>1509</v>
      </c>
      <c r="O264">
        <v>1.281172</v>
      </c>
      <c r="P264">
        <v>3.102382E-10</v>
      </c>
      <c r="Q264">
        <v>4.3510910000000003E-8</v>
      </c>
      <c r="R264" t="s">
        <v>1510</v>
      </c>
      <c r="S264" t="s">
        <v>1511</v>
      </c>
      <c r="T264" t="s">
        <v>476</v>
      </c>
    </row>
    <row r="265" spans="1:20" x14ac:dyDescent="0.4">
      <c r="A265" t="s">
        <v>1512</v>
      </c>
      <c r="B265">
        <v>3008</v>
      </c>
      <c r="C265">
        <v>0</v>
      </c>
      <c r="D265">
        <v>0</v>
      </c>
      <c r="E265">
        <v>4</v>
      </c>
      <c r="F265">
        <v>4</v>
      </c>
      <c r="G265">
        <v>11</v>
      </c>
      <c r="H265">
        <v>9.8320358016229292</v>
      </c>
      <c r="I265">
        <v>9.8320358016229292</v>
      </c>
      <c r="J265">
        <v>9.8320358016229292</v>
      </c>
      <c r="K265">
        <v>9.9706474409210095</v>
      </c>
      <c r="L265">
        <v>10.054397835429199</v>
      </c>
      <c r="M265">
        <v>10.116773006773901</v>
      </c>
      <c r="N265" t="s">
        <v>1513</v>
      </c>
      <c r="O265">
        <v>5.5764108975307396</v>
      </c>
      <c r="P265">
        <v>1.1888361492829499E-3</v>
      </c>
      <c r="Q265">
        <v>2.9834126222481799E-2</v>
      </c>
      <c r="R265" t="s">
        <v>1514</v>
      </c>
      <c r="S265" t="s">
        <v>1515</v>
      </c>
      <c r="T265" t="s">
        <v>476</v>
      </c>
    </row>
    <row r="266" spans="1:20" x14ac:dyDescent="0.4">
      <c r="A266" t="s">
        <v>1516</v>
      </c>
      <c r="B266">
        <v>148</v>
      </c>
      <c r="C266">
        <v>66</v>
      </c>
      <c r="D266">
        <v>49</v>
      </c>
      <c r="E266">
        <v>155</v>
      </c>
      <c r="F266">
        <v>91</v>
      </c>
      <c r="G266">
        <v>172</v>
      </c>
      <c r="H266">
        <v>9.0616430000000001</v>
      </c>
      <c r="I266">
        <v>9.0698720000000002</v>
      </c>
      <c r="J266">
        <v>9.0534130000000008</v>
      </c>
      <c r="K266">
        <v>9.3522390000000009</v>
      </c>
      <c r="L266">
        <v>9.5404859999999996</v>
      </c>
      <c r="M266">
        <v>9.6022960000000008</v>
      </c>
      <c r="N266" t="s">
        <v>1517</v>
      </c>
      <c r="O266">
        <v>1.715166</v>
      </c>
      <c r="P266">
        <v>7.034008E-5</v>
      </c>
      <c r="Q266">
        <v>2.9836200000000002E-3</v>
      </c>
      <c r="R266" t="s">
        <v>1518</v>
      </c>
      <c r="S266" t="s">
        <v>1519</v>
      </c>
      <c r="T266" t="s">
        <v>476</v>
      </c>
    </row>
    <row r="267" spans="1:20" x14ac:dyDescent="0.4">
      <c r="A267" t="s">
        <v>1520</v>
      </c>
      <c r="B267">
        <v>85</v>
      </c>
      <c r="C267">
        <v>73</v>
      </c>
      <c r="D267">
        <v>91</v>
      </c>
      <c r="E267">
        <v>421</v>
      </c>
      <c r="F267">
        <v>120</v>
      </c>
      <c r="G267">
        <v>278</v>
      </c>
      <c r="H267">
        <v>9.0315361205763391</v>
      </c>
      <c r="I267">
        <v>8.95604789679909</v>
      </c>
      <c r="J267">
        <v>9.1070243443536008</v>
      </c>
      <c r="K267">
        <v>9.7291036899065002</v>
      </c>
      <c r="L267">
        <v>9.5441299738169896</v>
      </c>
      <c r="M267">
        <v>9.7391157479932406</v>
      </c>
      <c r="N267" t="s">
        <v>1521</v>
      </c>
      <c r="O267">
        <v>1.99885382910809</v>
      </c>
      <c r="P267">
        <v>5.7945865899184701E-8</v>
      </c>
      <c r="Q267">
        <v>5.2486278846495904E-6</v>
      </c>
      <c r="R267" t="s">
        <v>1522</v>
      </c>
      <c r="S267" t="s">
        <v>1523</v>
      </c>
      <c r="T267" t="s">
        <v>476</v>
      </c>
    </row>
    <row r="268" spans="1:20" x14ac:dyDescent="0.4">
      <c r="A268" t="s">
        <v>1524</v>
      </c>
      <c r="B268">
        <v>359</v>
      </c>
      <c r="C268">
        <v>262</v>
      </c>
      <c r="D268">
        <v>187</v>
      </c>
      <c r="E268">
        <v>140</v>
      </c>
      <c r="F268">
        <v>43</v>
      </c>
      <c r="G268">
        <v>62</v>
      </c>
      <c r="H268">
        <v>9.5186733116231395</v>
      </c>
      <c r="I268">
        <v>9.5443312454818106</v>
      </c>
      <c r="J268">
        <v>9.4930153777644808</v>
      </c>
      <c r="K268">
        <v>9.2418669600984593</v>
      </c>
      <c r="L268">
        <v>9.1544019114633794</v>
      </c>
      <c r="M268">
        <v>9.1032103401467594</v>
      </c>
      <c r="N268" t="s">
        <v>1525</v>
      </c>
      <c r="O268">
        <v>-1.1509168987673299</v>
      </c>
      <c r="P268">
        <v>1.66533939532234E-3</v>
      </c>
      <c r="Q268">
        <v>3.88229456086472E-2</v>
      </c>
      <c r="R268" t="s">
        <v>1526</v>
      </c>
      <c r="S268" t="s">
        <v>1527</v>
      </c>
      <c r="T268" t="s">
        <v>467</v>
      </c>
    </row>
    <row r="269" spans="1:20" x14ac:dyDescent="0.4">
      <c r="A269" t="s">
        <v>1528</v>
      </c>
      <c r="B269">
        <v>251</v>
      </c>
      <c r="C269">
        <v>267</v>
      </c>
      <c r="D269">
        <v>104</v>
      </c>
      <c r="E269">
        <v>14</v>
      </c>
      <c r="F269">
        <v>19</v>
      </c>
      <c r="G269">
        <v>27</v>
      </c>
      <c r="H269">
        <v>9.3679351179921895</v>
      </c>
      <c r="I269">
        <v>9.5296299202934698</v>
      </c>
      <c r="J269">
        <v>9.2062403156909092</v>
      </c>
      <c r="K269">
        <v>8.6664894112797501</v>
      </c>
      <c r="L269">
        <v>8.8902691617376703</v>
      </c>
      <c r="M269">
        <v>8.8524742688244409</v>
      </c>
      <c r="N269" t="s">
        <v>1529</v>
      </c>
      <c r="O269">
        <v>-2.6064703587415798</v>
      </c>
      <c r="P269">
        <v>3.4358810869114698E-5</v>
      </c>
      <c r="Q269">
        <v>1.6690896084490901E-3</v>
      </c>
      <c r="R269" t="s">
        <v>1530</v>
      </c>
      <c r="S269" t="s">
        <v>1531</v>
      </c>
      <c r="T269" t="s">
        <v>467</v>
      </c>
    </row>
    <row r="270" spans="1:20" x14ac:dyDescent="0.4">
      <c r="A270" t="s">
        <v>1532</v>
      </c>
      <c r="B270">
        <v>147</v>
      </c>
      <c r="C270">
        <v>9</v>
      </c>
      <c r="D270">
        <v>19</v>
      </c>
      <c r="E270">
        <v>100</v>
      </c>
      <c r="F270">
        <v>59</v>
      </c>
      <c r="G270">
        <v>110</v>
      </c>
      <c r="H270">
        <v>8.9193585763017804</v>
      </c>
      <c r="I270">
        <v>8.8524025304459606</v>
      </c>
      <c r="J270">
        <v>8.9863146221576198</v>
      </c>
      <c r="K270">
        <v>9.3281430821433897</v>
      </c>
      <c r="L270">
        <v>9.48412987541459</v>
      </c>
      <c r="M270">
        <v>9.5291278012916205</v>
      </c>
      <c r="N270" t="s">
        <v>1533</v>
      </c>
      <c r="O270">
        <v>3.05718960572846</v>
      </c>
      <c r="P270">
        <v>7.15731214201789E-7</v>
      </c>
      <c r="Q270">
        <v>5.3421809211087199E-5</v>
      </c>
      <c r="R270" t="s">
        <v>1534</v>
      </c>
      <c r="S270" t="s">
        <v>1535</v>
      </c>
      <c r="T270" t="s">
        <v>476</v>
      </c>
    </row>
    <row r="271" spans="1:20" x14ac:dyDescent="0.4">
      <c r="A271" t="s">
        <v>1536</v>
      </c>
      <c r="B271">
        <v>13789</v>
      </c>
      <c r="C271">
        <v>10634</v>
      </c>
      <c r="D271">
        <v>9323</v>
      </c>
      <c r="E271">
        <v>5927</v>
      </c>
      <c r="F271">
        <v>1655</v>
      </c>
      <c r="G271">
        <v>2633</v>
      </c>
      <c r="H271">
        <v>13.189</v>
      </c>
      <c r="I271">
        <v>13.117179999999999</v>
      </c>
      <c r="J271">
        <v>13.26083</v>
      </c>
      <c r="K271">
        <v>12.31202</v>
      </c>
      <c r="L271">
        <v>11.902520000000001</v>
      </c>
      <c r="M271">
        <v>11.840109999999999</v>
      </c>
      <c r="N271" t="s">
        <v>1537</v>
      </c>
      <c r="O271">
        <v>-1.28637</v>
      </c>
      <c r="P271">
        <v>4.1507359999999999E-12</v>
      </c>
      <c r="Q271">
        <v>7.8462450000000001E-10</v>
      </c>
      <c r="R271" t="s">
        <v>1538</v>
      </c>
      <c r="S271" t="s">
        <v>1539</v>
      </c>
      <c r="T271" t="s">
        <v>467</v>
      </c>
    </row>
    <row r="272" spans="1:20" x14ac:dyDescent="0.4">
      <c r="A272" t="s">
        <v>1540</v>
      </c>
      <c r="B272">
        <v>145</v>
      </c>
      <c r="C272">
        <v>35</v>
      </c>
      <c r="D272">
        <v>58</v>
      </c>
      <c r="E272">
        <v>193</v>
      </c>
      <c r="F272">
        <v>100</v>
      </c>
      <c r="G272">
        <v>143</v>
      </c>
      <c r="H272">
        <v>9.0316930000000006</v>
      </c>
      <c r="I272">
        <v>8.9393539999999998</v>
      </c>
      <c r="J272">
        <v>9.1240310000000004</v>
      </c>
      <c r="K272">
        <v>9.4703119999999998</v>
      </c>
      <c r="L272">
        <v>9.6111769999999996</v>
      </c>
      <c r="M272">
        <v>9.5318539999999992</v>
      </c>
      <c r="N272" t="s">
        <v>1541</v>
      </c>
      <c r="O272">
        <v>2.00198670196517</v>
      </c>
      <c r="P272">
        <v>1.6898975764709798E-5</v>
      </c>
      <c r="Q272">
        <v>9.18406523512712E-4</v>
      </c>
      <c r="R272" t="s">
        <v>1542</v>
      </c>
      <c r="S272" t="s">
        <v>1543</v>
      </c>
      <c r="T272" t="s">
        <v>476</v>
      </c>
    </row>
    <row r="273" spans="1:20" x14ac:dyDescent="0.4">
      <c r="A273" t="s">
        <v>1544</v>
      </c>
      <c r="B273">
        <v>1064</v>
      </c>
      <c r="C273">
        <v>960</v>
      </c>
      <c r="D273">
        <v>788</v>
      </c>
      <c r="E273">
        <v>3034</v>
      </c>
      <c r="F273">
        <v>1006</v>
      </c>
      <c r="G273">
        <v>1261</v>
      </c>
      <c r="H273">
        <v>10.353366700542599</v>
      </c>
      <c r="I273">
        <v>10.335456342871501</v>
      </c>
      <c r="J273">
        <v>10.3712770582137</v>
      </c>
      <c r="K273">
        <v>11.4740822282346</v>
      </c>
      <c r="L273">
        <v>11.295521770619301</v>
      </c>
      <c r="M273">
        <v>10.9814588804485</v>
      </c>
      <c r="N273" t="s">
        <v>1545</v>
      </c>
      <c r="O273">
        <v>1.3193444311182001</v>
      </c>
      <c r="P273">
        <v>9.1676754605164295E-10</v>
      </c>
      <c r="Q273">
        <v>1.18981376070031E-7</v>
      </c>
      <c r="R273" t="s">
        <v>1546</v>
      </c>
      <c r="S273" t="s">
        <v>1547</v>
      </c>
      <c r="T273" t="s">
        <v>476</v>
      </c>
    </row>
    <row r="274" spans="1:20" x14ac:dyDescent="0.4">
      <c r="A274" t="s">
        <v>1548</v>
      </c>
      <c r="B274">
        <v>37</v>
      </c>
      <c r="C274">
        <v>23</v>
      </c>
      <c r="D274">
        <v>12</v>
      </c>
      <c r="E274">
        <v>196</v>
      </c>
      <c r="F274">
        <v>79</v>
      </c>
      <c r="G274">
        <v>88</v>
      </c>
      <c r="H274">
        <v>8.7547957168435406</v>
      </c>
      <c r="I274">
        <v>8.7860744422759893</v>
      </c>
      <c r="J274">
        <v>8.7235169914110902</v>
      </c>
      <c r="K274">
        <v>9.4023262383013204</v>
      </c>
      <c r="L274">
        <v>9.4198646201117793</v>
      </c>
      <c r="M274">
        <v>9.2456166668534596</v>
      </c>
      <c r="N274" t="s">
        <v>1549</v>
      </c>
      <c r="O274">
        <v>3.1637688308295902</v>
      </c>
      <c r="P274">
        <v>3.19052305769028E-9</v>
      </c>
      <c r="Q274">
        <v>3.7490801686683601E-7</v>
      </c>
      <c r="R274" t="s">
        <v>1550</v>
      </c>
      <c r="S274" t="s">
        <v>1551</v>
      </c>
      <c r="T274" t="s">
        <v>476</v>
      </c>
    </row>
    <row r="275" spans="1:20" x14ac:dyDescent="0.4">
      <c r="A275" t="s">
        <v>1552</v>
      </c>
      <c r="B275">
        <v>169</v>
      </c>
      <c r="C275">
        <v>170</v>
      </c>
      <c r="D275">
        <v>131</v>
      </c>
      <c r="E275">
        <v>71</v>
      </c>
      <c r="F275">
        <v>24</v>
      </c>
      <c r="G275">
        <v>33</v>
      </c>
      <c r="H275">
        <v>9.2550747870181596</v>
      </c>
      <c r="I275">
        <v>9.2599210227576592</v>
      </c>
      <c r="J275">
        <v>9.2502285512786795</v>
      </c>
      <c r="K275">
        <v>8.9368376086987293</v>
      </c>
      <c r="L275">
        <v>8.8985708149402694</v>
      </c>
      <c r="M275">
        <v>8.8481497440533001</v>
      </c>
      <c r="N275" t="s">
        <v>1553</v>
      </c>
      <c r="O275">
        <v>-1.4978738501550299</v>
      </c>
      <c r="P275">
        <v>8.4548862517899899E-4</v>
      </c>
      <c r="Q275">
        <v>2.2656229091661002E-2</v>
      </c>
      <c r="R275" t="s">
        <v>1554</v>
      </c>
      <c r="S275" t="s">
        <v>1555</v>
      </c>
      <c r="T275" t="s">
        <v>467</v>
      </c>
    </row>
    <row r="276" spans="1:20" x14ac:dyDescent="0.4">
      <c r="A276" t="s">
        <v>1556</v>
      </c>
      <c r="B276">
        <v>15127</v>
      </c>
      <c r="C276">
        <v>10186</v>
      </c>
      <c r="D276">
        <v>9005</v>
      </c>
      <c r="E276">
        <v>6383</v>
      </c>
      <c r="F276">
        <v>2010</v>
      </c>
      <c r="G276">
        <v>3221</v>
      </c>
      <c r="H276">
        <v>13.2249399077646</v>
      </c>
      <c r="I276">
        <v>13.147706881731001</v>
      </c>
      <c r="J276">
        <v>13.3021729337983</v>
      </c>
      <c r="K276">
        <v>12.494628155359599</v>
      </c>
      <c r="L276">
        <v>12.230296068241699</v>
      </c>
      <c r="M276">
        <v>12.175176418211899</v>
      </c>
      <c r="N276" t="s">
        <v>1557</v>
      </c>
      <c r="O276">
        <v>-1.01705462613103</v>
      </c>
      <c r="P276">
        <v>4.7940387538859897E-11</v>
      </c>
      <c r="Q276">
        <v>7.5793752698937492E-9</v>
      </c>
      <c r="R276" t="s">
        <v>1558</v>
      </c>
      <c r="S276" t="s">
        <v>1559</v>
      </c>
      <c r="T276" t="s">
        <v>467</v>
      </c>
    </row>
    <row r="277" spans="1:20" x14ac:dyDescent="0.4">
      <c r="A277" t="s">
        <v>1560</v>
      </c>
      <c r="B277">
        <v>573</v>
      </c>
      <c r="C277">
        <v>645</v>
      </c>
      <c r="D277">
        <v>544</v>
      </c>
      <c r="E277">
        <v>341</v>
      </c>
      <c r="F277">
        <v>78</v>
      </c>
      <c r="G277">
        <v>221</v>
      </c>
      <c r="H277">
        <v>9.9705790000000007</v>
      </c>
      <c r="I277">
        <v>9.9444060000000007</v>
      </c>
      <c r="J277">
        <v>9.996753</v>
      </c>
      <c r="K277">
        <v>9.495851</v>
      </c>
      <c r="L277">
        <v>9.2190370000000001</v>
      </c>
      <c r="M277">
        <v>9.4940599999999993</v>
      </c>
      <c r="N277" t="s">
        <v>1561</v>
      </c>
      <c r="O277">
        <v>-1.2163470000000001</v>
      </c>
      <c r="P277">
        <v>5.2711599999999999E-5</v>
      </c>
      <c r="Q277">
        <v>2.3565740000000002E-3</v>
      </c>
      <c r="R277" t="s">
        <v>1463</v>
      </c>
      <c r="S277" t="s">
        <v>1463</v>
      </c>
      <c r="T277" t="s">
        <v>467</v>
      </c>
    </row>
    <row r="278" spans="1:20" x14ac:dyDescent="0.4">
      <c r="A278" t="s">
        <v>1562</v>
      </c>
      <c r="B278">
        <v>217</v>
      </c>
      <c r="C278">
        <v>297</v>
      </c>
      <c r="D278">
        <v>222</v>
      </c>
      <c r="E278">
        <v>112</v>
      </c>
      <c r="F278">
        <v>70</v>
      </c>
      <c r="G278">
        <v>67</v>
      </c>
      <c r="H278">
        <v>9.4387443990367395</v>
      </c>
      <c r="I278">
        <v>9.4533249618329709</v>
      </c>
      <c r="J278">
        <v>9.4241638362405293</v>
      </c>
      <c r="K278">
        <v>8.9989455863410406</v>
      </c>
      <c r="L278">
        <v>9.1885667732963601</v>
      </c>
      <c r="M278">
        <v>8.9699517344921809</v>
      </c>
      <c r="N278" t="s">
        <v>1563</v>
      </c>
      <c r="O278">
        <v>-1.19756613046924</v>
      </c>
      <c r="P278">
        <v>2.1244857054499599E-3</v>
      </c>
      <c r="Q278">
        <v>4.6183663629350398E-2</v>
      </c>
      <c r="R278" t="s">
        <v>1564</v>
      </c>
      <c r="S278" t="s">
        <v>1565</v>
      </c>
      <c r="T278" t="s">
        <v>467</v>
      </c>
    </row>
    <row r="279" spans="1:20" x14ac:dyDescent="0.4">
      <c r="A279" t="s">
        <v>1566</v>
      </c>
      <c r="B279">
        <v>668</v>
      </c>
      <c r="C279">
        <v>753</v>
      </c>
      <c r="D279">
        <v>604</v>
      </c>
      <c r="E279">
        <v>2059</v>
      </c>
      <c r="F279">
        <v>933</v>
      </c>
      <c r="G279">
        <v>1804</v>
      </c>
      <c r="H279">
        <v>10.072507177614</v>
      </c>
      <c r="I279">
        <v>10.0653229349225</v>
      </c>
      <c r="J279">
        <v>10.079691420305601</v>
      </c>
      <c r="K279">
        <v>10.977482561184001</v>
      </c>
      <c r="L279">
        <v>11.1450435750794</v>
      </c>
      <c r="M279">
        <v>11.305253649591</v>
      </c>
      <c r="N279" t="s">
        <v>1567</v>
      </c>
      <c r="O279">
        <v>1.6212962340302</v>
      </c>
      <c r="P279">
        <v>5.0398529074506702E-18</v>
      </c>
      <c r="Q279">
        <v>1.7887363655811099E-15</v>
      </c>
      <c r="R279" t="s">
        <v>1568</v>
      </c>
      <c r="S279" t="s">
        <v>1569</v>
      </c>
      <c r="T279" t="s">
        <v>476</v>
      </c>
    </row>
    <row r="280" spans="1:20" x14ac:dyDescent="0.4">
      <c r="A280" t="s">
        <v>1570</v>
      </c>
      <c r="B280">
        <v>30</v>
      </c>
      <c r="C280">
        <v>0</v>
      </c>
      <c r="D280">
        <v>0</v>
      </c>
      <c r="E280">
        <v>14</v>
      </c>
      <c r="F280">
        <v>8</v>
      </c>
      <c r="G280">
        <v>7</v>
      </c>
      <c r="H280">
        <v>8.5838719999999995</v>
      </c>
      <c r="I280">
        <v>8.5838719999999995</v>
      </c>
      <c r="J280">
        <v>8.5838719999999995</v>
      </c>
      <c r="K280">
        <v>8.8429420000000007</v>
      </c>
      <c r="L280">
        <v>8.8980300000000003</v>
      </c>
      <c r="M280">
        <v>8.8111479999999993</v>
      </c>
      <c r="N280" t="s">
        <v>1571</v>
      </c>
      <c r="O280">
        <v>6.1336399999999998</v>
      </c>
      <c r="P280">
        <v>2.1642279999999998E-3</v>
      </c>
      <c r="Q280">
        <v>4.6813550000000002E-2</v>
      </c>
      <c r="R280" t="s">
        <v>1572</v>
      </c>
      <c r="S280" t="s">
        <v>1573</v>
      </c>
      <c r="T280" t="s">
        <v>476</v>
      </c>
    </row>
    <row r="281" spans="1:20" x14ac:dyDescent="0.4">
      <c r="A281" t="s">
        <v>1574</v>
      </c>
      <c r="B281">
        <v>1786</v>
      </c>
      <c r="C281">
        <v>1824</v>
      </c>
      <c r="D281">
        <v>1301</v>
      </c>
      <c r="E281">
        <v>238</v>
      </c>
      <c r="F281">
        <v>121</v>
      </c>
      <c r="G281">
        <v>176</v>
      </c>
      <c r="H281">
        <v>10.8545821743222</v>
      </c>
      <c r="I281">
        <v>10.9057856869176</v>
      </c>
      <c r="J281">
        <v>10.8033786617267</v>
      </c>
      <c r="K281">
        <v>9.3236600443360498</v>
      </c>
      <c r="L281">
        <v>9.4673111367443603</v>
      </c>
      <c r="M281">
        <v>9.3901381129983399</v>
      </c>
      <c r="N281" t="s">
        <v>1575</v>
      </c>
      <c r="O281">
        <v>-2.7262157447056801</v>
      </c>
      <c r="P281">
        <v>3.5877053455458598E-40</v>
      </c>
      <c r="Q281">
        <v>5.1994819720323301E-37</v>
      </c>
      <c r="R281" t="s">
        <v>1576</v>
      </c>
      <c r="S281" t="s">
        <v>1577</v>
      </c>
      <c r="T281" t="s">
        <v>467</v>
      </c>
    </row>
    <row r="282" spans="1:20" x14ac:dyDescent="0.4">
      <c r="A282" t="s">
        <v>1578</v>
      </c>
      <c r="B282">
        <v>4049</v>
      </c>
      <c r="C282">
        <v>2301</v>
      </c>
      <c r="D282">
        <v>2119</v>
      </c>
      <c r="E282">
        <v>773</v>
      </c>
      <c r="F282">
        <v>352</v>
      </c>
      <c r="G282">
        <v>363</v>
      </c>
      <c r="H282">
        <v>11.48039</v>
      </c>
      <c r="I282">
        <v>11.39348</v>
      </c>
      <c r="J282">
        <v>11.567299999999999</v>
      </c>
      <c r="K282">
        <v>10.32357</v>
      </c>
      <c r="L282">
        <v>10.4552</v>
      </c>
      <c r="M282">
        <v>10.07748</v>
      </c>
      <c r="N282" t="s">
        <v>1579</v>
      </c>
      <c r="O282">
        <v>-1.790694</v>
      </c>
      <c r="P282">
        <v>1.2889320000000001E-15</v>
      </c>
      <c r="Q282">
        <v>3.6154549999999999E-13</v>
      </c>
      <c r="R282" t="s">
        <v>1580</v>
      </c>
      <c r="S282" t="s">
        <v>1581</v>
      </c>
      <c r="T282" t="s">
        <v>467</v>
      </c>
    </row>
    <row r="283" spans="1:20" x14ac:dyDescent="0.4">
      <c r="A283" t="s">
        <v>1582</v>
      </c>
      <c r="B283">
        <v>197</v>
      </c>
      <c r="C283">
        <v>29</v>
      </c>
      <c r="D283">
        <v>18</v>
      </c>
      <c r="E283">
        <v>0</v>
      </c>
      <c r="F283">
        <v>0</v>
      </c>
      <c r="G283">
        <v>0</v>
      </c>
      <c r="H283">
        <v>9.0142858937728096</v>
      </c>
      <c r="I283">
        <v>9.0354469922582403</v>
      </c>
      <c r="J283">
        <v>8.9931247952873807</v>
      </c>
      <c r="K283">
        <v>8.6572923096271008</v>
      </c>
      <c r="L283">
        <v>8.6572923096271008</v>
      </c>
      <c r="M283">
        <v>8.6572923096271008</v>
      </c>
      <c r="N283" t="s">
        <v>1583</v>
      </c>
      <c r="O283">
        <v>-6.5233122499224301</v>
      </c>
      <c r="P283">
        <v>1.27900292338732E-5</v>
      </c>
      <c r="Q283">
        <v>7.2689999479179498E-4</v>
      </c>
      <c r="R283" t="s">
        <v>1584</v>
      </c>
      <c r="S283" t="s">
        <v>1585</v>
      </c>
      <c r="T283" t="s">
        <v>467</v>
      </c>
    </row>
    <row r="284" spans="1:20" x14ac:dyDescent="0.4">
      <c r="A284" t="s">
        <v>1586</v>
      </c>
      <c r="B284">
        <v>60707</v>
      </c>
      <c r="C284">
        <v>20256</v>
      </c>
      <c r="D284">
        <v>14205</v>
      </c>
      <c r="E284">
        <v>2496</v>
      </c>
      <c r="F284">
        <v>728</v>
      </c>
      <c r="G284">
        <v>1740</v>
      </c>
      <c r="H284">
        <v>14.578709999999999</v>
      </c>
      <c r="I284">
        <v>14.65929</v>
      </c>
      <c r="J284">
        <v>14.49812</v>
      </c>
      <c r="K284">
        <v>11.94075</v>
      </c>
      <c r="L284">
        <v>11.63367</v>
      </c>
      <c r="M284">
        <v>12.01873</v>
      </c>
      <c r="N284" t="s">
        <v>1587</v>
      </c>
      <c r="O284">
        <v>-3.0685210000000001</v>
      </c>
      <c r="P284">
        <v>3.7641670000000003E-73</v>
      </c>
      <c r="Q284">
        <v>1.0910439999999999E-69</v>
      </c>
      <c r="R284" t="s">
        <v>1588</v>
      </c>
      <c r="S284" t="s">
        <v>1589</v>
      </c>
      <c r="T284" t="s">
        <v>467</v>
      </c>
    </row>
    <row r="285" spans="1:20" x14ac:dyDescent="0.4">
      <c r="A285" t="s">
        <v>1590</v>
      </c>
      <c r="B285">
        <v>9830</v>
      </c>
      <c r="C285">
        <v>8317</v>
      </c>
      <c r="D285">
        <v>8192</v>
      </c>
      <c r="E285">
        <v>5828</v>
      </c>
      <c r="F285">
        <v>1117</v>
      </c>
      <c r="G285">
        <v>3615</v>
      </c>
      <c r="H285">
        <v>12.84089</v>
      </c>
      <c r="I285">
        <v>12.692740000000001</v>
      </c>
      <c r="J285">
        <v>12.989050000000001</v>
      </c>
      <c r="K285">
        <v>12.192769999999999</v>
      </c>
      <c r="L285">
        <v>11.34088</v>
      </c>
      <c r="M285">
        <v>12.13349</v>
      </c>
      <c r="N285" t="s">
        <v>1591</v>
      </c>
      <c r="O285">
        <v>-1.020025</v>
      </c>
      <c r="P285">
        <v>1.137626E-4</v>
      </c>
      <c r="Q285">
        <v>4.4761209999999996E-3</v>
      </c>
      <c r="R285" t="s">
        <v>1592</v>
      </c>
      <c r="S285" t="s">
        <v>1593</v>
      </c>
      <c r="T285" t="s">
        <v>467</v>
      </c>
    </row>
    <row r="286" spans="1:20" x14ac:dyDescent="0.4">
      <c r="A286" t="s">
        <v>1594</v>
      </c>
      <c r="B286">
        <v>990</v>
      </c>
      <c r="C286">
        <v>1045</v>
      </c>
      <c r="D286">
        <v>881</v>
      </c>
      <c r="E286">
        <v>293</v>
      </c>
      <c r="F286">
        <v>155</v>
      </c>
      <c r="G286">
        <v>191</v>
      </c>
      <c r="H286">
        <v>10.368209999999999</v>
      </c>
      <c r="I286">
        <v>10.337680000000001</v>
      </c>
      <c r="J286">
        <v>10.39874</v>
      </c>
      <c r="K286">
        <v>9.4041770000000007</v>
      </c>
      <c r="L286">
        <v>9.5857240000000008</v>
      </c>
      <c r="M286">
        <v>9.4056909999999991</v>
      </c>
      <c r="N286" t="s">
        <v>1595</v>
      </c>
      <c r="O286">
        <v>-1.774707</v>
      </c>
      <c r="P286">
        <v>4.1861539999999998E-14</v>
      </c>
      <c r="Q286">
        <v>9.9727960000000006E-12</v>
      </c>
      <c r="R286" t="s">
        <v>1596</v>
      </c>
      <c r="S286" t="s">
        <v>1597</v>
      </c>
      <c r="T286" t="s">
        <v>467</v>
      </c>
    </row>
    <row r="287" spans="1:20" x14ac:dyDescent="0.4">
      <c r="A287" t="s">
        <v>1598</v>
      </c>
      <c r="B287">
        <v>505</v>
      </c>
      <c r="C287">
        <v>370</v>
      </c>
      <c r="D287">
        <v>403</v>
      </c>
      <c r="E287">
        <v>107</v>
      </c>
      <c r="F287">
        <v>33</v>
      </c>
      <c r="G287">
        <v>96</v>
      </c>
      <c r="H287">
        <v>9.7803388191630898</v>
      </c>
      <c r="I287">
        <v>9.6743530881156801</v>
      </c>
      <c r="J287">
        <v>9.8863245502105297</v>
      </c>
      <c r="K287">
        <v>9.0751271473619894</v>
      </c>
      <c r="L287">
        <v>8.9993328321938701</v>
      </c>
      <c r="M287">
        <v>9.1961326085334392</v>
      </c>
      <c r="N287" t="s">
        <v>1599</v>
      </c>
      <c r="O287">
        <v>-1.9940715571449401</v>
      </c>
      <c r="P287">
        <v>3.3325027298839101E-8</v>
      </c>
      <c r="Q287">
        <v>3.1843711524951199E-6</v>
      </c>
      <c r="R287" t="s">
        <v>1600</v>
      </c>
      <c r="S287" t="s">
        <v>1601</v>
      </c>
      <c r="T287" t="s">
        <v>467</v>
      </c>
    </row>
    <row r="288" spans="1:20" x14ac:dyDescent="0.4">
      <c r="A288" t="s">
        <v>1602</v>
      </c>
      <c r="B288">
        <v>4252</v>
      </c>
      <c r="C288">
        <v>4298</v>
      </c>
      <c r="D288">
        <v>2859</v>
      </c>
      <c r="E288">
        <v>1733</v>
      </c>
      <c r="F288">
        <v>803</v>
      </c>
      <c r="G288">
        <v>1438</v>
      </c>
      <c r="H288">
        <v>11.777506575293399</v>
      </c>
      <c r="I288">
        <v>11.8798239729537</v>
      </c>
      <c r="J288">
        <v>11.675189177633101</v>
      </c>
      <c r="K288">
        <v>10.8196218052946</v>
      </c>
      <c r="L288">
        <v>11.004377107304601</v>
      </c>
      <c r="M288">
        <v>11.076058336451799</v>
      </c>
      <c r="N288" t="s">
        <v>1603</v>
      </c>
      <c r="O288">
        <v>-1.0301008373692799</v>
      </c>
      <c r="P288">
        <v>1.26646387251235E-9</v>
      </c>
      <c r="Q288">
        <v>1.60766957714323E-7</v>
      </c>
      <c r="R288" t="s">
        <v>1604</v>
      </c>
      <c r="S288" t="s">
        <v>1605</v>
      </c>
      <c r="T288" t="s">
        <v>467</v>
      </c>
    </row>
    <row r="289" spans="1:20" x14ac:dyDescent="0.4">
      <c r="A289" t="s">
        <v>1606</v>
      </c>
      <c r="B289">
        <v>0</v>
      </c>
      <c r="C289">
        <v>0</v>
      </c>
      <c r="D289">
        <v>0</v>
      </c>
      <c r="E289">
        <v>95</v>
      </c>
      <c r="F289">
        <v>33</v>
      </c>
      <c r="G289">
        <v>65</v>
      </c>
      <c r="H289">
        <v>8.4195221494325203</v>
      </c>
      <c r="I289">
        <v>8.4195221494325203</v>
      </c>
      <c r="J289">
        <v>8.4195221494325203</v>
      </c>
      <c r="K289">
        <v>9.0892614367545104</v>
      </c>
      <c r="L289">
        <v>9.0537220566491392</v>
      </c>
      <c r="M289">
        <v>9.1062999225510293</v>
      </c>
      <c r="N289" t="s">
        <v>1607</v>
      </c>
      <c r="O289">
        <v>8.7719095584726006</v>
      </c>
      <c r="P289">
        <v>4.2146214284068699E-8</v>
      </c>
      <c r="Q289">
        <v>3.91959792841839E-6</v>
      </c>
      <c r="R289" t="s">
        <v>1608</v>
      </c>
      <c r="S289" t="s">
        <v>1609</v>
      </c>
      <c r="T289" t="s">
        <v>476</v>
      </c>
    </row>
    <row r="290" spans="1:20" x14ac:dyDescent="0.4">
      <c r="A290" t="s">
        <v>1610</v>
      </c>
      <c r="B290">
        <v>9228</v>
      </c>
      <c r="C290">
        <v>8293</v>
      </c>
      <c r="D290">
        <v>7096</v>
      </c>
      <c r="E290">
        <v>4892</v>
      </c>
      <c r="F290">
        <v>1257</v>
      </c>
      <c r="G290">
        <v>2480</v>
      </c>
      <c r="H290">
        <v>12.75122</v>
      </c>
      <c r="I290">
        <v>12.69679</v>
      </c>
      <c r="J290">
        <v>12.80564</v>
      </c>
      <c r="K290">
        <v>11.981170000000001</v>
      </c>
      <c r="L290">
        <v>11.48481</v>
      </c>
      <c r="M290">
        <v>11.67811</v>
      </c>
      <c r="N290" t="s">
        <v>1611</v>
      </c>
      <c r="O290">
        <v>-1.16221</v>
      </c>
      <c r="P290">
        <v>3.7532039999999998E-10</v>
      </c>
      <c r="Q290">
        <v>5.1803149999999999E-8</v>
      </c>
      <c r="R290" t="s">
        <v>1612</v>
      </c>
      <c r="S290" t="s">
        <v>1613</v>
      </c>
      <c r="T290" t="s">
        <v>467</v>
      </c>
    </row>
    <row r="291" spans="1:20" x14ac:dyDescent="0.4">
      <c r="A291" t="s">
        <v>1614</v>
      </c>
      <c r="B291">
        <v>2272</v>
      </c>
      <c r="C291">
        <v>0</v>
      </c>
      <c r="D291">
        <v>0</v>
      </c>
      <c r="E291">
        <v>33</v>
      </c>
      <c r="F291">
        <v>8</v>
      </c>
      <c r="G291">
        <v>70</v>
      </c>
      <c r="H291">
        <v>9.6844569872469695</v>
      </c>
      <c r="I291">
        <v>9.6844569872469695</v>
      </c>
      <c r="J291">
        <v>9.6844569872469695</v>
      </c>
      <c r="K291">
        <v>10.081487685837599</v>
      </c>
      <c r="L291">
        <v>9.9986146836661707</v>
      </c>
      <c r="M291">
        <v>10.3966547406381</v>
      </c>
      <c r="N291" t="s">
        <v>1615</v>
      </c>
      <c r="O291">
        <v>7.9789229920035503</v>
      </c>
      <c r="P291">
        <v>1.5194233809489701E-5</v>
      </c>
      <c r="Q291">
        <v>8.3886641327249095E-4</v>
      </c>
      <c r="R291" t="s">
        <v>1616</v>
      </c>
      <c r="S291" t="s">
        <v>1617</v>
      </c>
      <c r="T291" t="s">
        <v>476</v>
      </c>
    </row>
    <row r="292" spans="1:20" x14ac:dyDescent="0.4">
      <c r="A292" t="s">
        <v>1618</v>
      </c>
      <c r="B292">
        <v>68021</v>
      </c>
      <c r="C292">
        <v>42709</v>
      </c>
      <c r="D292">
        <v>30609</v>
      </c>
      <c r="E292">
        <v>7069</v>
      </c>
      <c r="F292">
        <v>2532</v>
      </c>
      <c r="G292">
        <v>4964</v>
      </c>
      <c r="H292">
        <v>15.18919</v>
      </c>
      <c r="I292">
        <v>15.25619</v>
      </c>
      <c r="J292">
        <v>15.12219</v>
      </c>
      <c r="K292">
        <v>12.75067</v>
      </c>
      <c r="L292">
        <v>12.64734</v>
      </c>
      <c r="M292">
        <v>12.85079</v>
      </c>
      <c r="N292" t="s">
        <v>1619</v>
      </c>
      <c r="O292">
        <v>-2.57117105126403</v>
      </c>
      <c r="P292">
        <v>1.12263096159968E-94</v>
      </c>
      <c r="Q292">
        <v>4.8809187632949999E-91</v>
      </c>
      <c r="R292" t="s">
        <v>1620</v>
      </c>
      <c r="S292" t="s">
        <v>1621</v>
      </c>
      <c r="T292" t="s">
        <v>467</v>
      </c>
    </row>
    <row r="293" spans="1:20" x14ac:dyDescent="0.4">
      <c r="A293" t="s">
        <v>1622</v>
      </c>
      <c r="B293">
        <v>279550</v>
      </c>
      <c r="C293">
        <v>224138</v>
      </c>
      <c r="D293">
        <v>187664</v>
      </c>
      <c r="E293">
        <v>125826</v>
      </c>
      <c r="F293">
        <v>32854</v>
      </c>
      <c r="G293">
        <v>74332</v>
      </c>
      <c r="H293">
        <v>17.43956</v>
      </c>
      <c r="I293">
        <v>17.395910000000001</v>
      </c>
      <c r="J293">
        <v>17.4832</v>
      </c>
      <c r="K293">
        <v>16.52242</v>
      </c>
      <c r="L293">
        <v>15.95537</v>
      </c>
      <c r="M293">
        <v>16.385339999999999</v>
      </c>
      <c r="N293" t="s">
        <v>1623</v>
      </c>
      <c r="O293">
        <v>-1.1391150000000001</v>
      </c>
      <c r="P293">
        <v>4.6497699999999998E-11</v>
      </c>
      <c r="Q293">
        <v>7.4784619999999992E-9</v>
      </c>
      <c r="R293" t="s">
        <v>1624</v>
      </c>
      <c r="S293" t="s">
        <v>1625</v>
      </c>
      <c r="T293" t="s">
        <v>467</v>
      </c>
    </row>
    <row r="294" spans="1:20" x14ac:dyDescent="0.4">
      <c r="A294" t="s">
        <v>1626</v>
      </c>
      <c r="B294">
        <v>263</v>
      </c>
      <c r="C294">
        <v>114</v>
      </c>
      <c r="D294">
        <v>118</v>
      </c>
      <c r="E294">
        <v>321</v>
      </c>
      <c r="F294">
        <v>104</v>
      </c>
      <c r="G294">
        <v>162</v>
      </c>
      <c r="H294">
        <v>9.2966339999999992</v>
      </c>
      <c r="I294">
        <v>9.2437199999999997</v>
      </c>
      <c r="J294">
        <v>9.3495480000000004</v>
      </c>
      <c r="K294">
        <v>9.7067789999999992</v>
      </c>
      <c r="L294">
        <v>9.6076230000000002</v>
      </c>
      <c r="M294">
        <v>9.569877</v>
      </c>
      <c r="N294" t="s">
        <v>1627</v>
      </c>
      <c r="O294">
        <v>1.0441780000000001</v>
      </c>
      <c r="P294">
        <v>2.3237689999999998E-3</v>
      </c>
      <c r="Q294">
        <v>4.9586089999999999E-2</v>
      </c>
      <c r="R294" t="s">
        <v>1628</v>
      </c>
      <c r="S294" t="s">
        <v>1629</v>
      </c>
      <c r="T294" t="s">
        <v>476</v>
      </c>
    </row>
    <row r="295" spans="1:20" x14ac:dyDescent="0.4">
      <c r="A295" t="s">
        <v>1630</v>
      </c>
      <c r="B295">
        <v>1903</v>
      </c>
      <c r="C295">
        <v>0</v>
      </c>
      <c r="D295">
        <v>0</v>
      </c>
      <c r="E295">
        <v>205</v>
      </c>
      <c r="F295">
        <v>51</v>
      </c>
      <c r="G295">
        <v>84</v>
      </c>
      <c r="H295">
        <v>9.5963885967305593</v>
      </c>
      <c r="I295">
        <v>9.59638859673057</v>
      </c>
      <c r="J295">
        <v>9.59638859673057</v>
      </c>
      <c r="K295">
        <v>10.570470591478999</v>
      </c>
      <c r="L295">
        <v>10.3814441868464</v>
      </c>
      <c r="M295">
        <v>10.3750235859064</v>
      </c>
      <c r="N295" t="s">
        <v>1631</v>
      </c>
      <c r="O295">
        <v>9.5168564469679708</v>
      </c>
      <c r="P295">
        <v>1.4636921824430599E-10</v>
      </c>
      <c r="Q295">
        <v>2.17564707221088E-8</v>
      </c>
      <c r="R295" t="s">
        <v>1632</v>
      </c>
      <c r="S295" t="s">
        <v>1633</v>
      </c>
      <c r="T295" t="s">
        <v>476</v>
      </c>
    </row>
    <row r="296" spans="1:20" x14ac:dyDescent="0.4">
      <c r="A296" t="s">
        <v>1634</v>
      </c>
      <c r="B296">
        <v>338</v>
      </c>
      <c r="C296">
        <v>24</v>
      </c>
      <c r="D296">
        <v>34</v>
      </c>
      <c r="E296">
        <v>95</v>
      </c>
      <c r="F296">
        <v>66</v>
      </c>
      <c r="G296">
        <v>91</v>
      </c>
      <c r="H296">
        <v>9.1608694994181494</v>
      </c>
      <c r="I296">
        <v>9.1026403238126807</v>
      </c>
      <c r="J296">
        <v>9.2190986750236306</v>
      </c>
      <c r="K296">
        <v>9.4281967608425692</v>
      </c>
      <c r="L296">
        <v>9.6484128110395595</v>
      </c>
      <c r="M296">
        <v>9.5680920666939393</v>
      </c>
      <c r="N296" t="s">
        <v>1635</v>
      </c>
      <c r="O296">
        <v>1.96198787306614</v>
      </c>
      <c r="P296">
        <v>1.5241561571213599E-4</v>
      </c>
      <c r="Q296">
        <v>5.6277281801480903E-3</v>
      </c>
      <c r="R296" t="s">
        <v>1636</v>
      </c>
      <c r="S296" t="s">
        <v>1637</v>
      </c>
      <c r="T296" t="s">
        <v>476</v>
      </c>
    </row>
    <row r="297" spans="1:20" x14ac:dyDescent="0.4">
      <c r="A297" t="s">
        <v>1638</v>
      </c>
      <c r="B297">
        <v>11761</v>
      </c>
      <c r="C297">
        <v>12271</v>
      </c>
      <c r="D297">
        <v>10816</v>
      </c>
      <c r="E297">
        <v>6217</v>
      </c>
      <c r="F297">
        <v>2025</v>
      </c>
      <c r="G297">
        <v>3954</v>
      </c>
      <c r="H297">
        <v>13.181979999999999</v>
      </c>
      <c r="I297">
        <v>13.105880000000001</v>
      </c>
      <c r="J297">
        <v>13.258089999999999</v>
      </c>
      <c r="K297">
        <v>12.16864</v>
      </c>
      <c r="L297">
        <v>11.94726</v>
      </c>
      <c r="M297">
        <v>12.14072</v>
      </c>
      <c r="N297" t="s">
        <v>1639</v>
      </c>
      <c r="O297">
        <v>-1.1984669999999999</v>
      </c>
      <c r="P297">
        <v>2.252849E-18</v>
      </c>
      <c r="Q297">
        <v>8.3360219999999998E-16</v>
      </c>
      <c r="R297" t="s">
        <v>1640</v>
      </c>
      <c r="S297" t="s">
        <v>1641</v>
      </c>
      <c r="T297" t="s">
        <v>467</v>
      </c>
    </row>
    <row r="298" spans="1:20" x14ac:dyDescent="0.4">
      <c r="A298" t="s">
        <v>1642</v>
      </c>
      <c r="B298">
        <v>226</v>
      </c>
      <c r="C298">
        <v>30</v>
      </c>
      <c r="D298">
        <v>24</v>
      </c>
      <c r="E298">
        <v>84</v>
      </c>
      <c r="F298">
        <v>39</v>
      </c>
      <c r="G298">
        <v>68</v>
      </c>
      <c r="H298">
        <v>9.0575189999999992</v>
      </c>
      <c r="I298">
        <v>9.0560620000000007</v>
      </c>
      <c r="J298">
        <v>9.0589770000000005</v>
      </c>
      <c r="K298">
        <v>9.301895</v>
      </c>
      <c r="L298">
        <v>9.3599420000000002</v>
      </c>
      <c r="M298">
        <v>9.3736289999999993</v>
      </c>
      <c r="N298" t="s">
        <v>1643</v>
      </c>
      <c r="O298">
        <v>1.6235809999999999</v>
      </c>
      <c r="P298">
        <v>1.4017089999999999E-3</v>
      </c>
      <c r="Q298">
        <v>3.3810159999999999E-2</v>
      </c>
      <c r="R298" t="s">
        <v>1644</v>
      </c>
      <c r="S298" t="s">
        <v>1645</v>
      </c>
      <c r="T298" t="s">
        <v>476</v>
      </c>
    </row>
    <row r="299" spans="1:20" x14ac:dyDescent="0.4">
      <c r="A299" t="s">
        <v>1646</v>
      </c>
      <c r="B299">
        <v>1440</v>
      </c>
      <c r="C299">
        <v>1175</v>
      </c>
      <c r="D299">
        <v>801</v>
      </c>
      <c r="E299">
        <v>438</v>
      </c>
      <c r="F299">
        <v>222</v>
      </c>
      <c r="G299">
        <v>189</v>
      </c>
      <c r="H299">
        <v>10.53143</v>
      </c>
      <c r="I299">
        <v>10.59704</v>
      </c>
      <c r="J299">
        <v>10.46583</v>
      </c>
      <c r="K299">
        <v>9.7971590000000006</v>
      </c>
      <c r="L299">
        <v>9.9795390000000008</v>
      </c>
      <c r="M299">
        <v>9.5526110000000006</v>
      </c>
      <c r="N299" t="s">
        <v>1647</v>
      </c>
      <c r="O299">
        <v>-1.38984</v>
      </c>
      <c r="P299">
        <v>1.8187259999999999E-6</v>
      </c>
      <c r="Q299">
        <v>1.255138E-4</v>
      </c>
      <c r="R299" t="s">
        <v>1648</v>
      </c>
      <c r="S299" t="s">
        <v>1649</v>
      </c>
      <c r="T299" t="s">
        <v>467</v>
      </c>
    </row>
    <row r="300" spans="1:20" x14ac:dyDescent="0.4">
      <c r="A300" t="s">
        <v>1650</v>
      </c>
      <c r="B300">
        <v>7310</v>
      </c>
      <c r="C300">
        <v>6968</v>
      </c>
      <c r="D300">
        <v>7086</v>
      </c>
      <c r="E300">
        <v>3298</v>
      </c>
      <c r="F300">
        <v>1167</v>
      </c>
      <c r="G300">
        <v>1436</v>
      </c>
      <c r="H300">
        <v>12.545410103629701</v>
      </c>
      <c r="I300">
        <v>12.3782776675872</v>
      </c>
      <c r="J300">
        <v>12.7125425396721</v>
      </c>
      <c r="K300">
        <v>11.414710247483599</v>
      </c>
      <c r="L300">
        <v>11.307630181583001</v>
      </c>
      <c r="M300">
        <v>10.9636628537757</v>
      </c>
      <c r="N300" t="s">
        <v>1651</v>
      </c>
      <c r="O300">
        <v>-1.5363292379371101</v>
      </c>
      <c r="P300">
        <v>2.3196120639152299E-14</v>
      </c>
      <c r="Q300">
        <v>5.7629104862214001E-12</v>
      </c>
      <c r="R300" t="s">
        <v>1652</v>
      </c>
      <c r="S300" t="s">
        <v>1653</v>
      </c>
      <c r="T300" t="s">
        <v>467</v>
      </c>
    </row>
    <row r="301" spans="1:20" x14ac:dyDescent="0.4">
      <c r="A301" t="s">
        <v>1654</v>
      </c>
      <c r="B301">
        <v>0</v>
      </c>
      <c r="C301">
        <v>7</v>
      </c>
      <c r="D301">
        <v>0</v>
      </c>
      <c r="E301">
        <v>93</v>
      </c>
      <c r="F301">
        <v>13</v>
      </c>
      <c r="G301">
        <v>60</v>
      </c>
      <c r="H301">
        <v>8.4660700000000002</v>
      </c>
      <c r="I301">
        <v>8.5591659999999994</v>
      </c>
      <c r="J301">
        <v>8.3729739999999993</v>
      </c>
      <c r="K301">
        <v>9.0357489999999991</v>
      </c>
      <c r="L301">
        <v>8.7729579999999991</v>
      </c>
      <c r="M301">
        <v>9.0332779999999993</v>
      </c>
      <c r="N301" t="s">
        <v>1655</v>
      </c>
      <c r="O301">
        <v>4.2838520000000004</v>
      </c>
      <c r="P301">
        <v>1.7209779999999999E-4</v>
      </c>
      <c r="Q301">
        <v>6.1965889999999997E-3</v>
      </c>
      <c r="R301" t="s">
        <v>1656</v>
      </c>
      <c r="S301" t="s">
        <v>1657</v>
      </c>
      <c r="T301" t="s">
        <v>476</v>
      </c>
    </row>
    <row r="302" spans="1:20" x14ac:dyDescent="0.4">
      <c r="A302" t="s">
        <v>1658</v>
      </c>
      <c r="B302">
        <v>103</v>
      </c>
      <c r="C302">
        <v>0</v>
      </c>
      <c r="D302">
        <v>0</v>
      </c>
      <c r="E302">
        <v>93</v>
      </c>
      <c r="F302">
        <v>26</v>
      </c>
      <c r="G302">
        <v>33</v>
      </c>
      <c r="H302">
        <v>8.7224780000000006</v>
      </c>
      <c r="I302">
        <v>8.7224780000000006</v>
      </c>
      <c r="J302">
        <v>8.7224780000000006</v>
      </c>
      <c r="K302">
        <v>9.3852530000000005</v>
      </c>
      <c r="L302">
        <v>9.2863579999999999</v>
      </c>
      <c r="M302">
        <v>9.2140769999999996</v>
      </c>
      <c r="N302" t="s">
        <v>1659</v>
      </c>
      <c r="O302">
        <v>8.3651408756716208</v>
      </c>
      <c r="P302">
        <v>2.0354289178501199E-7</v>
      </c>
      <c r="Q302">
        <v>1.6856259195396001E-5</v>
      </c>
      <c r="R302" t="s">
        <v>1660</v>
      </c>
      <c r="S302" t="s">
        <v>1661</v>
      </c>
      <c r="T302" t="s">
        <v>476</v>
      </c>
    </row>
    <row r="303" spans="1:20" x14ac:dyDescent="0.4">
      <c r="A303" t="s">
        <v>1662</v>
      </c>
      <c r="B303">
        <v>14</v>
      </c>
      <c r="C303">
        <v>49</v>
      </c>
      <c r="D303">
        <v>16</v>
      </c>
      <c r="E303">
        <v>0</v>
      </c>
      <c r="F303">
        <v>0</v>
      </c>
      <c r="G303">
        <v>0</v>
      </c>
      <c r="H303">
        <v>8.7337480000000003</v>
      </c>
      <c r="I303">
        <v>8.8206919999999993</v>
      </c>
      <c r="J303">
        <v>8.6468050000000005</v>
      </c>
      <c r="K303">
        <v>8.3300999999999998</v>
      </c>
      <c r="L303">
        <v>8.3300999999999998</v>
      </c>
      <c r="M303">
        <v>8.3300999999999998</v>
      </c>
      <c r="N303" t="s">
        <v>1663</v>
      </c>
      <c r="O303">
        <v>-6.942202</v>
      </c>
      <c r="P303">
        <v>2.0833930000000001E-4</v>
      </c>
      <c r="Q303">
        <v>7.2609809999999997E-3</v>
      </c>
      <c r="R303" t="s">
        <v>1664</v>
      </c>
      <c r="S303" t="s">
        <v>1665</v>
      </c>
      <c r="T303" t="s">
        <v>467</v>
      </c>
    </row>
    <row r="304" spans="1:20" x14ac:dyDescent="0.4">
      <c r="A304" t="s">
        <v>1666</v>
      </c>
      <c r="B304">
        <v>310</v>
      </c>
      <c r="C304">
        <v>8</v>
      </c>
      <c r="D304">
        <v>0</v>
      </c>
      <c r="E304">
        <v>16</v>
      </c>
      <c r="F304">
        <v>25</v>
      </c>
      <c r="G304">
        <v>36</v>
      </c>
      <c r="H304">
        <v>8.9875167516642591</v>
      </c>
      <c r="I304">
        <v>9.0870306402974101</v>
      </c>
      <c r="J304">
        <v>8.8880028630311205</v>
      </c>
      <c r="K304">
        <v>9.1649075447931807</v>
      </c>
      <c r="L304">
        <v>9.4410655453330303</v>
      </c>
      <c r="M304">
        <v>9.4012376368785908</v>
      </c>
      <c r="N304" t="s">
        <v>1667</v>
      </c>
      <c r="O304">
        <v>3.3721529170889899</v>
      </c>
      <c r="P304">
        <v>9.9764047468510497E-4</v>
      </c>
      <c r="Q304">
        <v>2.6050999242115101E-2</v>
      </c>
      <c r="R304" t="s">
        <v>1668</v>
      </c>
      <c r="S304" t="s">
        <v>1669</v>
      </c>
      <c r="T304" t="s">
        <v>476</v>
      </c>
    </row>
    <row r="305" spans="1:20" x14ac:dyDescent="0.4">
      <c r="A305" t="s">
        <v>1670</v>
      </c>
      <c r="B305">
        <v>321</v>
      </c>
      <c r="C305">
        <v>0</v>
      </c>
      <c r="D305">
        <v>4</v>
      </c>
      <c r="E305">
        <v>74</v>
      </c>
      <c r="F305">
        <v>18</v>
      </c>
      <c r="G305">
        <v>42</v>
      </c>
      <c r="H305">
        <v>8.9861399356036902</v>
      </c>
      <c r="I305">
        <v>8.9068445500841005</v>
      </c>
      <c r="J305">
        <v>9.0654353211232905</v>
      </c>
      <c r="K305">
        <v>9.4990975834689806</v>
      </c>
      <c r="L305">
        <v>9.3769303787983507</v>
      </c>
      <c r="M305">
        <v>9.4607214678965406</v>
      </c>
      <c r="N305" t="s">
        <v>1671</v>
      </c>
      <c r="O305">
        <v>4.6903399828711896</v>
      </c>
      <c r="P305">
        <v>8.91720957384801E-7</v>
      </c>
      <c r="Q305">
        <v>6.5159324243189404E-5</v>
      </c>
      <c r="R305" t="s">
        <v>1672</v>
      </c>
      <c r="S305" t="s">
        <v>1673</v>
      </c>
      <c r="T305" t="s">
        <v>476</v>
      </c>
    </row>
    <row r="306" spans="1:20" x14ac:dyDescent="0.4">
      <c r="A306" t="s">
        <v>1674</v>
      </c>
      <c r="B306">
        <v>1067</v>
      </c>
      <c r="C306">
        <v>1101</v>
      </c>
      <c r="D306">
        <v>829</v>
      </c>
      <c r="E306">
        <v>442</v>
      </c>
      <c r="F306">
        <v>207</v>
      </c>
      <c r="G306">
        <v>291</v>
      </c>
      <c r="H306">
        <v>10.3962365728467</v>
      </c>
      <c r="I306">
        <v>10.416714819209099</v>
      </c>
      <c r="J306">
        <v>10.3757583264843</v>
      </c>
      <c r="K306">
        <v>9.6823812975127108</v>
      </c>
      <c r="L306">
        <v>9.8092278647431996</v>
      </c>
      <c r="M306">
        <v>9.6906438856367796</v>
      </c>
      <c r="N306" t="s">
        <v>1675</v>
      </c>
      <c r="O306">
        <v>-1.2341094383005</v>
      </c>
      <c r="P306">
        <v>1.38853367505048E-9</v>
      </c>
      <c r="Q306">
        <v>1.7498542857103501E-7</v>
      </c>
      <c r="R306" t="s">
        <v>1676</v>
      </c>
      <c r="S306" t="s">
        <v>1677</v>
      </c>
      <c r="T306" t="s">
        <v>467</v>
      </c>
    </row>
    <row r="307" spans="1:20" x14ac:dyDescent="0.4">
      <c r="A307" t="s">
        <v>1678</v>
      </c>
      <c r="B307">
        <v>119</v>
      </c>
      <c r="C307">
        <v>125</v>
      </c>
      <c r="D307">
        <v>50</v>
      </c>
      <c r="E307">
        <v>256</v>
      </c>
      <c r="F307">
        <v>123</v>
      </c>
      <c r="G307">
        <v>176</v>
      </c>
      <c r="H307">
        <v>9.0786460000000009</v>
      </c>
      <c r="I307">
        <v>9.1888380000000005</v>
      </c>
      <c r="J307">
        <v>8.9684550000000005</v>
      </c>
      <c r="K307">
        <v>9.4946090000000005</v>
      </c>
      <c r="L307">
        <v>9.610379</v>
      </c>
      <c r="M307">
        <v>9.5239370000000001</v>
      </c>
      <c r="N307" t="s">
        <v>1679</v>
      </c>
      <c r="O307">
        <v>1.522678</v>
      </c>
      <c r="P307">
        <v>2.43432E-4</v>
      </c>
      <c r="Q307">
        <v>8.2779010000000007E-3</v>
      </c>
      <c r="R307" t="s">
        <v>1680</v>
      </c>
      <c r="S307" t="s">
        <v>1681</v>
      </c>
      <c r="T307" t="s">
        <v>476</v>
      </c>
    </row>
    <row r="308" spans="1:20" x14ac:dyDescent="0.4">
      <c r="A308" t="s">
        <v>1682</v>
      </c>
      <c r="B308">
        <v>153</v>
      </c>
      <c r="C308">
        <v>92</v>
      </c>
      <c r="D308">
        <v>144</v>
      </c>
      <c r="E308">
        <v>46</v>
      </c>
      <c r="F308">
        <v>9</v>
      </c>
      <c r="G308">
        <v>31</v>
      </c>
      <c r="H308">
        <v>9.1887270000000001</v>
      </c>
      <c r="I308">
        <v>9.0556780000000003</v>
      </c>
      <c r="J308">
        <v>9.3217750000000006</v>
      </c>
      <c r="K308">
        <v>8.8544079999999994</v>
      </c>
      <c r="L308">
        <v>8.7193620000000003</v>
      </c>
      <c r="M308">
        <v>8.8628359999999997</v>
      </c>
      <c r="N308" t="s">
        <v>1683</v>
      </c>
      <c r="O308">
        <v>-1.8347</v>
      </c>
      <c r="P308">
        <v>2.2184840000000002E-3</v>
      </c>
      <c r="Q308">
        <v>4.7690549999999998E-2</v>
      </c>
      <c r="R308" t="s">
        <v>1684</v>
      </c>
      <c r="S308" t="s">
        <v>1685</v>
      </c>
      <c r="T308" t="s">
        <v>467</v>
      </c>
    </row>
    <row r="309" spans="1:20" x14ac:dyDescent="0.4">
      <c r="A309" t="s">
        <v>1686</v>
      </c>
      <c r="B309">
        <v>47</v>
      </c>
      <c r="C309">
        <v>25</v>
      </c>
      <c r="D309">
        <v>10</v>
      </c>
      <c r="E309">
        <v>0</v>
      </c>
      <c r="F309">
        <v>0</v>
      </c>
      <c r="G309">
        <v>0</v>
      </c>
      <c r="H309">
        <v>8.7754361733972299</v>
      </c>
      <c r="I309">
        <v>8.82577636697083</v>
      </c>
      <c r="J309">
        <v>8.7250959798236494</v>
      </c>
      <c r="K309">
        <v>8.4745307212870902</v>
      </c>
      <c r="L309">
        <v>8.4745307212870902</v>
      </c>
      <c r="M309">
        <v>8.4745307212870902</v>
      </c>
      <c r="N309" t="s">
        <v>1687</v>
      </c>
      <c r="O309">
        <v>-6.0640767665653197</v>
      </c>
      <c r="P309">
        <v>1.5821754102737101E-3</v>
      </c>
      <c r="Q309">
        <v>3.7183260216310902E-2</v>
      </c>
      <c r="R309" t="s">
        <v>1688</v>
      </c>
      <c r="S309" t="s">
        <v>1689</v>
      </c>
      <c r="T309" t="s">
        <v>467</v>
      </c>
    </row>
    <row r="310" spans="1:20" x14ac:dyDescent="0.4">
      <c r="A310" t="s">
        <v>1690</v>
      </c>
      <c r="B310">
        <v>431</v>
      </c>
      <c r="C310">
        <v>9</v>
      </c>
      <c r="D310">
        <v>8</v>
      </c>
      <c r="E310">
        <v>0</v>
      </c>
      <c r="F310">
        <v>0</v>
      </c>
      <c r="G310">
        <v>0</v>
      </c>
      <c r="H310">
        <v>9.1346209999999992</v>
      </c>
      <c r="I310">
        <v>9.1280769999999993</v>
      </c>
      <c r="J310">
        <v>9.1411650000000009</v>
      </c>
      <c r="K310">
        <v>8.9169970000000003</v>
      </c>
      <c r="L310">
        <v>8.9169970000000003</v>
      </c>
      <c r="M310">
        <v>8.9169970000000003</v>
      </c>
      <c r="N310" t="s">
        <v>1691</v>
      </c>
      <c r="O310">
        <v>-5.0819029999999996</v>
      </c>
      <c r="P310">
        <v>3.2691289999999999E-4</v>
      </c>
      <c r="Q310">
        <v>1.054481E-2</v>
      </c>
      <c r="R310" t="s">
        <v>1692</v>
      </c>
      <c r="S310" t="s">
        <v>1693</v>
      </c>
      <c r="T310" t="s">
        <v>467</v>
      </c>
    </row>
    <row r="311" spans="1:20" x14ac:dyDescent="0.4">
      <c r="A311" t="s">
        <v>1694</v>
      </c>
      <c r="B311">
        <v>639</v>
      </c>
      <c r="C311">
        <v>736</v>
      </c>
      <c r="D311">
        <v>562</v>
      </c>
      <c r="E311">
        <v>362</v>
      </c>
      <c r="F311">
        <v>181</v>
      </c>
      <c r="G311">
        <v>194</v>
      </c>
      <c r="H311">
        <v>10.03851</v>
      </c>
      <c r="I311">
        <v>10.05095</v>
      </c>
      <c r="J311">
        <v>10.02608</v>
      </c>
      <c r="K311">
        <v>9.5350870000000008</v>
      </c>
      <c r="L311">
        <v>9.6951590000000003</v>
      </c>
      <c r="M311">
        <v>9.4237900000000003</v>
      </c>
      <c r="N311" t="s">
        <v>1695</v>
      </c>
      <c r="O311">
        <v>-1.001099</v>
      </c>
      <c r="P311">
        <v>1.6312290000000001E-4</v>
      </c>
      <c r="Q311">
        <v>5.9101479999999996E-3</v>
      </c>
      <c r="R311" t="s">
        <v>1696</v>
      </c>
      <c r="S311" t="s">
        <v>1697</v>
      </c>
      <c r="T311" t="s">
        <v>467</v>
      </c>
    </row>
    <row r="312" spans="1:20" x14ac:dyDescent="0.4">
      <c r="A312" t="s">
        <v>1698</v>
      </c>
      <c r="B312">
        <v>690</v>
      </c>
      <c r="C312">
        <v>627</v>
      </c>
      <c r="D312">
        <v>587</v>
      </c>
      <c r="E312">
        <v>106</v>
      </c>
      <c r="F312">
        <v>25</v>
      </c>
      <c r="G312">
        <v>58</v>
      </c>
      <c r="H312">
        <v>10.042331200977801</v>
      </c>
      <c r="I312">
        <v>9.9754320265782201</v>
      </c>
      <c r="J312">
        <v>10.1092303753775</v>
      </c>
      <c r="K312">
        <v>9.0133838970667099</v>
      </c>
      <c r="L312">
        <v>8.8597127875097605</v>
      </c>
      <c r="M312">
        <v>8.9560411819247001</v>
      </c>
      <c r="N312" t="s">
        <v>1699</v>
      </c>
      <c r="O312">
        <v>-3.00109204405994</v>
      </c>
      <c r="P312">
        <v>7.0214099326695701E-22</v>
      </c>
      <c r="Q312">
        <v>3.4888382896873301E-19</v>
      </c>
      <c r="R312" t="s">
        <v>1700</v>
      </c>
      <c r="S312" t="s">
        <v>1701</v>
      </c>
      <c r="T312" t="s">
        <v>467</v>
      </c>
    </row>
    <row r="313" spans="1:20" x14ac:dyDescent="0.4">
      <c r="A313" t="s">
        <v>1702</v>
      </c>
      <c r="B313">
        <v>0</v>
      </c>
      <c r="C313">
        <v>0</v>
      </c>
      <c r="D313">
        <v>0</v>
      </c>
      <c r="E313">
        <v>0</v>
      </c>
      <c r="F313">
        <v>69</v>
      </c>
      <c r="G313">
        <v>0</v>
      </c>
      <c r="H313">
        <v>8.4195221494325203</v>
      </c>
      <c r="I313">
        <v>8.4195221494325203</v>
      </c>
      <c r="J313">
        <v>8.4195221494325203</v>
      </c>
      <c r="K313">
        <v>8.4195221494325203</v>
      </c>
      <c r="L313">
        <v>9.3288483713598094</v>
      </c>
      <c r="M313">
        <v>8.4195221494325203</v>
      </c>
      <c r="N313" t="s">
        <v>1703</v>
      </c>
      <c r="O313">
        <v>21.251294190027401</v>
      </c>
      <c r="P313">
        <v>1.4397393671698201E-6</v>
      </c>
      <c r="Q313">
        <v>1.02197989120206E-4</v>
      </c>
      <c r="R313" t="s">
        <v>1463</v>
      </c>
      <c r="S313" t="s">
        <v>1463</v>
      </c>
      <c r="T313" t="s">
        <v>476</v>
      </c>
    </row>
    <row r="314" spans="1:20" x14ac:dyDescent="0.4">
      <c r="A314" t="s">
        <v>1704</v>
      </c>
      <c r="B314">
        <v>239</v>
      </c>
      <c r="C314">
        <v>0</v>
      </c>
      <c r="D314">
        <v>0</v>
      </c>
      <c r="E314">
        <v>0</v>
      </c>
      <c r="F314">
        <v>0</v>
      </c>
      <c r="G314">
        <v>198</v>
      </c>
      <c r="H314">
        <v>8.8767177824072796</v>
      </c>
      <c r="I314">
        <v>8.8767177824072796</v>
      </c>
      <c r="J314">
        <v>8.8767177824072796</v>
      </c>
      <c r="K314">
        <v>8.8767177824072796</v>
      </c>
      <c r="L314">
        <v>8.8767177824072796</v>
      </c>
      <c r="M314">
        <v>10.053796375969601</v>
      </c>
      <c r="N314" t="s">
        <v>1705</v>
      </c>
      <c r="O314">
        <v>17.7540643143072</v>
      </c>
      <c r="P314">
        <v>5.6450871400438301E-5</v>
      </c>
      <c r="Q314">
        <v>2.4864182147453502E-3</v>
      </c>
      <c r="R314" t="s">
        <v>1706</v>
      </c>
      <c r="S314" t="s">
        <v>1707</v>
      </c>
      <c r="T314" t="s">
        <v>476</v>
      </c>
    </row>
    <row r="315" spans="1:20" x14ac:dyDescent="0.4">
      <c r="A315" t="s">
        <v>1708</v>
      </c>
      <c r="B315">
        <v>9032</v>
      </c>
      <c r="C315">
        <v>7456</v>
      </c>
      <c r="D315">
        <v>5731</v>
      </c>
      <c r="E315">
        <v>2999</v>
      </c>
      <c r="F315">
        <v>1091</v>
      </c>
      <c r="G315">
        <v>1799</v>
      </c>
      <c r="H315">
        <v>12.632427051219899</v>
      </c>
      <c r="I315">
        <v>12.6485676684586</v>
      </c>
      <c r="J315">
        <v>12.616286433981101</v>
      </c>
      <c r="K315">
        <v>11.4869498737085</v>
      </c>
      <c r="L315">
        <v>11.413062145413701</v>
      </c>
      <c r="M315">
        <v>11.3952952106225</v>
      </c>
      <c r="N315" t="s">
        <v>1709</v>
      </c>
      <c r="O315">
        <v>-1.40924938099022</v>
      </c>
      <c r="P315">
        <v>1.74977101543367E-31</v>
      </c>
      <c r="Q315">
        <v>1.4490603680670001E-28</v>
      </c>
      <c r="R315" t="s">
        <v>1710</v>
      </c>
      <c r="S315" t="s">
        <v>1711</v>
      </c>
      <c r="T315" t="s">
        <v>467</v>
      </c>
    </row>
    <row r="316" spans="1:20" x14ac:dyDescent="0.4">
      <c r="A316" t="s">
        <v>1712</v>
      </c>
      <c r="B316">
        <v>22</v>
      </c>
      <c r="C316">
        <v>32</v>
      </c>
      <c r="D316">
        <v>12</v>
      </c>
      <c r="E316">
        <v>0</v>
      </c>
      <c r="F316">
        <v>0</v>
      </c>
      <c r="G316">
        <v>0</v>
      </c>
      <c r="H316">
        <v>8.7282259999999994</v>
      </c>
      <c r="I316">
        <v>8.7895780000000006</v>
      </c>
      <c r="J316">
        <v>8.666874</v>
      </c>
      <c r="K316">
        <v>8.3924620000000001</v>
      </c>
      <c r="L316">
        <v>8.3924620000000001</v>
      </c>
      <c r="M316">
        <v>8.3924620000000001</v>
      </c>
      <c r="N316" t="s">
        <v>1713</v>
      </c>
      <c r="O316">
        <v>-6.3889649999999998</v>
      </c>
      <c r="P316">
        <v>1.3490799999999999E-3</v>
      </c>
      <c r="Q316">
        <v>3.2843280000000002E-2</v>
      </c>
      <c r="R316" t="s">
        <v>1714</v>
      </c>
      <c r="S316" t="s">
        <v>1715</v>
      </c>
      <c r="T316" t="s">
        <v>467</v>
      </c>
    </row>
    <row r="317" spans="1:20" x14ac:dyDescent="0.4">
      <c r="A317" t="s">
        <v>1716</v>
      </c>
      <c r="B317">
        <v>560</v>
      </c>
      <c r="C317">
        <v>523</v>
      </c>
      <c r="D317">
        <v>419</v>
      </c>
      <c r="E317">
        <v>199</v>
      </c>
      <c r="F317">
        <v>50</v>
      </c>
      <c r="G317">
        <v>144</v>
      </c>
      <c r="H317">
        <v>9.8763810000000003</v>
      </c>
      <c r="I317">
        <v>9.8705180000000006</v>
      </c>
      <c r="J317">
        <v>9.882244</v>
      </c>
      <c r="K317">
        <v>9.2939380000000007</v>
      </c>
      <c r="L317">
        <v>9.1112090000000006</v>
      </c>
      <c r="M317">
        <v>9.3447770000000006</v>
      </c>
      <c r="N317" t="s">
        <v>1717</v>
      </c>
      <c r="O317">
        <v>-1.556767</v>
      </c>
      <c r="P317">
        <v>7.4994420000000005E-7</v>
      </c>
      <c r="Q317">
        <v>5.573624E-5</v>
      </c>
      <c r="R317" t="s">
        <v>1718</v>
      </c>
      <c r="S317" t="s">
        <v>1719</v>
      </c>
      <c r="T317" t="s">
        <v>467</v>
      </c>
    </row>
    <row r="318" spans="1:20" x14ac:dyDescent="0.4">
      <c r="A318" t="s">
        <v>1720</v>
      </c>
      <c r="B318">
        <v>0</v>
      </c>
      <c r="C318">
        <v>8</v>
      </c>
      <c r="D318">
        <v>0</v>
      </c>
      <c r="E318">
        <v>349</v>
      </c>
      <c r="F318">
        <v>133</v>
      </c>
      <c r="G318">
        <v>181</v>
      </c>
      <c r="H318">
        <v>8.4692790000000002</v>
      </c>
      <c r="I318">
        <v>8.5687929999999994</v>
      </c>
      <c r="J318">
        <v>8.3697649999999992</v>
      </c>
      <c r="K318">
        <v>9.6250309999999999</v>
      </c>
      <c r="L318">
        <v>9.6142889999999994</v>
      </c>
      <c r="M318">
        <v>9.4977070000000001</v>
      </c>
      <c r="N318" t="s">
        <v>1721</v>
      </c>
      <c r="O318">
        <v>6.1757900000000001</v>
      </c>
      <c r="P318">
        <v>1.05737E-19</v>
      </c>
      <c r="Q318">
        <v>4.2764460000000002E-17</v>
      </c>
      <c r="R318" t="s">
        <v>1722</v>
      </c>
      <c r="S318" t="s">
        <v>1723</v>
      </c>
      <c r="T318" t="s">
        <v>476</v>
      </c>
    </row>
    <row r="319" spans="1:20" x14ac:dyDescent="0.4">
      <c r="A319" t="s">
        <v>1724</v>
      </c>
      <c r="B319">
        <v>44</v>
      </c>
      <c r="C319">
        <v>48</v>
      </c>
      <c r="D319">
        <v>9</v>
      </c>
      <c r="E319">
        <v>0</v>
      </c>
      <c r="F319">
        <v>0</v>
      </c>
      <c r="G319">
        <v>0</v>
      </c>
      <c r="H319">
        <v>8.7991967234718107</v>
      </c>
      <c r="I319">
        <v>8.9231320416277402</v>
      </c>
      <c r="J319">
        <v>8.6752614053158794</v>
      </c>
      <c r="K319">
        <v>8.4375245331726401</v>
      </c>
      <c r="L319">
        <v>8.4375245331726401</v>
      </c>
      <c r="M319">
        <v>8.4375245331726401</v>
      </c>
      <c r="N319" t="s">
        <v>1725</v>
      </c>
      <c r="O319">
        <v>-6.72166131832119</v>
      </c>
      <c r="P319">
        <v>3.0308892878564098E-4</v>
      </c>
      <c r="Q319">
        <v>9.8647758015503496E-3</v>
      </c>
      <c r="R319" t="s">
        <v>1726</v>
      </c>
      <c r="S319" t="s">
        <v>1727</v>
      </c>
      <c r="T319" t="s">
        <v>467</v>
      </c>
    </row>
    <row r="320" spans="1:20" x14ac:dyDescent="0.4">
      <c r="A320" t="s">
        <v>1728</v>
      </c>
      <c r="B320">
        <v>297</v>
      </c>
      <c r="C320">
        <v>320</v>
      </c>
      <c r="D320">
        <v>240</v>
      </c>
      <c r="E320">
        <v>42</v>
      </c>
      <c r="F320">
        <v>17</v>
      </c>
      <c r="G320">
        <v>15</v>
      </c>
      <c r="H320">
        <v>9.5315779839370407</v>
      </c>
      <c r="I320">
        <v>9.5456744308978703</v>
      </c>
      <c r="J320">
        <v>9.5174815369762005</v>
      </c>
      <c r="K320">
        <v>8.7703777101458797</v>
      </c>
      <c r="L320">
        <v>8.7798008635215705</v>
      </c>
      <c r="M320">
        <v>8.6551546355793096</v>
      </c>
      <c r="N320" t="s">
        <v>1729</v>
      </c>
      <c r="O320">
        <v>-3.15870631088085</v>
      </c>
      <c r="P320">
        <v>4.4717490862206401E-13</v>
      </c>
      <c r="Q320">
        <v>9.4448287262561997E-11</v>
      </c>
      <c r="R320" t="s">
        <v>1730</v>
      </c>
      <c r="S320" t="s">
        <v>1731</v>
      </c>
      <c r="T320" t="s">
        <v>467</v>
      </c>
    </row>
    <row r="321" spans="1:20" x14ac:dyDescent="0.4">
      <c r="A321" t="s">
        <v>1732</v>
      </c>
      <c r="B321">
        <v>238</v>
      </c>
      <c r="C321">
        <v>154</v>
      </c>
      <c r="D321">
        <v>156</v>
      </c>
      <c r="E321">
        <v>0</v>
      </c>
      <c r="F321">
        <v>0</v>
      </c>
      <c r="G321">
        <v>0</v>
      </c>
      <c r="H321">
        <v>9.3341590559080991</v>
      </c>
      <c r="I321">
        <v>9.2785080370175201</v>
      </c>
      <c r="J321">
        <v>9.3898100747986799</v>
      </c>
      <c r="K321">
        <v>8.4174229993748408</v>
      </c>
      <c r="L321">
        <v>8.4174229993748408</v>
      </c>
      <c r="M321">
        <v>8.4174229993748408</v>
      </c>
      <c r="N321" t="s">
        <v>1733</v>
      </c>
      <c r="O321">
        <v>-9.2840502642437404</v>
      </c>
      <c r="P321">
        <v>1.0581064037616301E-12</v>
      </c>
      <c r="Q321">
        <v>2.1397126125370401E-10</v>
      </c>
      <c r="R321" t="s">
        <v>1734</v>
      </c>
      <c r="S321" t="s">
        <v>1735</v>
      </c>
      <c r="T321" t="s">
        <v>467</v>
      </c>
    </row>
    <row r="322" spans="1:20" x14ac:dyDescent="0.4">
      <c r="A322" t="s">
        <v>1736</v>
      </c>
      <c r="B322">
        <v>939</v>
      </c>
      <c r="C322">
        <v>305</v>
      </c>
      <c r="D322">
        <v>222</v>
      </c>
      <c r="E322">
        <v>87</v>
      </c>
      <c r="F322">
        <v>31</v>
      </c>
      <c r="G322">
        <v>88</v>
      </c>
      <c r="H322">
        <v>9.8743130000000008</v>
      </c>
      <c r="I322">
        <v>9.896369</v>
      </c>
      <c r="J322">
        <v>9.8522560000000006</v>
      </c>
      <c r="K322">
        <v>9.3423730000000003</v>
      </c>
      <c r="L322">
        <v>9.3159539999999996</v>
      </c>
      <c r="M322">
        <v>9.4974900000000009</v>
      </c>
      <c r="N322" t="s">
        <v>1737</v>
      </c>
      <c r="O322">
        <v>-1.5805370000000001</v>
      </c>
      <c r="P322">
        <v>7.1274690000000001E-6</v>
      </c>
      <c r="Q322">
        <v>4.28906E-4</v>
      </c>
      <c r="R322" t="s">
        <v>1738</v>
      </c>
      <c r="S322" t="s">
        <v>1739</v>
      </c>
      <c r="T322" t="s">
        <v>467</v>
      </c>
    </row>
    <row r="323" spans="1:20" x14ac:dyDescent="0.4">
      <c r="A323" t="s">
        <v>1740</v>
      </c>
      <c r="B323">
        <v>2276</v>
      </c>
      <c r="C323">
        <v>2205</v>
      </c>
      <c r="D323">
        <v>1502</v>
      </c>
      <c r="E323">
        <v>878</v>
      </c>
      <c r="F323">
        <v>417</v>
      </c>
      <c r="G323">
        <v>755</v>
      </c>
      <c r="H323">
        <v>11.061682523288701</v>
      </c>
      <c r="I323">
        <v>11.139552711010101</v>
      </c>
      <c r="J323">
        <v>10.983812335567301</v>
      </c>
      <c r="K323">
        <v>10.220501695171</v>
      </c>
      <c r="L323">
        <v>10.395105920911901</v>
      </c>
      <c r="M323">
        <v>10.465402341181299</v>
      </c>
      <c r="N323" t="s">
        <v>1741</v>
      </c>
      <c r="O323">
        <v>-1.0338086600410099</v>
      </c>
      <c r="P323">
        <v>5.9238664545951497E-8</v>
      </c>
      <c r="Q323">
        <v>5.3379254669359697E-6</v>
      </c>
      <c r="R323" t="s">
        <v>1742</v>
      </c>
      <c r="S323" t="s">
        <v>1743</v>
      </c>
      <c r="T323" t="s">
        <v>467</v>
      </c>
    </row>
    <row r="324" spans="1:20" x14ac:dyDescent="0.4">
      <c r="A324" t="s">
        <v>1744</v>
      </c>
      <c r="B324">
        <v>1037</v>
      </c>
      <c r="C324">
        <v>1018</v>
      </c>
      <c r="D324">
        <v>838</v>
      </c>
      <c r="E324">
        <v>380</v>
      </c>
      <c r="F324">
        <v>129</v>
      </c>
      <c r="G324">
        <v>212</v>
      </c>
      <c r="H324">
        <v>10.369556225105001</v>
      </c>
      <c r="I324">
        <v>10.350031369937</v>
      </c>
      <c r="J324">
        <v>10.389081080273099</v>
      </c>
      <c r="K324">
        <v>9.5906293646148502</v>
      </c>
      <c r="L324">
        <v>9.5109208694373901</v>
      </c>
      <c r="M324">
        <v>9.4999416308224305</v>
      </c>
      <c r="N324" t="s">
        <v>1745</v>
      </c>
      <c r="O324">
        <v>-1.6281608577853299</v>
      </c>
      <c r="P324">
        <v>7.3355523950216797E-15</v>
      </c>
      <c r="Q324">
        <v>1.93291805608821E-12</v>
      </c>
      <c r="R324" t="s">
        <v>1463</v>
      </c>
      <c r="S324" t="s">
        <v>1463</v>
      </c>
      <c r="T324" t="s">
        <v>467</v>
      </c>
    </row>
    <row r="325" spans="1:20" x14ac:dyDescent="0.4">
      <c r="A325" t="s">
        <v>1746</v>
      </c>
      <c r="B325">
        <v>12</v>
      </c>
      <c r="C325">
        <v>18</v>
      </c>
      <c r="D325">
        <v>29</v>
      </c>
      <c r="E325">
        <v>0</v>
      </c>
      <c r="F325">
        <v>0</v>
      </c>
      <c r="G325">
        <v>0</v>
      </c>
      <c r="H325">
        <v>8.70458464947456</v>
      </c>
      <c r="I325">
        <v>8.6408642749718094</v>
      </c>
      <c r="J325">
        <v>8.7683050239773195</v>
      </c>
      <c r="K325">
        <v>8.3426171865662493</v>
      </c>
      <c r="L325">
        <v>8.3426171865662493</v>
      </c>
      <c r="M325">
        <v>8.3426171865662493</v>
      </c>
      <c r="N325" t="s">
        <v>1747</v>
      </c>
      <c r="O325">
        <v>-6.6000075976834598</v>
      </c>
      <c r="P325">
        <v>8.8925615590840896E-4</v>
      </c>
      <c r="Q325">
        <v>2.3646871265142401E-2</v>
      </c>
      <c r="R325" t="s">
        <v>1463</v>
      </c>
      <c r="S325" t="s">
        <v>1463</v>
      </c>
      <c r="T325" t="s">
        <v>467</v>
      </c>
    </row>
    <row r="326" spans="1:20" x14ac:dyDescent="0.4">
      <c r="A326" t="s">
        <v>1748</v>
      </c>
      <c r="B326">
        <v>12861</v>
      </c>
      <c r="C326">
        <v>10580</v>
      </c>
      <c r="D326">
        <v>8034</v>
      </c>
      <c r="E326">
        <v>4367</v>
      </c>
      <c r="F326">
        <v>1359</v>
      </c>
      <c r="G326">
        <v>2575</v>
      </c>
      <c r="H326">
        <v>13.090909999999999</v>
      </c>
      <c r="I326">
        <v>13.115640000000001</v>
      </c>
      <c r="J326">
        <v>13.066179999999999</v>
      </c>
      <c r="K326">
        <v>11.936809999999999</v>
      </c>
      <c r="L326">
        <v>11.6716</v>
      </c>
      <c r="M326">
        <v>11.81854</v>
      </c>
      <c r="N326" t="s">
        <v>1749</v>
      </c>
      <c r="O326">
        <v>-1.4406918400563</v>
      </c>
      <c r="P326">
        <v>5.4203120837353404E-25</v>
      </c>
      <c r="Q326">
        <v>3.04079507897553E-22</v>
      </c>
      <c r="R326" t="s">
        <v>1750</v>
      </c>
      <c r="S326" t="s">
        <v>1751</v>
      </c>
      <c r="T326" t="s">
        <v>467</v>
      </c>
    </row>
    <row r="327" spans="1:20" x14ac:dyDescent="0.4">
      <c r="A327" t="s">
        <v>1752</v>
      </c>
      <c r="B327">
        <v>1830</v>
      </c>
      <c r="C327">
        <v>358</v>
      </c>
      <c r="D327">
        <v>170</v>
      </c>
      <c r="E327">
        <v>515</v>
      </c>
      <c r="F327">
        <v>300</v>
      </c>
      <c r="G327">
        <v>440</v>
      </c>
      <c r="H327">
        <v>10.15315</v>
      </c>
      <c r="I327">
        <v>10.29101</v>
      </c>
      <c r="J327">
        <v>10.0153</v>
      </c>
      <c r="K327">
        <v>10.50619</v>
      </c>
      <c r="L327">
        <v>10.808999999999999</v>
      </c>
      <c r="M327">
        <v>10.70499</v>
      </c>
      <c r="N327" t="s">
        <v>1753</v>
      </c>
      <c r="O327">
        <v>1.1382840000000001</v>
      </c>
      <c r="P327">
        <v>1.3513309999999999E-4</v>
      </c>
      <c r="Q327">
        <v>5.1424499999999998E-3</v>
      </c>
      <c r="R327" t="s">
        <v>1463</v>
      </c>
      <c r="S327" t="s">
        <v>1463</v>
      </c>
      <c r="T327" t="s">
        <v>476</v>
      </c>
    </row>
    <row r="328" spans="1:20" x14ac:dyDescent="0.4">
      <c r="A328" t="s">
        <v>1754</v>
      </c>
      <c r="B328">
        <v>563663</v>
      </c>
      <c r="C328">
        <v>415836</v>
      </c>
      <c r="D328">
        <v>317522</v>
      </c>
      <c r="E328">
        <v>196752</v>
      </c>
      <c r="F328">
        <v>68800</v>
      </c>
      <c r="G328">
        <v>144222</v>
      </c>
      <c r="H328">
        <v>18.35538</v>
      </c>
      <c r="I328">
        <v>18.37799</v>
      </c>
      <c r="J328">
        <v>18.33276</v>
      </c>
      <c r="K328">
        <v>17.25675</v>
      </c>
      <c r="L328">
        <v>17.107019999999999</v>
      </c>
      <c r="M328">
        <v>17.429259999999999</v>
      </c>
      <c r="N328" t="s">
        <v>1755</v>
      </c>
      <c r="O328">
        <v>-1.0884849999999999</v>
      </c>
      <c r="P328">
        <v>1.0857259999999999E-16</v>
      </c>
      <c r="Q328">
        <v>3.49664E-14</v>
      </c>
      <c r="R328" t="s">
        <v>1463</v>
      </c>
      <c r="S328" t="s">
        <v>1463</v>
      </c>
      <c r="T328" t="s">
        <v>467</v>
      </c>
    </row>
    <row r="329" spans="1:20" x14ac:dyDescent="0.4">
      <c r="A329" t="s">
        <v>1756</v>
      </c>
      <c r="B329">
        <v>497</v>
      </c>
      <c r="C329">
        <v>452</v>
      </c>
      <c r="D329">
        <v>252</v>
      </c>
      <c r="E329">
        <v>702</v>
      </c>
      <c r="F329">
        <v>376</v>
      </c>
      <c r="G329">
        <v>487</v>
      </c>
      <c r="H329">
        <v>9.7327560000000002</v>
      </c>
      <c r="I329">
        <v>9.840033</v>
      </c>
      <c r="J329">
        <v>9.6254799999999996</v>
      </c>
      <c r="K329">
        <v>10.1342</v>
      </c>
      <c r="L329">
        <v>10.398149999999999</v>
      </c>
      <c r="M329">
        <v>10.185140000000001</v>
      </c>
      <c r="N329" t="s">
        <v>1757</v>
      </c>
      <c r="O329">
        <v>1.012553</v>
      </c>
      <c r="P329">
        <v>1.582125E-4</v>
      </c>
      <c r="Q329">
        <v>5.7442020000000003E-3</v>
      </c>
      <c r="R329" t="s">
        <v>1758</v>
      </c>
      <c r="S329" t="s">
        <v>1759</v>
      </c>
      <c r="T329" t="s">
        <v>476</v>
      </c>
    </row>
    <row r="330" spans="1:20" x14ac:dyDescent="0.4">
      <c r="A330" t="s">
        <v>1760</v>
      </c>
      <c r="B330">
        <v>23842</v>
      </c>
      <c r="C330">
        <v>20942</v>
      </c>
      <c r="D330">
        <v>21149</v>
      </c>
      <c r="E330">
        <v>12426</v>
      </c>
      <c r="F330">
        <v>2862</v>
      </c>
      <c r="G330">
        <v>5918</v>
      </c>
      <c r="H330">
        <v>14.074551398557199</v>
      </c>
      <c r="I330">
        <v>13.901567969732</v>
      </c>
      <c r="J330">
        <v>14.2475348273825</v>
      </c>
      <c r="K330">
        <v>13.1430106519324</v>
      </c>
      <c r="L330">
        <v>12.4507417797558</v>
      </c>
      <c r="M330">
        <v>12.7268432524838</v>
      </c>
      <c r="N330" t="s">
        <v>1761</v>
      </c>
      <c r="O330">
        <v>-1.35444055087329</v>
      </c>
      <c r="P330">
        <v>3.0736737139602498E-10</v>
      </c>
      <c r="Q330">
        <v>4.3458747609335499E-8</v>
      </c>
      <c r="R330" t="s">
        <v>1762</v>
      </c>
      <c r="S330" t="s">
        <v>1763</v>
      </c>
      <c r="T330" t="s">
        <v>467</v>
      </c>
    </row>
    <row r="331" spans="1:20" x14ac:dyDescent="0.4">
      <c r="A331" t="s">
        <v>1764</v>
      </c>
      <c r="B331">
        <v>5</v>
      </c>
      <c r="C331">
        <v>28</v>
      </c>
      <c r="D331">
        <v>30</v>
      </c>
      <c r="E331">
        <v>132</v>
      </c>
      <c r="F331">
        <v>56</v>
      </c>
      <c r="G331">
        <v>57</v>
      </c>
      <c r="H331">
        <v>8.6878700305580008</v>
      </c>
      <c r="I331">
        <v>8.6572213365070496</v>
      </c>
      <c r="J331">
        <v>8.7185187246089502</v>
      </c>
      <c r="K331">
        <v>9.0723905448244899</v>
      </c>
      <c r="L331">
        <v>9.1072829631499896</v>
      </c>
      <c r="M331">
        <v>8.9294677345429392</v>
      </c>
      <c r="N331" t="s">
        <v>1765</v>
      </c>
      <c r="O331">
        <v>1.83309705744764</v>
      </c>
      <c r="P331">
        <v>1.2975912654342001E-3</v>
      </c>
      <c r="Q331">
        <v>3.1918542711691901E-2</v>
      </c>
      <c r="R331" t="s">
        <v>1766</v>
      </c>
      <c r="S331" t="s">
        <v>1767</v>
      </c>
      <c r="T331" t="s">
        <v>476</v>
      </c>
    </row>
    <row r="332" spans="1:20" x14ac:dyDescent="0.4">
      <c r="A332" t="s">
        <v>1768</v>
      </c>
      <c r="B332">
        <v>58</v>
      </c>
      <c r="C332">
        <v>8</v>
      </c>
      <c r="D332">
        <v>3</v>
      </c>
      <c r="E332">
        <v>37</v>
      </c>
      <c r="F332">
        <v>31</v>
      </c>
      <c r="G332">
        <v>19</v>
      </c>
      <c r="H332">
        <v>8.7316819999999993</v>
      </c>
      <c r="I332">
        <v>8.7625159999999997</v>
      </c>
      <c r="J332">
        <v>8.7008489999999998</v>
      </c>
      <c r="K332">
        <v>8.9837340000000001</v>
      </c>
      <c r="L332">
        <v>9.178464</v>
      </c>
      <c r="M332">
        <v>8.9372670000000003</v>
      </c>
      <c r="N332" t="s">
        <v>1769</v>
      </c>
      <c r="O332">
        <v>2.9613580000000002</v>
      </c>
      <c r="P332">
        <v>1.8302259999999999E-3</v>
      </c>
      <c r="Q332">
        <v>4.1390730000000001E-2</v>
      </c>
      <c r="R332" t="s">
        <v>1770</v>
      </c>
      <c r="S332" t="s">
        <v>1771</v>
      </c>
      <c r="T332" t="s">
        <v>476</v>
      </c>
    </row>
    <row r="333" spans="1:20" x14ac:dyDescent="0.4">
      <c r="A333" t="s">
        <v>1772</v>
      </c>
      <c r="B333">
        <v>73</v>
      </c>
      <c r="C333">
        <v>47</v>
      </c>
      <c r="D333">
        <v>23</v>
      </c>
      <c r="E333">
        <v>3306</v>
      </c>
      <c r="F333">
        <v>1147</v>
      </c>
      <c r="G333">
        <v>1731</v>
      </c>
      <c r="H333">
        <v>8.8900984795457596</v>
      </c>
      <c r="I333">
        <v>8.9406907281122407</v>
      </c>
      <c r="J333">
        <v>8.8395062309792891</v>
      </c>
      <c r="K333">
        <v>11.7126571296058</v>
      </c>
      <c r="L333">
        <v>11.582911897864401</v>
      </c>
      <c r="M333">
        <v>11.4646369159614</v>
      </c>
      <c r="N333" t="s">
        <v>1773</v>
      </c>
      <c r="O333">
        <v>6.2192223003001201</v>
      </c>
      <c r="P333">
        <v>1.5751013540119301E-128</v>
      </c>
      <c r="Q333">
        <v>2.73925876476215E-124</v>
      </c>
      <c r="R333" t="s">
        <v>1774</v>
      </c>
      <c r="S333" t="s">
        <v>1775</v>
      </c>
      <c r="T333" t="s">
        <v>476</v>
      </c>
    </row>
    <row r="334" spans="1:20" x14ac:dyDescent="0.4">
      <c r="A334" t="s">
        <v>1776</v>
      </c>
      <c r="B334">
        <v>2179</v>
      </c>
      <c r="C334">
        <v>2173</v>
      </c>
      <c r="D334">
        <v>1402</v>
      </c>
      <c r="E334">
        <v>209</v>
      </c>
      <c r="F334">
        <v>62</v>
      </c>
      <c r="G334">
        <v>190</v>
      </c>
      <c r="H334">
        <v>11.017711681478501</v>
      </c>
      <c r="I334">
        <v>11.123594979568701</v>
      </c>
      <c r="J334">
        <v>10.911828383388301</v>
      </c>
      <c r="K334">
        <v>9.2921201127100392</v>
      </c>
      <c r="L334">
        <v>9.1722950823440605</v>
      </c>
      <c r="M334">
        <v>9.4631981212509206</v>
      </c>
      <c r="N334" t="s">
        <v>1777</v>
      </c>
      <c r="O334">
        <v>-3.1985890756306801</v>
      </c>
      <c r="P334">
        <v>1.9701324310718698E-34</v>
      </c>
      <c r="Q334">
        <v>2.1414108192981802E-31</v>
      </c>
      <c r="R334" t="s">
        <v>1778</v>
      </c>
      <c r="S334" t="s">
        <v>1779</v>
      </c>
      <c r="T334" t="s">
        <v>467</v>
      </c>
    </row>
    <row r="335" spans="1:20" x14ac:dyDescent="0.4">
      <c r="A335" t="s">
        <v>1780</v>
      </c>
      <c r="B335">
        <v>17</v>
      </c>
      <c r="C335">
        <v>25</v>
      </c>
      <c r="D335">
        <v>21</v>
      </c>
      <c r="E335">
        <v>110</v>
      </c>
      <c r="F335">
        <v>28</v>
      </c>
      <c r="G335">
        <v>82</v>
      </c>
      <c r="H335">
        <v>8.7218186668907407</v>
      </c>
      <c r="I335">
        <v>8.7161390316606902</v>
      </c>
      <c r="J335">
        <v>8.7274983021207895</v>
      </c>
      <c r="K335">
        <v>9.0845732771438694</v>
      </c>
      <c r="L335">
        <v>8.9497768789352392</v>
      </c>
      <c r="M335">
        <v>9.1344192510359292</v>
      </c>
      <c r="N335" t="s">
        <v>1781</v>
      </c>
      <c r="O335">
        <v>1.95647271730199</v>
      </c>
      <c r="P335">
        <v>1.26252435107224E-3</v>
      </c>
      <c r="Q335">
        <v>3.1366515699281797E-2</v>
      </c>
      <c r="R335" t="s">
        <v>1782</v>
      </c>
      <c r="S335" t="s">
        <v>1783</v>
      </c>
      <c r="T335" t="s">
        <v>476</v>
      </c>
    </row>
    <row r="336" spans="1:20" x14ac:dyDescent="0.4">
      <c r="A336" t="s">
        <v>1784</v>
      </c>
      <c r="B336">
        <v>1053</v>
      </c>
      <c r="C336">
        <v>1129</v>
      </c>
      <c r="D336">
        <v>1709</v>
      </c>
      <c r="E336">
        <v>1094</v>
      </c>
      <c r="F336">
        <v>231</v>
      </c>
      <c r="G336">
        <v>439</v>
      </c>
      <c r="H336">
        <v>10.575967994395601</v>
      </c>
      <c r="I336">
        <v>10.2491720400518</v>
      </c>
      <c r="J336">
        <v>10.9027639487394</v>
      </c>
      <c r="K336">
        <v>10.192352653967699</v>
      </c>
      <c r="L336">
        <v>9.6972082372936601</v>
      </c>
      <c r="M336">
        <v>9.7915077711903695</v>
      </c>
      <c r="N336" t="s">
        <v>1785</v>
      </c>
      <c r="O336">
        <v>-1.1051078401903001</v>
      </c>
      <c r="P336">
        <v>9.2254078789775996E-4</v>
      </c>
      <c r="Q336">
        <v>2.4345837393520399E-2</v>
      </c>
      <c r="R336" t="s">
        <v>1463</v>
      </c>
      <c r="S336" t="s">
        <v>1463</v>
      </c>
      <c r="T336" t="s">
        <v>467</v>
      </c>
    </row>
    <row r="337" spans="1:20" x14ac:dyDescent="0.4">
      <c r="A337" t="s">
        <v>1786</v>
      </c>
      <c r="B337">
        <v>411</v>
      </c>
      <c r="C337">
        <v>0</v>
      </c>
      <c r="D337">
        <v>0</v>
      </c>
      <c r="E337">
        <v>0</v>
      </c>
      <c r="F337">
        <v>163</v>
      </c>
      <c r="G337">
        <v>0</v>
      </c>
      <c r="H337">
        <v>9.0123326390762202</v>
      </c>
      <c r="I337">
        <v>9.0123326390762308</v>
      </c>
      <c r="J337">
        <v>9.0123326390762308</v>
      </c>
      <c r="K337">
        <v>9.0123326390762308</v>
      </c>
      <c r="L337">
        <v>10.3812657695361</v>
      </c>
      <c r="M337">
        <v>9.0123326390762308</v>
      </c>
      <c r="N337" t="s">
        <v>1787</v>
      </c>
      <c r="O337">
        <v>17.826273827800101</v>
      </c>
      <c r="P337">
        <v>5.25722256929997E-5</v>
      </c>
      <c r="Q337">
        <v>2.3565744642212198E-3</v>
      </c>
      <c r="R337" t="s">
        <v>1788</v>
      </c>
      <c r="S337" t="s">
        <v>1789</v>
      </c>
      <c r="T337" t="s">
        <v>476</v>
      </c>
    </row>
    <row r="338" spans="1:20" x14ac:dyDescent="0.4">
      <c r="A338" t="s">
        <v>1790</v>
      </c>
      <c r="B338">
        <v>2627</v>
      </c>
      <c r="C338">
        <v>2598</v>
      </c>
      <c r="D338">
        <v>2510</v>
      </c>
      <c r="E338">
        <v>1554</v>
      </c>
      <c r="F338">
        <v>566</v>
      </c>
      <c r="G338">
        <v>793</v>
      </c>
      <c r="H338">
        <v>11.32399</v>
      </c>
      <c r="I338">
        <v>11.207140000000001</v>
      </c>
      <c r="J338">
        <v>11.44084</v>
      </c>
      <c r="K338">
        <v>10.62923</v>
      </c>
      <c r="L338">
        <v>10.566739999999999</v>
      </c>
      <c r="M338">
        <v>10.39681</v>
      </c>
      <c r="N338" t="s">
        <v>1791</v>
      </c>
      <c r="O338">
        <v>-1.07977256893162</v>
      </c>
      <c r="P338">
        <v>2.9683392498420398E-9</v>
      </c>
      <c r="Q338">
        <v>3.5357799927399199E-7</v>
      </c>
      <c r="R338" t="s">
        <v>1792</v>
      </c>
      <c r="S338" t="s">
        <v>1793</v>
      </c>
      <c r="T338" t="s">
        <v>467</v>
      </c>
    </row>
    <row r="339" spans="1:20" x14ac:dyDescent="0.4">
      <c r="A339" t="s">
        <v>1794</v>
      </c>
      <c r="B339">
        <v>21491</v>
      </c>
      <c r="C339">
        <v>9606</v>
      </c>
      <c r="D339">
        <v>8080</v>
      </c>
      <c r="E339">
        <v>5752</v>
      </c>
      <c r="F339">
        <v>1741</v>
      </c>
      <c r="G339">
        <v>3131</v>
      </c>
      <c r="H339">
        <v>13.407489999999999</v>
      </c>
      <c r="I339">
        <v>13.363910000000001</v>
      </c>
      <c r="J339">
        <v>13.451079999999999</v>
      </c>
      <c r="K339">
        <v>12.656599999999999</v>
      </c>
      <c r="L339">
        <v>12.34693</v>
      </c>
      <c r="M339">
        <v>12.43445</v>
      </c>
      <c r="N339" t="s">
        <v>1795</v>
      </c>
      <c r="O339">
        <v>-1.028251</v>
      </c>
      <c r="P339">
        <v>3.094019E-12</v>
      </c>
      <c r="Q339">
        <v>6.0458530000000003E-10</v>
      </c>
      <c r="R339" t="s">
        <v>1796</v>
      </c>
      <c r="S339" t="s">
        <v>1797</v>
      </c>
      <c r="T339" t="s">
        <v>467</v>
      </c>
    </row>
    <row r="340" spans="1:20" x14ac:dyDescent="0.4">
      <c r="A340" t="s">
        <v>1798</v>
      </c>
      <c r="B340">
        <v>29</v>
      </c>
      <c r="C340">
        <v>59</v>
      </c>
      <c r="D340">
        <v>60</v>
      </c>
      <c r="E340">
        <v>3</v>
      </c>
      <c r="F340">
        <v>0</v>
      </c>
      <c r="G340">
        <v>1</v>
      </c>
      <c r="H340">
        <v>8.8680672274800205</v>
      </c>
      <c r="I340">
        <v>8.8319836452520892</v>
      </c>
      <c r="J340">
        <v>8.9041508097079607</v>
      </c>
      <c r="K340">
        <v>8.4142283406085792</v>
      </c>
      <c r="L340">
        <v>8.2941756046167594</v>
      </c>
      <c r="M340">
        <v>8.3801537861125599</v>
      </c>
      <c r="N340" t="s">
        <v>1799</v>
      </c>
      <c r="O340">
        <v>-5.2653773491282001</v>
      </c>
      <c r="P340">
        <v>9.8537750343869105E-6</v>
      </c>
      <c r="Q340">
        <v>5.6932558678745096E-4</v>
      </c>
      <c r="R340" t="s">
        <v>1800</v>
      </c>
      <c r="S340" t="s">
        <v>1801</v>
      </c>
      <c r="T340" t="s">
        <v>467</v>
      </c>
    </row>
    <row r="341" spans="1:20" x14ac:dyDescent="0.4">
      <c r="A341" t="s">
        <v>1802</v>
      </c>
      <c r="B341">
        <v>284</v>
      </c>
      <c r="C341">
        <v>131</v>
      </c>
      <c r="D341">
        <v>84</v>
      </c>
      <c r="E341">
        <v>298</v>
      </c>
      <c r="F341">
        <v>140</v>
      </c>
      <c r="G341">
        <v>161</v>
      </c>
      <c r="H341">
        <v>9.2952887181285302</v>
      </c>
      <c r="I341">
        <v>9.3334176836792402</v>
      </c>
      <c r="J341">
        <v>9.2571597525778309</v>
      </c>
      <c r="K341">
        <v>9.7024791257839809</v>
      </c>
      <c r="L341">
        <v>9.8124457231122406</v>
      </c>
      <c r="M341">
        <v>9.6041654186318102</v>
      </c>
      <c r="N341" t="s">
        <v>1803</v>
      </c>
      <c r="O341">
        <v>1.2943554749811099</v>
      </c>
      <c r="P341">
        <v>1.8455990797423201E-4</v>
      </c>
      <c r="Q341">
        <v>6.5370292455801801E-3</v>
      </c>
      <c r="R341" t="s">
        <v>1804</v>
      </c>
      <c r="S341" t="s">
        <v>1805</v>
      </c>
      <c r="T341" t="s">
        <v>476</v>
      </c>
    </row>
    <row r="342" spans="1:20" x14ac:dyDescent="0.4">
      <c r="A342" t="s">
        <v>1806</v>
      </c>
      <c r="B342">
        <v>20</v>
      </c>
      <c r="C342">
        <v>0</v>
      </c>
      <c r="D342">
        <v>0</v>
      </c>
      <c r="E342">
        <v>15</v>
      </c>
      <c r="F342">
        <v>16</v>
      </c>
      <c r="G342">
        <v>9</v>
      </c>
      <c r="H342">
        <v>8.5538100000000004</v>
      </c>
      <c r="I342">
        <v>8.5538100000000004</v>
      </c>
      <c r="J342">
        <v>8.5538100000000004</v>
      </c>
      <c r="K342">
        <v>8.8219469999999998</v>
      </c>
      <c r="L342">
        <v>8.9972270000000005</v>
      </c>
      <c r="M342">
        <v>8.8114399999999993</v>
      </c>
      <c r="N342" t="s">
        <v>1807</v>
      </c>
      <c r="O342">
        <v>6.7517480000000001</v>
      </c>
      <c r="P342">
        <v>5.3552859999999995E-4</v>
      </c>
      <c r="Q342">
        <v>1.5893049999999999E-2</v>
      </c>
      <c r="R342" t="s">
        <v>1808</v>
      </c>
      <c r="S342" t="s">
        <v>1809</v>
      </c>
      <c r="T342" t="s">
        <v>476</v>
      </c>
    </row>
    <row r="343" spans="1:20" x14ac:dyDescent="0.4">
      <c r="A343" t="s">
        <v>1810</v>
      </c>
      <c r="B343">
        <v>43</v>
      </c>
      <c r="C343">
        <v>0</v>
      </c>
      <c r="D343">
        <v>0</v>
      </c>
      <c r="E343">
        <v>15</v>
      </c>
      <c r="F343">
        <v>8</v>
      </c>
      <c r="G343">
        <v>46</v>
      </c>
      <c r="H343">
        <v>8.6161019999999997</v>
      </c>
      <c r="I343">
        <v>8.6161019999999997</v>
      </c>
      <c r="J343">
        <v>8.6161019999999997</v>
      </c>
      <c r="K343">
        <v>8.8842400000000001</v>
      </c>
      <c r="L343">
        <v>8.9302600000000005</v>
      </c>
      <c r="M343">
        <v>9.1954209999999996</v>
      </c>
      <c r="N343" t="s">
        <v>1811</v>
      </c>
      <c r="O343">
        <v>7.3754210000000002</v>
      </c>
      <c r="P343">
        <v>6.862712E-5</v>
      </c>
      <c r="Q343">
        <v>2.9252309999999999E-3</v>
      </c>
      <c r="R343" t="s">
        <v>1812</v>
      </c>
      <c r="S343" t="s">
        <v>1813</v>
      </c>
      <c r="T343" t="s">
        <v>476</v>
      </c>
    </row>
    <row r="344" spans="1:20" x14ac:dyDescent="0.4">
      <c r="A344" t="s">
        <v>1814</v>
      </c>
      <c r="B344">
        <v>696</v>
      </c>
      <c r="C344">
        <v>189</v>
      </c>
      <c r="D344">
        <v>141</v>
      </c>
      <c r="E344">
        <v>28</v>
      </c>
      <c r="F344">
        <v>9</v>
      </c>
      <c r="G344">
        <v>24</v>
      </c>
      <c r="H344">
        <v>9.6467259999999992</v>
      </c>
      <c r="I344">
        <v>9.6591140000000006</v>
      </c>
      <c r="J344">
        <v>9.6343379999999996</v>
      </c>
      <c r="K344">
        <v>9.0741560000000003</v>
      </c>
      <c r="L344">
        <v>9.0413969999999999</v>
      </c>
      <c r="M344">
        <v>9.12805</v>
      </c>
      <c r="N344" t="s">
        <v>1815</v>
      </c>
      <c r="O344">
        <v>-2.674512</v>
      </c>
      <c r="P344">
        <v>2.8708429999999998E-10</v>
      </c>
      <c r="Q344">
        <v>4.1352300000000002E-8</v>
      </c>
      <c r="R344" t="s">
        <v>1463</v>
      </c>
      <c r="S344" t="s">
        <v>1463</v>
      </c>
      <c r="T344" t="s">
        <v>467</v>
      </c>
    </row>
    <row r="345" spans="1:20" x14ac:dyDescent="0.4">
      <c r="A345" t="s">
        <v>1816</v>
      </c>
      <c r="B345">
        <v>696</v>
      </c>
      <c r="C345">
        <v>584</v>
      </c>
      <c r="D345">
        <v>555</v>
      </c>
      <c r="E345">
        <v>370</v>
      </c>
      <c r="F345">
        <v>43</v>
      </c>
      <c r="G345">
        <v>179</v>
      </c>
      <c r="H345">
        <v>10.021050000000001</v>
      </c>
      <c r="I345">
        <v>9.9499669999999991</v>
      </c>
      <c r="J345">
        <v>10.09212</v>
      </c>
      <c r="K345">
        <v>9.624155</v>
      </c>
      <c r="L345">
        <v>9.0561640000000008</v>
      </c>
      <c r="M345">
        <v>9.4559350000000002</v>
      </c>
      <c r="N345" t="s">
        <v>1817</v>
      </c>
      <c r="O345">
        <v>-1.3842724311388599</v>
      </c>
      <c r="P345">
        <v>1.25348338210273E-3</v>
      </c>
      <c r="Q345">
        <v>3.1186451356435701E-2</v>
      </c>
      <c r="R345" t="s">
        <v>1463</v>
      </c>
      <c r="S345" t="s">
        <v>1463</v>
      </c>
      <c r="T345" t="s">
        <v>467</v>
      </c>
    </row>
    <row r="346" spans="1:20" x14ac:dyDescent="0.4">
      <c r="A346" t="s">
        <v>1818</v>
      </c>
      <c r="B346">
        <v>5</v>
      </c>
      <c r="C346">
        <v>5</v>
      </c>
      <c r="D346">
        <v>15</v>
      </c>
      <c r="E346">
        <v>133</v>
      </c>
      <c r="F346">
        <v>30</v>
      </c>
      <c r="G346">
        <v>59</v>
      </c>
      <c r="H346">
        <v>8.6027583204887996</v>
      </c>
      <c r="I346">
        <v>8.5281110413277794</v>
      </c>
      <c r="J346">
        <v>8.6774055996498394</v>
      </c>
      <c r="K346">
        <v>9.1604048865318202</v>
      </c>
      <c r="L346">
        <v>8.9758399819028796</v>
      </c>
      <c r="M346">
        <v>9.0255909762998403</v>
      </c>
      <c r="N346" t="s">
        <v>1819</v>
      </c>
      <c r="O346">
        <v>3.0489600655854199</v>
      </c>
      <c r="P346">
        <v>8.2362913370335604E-5</v>
      </c>
      <c r="Q346">
        <v>3.4185523303663602E-3</v>
      </c>
      <c r="R346" t="s">
        <v>1820</v>
      </c>
      <c r="S346" t="s">
        <v>1821</v>
      </c>
      <c r="T346" t="s">
        <v>476</v>
      </c>
    </row>
    <row r="347" spans="1:20" x14ac:dyDescent="0.4">
      <c r="A347" t="s">
        <v>1822</v>
      </c>
      <c r="B347">
        <v>168438</v>
      </c>
      <c r="C347">
        <v>67271</v>
      </c>
      <c r="D347">
        <v>41319</v>
      </c>
      <c r="E347">
        <v>102163</v>
      </c>
      <c r="F347">
        <v>56041</v>
      </c>
      <c r="G347">
        <v>130391</v>
      </c>
      <c r="H347">
        <v>16.103703448693999</v>
      </c>
      <c r="I347">
        <v>16.280879087502701</v>
      </c>
      <c r="J347">
        <v>15.926527809885201</v>
      </c>
      <c r="K347">
        <v>16.832991379436098</v>
      </c>
      <c r="L347">
        <v>17.328604802110199</v>
      </c>
      <c r="M347">
        <v>17.800325157836198</v>
      </c>
      <c r="N347" t="s">
        <v>1823</v>
      </c>
      <c r="O347">
        <v>1.2711704156230199</v>
      </c>
      <c r="P347">
        <v>8.2956039457762905E-4</v>
      </c>
      <c r="Q347">
        <v>2.2298121827047199E-2</v>
      </c>
      <c r="R347" t="s">
        <v>1824</v>
      </c>
      <c r="S347" t="s">
        <v>1825</v>
      </c>
      <c r="T347" t="s">
        <v>476</v>
      </c>
    </row>
    <row r="348" spans="1:20" x14ac:dyDescent="0.4">
      <c r="A348" t="s">
        <v>1826</v>
      </c>
      <c r="B348">
        <v>208</v>
      </c>
      <c r="C348">
        <v>185</v>
      </c>
      <c r="D348">
        <v>163</v>
      </c>
      <c r="E348">
        <v>99</v>
      </c>
      <c r="F348">
        <v>23</v>
      </c>
      <c r="G348">
        <v>43</v>
      </c>
      <c r="H348">
        <v>9.33049224781562</v>
      </c>
      <c r="I348">
        <v>9.3044528367266199</v>
      </c>
      <c r="J348">
        <v>9.3565316589046397</v>
      </c>
      <c r="K348">
        <v>9.0468143257493008</v>
      </c>
      <c r="L348">
        <v>8.8941089518949799</v>
      </c>
      <c r="M348">
        <v>8.92372460428534</v>
      </c>
      <c r="N348" t="s">
        <v>1827</v>
      </c>
      <c r="O348">
        <v>-1.4138015896067</v>
      </c>
      <c r="P348">
        <v>1.42813010262107E-3</v>
      </c>
      <c r="Q348">
        <v>3.4304710793761101E-2</v>
      </c>
      <c r="R348" t="s">
        <v>1828</v>
      </c>
      <c r="S348" t="s">
        <v>1829</v>
      </c>
      <c r="T348" t="s">
        <v>467</v>
      </c>
    </row>
    <row r="349" spans="1:20" x14ac:dyDescent="0.4">
      <c r="A349" t="s">
        <v>1830</v>
      </c>
      <c r="B349">
        <v>2108</v>
      </c>
      <c r="C349">
        <v>0</v>
      </c>
      <c r="D349">
        <v>0</v>
      </c>
      <c r="E349">
        <v>0</v>
      </c>
      <c r="F349">
        <v>0</v>
      </c>
      <c r="G349">
        <v>871</v>
      </c>
      <c r="H349">
        <v>9.6467279999999995</v>
      </c>
      <c r="I349">
        <v>9.6467279999999995</v>
      </c>
      <c r="J349">
        <v>9.6467279999999995</v>
      </c>
      <c r="K349">
        <v>9.6467279999999995</v>
      </c>
      <c r="L349">
        <v>9.6467279999999995</v>
      </c>
      <c r="M349">
        <v>11.936529999999999</v>
      </c>
      <c r="N349" t="s">
        <v>1831</v>
      </c>
      <c r="O349">
        <v>18.326331163408899</v>
      </c>
      <c r="P349">
        <v>3.21121592795674E-5</v>
      </c>
      <c r="Q349">
        <v>1.57757785884451E-3</v>
      </c>
      <c r="R349" t="s">
        <v>1463</v>
      </c>
      <c r="S349" t="s">
        <v>1463</v>
      </c>
      <c r="T349" t="s">
        <v>476</v>
      </c>
    </row>
    <row r="350" spans="1:20" x14ac:dyDescent="0.4">
      <c r="A350" t="s">
        <v>1832</v>
      </c>
      <c r="B350">
        <v>172</v>
      </c>
      <c r="C350">
        <v>378</v>
      </c>
      <c r="D350">
        <v>268</v>
      </c>
      <c r="E350">
        <v>4427</v>
      </c>
      <c r="F350">
        <v>884</v>
      </c>
      <c r="G350">
        <v>2200</v>
      </c>
      <c r="H350">
        <v>9.4543675182122193</v>
      </c>
      <c r="I350">
        <v>9.4863177831261503</v>
      </c>
      <c r="J350">
        <v>9.4224172532983008</v>
      </c>
      <c r="K350">
        <v>11.765853151920799</v>
      </c>
      <c r="L350">
        <v>10.995805354218801</v>
      </c>
      <c r="M350">
        <v>11.4438328898281</v>
      </c>
      <c r="N350" t="s">
        <v>1833</v>
      </c>
      <c r="O350">
        <v>3.18355966384043</v>
      </c>
      <c r="P350">
        <v>5.1354503952406702E-33</v>
      </c>
      <c r="Q350">
        <v>4.9617009902017002E-30</v>
      </c>
      <c r="R350" t="s">
        <v>1463</v>
      </c>
      <c r="S350" t="s">
        <v>1463</v>
      </c>
      <c r="T350" t="s">
        <v>476</v>
      </c>
    </row>
    <row r="351" spans="1:20" x14ac:dyDescent="0.4">
      <c r="A351" t="s">
        <v>1834</v>
      </c>
      <c r="B351">
        <v>22</v>
      </c>
      <c r="C351">
        <v>27</v>
      </c>
      <c r="D351">
        <v>18</v>
      </c>
      <c r="E351">
        <v>410</v>
      </c>
      <c r="F351">
        <v>114</v>
      </c>
      <c r="G351">
        <v>275</v>
      </c>
      <c r="H351">
        <v>8.7355405140773303</v>
      </c>
      <c r="I351">
        <v>8.7501010324120703</v>
      </c>
      <c r="J351">
        <v>8.7209799957425798</v>
      </c>
      <c r="K351">
        <v>9.7388171909182102</v>
      </c>
      <c r="L351">
        <v>9.5421548940907908</v>
      </c>
      <c r="M351">
        <v>9.7586796533394295</v>
      </c>
      <c r="N351" t="s">
        <v>1835</v>
      </c>
      <c r="O351">
        <v>3.86766764860984</v>
      </c>
      <c r="P351">
        <v>8.0210331632088698E-21</v>
      </c>
      <c r="Q351">
        <v>3.5767637882401399E-18</v>
      </c>
      <c r="R351" t="s">
        <v>1836</v>
      </c>
      <c r="S351" t="s">
        <v>1837</v>
      </c>
      <c r="T351" t="s">
        <v>476</v>
      </c>
    </row>
    <row r="352" spans="1:20" x14ac:dyDescent="0.4">
      <c r="A352" t="s">
        <v>1838</v>
      </c>
      <c r="B352">
        <v>4968</v>
      </c>
      <c r="C352">
        <v>4261</v>
      </c>
      <c r="D352">
        <v>3456</v>
      </c>
      <c r="E352">
        <v>1517</v>
      </c>
      <c r="F352">
        <v>609</v>
      </c>
      <c r="G352">
        <v>877</v>
      </c>
      <c r="H352">
        <v>11.923868071512199</v>
      </c>
      <c r="I352">
        <v>11.9061496995479</v>
      </c>
      <c r="J352">
        <v>11.9415864434766</v>
      </c>
      <c r="K352">
        <v>10.7229812662603</v>
      </c>
      <c r="L352">
        <v>10.7564515043525</v>
      </c>
      <c r="M352">
        <v>10.609140592849901</v>
      </c>
      <c r="N352" t="s">
        <v>1839</v>
      </c>
      <c r="O352">
        <v>-1.59439034827939</v>
      </c>
      <c r="P352">
        <v>2.6613832250577001E-29</v>
      </c>
      <c r="Q352">
        <v>1.9285048194574301E-26</v>
      </c>
      <c r="R352" t="s">
        <v>1840</v>
      </c>
      <c r="S352" t="s">
        <v>1841</v>
      </c>
      <c r="T352" t="s">
        <v>467</v>
      </c>
    </row>
    <row r="353" spans="1:20" x14ac:dyDescent="0.4">
      <c r="A353" t="s">
        <v>1842</v>
      </c>
      <c r="B353">
        <v>292</v>
      </c>
      <c r="C353">
        <v>315</v>
      </c>
      <c r="D353">
        <v>220</v>
      </c>
      <c r="E353">
        <v>580</v>
      </c>
      <c r="F353">
        <v>233</v>
      </c>
      <c r="G353">
        <v>608</v>
      </c>
      <c r="H353">
        <v>9.5131140932276299</v>
      </c>
      <c r="I353">
        <v>9.5468277976972296</v>
      </c>
      <c r="J353">
        <v>9.4794003887580391</v>
      </c>
      <c r="K353">
        <v>9.9213726291560498</v>
      </c>
      <c r="L353">
        <v>9.9464505122264395</v>
      </c>
      <c r="M353">
        <v>10.2979687290944</v>
      </c>
      <c r="N353" t="s">
        <v>1843</v>
      </c>
      <c r="O353">
        <v>1.2020145526764801</v>
      </c>
      <c r="P353">
        <v>5.5242965995317398E-5</v>
      </c>
      <c r="Q353">
        <v>2.4571110527482499E-3</v>
      </c>
      <c r="R353" t="s">
        <v>1844</v>
      </c>
      <c r="S353" t="s">
        <v>1845</v>
      </c>
      <c r="T353" t="s">
        <v>476</v>
      </c>
    </row>
    <row r="354" spans="1:20" x14ac:dyDescent="0.4">
      <c r="A354" t="s">
        <v>1846</v>
      </c>
      <c r="B354">
        <v>0</v>
      </c>
      <c r="C354">
        <v>13</v>
      </c>
      <c r="D354">
        <v>9</v>
      </c>
      <c r="E354">
        <v>122</v>
      </c>
      <c r="F354">
        <v>25</v>
      </c>
      <c r="G354">
        <v>44</v>
      </c>
      <c r="H354">
        <v>8.5423529404726093</v>
      </c>
      <c r="I354">
        <v>8.5502776504095692</v>
      </c>
      <c r="J354">
        <v>8.53442823053566</v>
      </c>
      <c r="K354">
        <v>9.0537765891219504</v>
      </c>
      <c r="L354">
        <v>8.8497540406943394</v>
      </c>
      <c r="M354">
        <v>8.8634392002638709</v>
      </c>
      <c r="N354" t="s">
        <v>1847</v>
      </c>
      <c r="O354">
        <v>2.7559913522216899</v>
      </c>
      <c r="P354">
        <v>2.4004295991521799E-4</v>
      </c>
      <c r="Q354">
        <v>8.1854975061230306E-3</v>
      </c>
      <c r="R354" t="s">
        <v>1463</v>
      </c>
      <c r="S354" t="s">
        <v>1463</v>
      </c>
      <c r="T354" t="s">
        <v>476</v>
      </c>
    </row>
    <row r="355" spans="1:20" x14ac:dyDescent="0.4">
      <c r="A355" t="s">
        <v>1848</v>
      </c>
      <c r="B355">
        <v>12</v>
      </c>
      <c r="C355">
        <v>0</v>
      </c>
      <c r="D355">
        <v>0</v>
      </c>
      <c r="E355">
        <v>23</v>
      </c>
      <c r="F355">
        <v>18</v>
      </c>
      <c r="G355">
        <v>8</v>
      </c>
      <c r="H355">
        <v>8.5236009180203993</v>
      </c>
      <c r="I355">
        <v>8.52360091802041</v>
      </c>
      <c r="J355">
        <v>8.52360091802041</v>
      </c>
      <c r="K355">
        <v>8.8553762339172</v>
      </c>
      <c r="L355">
        <v>8.9936867467346495</v>
      </c>
      <c r="M355">
        <v>8.7665328183197904</v>
      </c>
      <c r="N355" t="s">
        <v>1849</v>
      </c>
      <c r="O355">
        <v>6.9782280543179498</v>
      </c>
      <c r="P355">
        <v>3.0181488843766498E-4</v>
      </c>
      <c r="Q355">
        <v>9.8647758015503496E-3</v>
      </c>
      <c r="R355" t="s">
        <v>1850</v>
      </c>
      <c r="S355" t="s">
        <v>1851</v>
      </c>
      <c r="T355" t="s">
        <v>476</v>
      </c>
    </row>
    <row r="356" spans="1:20" x14ac:dyDescent="0.4">
      <c r="A356" t="s">
        <v>1852</v>
      </c>
      <c r="B356">
        <v>14</v>
      </c>
      <c r="C356">
        <v>0</v>
      </c>
      <c r="D356">
        <v>0</v>
      </c>
      <c r="E356">
        <v>34</v>
      </c>
      <c r="F356">
        <v>8</v>
      </c>
      <c r="G356">
        <v>14</v>
      </c>
      <c r="H356">
        <v>8.5319238560212494</v>
      </c>
      <c r="I356">
        <v>8.5319238560212494</v>
      </c>
      <c r="J356">
        <v>8.5319238560212494</v>
      </c>
      <c r="K356">
        <v>8.9348870382786103</v>
      </c>
      <c r="L356">
        <v>8.8460815524404506</v>
      </c>
      <c r="M356">
        <v>8.8530092760525907</v>
      </c>
      <c r="N356" t="s">
        <v>1853</v>
      </c>
      <c r="O356">
        <v>6.8993219485368797</v>
      </c>
      <c r="P356">
        <v>2.6558232426488902E-4</v>
      </c>
      <c r="Q356">
        <v>8.84816513657221E-3</v>
      </c>
      <c r="R356" t="s">
        <v>1854</v>
      </c>
      <c r="S356" t="s">
        <v>1855</v>
      </c>
      <c r="T356" t="s">
        <v>476</v>
      </c>
    </row>
    <row r="357" spans="1:20" x14ac:dyDescent="0.4">
      <c r="A357" t="s">
        <v>1856</v>
      </c>
      <c r="B357">
        <v>832</v>
      </c>
      <c r="C357">
        <v>185</v>
      </c>
      <c r="D357">
        <v>188</v>
      </c>
      <c r="E357">
        <v>559</v>
      </c>
      <c r="F357">
        <v>207</v>
      </c>
      <c r="G357">
        <v>298</v>
      </c>
      <c r="H357">
        <v>9.7428309654865508</v>
      </c>
      <c r="I357">
        <v>9.6815985869579393</v>
      </c>
      <c r="J357">
        <v>9.8040633440151694</v>
      </c>
      <c r="K357">
        <v>10.3023643708215</v>
      </c>
      <c r="L357">
        <v>10.2691956639518</v>
      </c>
      <c r="M357">
        <v>10.1662263252881</v>
      </c>
      <c r="N357" t="s">
        <v>1857</v>
      </c>
      <c r="O357">
        <v>1.2453929549511</v>
      </c>
      <c r="P357">
        <v>2.3986106162509201E-6</v>
      </c>
      <c r="Q357">
        <v>1.6231220710980499E-4</v>
      </c>
      <c r="R357" t="s">
        <v>1858</v>
      </c>
      <c r="S357" t="s">
        <v>1859</v>
      </c>
      <c r="T357" t="s">
        <v>476</v>
      </c>
    </row>
    <row r="358" spans="1:20" x14ac:dyDescent="0.4">
      <c r="A358" t="s">
        <v>1860</v>
      </c>
      <c r="B358">
        <v>82</v>
      </c>
      <c r="C358">
        <v>10</v>
      </c>
      <c r="D358">
        <v>27</v>
      </c>
      <c r="E358">
        <v>0</v>
      </c>
      <c r="F358">
        <v>0</v>
      </c>
      <c r="G358">
        <v>0</v>
      </c>
      <c r="H358">
        <v>8.8485659999999999</v>
      </c>
      <c r="I358">
        <v>8.7543799999999994</v>
      </c>
      <c r="J358">
        <v>8.9427529999999997</v>
      </c>
      <c r="K358">
        <v>8.5319040000000008</v>
      </c>
      <c r="L358">
        <v>8.5319040000000008</v>
      </c>
      <c r="M358">
        <v>8.5319040000000008</v>
      </c>
      <c r="N358" t="s">
        <v>1861</v>
      </c>
      <c r="O358">
        <v>-6.2890139999999999</v>
      </c>
      <c r="P358">
        <v>4.2698969999999998E-4</v>
      </c>
      <c r="Q358">
        <v>1.3260320000000001E-2</v>
      </c>
      <c r="R358" t="s">
        <v>1862</v>
      </c>
      <c r="S358" t="s">
        <v>1863</v>
      </c>
      <c r="T358" t="s">
        <v>467</v>
      </c>
    </row>
    <row r="359" spans="1:20" x14ac:dyDescent="0.4">
      <c r="A359" t="s">
        <v>1864</v>
      </c>
      <c r="B359">
        <v>3</v>
      </c>
      <c r="C359">
        <v>0</v>
      </c>
      <c r="D359">
        <v>3</v>
      </c>
      <c r="E359">
        <v>23</v>
      </c>
      <c r="F359">
        <v>20</v>
      </c>
      <c r="G359">
        <v>23</v>
      </c>
      <c r="H359">
        <v>8.5059356046553702</v>
      </c>
      <c r="I359">
        <v>8.4372551499084008</v>
      </c>
      <c r="J359">
        <v>8.5746160594023397</v>
      </c>
      <c r="K359">
        <v>8.7690304658051907</v>
      </c>
      <c r="L359">
        <v>8.9325284337014992</v>
      </c>
      <c r="M359">
        <v>8.8482617266419901</v>
      </c>
      <c r="N359" t="s">
        <v>1865</v>
      </c>
      <c r="O359">
        <v>4.2932411314602801</v>
      </c>
      <c r="P359">
        <v>1.95980558265552E-3</v>
      </c>
      <c r="Q359">
        <v>4.3696126779438703E-2</v>
      </c>
      <c r="R359" t="s">
        <v>1463</v>
      </c>
      <c r="S359" t="s">
        <v>1463</v>
      </c>
      <c r="T359" t="s">
        <v>476</v>
      </c>
    </row>
    <row r="360" spans="1:20" x14ac:dyDescent="0.4">
      <c r="A360" t="s">
        <v>1866</v>
      </c>
      <c r="B360">
        <v>4</v>
      </c>
      <c r="C360">
        <v>0</v>
      </c>
      <c r="D360">
        <v>0</v>
      </c>
      <c r="E360">
        <v>25</v>
      </c>
      <c r="F360">
        <v>14</v>
      </c>
      <c r="G360">
        <v>7</v>
      </c>
      <c r="H360">
        <v>8.4796467847572607</v>
      </c>
      <c r="I360">
        <v>8.4796467847572696</v>
      </c>
      <c r="J360">
        <v>8.4796467847572696</v>
      </c>
      <c r="K360">
        <v>8.8254805655804702</v>
      </c>
      <c r="L360">
        <v>8.8946278499954605</v>
      </c>
      <c r="M360">
        <v>8.7069222468556902</v>
      </c>
      <c r="N360" t="s">
        <v>1867</v>
      </c>
      <c r="O360">
        <v>6.7986512385123596</v>
      </c>
      <c r="P360">
        <v>6.3265714182982697E-4</v>
      </c>
      <c r="Q360">
        <v>1.8126096134369898E-2</v>
      </c>
      <c r="R360" t="s">
        <v>1868</v>
      </c>
      <c r="S360" t="s">
        <v>1869</v>
      </c>
      <c r="T360" t="s">
        <v>476</v>
      </c>
    </row>
    <row r="361" spans="1:20" x14ac:dyDescent="0.4">
      <c r="A361" t="s">
        <v>1870</v>
      </c>
      <c r="B361">
        <v>0</v>
      </c>
      <c r="C361">
        <v>0</v>
      </c>
      <c r="D361">
        <v>0</v>
      </c>
      <c r="E361">
        <v>151</v>
      </c>
      <c r="F361">
        <v>58</v>
      </c>
      <c r="G361">
        <v>158</v>
      </c>
      <c r="H361">
        <v>8.4195220000000006</v>
      </c>
      <c r="I361">
        <v>8.4195220000000006</v>
      </c>
      <c r="J361">
        <v>8.4195220000000006</v>
      </c>
      <c r="K361">
        <v>9.2595759999999991</v>
      </c>
      <c r="L361">
        <v>9.2553509999999992</v>
      </c>
      <c r="M361">
        <v>9.4766049999999993</v>
      </c>
      <c r="N361" t="s">
        <v>1871</v>
      </c>
      <c r="O361">
        <v>9.7281420000000001</v>
      </c>
      <c r="P361">
        <v>2.8899640000000003E-10</v>
      </c>
      <c r="Q361">
        <v>4.1352300000000002E-8</v>
      </c>
      <c r="R361" t="s">
        <v>1872</v>
      </c>
      <c r="S361" t="s">
        <v>1873</v>
      </c>
      <c r="T361" t="s">
        <v>476</v>
      </c>
    </row>
    <row r="362" spans="1:20" x14ac:dyDescent="0.4">
      <c r="A362" t="s">
        <v>1874</v>
      </c>
      <c r="B362">
        <v>16</v>
      </c>
      <c r="C362">
        <v>25</v>
      </c>
      <c r="D362">
        <v>11</v>
      </c>
      <c r="E362">
        <v>415</v>
      </c>
      <c r="F362">
        <v>118</v>
      </c>
      <c r="G362">
        <v>223</v>
      </c>
      <c r="H362">
        <v>8.6931689999999993</v>
      </c>
      <c r="I362">
        <v>8.7374109999999998</v>
      </c>
      <c r="J362">
        <v>8.6489279999999997</v>
      </c>
      <c r="K362">
        <v>9.7475050000000003</v>
      </c>
      <c r="L362">
        <v>9.5622589999999992</v>
      </c>
      <c r="M362">
        <v>9.6312789999999993</v>
      </c>
      <c r="N362" t="s">
        <v>1875</v>
      </c>
      <c r="O362">
        <v>4.1222950000000003</v>
      </c>
      <c r="P362">
        <v>2.510757E-20</v>
      </c>
      <c r="Q362">
        <v>1.0649900000000001E-17</v>
      </c>
      <c r="R362" t="s">
        <v>1876</v>
      </c>
      <c r="S362" t="s">
        <v>1877</v>
      </c>
      <c r="T362" t="s">
        <v>476</v>
      </c>
    </row>
    <row r="363" spans="1:20" x14ac:dyDescent="0.4">
      <c r="A363" t="s">
        <v>1878</v>
      </c>
      <c r="B363">
        <v>62</v>
      </c>
      <c r="C363">
        <v>83</v>
      </c>
      <c r="D363">
        <v>63</v>
      </c>
      <c r="E363">
        <v>150</v>
      </c>
      <c r="F363">
        <v>124</v>
      </c>
      <c r="G363">
        <v>144</v>
      </c>
      <c r="H363">
        <v>8.9705561458863201</v>
      </c>
      <c r="I363">
        <v>8.9763557379676797</v>
      </c>
      <c r="J363">
        <v>8.9647565538049694</v>
      </c>
      <c r="K363">
        <v>9.1772897833312008</v>
      </c>
      <c r="L363">
        <v>9.5439832733774601</v>
      </c>
      <c r="M363">
        <v>9.3510186663031902</v>
      </c>
      <c r="N363" t="s">
        <v>1879</v>
      </c>
      <c r="O363">
        <v>1.44342008916937</v>
      </c>
      <c r="P363">
        <v>1.69213847472563E-3</v>
      </c>
      <c r="Q363">
        <v>3.9132952412172198E-2</v>
      </c>
      <c r="R363" t="s">
        <v>1880</v>
      </c>
      <c r="S363" t="s">
        <v>1881</v>
      </c>
      <c r="T363" t="s">
        <v>476</v>
      </c>
    </row>
    <row r="364" spans="1:20" x14ac:dyDescent="0.4">
      <c r="A364" t="s">
        <v>1882</v>
      </c>
      <c r="B364">
        <v>811</v>
      </c>
      <c r="C364">
        <v>319</v>
      </c>
      <c r="D364">
        <v>347</v>
      </c>
      <c r="E364">
        <v>584</v>
      </c>
      <c r="F364">
        <v>404</v>
      </c>
      <c r="G364">
        <v>868</v>
      </c>
      <c r="H364">
        <v>9.892436</v>
      </c>
      <c r="I364">
        <v>9.7930200000000003</v>
      </c>
      <c r="J364">
        <v>9.9918530000000008</v>
      </c>
      <c r="K364">
        <v>10.165279999999999</v>
      </c>
      <c r="L364">
        <v>10.629949999999999</v>
      </c>
      <c r="M364">
        <v>10.858510000000001</v>
      </c>
      <c r="N364" t="s">
        <v>1883</v>
      </c>
      <c r="O364">
        <v>1.331963</v>
      </c>
      <c r="P364">
        <v>1.169289E-4</v>
      </c>
      <c r="Q364">
        <v>4.5799789999999996E-3</v>
      </c>
      <c r="R364" t="s">
        <v>1884</v>
      </c>
      <c r="S364" t="s">
        <v>1885</v>
      </c>
      <c r="T364" t="s">
        <v>476</v>
      </c>
    </row>
    <row r="365" spans="1:20" x14ac:dyDescent="0.4">
      <c r="A365" t="s">
        <v>1886</v>
      </c>
      <c r="B365">
        <v>88</v>
      </c>
      <c r="C365">
        <v>0</v>
      </c>
      <c r="D365">
        <v>0</v>
      </c>
      <c r="E365">
        <v>20</v>
      </c>
      <c r="F365">
        <v>11</v>
      </c>
      <c r="G365">
        <v>12</v>
      </c>
      <c r="H365">
        <v>8.6998460691627493</v>
      </c>
      <c r="I365">
        <v>8.6998460691627493</v>
      </c>
      <c r="J365">
        <v>8.6998460691627493</v>
      </c>
      <c r="K365">
        <v>9.0093166704014696</v>
      </c>
      <c r="L365">
        <v>9.0679575093954004</v>
      </c>
      <c r="M365">
        <v>8.9972006874086006</v>
      </c>
      <c r="N365" t="s">
        <v>1887</v>
      </c>
      <c r="O365">
        <v>6.6912225781585102</v>
      </c>
      <c r="P365">
        <v>1.4469432869144001E-4</v>
      </c>
      <c r="Q365">
        <v>5.3999550864223898E-3</v>
      </c>
      <c r="R365" t="s">
        <v>1888</v>
      </c>
      <c r="S365" t="s">
        <v>1889</v>
      </c>
      <c r="T365" t="s">
        <v>476</v>
      </c>
    </row>
    <row r="366" spans="1:20" x14ac:dyDescent="0.4">
      <c r="A366" t="s">
        <v>1890</v>
      </c>
      <c r="B366">
        <v>105</v>
      </c>
      <c r="C366">
        <v>32</v>
      </c>
      <c r="D366">
        <v>22</v>
      </c>
      <c r="E366">
        <v>97</v>
      </c>
      <c r="F366">
        <v>53</v>
      </c>
      <c r="G366">
        <v>68</v>
      </c>
      <c r="H366">
        <v>8.9174150000000001</v>
      </c>
      <c r="I366">
        <v>8.9304269999999999</v>
      </c>
      <c r="J366">
        <v>8.9044019999999993</v>
      </c>
      <c r="K366">
        <v>9.2099379999999993</v>
      </c>
      <c r="L366">
        <v>9.3332359999999994</v>
      </c>
      <c r="M366">
        <v>9.2354590000000005</v>
      </c>
      <c r="N366" t="s">
        <v>1891</v>
      </c>
      <c r="O366">
        <v>1.8557349999999999</v>
      </c>
      <c r="P366">
        <v>4.8801219999999998E-4</v>
      </c>
      <c r="Q366">
        <v>1.481155E-2</v>
      </c>
      <c r="R366" t="s">
        <v>1892</v>
      </c>
      <c r="S366" t="s">
        <v>1893</v>
      </c>
      <c r="T366" t="s">
        <v>476</v>
      </c>
    </row>
    <row r="367" spans="1:20" x14ac:dyDescent="0.4">
      <c r="A367" t="s">
        <v>1894</v>
      </c>
      <c r="B367">
        <v>609</v>
      </c>
      <c r="C367">
        <v>566</v>
      </c>
      <c r="D367">
        <v>382</v>
      </c>
      <c r="E367">
        <v>208</v>
      </c>
      <c r="F367">
        <v>95</v>
      </c>
      <c r="G367">
        <v>129</v>
      </c>
      <c r="H367">
        <v>9.9016317899662205</v>
      </c>
      <c r="I367">
        <v>9.9561048988711303</v>
      </c>
      <c r="J367">
        <v>9.8471586810613108</v>
      </c>
      <c r="K367">
        <v>9.3438180946084408</v>
      </c>
      <c r="L367">
        <v>9.4235759954946392</v>
      </c>
      <c r="M367">
        <v>9.3218147493984809</v>
      </c>
      <c r="N367" t="s">
        <v>1895</v>
      </c>
      <c r="O367">
        <v>-1.3282955637812599</v>
      </c>
      <c r="P367">
        <v>7.8808768433431896E-7</v>
      </c>
      <c r="Q367">
        <v>5.8321842205353803E-5</v>
      </c>
      <c r="R367" t="s">
        <v>1896</v>
      </c>
      <c r="S367" t="s">
        <v>1897</v>
      </c>
      <c r="T367" t="s">
        <v>467</v>
      </c>
    </row>
    <row r="368" spans="1:20" x14ac:dyDescent="0.4">
      <c r="A368" t="s">
        <v>1898</v>
      </c>
      <c r="B368">
        <v>36</v>
      </c>
      <c r="C368">
        <v>25</v>
      </c>
      <c r="D368">
        <v>17</v>
      </c>
      <c r="E368">
        <v>336</v>
      </c>
      <c r="F368">
        <v>79</v>
      </c>
      <c r="G368">
        <v>287</v>
      </c>
      <c r="H368">
        <v>8.7688950000000006</v>
      </c>
      <c r="I368">
        <v>8.7813130000000008</v>
      </c>
      <c r="J368">
        <v>8.7564779999999995</v>
      </c>
      <c r="K368">
        <v>9.663081</v>
      </c>
      <c r="L368">
        <v>9.4008260000000003</v>
      </c>
      <c r="M368">
        <v>9.8311349999999997</v>
      </c>
      <c r="N368" t="s">
        <v>1899</v>
      </c>
      <c r="O368">
        <v>3.7679870000000002</v>
      </c>
      <c r="P368">
        <v>1.162916E-14</v>
      </c>
      <c r="Q368">
        <v>2.974156E-12</v>
      </c>
      <c r="R368" t="s">
        <v>1463</v>
      </c>
      <c r="S368" t="s">
        <v>1463</v>
      </c>
      <c r="T368" t="s">
        <v>476</v>
      </c>
    </row>
    <row r="369" spans="1:20" x14ac:dyDescent="0.4">
      <c r="A369" t="s">
        <v>1900</v>
      </c>
      <c r="B369">
        <v>432</v>
      </c>
      <c r="C369">
        <v>5</v>
      </c>
      <c r="D369">
        <v>0</v>
      </c>
      <c r="E369">
        <v>22</v>
      </c>
      <c r="F369">
        <v>26</v>
      </c>
      <c r="G369">
        <v>11</v>
      </c>
      <c r="H369">
        <v>9.0658209999999997</v>
      </c>
      <c r="I369">
        <v>9.1445170000000005</v>
      </c>
      <c r="J369">
        <v>8.9871250000000007</v>
      </c>
      <c r="K369">
        <v>9.3116389999999996</v>
      </c>
      <c r="L369">
        <v>9.5510040000000007</v>
      </c>
      <c r="M369">
        <v>9.2718620000000005</v>
      </c>
      <c r="N369" t="s">
        <v>1901</v>
      </c>
      <c r="O369">
        <v>3.6457069999999998</v>
      </c>
      <c r="P369">
        <v>4.779796E-4</v>
      </c>
      <c r="Q369">
        <v>1.4557870000000001E-2</v>
      </c>
      <c r="R369" t="s">
        <v>1463</v>
      </c>
      <c r="S369" t="s">
        <v>1463</v>
      </c>
      <c r="T369" t="s">
        <v>476</v>
      </c>
    </row>
    <row r="370" spans="1:20" x14ac:dyDescent="0.4">
      <c r="A370" t="s">
        <v>1902</v>
      </c>
      <c r="B370">
        <v>0</v>
      </c>
      <c r="C370">
        <v>0</v>
      </c>
      <c r="D370">
        <v>0</v>
      </c>
      <c r="E370">
        <v>7</v>
      </c>
      <c r="F370">
        <v>36</v>
      </c>
      <c r="G370">
        <v>19</v>
      </c>
      <c r="H370">
        <v>8.4195221494325203</v>
      </c>
      <c r="I370">
        <v>8.4195221494325203</v>
      </c>
      <c r="J370">
        <v>8.4195221494325203</v>
      </c>
      <c r="K370">
        <v>8.6028353069403902</v>
      </c>
      <c r="L370">
        <v>9.08144758836732</v>
      </c>
      <c r="M370">
        <v>8.7933015313283001</v>
      </c>
      <c r="N370" t="s">
        <v>1903</v>
      </c>
      <c r="O370">
        <v>7.6355541432246898</v>
      </c>
      <c r="P370">
        <v>1.43792441818883E-4</v>
      </c>
      <c r="Q370">
        <v>5.3894274906728396E-3</v>
      </c>
      <c r="R370" t="s">
        <v>1904</v>
      </c>
      <c r="S370" t="s">
        <v>1905</v>
      </c>
      <c r="T370" t="s">
        <v>476</v>
      </c>
    </row>
    <row r="371" spans="1:20" x14ac:dyDescent="0.4">
      <c r="A371" t="s">
        <v>1906</v>
      </c>
      <c r="B371">
        <v>0</v>
      </c>
      <c r="C371">
        <v>0</v>
      </c>
      <c r="D371">
        <v>0</v>
      </c>
      <c r="E371">
        <v>499</v>
      </c>
      <c r="F371">
        <v>0</v>
      </c>
      <c r="G371">
        <v>0</v>
      </c>
      <c r="H371">
        <v>8.4195220000000006</v>
      </c>
      <c r="I371">
        <v>8.4195220000000006</v>
      </c>
      <c r="J371">
        <v>8.4195220000000006</v>
      </c>
      <c r="K371">
        <v>9.9021779999999993</v>
      </c>
      <c r="L371">
        <v>8.4195220000000006</v>
      </c>
      <c r="M371">
        <v>8.4195220000000006</v>
      </c>
      <c r="N371" t="s">
        <v>1907</v>
      </c>
      <c r="O371">
        <v>22.6439784256163</v>
      </c>
      <c r="P371">
        <v>2.7921757657417799E-7</v>
      </c>
      <c r="Q371">
        <v>2.2287714993871501E-5</v>
      </c>
      <c r="R371" t="s">
        <v>1908</v>
      </c>
      <c r="S371" t="s">
        <v>1909</v>
      </c>
      <c r="T371" t="s">
        <v>476</v>
      </c>
    </row>
    <row r="372" spans="1:20" x14ac:dyDescent="0.4">
      <c r="A372" t="s">
        <v>1910</v>
      </c>
      <c r="B372">
        <v>788</v>
      </c>
      <c r="C372">
        <v>905</v>
      </c>
      <c r="D372">
        <v>506</v>
      </c>
      <c r="E372">
        <v>0</v>
      </c>
      <c r="F372">
        <v>0</v>
      </c>
      <c r="G372">
        <v>0</v>
      </c>
      <c r="H372">
        <v>10.134261246190199</v>
      </c>
      <c r="I372">
        <v>10.272563181746699</v>
      </c>
      <c r="J372">
        <v>9.9959593106337898</v>
      </c>
      <c r="K372">
        <v>8.3091004934766897</v>
      </c>
      <c r="L372">
        <v>8.3091004934766897</v>
      </c>
      <c r="M372">
        <v>8.3091004934766897</v>
      </c>
      <c r="N372" t="s">
        <v>1911</v>
      </c>
      <c r="O372">
        <v>-11.421563318689101</v>
      </c>
      <c r="P372">
        <v>8.8255247329087404E-21</v>
      </c>
      <c r="Q372">
        <v>3.8371175157504E-18</v>
      </c>
      <c r="R372" t="s">
        <v>1463</v>
      </c>
      <c r="S372" t="s">
        <v>1463</v>
      </c>
      <c r="T372" t="s">
        <v>467</v>
      </c>
    </row>
    <row r="373" spans="1:20" x14ac:dyDescent="0.4">
      <c r="A373" t="s">
        <v>1912</v>
      </c>
      <c r="B373">
        <v>187</v>
      </c>
      <c r="C373">
        <v>0</v>
      </c>
      <c r="D373">
        <v>0</v>
      </c>
      <c r="E373">
        <v>17</v>
      </c>
      <c r="F373">
        <v>8</v>
      </c>
      <c r="G373">
        <v>15</v>
      </c>
      <c r="H373">
        <v>8.8253633133985208</v>
      </c>
      <c r="I373">
        <v>8.8253633133985208</v>
      </c>
      <c r="J373">
        <v>8.8253633133985208</v>
      </c>
      <c r="K373">
        <v>9.1107628510874505</v>
      </c>
      <c r="L373">
        <v>9.1395210098177202</v>
      </c>
      <c r="M373">
        <v>9.1576695637282803</v>
      </c>
      <c r="N373" t="s">
        <v>1913</v>
      </c>
      <c r="O373">
        <v>6.5581841084015498</v>
      </c>
      <c r="P373">
        <v>8.7180914842063597E-5</v>
      </c>
      <c r="Q373">
        <v>3.5928040047827699E-3</v>
      </c>
      <c r="R373" t="s">
        <v>1914</v>
      </c>
      <c r="S373" t="s">
        <v>1915</v>
      </c>
      <c r="T373" t="s">
        <v>476</v>
      </c>
    </row>
    <row r="374" spans="1:20" x14ac:dyDescent="0.4">
      <c r="A374" t="s">
        <v>1916</v>
      </c>
      <c r="B374">
        <v>10</v>
      </c>
      <c r="C374">
        <v>0</v>
      </c>
      <c r="D374">
        <v>0</v>
      </c>
      <c r="E374">
        <v>16</v>
      </c>
      <c r="F374">
        <v>6</v>
      </c>
      <c r="G374">
        <v>14</v>
      </c>
      <c r="H374">
        <v>8.5145463439167006</v>
      </c>
      <c r="I374">
        <v>8.5145463439167095</v>
      </c>
      <c r="J374">
        <v>8.5145463439167095</v>
      </c>
      <c r="K374">
        <v>8.7914510256787697</v>
      </c>
      <c r="L374">
        <v>8.7867488189603993</v>
      </c>
      <c r="M374">
        <v>8.8356317639480402</v>
      </c>
      <c r="N374" t="s">
        <v>1917</v>
      </c>
      <c r="O374">
        <v>6.3700808066250598</v>
      </c>
      <c r="P374">
        <v>1.7367202148520599E-3</v>
      </c>
      <c r="Q374">
        <v>4.0050501927211303E-2</v>
      </c>
      <c r="R374" t="s">
        <v>1463</v>
      </c>
      <c r="S374" t="s">
        <v>1463</v>
      </c>
      <c r="T374" t="s">
        <v>476</v>
      </c>
    </row>
    <row r="375" spans="1:20" x14ac:dyDescent="0.4">
      <c r="A375" t="s">
        <v>1918</v>
      </c>
      <c r="B375">
        <v>15</v>
      </c>
      <c r="C375">
        <v>0</v>
      </c>
      <c r="D375">
        <v>0</v>
      </c>
      <c r="E375">
        <v>25</v>
      </c>
      <c r="F375">
        <v>10</v>
      </c>
      <c r="G375">
        <v>13</v>
      </c>
      <c r="H375">
        <v>8.5358605836208596</v>
      </c>
      <c r="I375">
        <v>8.5358605836208596</v>
      </c>
      <c r="J375">
        <v>8.5358605836208596</v>
      </c>
      <c r="K375">
        <v>8.8816943644440602</v>
      </c>
      <c r="L375">
        <v>8.8869271218257708</v>
      </c>
      <c r="M375">
        <v>8.8453116416187996</v>
      </c>
      <c r="N375" t="s">
        <v>1919</v>
      </c>
      <c r="O375">
        <v>6.7843250354536702</v>
      </c>
      <c r="P375">
        <v>3.5669224098531702E-4</v>
      </c>
      <c r="Q375">
        <v>1.1319771465284E-2</v>
      </c>
      <c r="R375" t="s">
        <v>1920</v>
      </c>
      <c r="S375" t="s">
        <v>1921</v>
      </c>
      <c r="T375" t="s">
        <v>476</v>
      </c>
    </row>
    <row r="376" spans="1:20" x14ac:dyDescent="0.4">
      <c r="A376" t="s">
        <v>1922</v>
      </c>
      <c r="B376">
        <v>0</v>
      </c>
      <c r="C376">
        <v>0</v>
      </c>
      <c r="D376">
        <v>0</v>
      </c>
      <c r="E376">
        <v>844</v>
      </c>
      <c r="F376">
        <v>0</v>
      </c>
      <c r="G376">
        <v>0</v>
      </c>
      <c r="H376">
        <v>8.4195221494325203</v>
      </c>
      <c r="I376">
        <v>8.4195221494325203</v>
      </c>
      <c r="J376">
        <v>8.4195221494325203</v>
      </c>
      <c r="K376">
        <v>10.298172487342599</v>
      </c>
      <c r="L376">
        <v>8.4195221494325203</v>
      </c>
      <c r="M376">
        <v>8.4195221494325203</v>
      </c>
      <c r="N376" t="s">
        <v>1923</v>
      </c>
      <c r="O376">
        <v>23.3434562129017</v>
      </c>
      <c r="P376">
        <v>1.18342065896181E-7</v>
      </c>
      <c r="Q376">
        <v>1.02904343400024E-5</v>
      </c>
      <c r="R376" t="s">
        <v>1463</v>
      </c>
      <c r="S376" t="s">
        <v>1463</v>
      </c>
      <c r="T376" t="s">
        <v>476</v>
      </c>
    </row>
    <row r="377" spans="1:20" x14ac:dyDescent="0.4">
      <c r="A377" t="s">
        <v>1924</v>
      </c>
      <c r="B377">
        <v>760</v>
      </c>
      <c r="C377">
        <v>0</v>
      </c>
      <c r="D377">
        <v>0</v>
      </c>
      <c r="E377">
        <v>628</v>
      </c>
      <c r="F377">
        <v>0</v>
      </c>
      <c r="G377">
        <v>0</v>
      </c>
      <c r="H377">
        <v>9.2085896393211808</v>
      </c>
      <c r="I377">
        <v>9.2085896393211808</v>
      </c>
      <c r="J377">
        <v>9.2085896393211808</v>
      </c>
      <c r="K377">
        <v>10.855213488388801</v>
      </c>
      <c r="L377">
        <v>9.2085896393211808</v>
      </c>
      <c r="M377">
        <v>9.2085896393211808</v>
      </c>
      <c r="N377" t="s">
        <v>1925</v>
      </c>
      <c r="O377">
        <v>17.9659852212889</v>
      </c>
      <c r="P377">
        <v>4.5841664351891002E-5</v>
      </c>
      <c r="Q377">
        <v>2.1090803829199398E-3</v>
      </c>
      <c r="R377" t="s">
        <v>1926</v>
      </c>
      <c r="S377" t="s">
        <v>1927</v>
      </c>
      <c r="T377" t="s">
        <v>476</v>
      </c>
    </row>
    <row r="378" spans="1:20" x14ac:dyDescent="0.4">
      <c r="A378" t="s">
        <v>1928</v>
      </c>
      <c r="B378">
        <v>77</v>
      </c>
      <c r="C378">
        <v>0</v>
      </c>
      <c r="D378">
        <v>0</v>
      </c>
      <c r="E378">
        <v>95</v>
      </c>
      <c r="F378">
        <v>120</v>
      </c>
      <c r="G378">
        <v>98</v>
      </c>
      <c r="H378">
        <v>8.6819447717280305</v>
      </c>
      <c r="I378">
        <v>8.6819447717280305</v>
      </c>
      <c r="J378">
        <v>8.6819447717280305</v>
      </c>
      <c r="K378">
        <v>9.3516840590500205</v>
      </c>
      <c r="L378">
        <v>9.8674415833247</v>
      </c>
      <c r="M378">
        <v>9.5213222047776593</v>
      </c>
      <c r="N378" t="s">
        <v>1929</v>
      </c>
      <c r="O378">
        <v>9.7465551085488809</v>
      </c>
      <c r="P378">
        <v>6.6469283826224898E-10</v>
      </c>
      <c r="Q378">
        <v>8.8920562693990497E-8</v>
      </c>
      <c r="R378" t="s">
        <v>1463</v>
      </c>
      <c r="S378" t="s">
        <v>1463</v>
      </c>
      <c r="T378" t="s">
        <v>476</v>
      </c>
    </row>
    <row r="379" spans="1:20" x14ac:dyDescent="0.4">
      <c r="A379" t="s">
        <v>1930</v>
      </c>
      <c r="B379">
        <v>0</v>
      </c>
      <c r="C379">
        <v>0</v>
      </c>
      <c r="D379">
        <v>0</v>
      </c>
      <c r="E379">
        <v>40</v>
      </c>
      <c r="F379">
        <v>18</v>
      </c>
      <c r="G379">
        <v>7</v>
      </c>
      <c r="H379">
        <v>8.4195220000000006</v>
      </c>
      <c r="I379">
        <v>8.4195220000000006</v>
      </c>
      <c r="J379">
        <v>8.4195220000000006</v>
      </c>
      <c r="K379">
        <v>8.8563489999999998</v>
      </c>
      <c r="L379">
        <v>8.8896080000000008</v>
      </c>
      <c r="M379">
        <v>8.6467980000000004</v>
      </c>
      <c r="N379" t="s">
        <v>1931</v>
      </c>
      <c r="O379">
        <v>7.2385710000000003</v>
      </c>
      <c r="P379">
        <v>2.4809730000000001E-4</v>
      </c>
      <c r="Q379">
        <v>8.3942800000000005E-3</v>
      </c>
      <c r="R379" t="s">
        <v>1932</v>
      </c>
      <c r="S379" t="s">
        <v>1933</v>
      </c>
      <c r="T379" t="s">
        <v>476</v>
      </c>
    </row>
    <row r="380" spans="1:20" x14ac:dyDescent="0.4">
      <c r="A380" t="s">
        <v>1934</v>
      </c>
      <c r="B380">
        <v>41</v>
      </c>
      <c r="C380">
        <v>3</v>
      </c>
      <c r="D380">
        <v>0</v>
      </c>
      <c r="E380">
        <v>30</v>
      </c>
      <c r="F380">
        <v>21</v>
      </c>
      <c r="G380">
        <v>9</v>
      </c>
      <c r="H380">
        <v>8.6419879999999996</v>
      </c>
      <c r="I380">
        <v>8.7029580000000006</v>
      </c>
      <c r="J380">
        <v>8.5810189999999995</v>
      </c>
      <c r="K380">
        <v>8.9596800000000005</v>
      </c>
      <c r="L380">
        <v>9.0884</v>
      </c>
      <c r="M380">
        <v>8.8386490000000002</v>
      </c>
      <c r="N380" t="s">
        <v>1935</v>
      </c>
      <c r="O380">
        <v>4.2996220000000003</v>
      </c>
      <c r="P380">
        <v>2.0968290000000001E-3</v>
      </c>
      <c r="Q380">
        <v>4.5696680000000003E-2</v>
      </c>
      <c r="R380" t="s">
        <v>1463</v>
      </c>
      <c r="S380" t="s">
        <v>1463</v>
      </c>
      <c r="T380" t="s">
        <v>476</v>
      </c>
    </row>
    <row r="381" spans="1:20" x14ac:dyDescent="0.4">
      <c r="A381" t="s">
        <v>1936</v>
      </c>
      <c r="B381">
        <v>0</v>
      </c>
      <c r="C381">
        <v>58</v>
      </c>
      <c r="D381">
        <v>69</v>
      </c>
      <c r="E381">
        <v>0</v>
      </c>
      <c r="F381">
        <v>0</v>
      </c>
      <c r="G381">
        <v>1</v>
      </c>
      <c r="H381">
        <v>8.7161951834231708</v>
      </c>
      <c r="I381">
        <v>8.6561316102426602</v>
      </c>
      <c r="J381">
        <v>8.7762587566036991</v>
      </c>
      <c r="K381">
        <v>8.1228491154418592</v>
      </c>
      <c r="L381">
        <v>8.1228491154418592</v>
      </c>
      <c r="M381">
        <v>8.2088272969376597</v>
      </c>
      <c r="N381" t="s">
        <v>1937</v>
      </c>
      <c r="O381">
        <v>-7.0347998341400304</v>
      </c>
      <c r="P381">
        <v>5.8311899377689301E-6</v>
      </c>
      <c r="Q381">
        <v>3.6089047760761399E-4</v>
      </c>
      <c r="R381" t="s">
        <v>1938</v>
      </c>
      <c r="S381" t="s">
        <v>1939</v>
      </c>
      <c r="T381" t="s">
        <v>467</v>
      </c>
    </row>
    <row r="382" spans="1:20" x14ac:dyDescent="0.4">
      <c r="A382" t="s">
        <v>1940</v>
      </c>
      <c r="B382">
        <v>1808</v>
      </c>
      <c r="C382">
        <v>934</v>
      </c>
      <c r="D382">
        <v>1023</v>
      </c>
      <c r="E382">
        <v>244</v>
      </c>
      <c r="F382">
        <v>75</v>
      </c>
      <c r="G382">
        <v>294</v>
      </c>
      <c r="H382">
        <v>10.641730000000001</v>
      </c>
      <c r="I382">
        <v>10.49222</v>
      </c>
      <c r="J382">
        <v>10.79124</v>
      </c>
      <c r="K382">
        <v>9.5607589999999991</v>
      </c>
      <c r="L382">
        <v>9.4484220000000008</v>
      </c>
      <c r="M382">
        <v>9.9185040000000004</v>
      </c>
      <c r="N382" t="s">
        <v>1941</v>
      </c>
      <c r="O382">
        <v>-1.9515507989394401</v>
      </c>
      <c r="P382">
        <v>2.4866706658724899E-8</v>
      </c>
      <c r="Q382">
        <v>2.4295331207971102E-6</v>
      </c>
      <c r="R382" t="s">
        <v>1463</v>
      </c>
      <c r="S382" t="s">
        <v>1463</v>
      </c>
      <c r="T382" t="s">
        <v>467</v>
      </c>
    </row>
    <row r="383" spans="1:20" x14ac:dyDescent="0.4">
      <c r="A383" t="s">
        <v>1942</v>
      </c>
      <c r="B383">
        <v>2853</v>
      </c>
      <c r="C383">
        <v>2907</v>
      </c>
      <c r="D383">
        <v>2371</v>
      </c>
      <c r="E383">
        <v>757</v>
      </c>
      <c r="F383">
        <v>156</v>
      </c>
      <c r="G383">
        <v>543</v>
      </c>
      <c r="H383">
        <v>11.38325</v>
      </c>
      <c r="I383">
        <v>11.36336</v>
      </c>
      <c r="J383">
        <v>11.40314</v>
      </c>
      <c r="K383">
        <v>10.01416</v>
      </c>
      <c r="L383">
        <v>9.5649060000000006</v>
      </c>
      <c r="M383">
        <v>10.09379</v>
      </c>
      <c r="N383" t="s">
        <v>1943</v>
      </c>
      <c r="O383">
        <v>-2.1911350000000001</v>
      </c>
      <c r="P383">
        <v>1.591538E-15</v>
      </c>
      <c r="Q383">
        <v>4.393403E-13</v>
      </c>
      <c r="R383" t="s">
        <v>1944</v>
      </c>
      <c r="S383" t="s">
        <v>1945</v>
      </c>
      <c r="T383" t="s">
        <v>467</v>
      </c>
    </row>
    <row r="384" spans="1:20" x14ac:dyDescent="0.4">
      <c r="A384" t="s">
        <v>1946</v>
      </c>
      <c r="B384">
        <v>279</v>
      </c>
      <c r="C384">
        <v>256</v>
      </c>
      <c r="D384">
        <v>216</v>
      </c>
      <c r="E384">
        <v>1309</v>
      </c>
      <c r="F384">
        <v>379</v>
      </c>
      <c r="G384">
        <v>843</v>
      </c>
      <c r="H384">
        <v>9.4712540000000001</v>
      </c>
      <c r="I384">
        <v>9.4530290000000008</v>
      </c>
      <c r="J384">
        <v>9.4894789999999993</v>
      </c>
      <c r="K384">
        <v>10.62079</v>
      </c>
      <c r="L384">
        <v>10.35515</v>
      </c>
      <c r="M384">
        <v>10.61191</v>
      </c>
      <c r="N384" t="s">
        <v>1947</v>
      </c>
      <c r="O384">
        <v>2.1305480000000001</v>
      </c>
      <c r="P384">
        <v>3.0505519999999998E-20</v>
      </c>
      <c r="Q384">
        <v>1.263146E-17</v>
      </c>
      <c r="R384" t="s">
        <v>1948</v>
      </c>
      <c r="S384" t="s">
        <v>1949</v>
      </c>
      <c r="T384" t="s">
        <v>476</v>
      </c>
    </row>
    <row r="385" spans="1:20" x14ac:dyDescent="0.4">
      <c r="A385" t="s">
        <v>1950</v>
      </c>
      <c r="B385">
        <v>9</v>
      </c>
      <c r="C385">
        <v>24</v>
      </c>
      <c r="D385">
        <v>23</v>
      </c>
      <c r="E385">
        <v>0</v>
      </c>
      <c r="F385">
        <v>0</v>
      </c>
      <c r="G385">
        <v>0</v>
      </c>
      <c r="H385">
        <v>8.6905680000000007</v>
      </c>
      <c r="I385">
        <v>8.6729669999999999</v>
      </c>
      <c r="J385">
        <v>8.7081689999999998</v>
      </c>
      <c r="K385">
        <v>8.3287849999999999</v>
      </c>
      <c r="L385">
        <v>8.3287849999999999</v>
      </c>
      <c r="M385">
        <v>8.3287849999999999</v>
      </c>
      <c r="N385" t="s">
        <v>1951</v>
      </c>
      <c r="O385">
        <v>-6.5580251574054502</v>
      </c>
      <c r="P385">
        <v>1.0507903783868199E-3</v>
      </c>
      <c r="Q385">
        <v>2.7073030326703999E-2</v>
      </c>
      <c r="R385" t="s">
        <v>1463</v>
      </c>
      <c r="S385" t="s">
        <v>1463</v>
      </c>
      <c r="T385" t="s">
        <v>467</v>
      </c>
    </row>
    <row r="386" spans="1:20" x14ac:dyDescent="0.4">
      <c r="A386" t="s">
        <v>1952</v>
      </c>
      <c r="B386">
        <v>739</v>
      </c>
      <c r="C386">
        <v>0</v>
      </c>
      <c r="D386">
        <v>0</v>
      </c>
      <c r="E386">
        <v>0</v>
      </c>
      <c r="F386">
        <v>133</v>
      </c>
      <c r="G386">
        <v>0</v>
      </c>
      <c r="H386">
        <v>9.1985722579855693</v>
      </c>
      <c r="I386">
        <v>9.1985722579855693</v>
      </c>
      <c r="J386">
        <v>9.1985722579855693</v>
      </c>
      <c r="K386">
        <v>9.1985722579855693</v>
      </c>
      <c r="L386">
        <v>10.443095611176201</v>
      </c>
      <c r="M386">
        <v>9.1985722579855693</v>
      </c>
      <c r="N386" t="s">
        <v>1953</v>
      </c>
      <c r="O386">
        <v>17.110661996713901</v>
      </c>
      <c r="P386">
        <v>1.0387383990615201E-4</v>
      </c>
      <c r="Q386">
        <v>4.1432797013942297E-3</v>
      </c>
      <c r="R386" t="s">
        <v>1463</v>
      </c>
      <c r="S386" t="s">
        <v>1463</v>
      </c>
      <c r="T386" t="s">
        <v>476</v>
      </c>
    </row>
    <row r="387" spans="1:20" x14ac:dyDescent="0.4">
      <c r="A387" t="s">
        <v>1954</v>
      </c>
      <c r="B387">
        <v>0</v>
      </c>
      <c r="C387">
        <v>8</v>
      </c>
      <c r="D387">
        <v>0</v>
      </c>
      <c r="E387">
        <v>178</v>
      </c>
      <c r="F387">
        <v>55</v>
      </c>
      <c r="G387">
        <v>79</v>
      </c>
      <c r="H387">
        <v>8.4692790000000002</v>
      </c>
      <c r="I387">
        <v>8.5687929999999994</v>
      </c>
      <c r="J387">
        <v>8.3697649999999992</v>
      </c>
      <c r="K387">
        <v>9.2796219999999998</v>
      </c>
      <c r="L387">
        <v>9.1842620000000004</v>
      </c>
      <c r="M387">
        <v>9.1254019999999993</v>
      </c>
      <c r="N387" t="s">
        <v>1955</v>
      </c>
      <c r="O387">
        <v>5.0717090000000002</v>
      </c>
      <c r="P387">
        <v>2.2627629999999999E-9</v>
      </c>
      <c r="Q387">
        <v>2.7139110000000002E-7</v>
      </c>
      <c r="R387" t="s">
        <v>1956</v>
      </c>
      <c r="S387" t="s">
        <v>1957</v>
      </c>
      <c r="T387" t="s">
        <v>476</v>
      </c>
    </row>
    <row r="388" spans="1:20" x14ac:dyDescent="0.4">
      <c r="A388" t="s">
        <v>1958</v>
      </c>
      <c r="B388">
        <v>2827</v>
      </c>
      <c r="C388">
        <v>2536</v>
      </c>
      <c r="D388">
        <v>2478</v>
      </c>
      <c r="E388">
        <v>1281</v>
      </c>
      <c r="F388">
        <v>167</v>
      </c>
      <c r="G388">
        <v>540</v>
      </c>
      <c r="H388">
        <v>11.3524422696124</v>
      </c>
      <c r="I388">
        <v>11.229525928484801</v>
      </c>
      <c r="J388">
        <v>11.4753586107401</v>
      </c>
      <c r="K388">
        <v>10.491985055529099</v>
      </c>
      <c r="L388">
        <v>9.6291577450236296</v>
      </c>
      <c r="M388">
        <v>10.1102302567589</v>
      </c>
      <c r="N388" t="s">
        <v>1959</v>
      </c>
      <c r="O388">
        <v>-1.7875905361593001</v>
      </c>
      <c r="P388">
        <v>1.17289499569937E-3</v>
      </c>
      <c r="Q388">
        <v>2.9562053435083599E-2</v>
      </c>
      <c r="R388" t="s">
        <v>1463</v>
      </c>
      <c r="S388" t="s">
        <v>1463</v>
      </c>
      <c r="T388" t="s">
        <v>467</v>
      </c>
    </row>
    <row r="389" spans="1:20" x14ac:dyDescent="0.4">
      <c r="A389" t="s">
        <v>1960</v>
      </c>
      <c r="B389">
        <v>26</v>
      </c>
      <c r="C389">
        <v>0</v>
      </c>
      <c r="D389">
        <v>0</v>
      </c>
      <c r="E389">
        <v>17</v>
      </c>
      <c r="F389">
        <v>18</v>
      </c>
      <c r="G389">
        <v>8</v>
      </c>
      <c r="H389">
        <v>8.5725680000000004</v>
      </c>
      <c r="I389">
        <v>8.5725680000000004</v>
      </c>
      <c r="J389">
        <v>8.5725680000000004</v>
      </c>
      <c r="K389">
        <v>8.8579670000000004</v>
      </c>
      <c r="L389">
        <v>9.0426529999999996</v>
      </c>
      <c r="M389">
        <v>8.8155000000000001</v>
      </c>
      <c r="N389" t="s">
        <v>1961</v>
      </c>
      <c r="O389">
        <v>6.8622829999999997</v>
      </c>
      <c r="P389">
        <v>3.704213E-4</v>
      </c>
      <c r="Q389">
        <v>1.1712719999999999E-2</v>
      </c>
      <c r="R389" t="s">
        <v>1962</v>
      </c>
      <c r="S389" t="s">
        <v>1963</v>
      </c>
      <c r="T389" t="s">
        <v>476</v>
      </c>
    </row>
    <row r="390" spans="1:20" x14ac:dyDescent="0.4">
      <c r="A390" t="s">
        <v>1964</v>
      </c>
      <c r="B390">
        <v>23</v>
      </c>
      <c r="C390">
        <v>28</v>
      </c>
      <c r="D390">
        <v>16</v>
      </c>
      <c r="E390">
        <v>0</v>
      </c>
      <c r="F390">
        <v>0</v>
      </c>
      <c r="G390">
        <v>0</v>
      </c>
      <c r="H390">
        <v>8.73557833622964</v>
      </c>
      <c r="I390">
        <v>8.7630328648802909</v>
      </c>
      <c r="J390">
        <v>8.7081238075789997</v>
      </c>
      <c r="K390">
        <v>8.3914188477305292</v>
      </c>
      <c r="L390">
        <v>8.3914188477305292</v>
      </c>
      <c r="M390">
        <v>8.3914188477305292</v>
      </c>
      <c r="N390" t="s">
        <v>1965</v>
      </c>
      <c r="O390">
        <v>-6.4204518241848199</v>
      </c>
      <c r="P390">
        <v>1.0201153763363701E-3</v>
      </c>
      <c r="Q390">
        <v>2.6478845537113199E-2</v>
      </c>
      <c r="R390" t="s">
        <v>1966</v>
      </c>
      <c r="S390" t="s">
        <v>1967</v>
      </c>
      <c r="T390" t="s">
        <v>467</v>
      </c>
    </row>
    <row r="391" spans="1:20" x14ac:dyDescent="0.4">
      <c r="A391" t="s">
        <v>1968</v>
      </c>
      <c r="B391">
        <v>17</v>
      </c>
      <c r="C391">
        <v>101</v>
      </c>
      <c r="D391">
        <v>87</v>
      </c>
      <c r="E391">
        <v>0</v>
      </c>
      <c r="F391">
        <v>4</v>
      </c>
      <c r="G391">
        <v>2</v>
      </c>
      <c r="H391">
        <v>8.9015909999999998</v>
      </c>
      <c r="I391">
        <v>8.8859499999999993</v>
      </c>
      <c r="J391">
        <v>8.9172309999999992</v>
      </c>
      <c r="K391">
        <v>8.1851210000000005</v>
      </c>
      <c r="L391">
        <v>8.4074829999999992</v>
      </c>
      <c r="M391">
        <v>8.3066949999999995</v>
      </c>
      <c r="N391" t="s">
        <v>1969</v>
      </c>
      <c r="O391">
        <v>-4.8713189999999997</v>
      </c>
      <c r="P391">
        <v>8.8411989999999999E-6</v>
      </c>
      <c r="Q391">
        <v>5.2121109999999997E-4</v>
      </c>
      <c r="R391" t="s">
        <v>1970</v>
      </c>
      <c r="S391" t="s">
        <v>1971</v>
      </c>
      <c r="T391" t="s">
        <v>467</v>
      </c>
    </row>
    <row r="392" spans="1:20" x14ac:dyDescent="0.4">
      <c r="A392" t="s">
        <v>1972</v>
      </c>
      <c r="B392">
        <v>53</v>
      </c>
      <c r="C392">
        <v>20</v>
      </c>
      <c r="D392">
        <v>33</v>
      </c>
      <c r="E392">
        <v>138</v>
      </c>
      <c r="F392">
        <v>37</v>
      </c>
      <c r="G392">
        <v>125</v>
      </c>
      <c r="H392">
        <v>8.8296589999999995</v>
      </c>
      <c r="I392">
        <v>8.759881</v>
      </c>
      <c r="J392">
        <v>8.8994359999999997</v>
      </c>
      <c r="K392">
        <v>9.2495899999999995</v>
      </c>
      <c r="L392">
        <v>9.1164590000000008</v>
      </c>
      <c r="M392">
        <v>9.390015</v>
      </c>
      <c r="N392" t="s">
        <v>1973</v>
      </c>
      <c r="O392">
        <v>2.1678959999999998</v>
      </c>
      <c r="P392">
        <v>2.955454E-4</v>
      </c>
      <c r="Q392">
        <v>9.6977929999999997E-3</v>
      </c>
      <c r="R392" t="s">
        <v>1974</v>
      </c>
      <c r="S392" t="s">
        <v>1975</v>
      </c>
      <c r="T392" t="s">
        <v>476</v>
      </c>
    </row>
    <row r="393" spans="1:20" x14ac:dyDescent="0.4">
      <c r="A393" t="s">
        <v>1976</v>
      </c>
      <c r="B393">
        <v>51</v>
      </c>
      <c r="C393">
        <v>7</v>
      </c>
      <c r="D393">
        <v>105</v>
      </c>
      <c r="E393">
        <v>3</v>
      </c>
      <c r="F393">
        <v>0</v>
      </c>
      <c r="G393">
        <v>3</v>
      </c>
      <c r="H393">
        <v>8.8806740000000008</v>
      </c>
      <c r="I393">
        <v>8.5724920000000004</v>
      </c>
      <c r="J393">
        <v>9.1888570000000005</v>
      </c>
      <c r="K393">
        <v>8.5063530000000007</v>
      </c>
      <c r="L393">
        <v>8.3863000000000003</v>
      </c>
      <c r="M393">
        <v>8.5351739999999996</v>
      </c>
      <c r="N393" t="s">
        <v>1977</v>
      </c>
      <c r="O393">
        <v>-4.7180318964441597</v>
      </c>
      <c r="P393">
        <v>6.7231593765981897E-4</v>
      </c>
      <c r="Q393">
        <v>1.90738115364468E-2</v>
      </c>
      <c r="R393" t="s">
        <v>1463</v>
      </c>
      <c r="S393" t="s">
        <v>1463</v>
      </c>
      <c r="T393" t="s">
        <v>467</v>
      </c>
    </row>
    <row r="394" spans="1:20" x14ac:dyDescent="0.4">
      <c r="A394" t="s">
        <v>1978</v>
      </c>
      <c r="B394">
        <v>22</v>
      </c>
      <c r="C394">
        <v>0</v>
      </c>
      <c r="D394">
        <v>0</v>
      </c>
      <c r="E394">
        <v>24</v>
      </c>
      <c r="F394">
        <v>7</v>
      </c>
      <c r="G394">
        <v>11</v>
      </c>
      <c r="H394">
        <v>8.5603440120798098</v>
      </c>
      <c r="I394">
        <v>8.5603440120798098</v>
      </c>
      <c r="J394">
        <v>8.5603440120798098</v>
      </c>
      <c r="K394">
        <v>8.8992228062015002</v>
      </c>
      <c r="L394">
        <v>8.8542839104626996</v>
      </c>
      <c r="M394">
        <v>8.8450812172308009</v>
      </c>
      <c r="N394" t="s">
        <v>1979</v>
      </c>
      <c r="O394">
        <v>6.5272085077855904</v>
      </c>
      <c r="P394">
        <v>7.6767004618690004E-4</v>
      </c>
      <c r="Q394">
        <v>2.1191348846406999E-2</v>
      </c>
      <c r="R394" t="s">
        <v>1463</v>
      </c>
      <c r="S394" t="s">
        <v>1463</v>
      </c>
      <c r="T394" t="s">
        <v>476</v>
      </c>
    </row>
    <row r="395" spans="1:20" x14ac:dyDescent="0.4">
      <c r="A395" t="s">
        <v>1980</v>
      </c>
      <c r="B395">
        <v>961</v>
      </c>
      <c r="C395">
        <v>769</v>
      </c>
      <c r="D395">
        <v>282</v>
      </c>
      <c r="E395">
        <v>348</v>
      </c>
      <c r="F395">
        <v>58</v>
      </c>
      <c r="G395">
        <v>110</v>
      </c>
      <c r="H395">
        <v>10.0759414841924</v>
      </c>
      <c r="I395">
        <v>10.3455090212792</v>
      </c>
      <c r="J395">
        <v>9.8063739471055893</v>
      </c>
      <c r="K395">
        <v>9.7709795836025606</v>
      </c>
      <c r="L395">
        <v>9.3532374729725891</v>
      </c>
      <c r="M395">
        <v>9.4052134796975508</v>
      </c>
      <c r="N395" t="s">
        <v>1981</v>
      </c>
      <c r="O395">
        <v>-1.3767529866146599</v>
      </c>
      <c r="P395">
        <v>2.0266309327426702E-3</v>
      </c>
      <c r="Q395">
        <v>4.46140994320606E-2</v>
      </c>
      <c r="R395" t="s">
        <v>1463</v>
      </c>
      <c r="S395" t="s">
        <v>1463</v>
      </c>
      <c r="T395" t="s">
        <v>467</v>
      </c>
    </row>
    <row r="396" spans="1:20" x14ac:dyDescent="0.4">
      <c r="A396" t="s">
        <v>1982</v>
      </c>
      <c r="B396">
        <v>18</v>
      </c>
      <c r="C396">
        <v>0</v>
      </c>
      <c r="D396">
        <v>0</v>
      </c>
      <c r="E396">
        <v>9</v>
      </c>
      <c r="F396">
        <v>10</v>
      </c>
      <c r="G396">
        <v>13</v>
      </c>
      <c r="H396">
        <v>8.5469369823575896</v>
      </c>
      <c r="I396">
        <v>8.5469369823576002</v>
      </c>
      <c r="J396">
        <v>8.5469369823576002</v>
      </c>
      <c r="K396">
        <v>8.7547546995748995</v>
      </c>
      <c r="L396">
        <v>8.8980035205625096</v>
      </c>
      <c r="M396">
        <v>8.8563880403555402</v>
      </c>
      <c r="N396" t="s">
        <v>1983</v>
      </c>
      <c r="O396">
        <v>6.4003670514994697</v>
      </c>
      <c r="P396">
        <v>1.5246305678643501E-3</v>
      </c>
      <c r="Q396">
        <v>3.6123774122246398E-2</v>
      </c>
      <c r="R396" t="s">
        <v>1463</v>
      </c>
      <c r="S396" t="s">
        <v>1463</v>
      </c>
      <c r="T396" t="s">
        <v>476</v>
      </c>
    </row>
    <row r="397" spans="1:20" x14ac:dyDescent="0.4">
      <c r="A397" t="s">
        <v>1984</v>
      </c>
      <c r="B397">
        <v>0</v>
      </c>
      <c r="C397">
        <v>32</v>
      </c>
      <c r="D397">
        <v>23</v>
      </c>
      <c r="E397">
        <v>0</v>
      </c>
      <c r="F397">
        <v>0</v>
      </c>
      <c r="G397">
        <v>0</v>
      </c>
      <c r="H397">
        <v>8.6136474279915696</v>
      </c>
      <c r="I397">
        <v>8.6225132676057097</v>
      </c>
      <c r="J397">
        <v>8.6047815883774401</v>
      </c>
      <c r="K397">
        <v>8.2253968708734604</v>
      </c>
      <c r="L397">
        <v>8.2253968708734604</v>
      </c>
      <c r="M397">
        <v>8.2253968708734604</v>
      </c>
      <c r="N397" t="s">
        <v>1985</v>
      </c>
      <c r="O397">
        <v>-6.7607495790279204</v>
      </c>
      <c r="P397">
        <v>1.48110442624971E-3</v>
      </c>
      <c r="Q397">
        <v>3.5284776817683203E-2</v>
      </c>
      <c r="R397" t="s">
        <v>1986</v>
      </c>
      <c r="S397" t="s">
        <v>1987</v>
      </c>
      <c r="T397" t="s">
        <v>467</v>
      </c>
    </row>
    <row r="398" spans="1:20" x14ac:dyDescent="0.4">
      <c r="A398" t="s">
        <v>1988</v>
      </c>
      <c r="B398">
        <v>26</v>
      </c>
      <c r="C398">
        <v>0</v>
      </c>
      <c r="D398">
        <v>0</v>
      </c>
      <c r="E398">
        <v>12</v>
      </c>
      <c r="F398">
        <v>17</v>
      </c>
      <c r="G398">
        <v>2</v>
      </c>
      <c r="H398">
        <v>8.5725680000000004</v>
      </c>
      <c r="I398">
        <v>8.5725680000000004</v>
      </c>
      <c r="J398">
        <v>8.5725680000000004</v>
      </c>
      <c r="K398">
        <v>8.8124660000000006</v>
      </c>
      <c r="L398">
        <v>9.0295199999999998</v>
      </c>
      <c r="M398">
        <v>8.6941410000000001</v>
      </c>
      <c r="N398" t="s">
        <v>1989</v>
      </c>
      <c r="O398">
        <v>6.4955040598730003</v>
      </c>
      <c r="P398">
        <v>2.34393302001497E-3</v>
      </c>
      <c r="Q398">
        <v>4.9955072489069101E-2</v>
      </c>
      <c r="R398" t="s">
        <v>1990</v>
      </c>
      <c r="S398" t="s">
        <v>1991</v>
      </c>
      <c r="T398" t="s">
        <v>476</v>
      </c>
    </row>
    <row r="399" spans="1:20" x14ac:dyDescent="0.4">
      <c r="A399" t="s">
        <v>1992</v>
      </c>
      <c r="B399">
        <v>817</v>
      </c>
      <c r="C399">
        <v>865</v>
      </c>
      <c r="D399">
        <v>773</v>
      </c>
      <c r="E399">
        <v>1805</v>
      </c>
      <c r="F399">
        <v>840</v>
      </c>
      <c r="G399">
        <v>1168</v>
      </c>
      <c r="H399">
        <v>10.2245350637728</v>
      </c>
      <c r="I399">
        <v>10.170483977670999</v>
      </c>
      <c r="J399">
        <v>10.278586149874499</v>
      </c>
      <c r="K399">
        <v>10.8308033626901</v>
      </c>
      <c r="L399">
        <v>11.0220090156489</v>
      </c>
      <c r="M399">
        <v>10.8260532594545</v>
      </c>
      <c r="N399" t="s">
        <v>1993</v>
      </c>
      <c r="O399">
        <v>1.0116573228849299</v>
      </c>
      <c r="P399">
        <v>1.6558807157065201E-8</v>
      </c>
      <c r="Q399">
        <v>1.6550242256811499E-6</v>
      </c>
      <c r="R399" t="s">
        <v>1463</v>
      </c>
      <c r="S399" t="s">
        <v>1463</v>
      </c>
      <c r="T399" t="s">
        <v>476</v>
      </c>
    </row>
    <row r="400" spans="1:20" x14ac:dyDescent="0.4">
      <c r="A400" t="s">
        <v>1994</v>
      </c>
      <c r="B400">
        <v>0</v>
      </c>
      <c r="C400">
        <v>12532</v>
      </c>
      <c r="D400">
        <v>73021</v>
      </c>
      <c r="E400">
        <v>0</v>
      </c>
      <c r="F400">
        <v>0</v>
      </c>
      <c r="G400">
        <v>0</v>
      </c>
      <c r="H400">
        <v>11.617509999999999</v>
      </c>
      <c r="I400">
        <v>10.21381</v>
      </c>
      <c r="J400">
        <v>13.02122</v>
      </c>
      <c r="K400">
        <v>5.2215319999999998</v>
      </c>
      <c r="L400">
        <v>5.2215319999999998</v>
      </c>
      <c r="M400">
        <v>5.2215319999999998</v>
      </c>
      <c r="N400" t="s">
        <v>1995</v>
      </c>
      <c r="O400">
        <v>-17.5070776375156</v>
      </c>
      <c r="P400">
        <v>5.2282021553359099E-5</v>
      </c>
      <c r="Q400">
        <v>2.3563137637833999E-3</v>
      </c>
      <c r="R400" t="s">
        <v>1463</v>
      </c>
      <c r="S400" t="s">
        <v>1463</v>
      </c>
      <c r="T400" t="s">
        <v>467</v>
      </c>
    </row>
    <row r="401" spans="1:20" x14ac:dyDescent="0.4">
      <c r="A401" t="s">
        <v>1996</v>
      </c>
      <c r="B401">
        <v>228</v>
      </c>
      <c r="C401">
        <v>183</v>
      </c>
      <c r="D401">
        <v>218</v>
      </c>
      <c r="E401">
        <v>106</v>
      </c>
      <c r="F401">
        <v>34</v>
      </c>
      <c r="G401">
        <v>31</v>
      </c>
      <c r="H401">
        <v>9.3857850000000003</v>
      </c>
      <c r="I401">
        <v>9.2831740000000007</v>
      </c>
      <c r="J401">
        <v>9.4883950000000006</v>
      </c>
      <c r="K401">
        <v>9.0537569999999992</v>
      </c>
      <c r="L401">
        <v>8.9906070000000007</v>
      </c>
      <c r="M401">
        <v>8.8236299999999996</v>
      </c>
      <c r="N401" t="s">
        <v>1997</v>
      </c>
      <c r="O401">
        <v>-1.554524</v>
      </c>
      <c r="P401">
        <v>1.3671689999999999E-3</v>
      </c>
      <c r="Q401">
        <v>3.3161000000000003E-2</v>
      </c>
      <c r="R401" t="s">
        <v>1998</v>
      </c>
      <c r="S401" t="s">
        <v>1999</v>
      </c>
      <c r="T401" t="s">
        <v>467</v>
      </c>
    </row>
    <row r="402" spans="1:20" x14ac:dyDescent="0.4">
      <c r="A402" t="s">
        <v>2000</v>
      </c>
      <c r="B402">
        <v>107</v>
      </c>
      <c r="C402">
        <v>85</v>
      </c>
      <c r="D402">
        <v>91</v>
      </c>
      <c r="E402">
        <v>23</v>
      </c>
      <c r="F402">
        <v>10</v>
      </c>
      <c r="G402">
        <v>9</v>
      </c>
      <c r="H402">
        <v>9.0762930195039502</v>
      </c>
      <c r="I402">
        <v>9.0240513713543198</v>
      </c>
      <c r="J402">
        <v>9.1285346676535895</v>
      </c>
      <c r="K402">
        <v>8.7119188014171005</v>
      </c>
      <c r="L402">
        <v>8.7312100237252199</v>
      </c>
      <c r="M402">
        <v>8.6377737470866194</v>
      </c>
      <c r="N402" t="s">
        <v>2001</v>
      </c>
      <c r="O402">
        <v>-2.3201572527387002</v>
      </c>
      <c r="P402">
        <v>3.26942831303692E-4</v>
      </c>
      <c r="Q402">
        <v>1.05448108281573E-2</v>
      </c>
      <c r="R402" t="s">
        <v>1463</v>
      </c>
      <c r="S402" t="s">
        <v>1463</v>
      </c>
      <c r="T402" t="s">
        <v>467</v>
      </c>
    </row>
    <row r="403" spans="1:20" x14ac:dyDescent="0.4">
      <c r="A403" t="s">
        <v>2002</v>
      </c>
      <c r="B403">
        <v>386</v>
      </c>
      <c r="C403">
        <v>169</v>
      </c>
      <c r="D403">
        <v>65</v>
      </c>
      <c r="E403">
        <v>356</v>
      </c>
      <c r="F403">
        <v>115</v>
      </c>
      <c r="G403">
        <v>253</v>
      </c>
      <c r="H403">
        <v>9.3787673703771901</v>
      </c>
      <c r="I403">
        <v>9.5119155047517907</v>
      </c>
      <c r="J403">
        <v>9.2456192360025895</v>
      </c>
      <c r="K403">
        <v>9.8781706556895692</v>
      </c>
      <c r="L403">
        <v>9.7729378039517893</v>
      </c>
      <c r="M403">
        <v>9.9322459080283707</v>
      </c>
      <c r="N403" t="s">
        <v>2003</v>
      </c>
      <c r="O403">
        <v>1.41676691335508</v>
      </c>
      <c r="P403">
        <v>2.5944133233675302E-4</v>
      </c>
      <c r="Q403">
        <v>8.6935341246020693E-3</v>
      </c>
      <c r="R403" t="s">
        <v>1463</v>
      </c>
      <c r="S403" t="s">
        <v>1463</v>
      </c>
      <c r="T403" t="s">
        <v>476</v>
      </c>
    </row>
    <row r="404" spans="1:20" x14ac:dyDescent="0.4">
      <c r="A404" t="s">
        <v>2004</v>
      </c>
      <c r="B404">
        <v>49</v>
      </c>
      <c r="C404">
        <v>14</v>
      </c>
      <c r="D404">
        <v>7</v>
      </c>
      <c r="E404">
        <v>100</v>
      </c>
      <c r="F404">
        <v>52</v>
      </c>
      <c r="G404">
        <v>47</v>
      </c>
      <c r="H404">
        <v>8.7474919999999994</v>
      </c>
      <c r="I404">
        <v>8.7742000000000004</v>
      </c>
      <c r="J404">
        <v>8.7207840000000001</v>
      </c>
      <c r="K404">
        <v>9.1978880000000007</v>
      </c>
      <c r="L404">
        <v>9.3035960000000006</v>
      </c>
      <c r="M404">
        <v>9.096565</v>
      </c>
      <c r="N404" t="s">
        <v>2005</v>
      </c>
      <c r="O404">
        <v>3.0928556239640499</v>
      </c>
      <c r="P404">
        <v>5.3277119115115202E-6</v>
      </c>
      <c r="Q404">
        <v>3.3449183340468198E-4</v>
      </c>
      <c r="R404" t="s">
        <v>1463</v>
      </c>
      <c r="S404" t="s">
        <v>1463</v>
      </c>
      <c r="T404" t="s">
        <v>476</v>
      </c>
    </row>
    <row r="405" spans="1:20" x14ac:dyDescent="0.4">
      <c r="A405" t="s">
        <v>2006</v>
      </c>
      <c r="B405">
        <v>122</v>
      </c>
      <c r="C405">
        <v>0</v>
      </c>
      <c r="D405">
        <v>0</v>
      </c>
      <c r="E405">
        <v>0</v>
      </c>
      <c r="F405">
        <v>53</v>
      </c>
      <c r="G405">
        <v>0</v>
      </c>
      <c r="H405">
        <v>8.7488010000000003</v>
      </c>
      <c r="I405">
        <v>8.7488010000000003</v>
      </c>
      <c r="J405">
        <v>8.7488010000000003</v>
      </c>
      <c r="K405">
        <v>8.7488010000000003</v>
      </c>
      <c r="L405">
        <v>9.5487260000000003</v>
      </c>
      <c r="M405">
        <v>8.7488010000000003</v>
      </c>
      <c r="N405" t="s">
        <v>2007</v>
      </c>
      <c r="O405">
        <v>17.07818</v>
      </c>
      <c r="P405">
        <v>1.0775469999999999E-4</v>
      </c>
      <c r="Q405">
        <v>4.249348E-3</v>
      </c>
      <c r="R405" t="s">
        <v>1463</v>
      </c>
      <c r="S405" t="s">
        <v>1463</v>
      </c>
      <c r="T405" t="s">
        <v>476</v>
      </c>
    </row>
    <row r="406" spans="1:20" x14ac:dyDescent="0.4">
      <c r="A406" t="s">
        <v>2008</v>
      </c>
      <c r="B406">
        <v>0</v>
      </c>
      <c r="C406">
        <v>0</v>
      </c>
      <c r="D406">
        <v>0</v>
      </c>
      <c r="E406">
        <v>212</v>
      </c>
      <c r="F406">
        <v>174</v>
      </c>
      <c r="G406">
        <v>196</v>
      </c>
      <c r="H406">
        <v>8.4195221494325203</v>
      </c>
      <c r="I406">
        <v>8.4195221494325203</v>
      </c>
      <c r="J406">
        <v>8.4195221494325203</v>
      </c>
      <c r="K406">
        <v>9.4094817413407696</v>
      </c>
      <c r="L406">
        <v>9.8306267543328492</v>
      </c>
      <c r="M406">
        <v>9.5909486709071103</v>
      </c>
      <c r="N406" t="s">
        <v>2009</v>
      </c>
      <c r="O406">
        <v>10.5437033511561</v>
      </c>
      <c r="P406">
        <v>3.90771060689944E-12</v>
      </c>
      <c r="Q406">
        <v>7.4680214466580496E-10</v>
      </c>
      <c r="R406" t="s">
        <v>1463</v>
      </c>
      <c r="S406" t="s">
        <v>1463</v>
      </c>
      <c r="T406" t="s">
        <v>476</v>
      </c>
    </row>
    <row r="407" spans="1:20" x14ac:dyDescent="0.4">
      <c r="A407" t="s">
        <v>2010</v>
      </c>
      <c r="B407">
        <v>80</v>
      </c>
      <c r="C407">
        <v>0</v>
      </c>
      <c r="D407">
        <v>0</v>
      </c>
      <c r="E407">
        <v>42</v>
      </c>
      <c r="F407">
        <v>13</v>
      </c>
      <c r="G407">
        <v>17</v>
      </c>
      <c r="H407">
        <v>8.6869513680961301</v>
      </c>
      <c r="I407">
        <v>8.6869513680961408</v>
      </c>
      <c r="J407">
        <v>8.6869513680961408</v>
      </c>
      <c r="K407">
        <v>9.1344806929924705</v>
      </c>
      <c r="L407">
        <v>9.08693485478104</v>
      </c>
      <c r="M407">
        <v>9.0406147452677299</v>
      </c>
      <c r="N407" t="s">
        <v>2011</v>
      </c>
      <c r="O407">
        <v>7.3121487748764498</v>
      </c>
      <c r="P407">
        <v>1.8728729715207101E-5</v>
      </c>
      <c r="Q407">
        <v>1.00528190888015E-3</v>
      </c>
      <c r="R407" t="s">
        <v>1463</v>
      </c>
      <c r="S407" t="s">
        <v>1463</v>
      </c>
      <c r="T407" t="s">
        <v>476</v>
      </c>
    </row>
    <row r="408" spans="1:20" x14ac:dyDescent="0.4">
      <c r="A408" t="s">
        <v>2012</v>
      </c>
      <c r="B408">
        <v>24</v>
      </c>
      <c r="C408">
        <v>74</v>
      </c>
      <c r="D408">
        <v>5</v>
      </c>
      <c r="E408">
        <v>0</v>
      </c>
      <c r="F408">
        <v>0</v>
      </c>
      <c r="G408">
        <v>0</v>
      </c>
      <c r="H408">
        <v>8.7612649999999999</v>
      </c>
      <c r="I408">
        <v>8.9733389999999993</v>
      </c>
      <c r="J408">
        <v>8.5491919999999997</v>
      </c>
      <c r="K408">
        <v>8.3719040000000007</v>
      </c>
      <c r="L408">
        <v>8.3719040000000007</v>
      </c>
      <c r="M408">
        <v>8.3719040000000007</v>
      </c>
      <c r="N408" t="s">
        <v>2013</v>
      </c>
      <c r="O408">
        <v>-7.1564439999999996</v>
      </c>
      <c r="P408">
        <v>2.4438109999999998E-4</v>
      </c>
      <c r="Q408">
        <v>8.2846629999999994E-3</v>
      </c>
      <c r="R408" t="s">
        <v>1463</v>
      </c>
      <c r="S408" t="s">
        <v>1463</v>
      </c>
      <c r="T408" t="s">
        <v>467</v>
      </c>
    </row>
    <row r="409" spans="1:20" x14ac:dyDescent="0.4">
      <c r="A409" t="s">
        <v>2014</v>
      </c>
      <c r="B409">
        <v>24</v>
      </c>
      <c r="C409">
        <v>13</v>
      </c>
      <c r="D409">
        <v>23</v>
      </c>
      <c r="E409">
        <v>0</v>
      </c>
      <c r="F409">
        <v>0</v>
      </c>
      <c r="G409">
        <v>0</v>
      </c>
      <c r="H409">
        <v>8.7248269999999994</v>
      </c>
      <c r="I409">
        <v>8.6619279999999996</v>
      </c>
      <c r="J409">
        <v>8.7877270000000003</v>
      </c>
      <c r="K409">
        <v>8.4083419999999993</v>
      </c>
      <c r="L409">
        <v>8.4083419999999993</v>
      </c>
      <c r="M409">
        <v>8.4083419999999993</v>
      </c>
      <c r="N409" t="s">
        <v>2015</v>
      </c>
      <c r="O409">
        <v>-6.2220459999999997</v>
      </c>
      <c r="P409">
        <v>2.225023E-3</v>
      </c>
      <c r="Q409">
        <v>4.777207E-2</v>
      </c>
      <c r="R409" t="s">
        <v>1463</v>
      </c>
      <c r="S409" t="s">
        <v>1463</v>
      </c>
      <c r="T409" t="s">
        <v>467</v>
      </c>
    </row>
    <row r="410" spans="1:20" x14ac:dyDescent="0.4">
      <c r="A410" t="s">
        <v>2016</v>
      </c>
      <c r="B410">
        <v>0</v>
      </c>
      <c r="C410">
        <v>0</v>
      </c>
      <c r="D410">
        <v>0</v>
      </c>
      <c r="E410">
        <v>86</v>
      </c>
      <c r="F410">
        <v>18</v>
      </c>
      <c r="G410">
        <v>67</v>
      </c>
      <c r="H410">
        <v>8.4195221494325203</v>
      </c>
      <c r="I410">
        <v>8.4195221494325203</v>
      </c>
      <c r="J410">
        <v>8.4195221494325203</v>
      </c>
      <c r="K410">
        <v>9.0572795596318301</v>
      </c>
      <c r="L410">
        <v>8.8896079781467598</v>
      </c>
      <c r="M410">
        <v>9.1165877490743004</v>
      </c>
      <c r="N410" t="s">
        <v>2017</v>
      </c>
      <c r="O410">
        <v>8.5270234572077506</v>
      </c>
      <c r="P410">
        <v>2.8771348961545502E-7</v>
      </c>
      <c r="Q410">
        <v>2.2743751354101802E-5</v>
      </c>
      <c r="R410" t="s">
        <v>1463</v>
      </c>
      <c r="S410" t="s">
        <v>1463</v>
      </c>
      <c r="T410" t="s">
        <v>476</v>
      </c>
    </row>
    <row r="411" spans="1:20" x14ac:dyDescent="0.4">
      <c r="A411" t="s">
        <v>2018</v>
      </c>
      <c r="B411">
        <v>3</v>
      </c>
      <c r="C411">
        <v>0</v>
      </c>
      <c r="D411">
        <v>0</v>
      </c>
      <c r="E411">
        <v>0</v>
      </c>
      <c r="F411">
        <v>26</v>
      </c>
      <c r="G411">
        <v>21</v>
      </c>
      <c r="H411">
        <v>8.4715950000000007</v>
      </c>
      <c r="I411">
        <v>8.4715950000000007</v>
      </c>
      <c r="J411">
        <v>8.4715950000000007</v>
      </c>
      <c r="K411">
        <v>8.4715950000000007</v>
      </c>
      <c r="L411">
        <v>9.0354749999999999</v>
      </c>
      <c r="M411">
        <v>8.8644400000000001</v>
      </c>
      <c r="N411" t="s">
        <v>2019</v>
      </c>
      <c r="O411">
        <v>7.2628529999999998</v>
      </c>
      <c r="P411">
        <v>2.0942529999999999E-3</v>
      </c>
      <c r="Q411">
        <v>4.5696680000000003E-2</v>
      </c>
      <c r="R411" t="s">
        <v>1463</v>
      </c>
      <c r="S411" t="s">
        <v>1463</v>
      </c>
      <c r="T411" t="s">
        <v>476</v>
      </c>
    </row>
    <row r="412" spans="1:20" x14ac:dyDescent="0.4">
      <c r="A412" t="s">
        <v>2020</v>
      </c>
      <c r="B412">
        <v>219</v>
      </c>
      <c r="C412">
        <v>177</v>
      </c>
      <c r="D412">
        <v>222</v>
      </c>
      <c r="E412">
        <v>83</v>
      </c>
      <c r="F412">
        <v>25</v>
      </c>
      <c r="G412">
        <v>60</v>
      </c>
      <c r="H412">
        <v>9.3758780000000002</v>
      </c>
      <c r="I412">
        <v>9.2608309999999996</v>
      </c>
      <c r="J412">
        <v>9.4909239999999997</v>
      </c>
      <c r="K412">
        <v>8.9663559999999993</v>
      </c>
      <c r="L412">
        <v>8.892709</v>
      </c>
      <c r="M412">
        <v>8.9999500000000001</v>
      </c>
      <c r="N412" t="s">
        <v>2021</v>
      </c>
      <c r="O412">
        <v>-1.55398271322078</v>
      </c>
      <c r="P412">
        <v>3.4662405753869101E-4</v>
      </c>
      <c r="Q412">
        <v>1.1060805476431901E-2</v>
      </c>
      <c r="R412" t="s">
        <v>1247</v>
      </c>
      <c r="S412" t="s">
        <v>1248</v>
      </c>
      <c r="T412" t="s">
        <v>467</v>
      </c>
    </row>
    <row r="413" spans="1:20" x14ac:dyDescent="0.4">
      <c r="A413" t="s">
        <v>2022</v>
      </c>
      <c r="B413">
        <v>398</v>
      </c>
      <c r="C413">
        <v>428</v>
      </c>
      <c r="D413">
        <v>326</v>
      </c>
      <c r="E413">
        <v>2675</v>
      </c>
      <c r="F413">
        <v>874</v>
      </c>
      <c r="G413">
        <v>1543</v>
      </c>
      <c r="H413">
        <v>9.6984929057038904</v>
      </c>
      <c r="I413">
        <v>9.7094380928061792</v>
      </c>
      <c r="J413">
        <v>9.6875477186016106</v>
      </c>
      <c r="K413">
        <v>11.317922700773799</v>
      </c>
      <c r="L413">
        <v>11.127771002893899</v>
      </c>
      <c r="M413">
        <v>11.1851358802266</v>
      </c>
      <c r="N413" t="s">
        <v>2023</v>
      </c>
      <c r="O413">
        <v>2.4877513781655098</v>
      </c>
      <c r="P413">
        <v>3.27671511296044E-47</v>
      </c>
      <c r="Q413">
        <v>5.6985352529494995E-44</v>
      </c>
      <c r="R413" t="s">
        <v>1463</v>
      </c>
      <c r="S413" t="s">
        <v>1463</v>
      </c>
      <c r="T413" t="s">
        <v>476</v>
      </c>
    </row>
    <row r="414" spans="1:20" x14ac:dyDescent="0.4">
      <c r="A414" t="s">
        <v>2024</v>
      </c>
      <c r="B414">
        <v>60</v>
      </c>
      <c r="C414">
        <v>0</v>
      </c>
      <c r="D414">
        <v>0</v>
      </c>
      <c r="E414">
        <v>48</v>
      </c>
      <c r="F414">
        <v>14</v>
      </c>
      <c r="G414">
        <v>0</v>
      </c>
      <c r="H414">
        <v>8.6514509999999998</v>
      </c>
      <c r="I414">
        <v>8.6514509999999998</v>
      </c>
      <c r="J414">
        <v>8.6514509999999998</v>
      </c>
      <c r="K414">
        <v>9.1296090000000003</v>
      </c>
      <c r="L414">
        <v>9.0664320000000007</v>
      </c>
      <c r="M414">
        <v>8.6514509999999998</v>
      </c>
      <c r="N414" t="s">
        <v>2025</v>
      </c>
      <c r="O414">
        <v>7.0352639999999997</v>
      </c>
      <c r="P414">
        <v>1.2963510000000001E-3</v>
      </c>
      <c r="Q414">
        <v>3.1918540000000002E-2</v>
      </c>
      <c r="R414" t="s">
        <v>1463</v>
      </c>
      <c r="S414" t="s">
        <v>1463</v>
      </c>
      <c r="T414" t="s">
        <v>476</v>
      </c>
    </row>
    <row r="415" spans="1:20" x14ac:dyDescent="0.4">
      <c r="A415" t="s">
        <v>2026</v>
      </c>
      <c r="B415">
        <v>544</v>
      </c>
      <c r="C415">
        <v>504</v>
      </c>
      <c r="D415">
        <v>386</v>
      </c>
      <c r="E415">
        <v>1475</v>
      </c>
      <c r="F415">
        <v>361</v>
      </c>
      <c r="G415">
        <v>833</v>
      </c>
      <c r="H415">
        <v>9.8464390000000002</v>
      </c>
      <c r="I415">
        <v>9.8562309999999993</v>
      </c>
      <c r="J415">
        <v>9.8366469999999993</v>
      </c>
      <c r="K415">
        <v>10.727869999999999</v>
      </c>
      <c r="L415">
        <v>10.305479999999999</v>
      </c>
      <c r="M415">
        <v>10.59282</v>
      </c>
      <c r="N415" t="s">
        <v>2027</v>
      </c>
      <c r="O415">
        <v>1.2650760000000001</v>
      </c>
      <c r="P415">
        <v>2.353196E-7</v>
      </c>
      <c r="Q415">
        <v>1.9213350000000001E-5</v>
      </c>
      <c r="R415" t="s">
        <v>1463</v>
      </c>
      <c r="S415" t="s">
        <v>1463</v>
      </c>
      <c r="T415" t="s">
        <v>476</v>
      </c>
    </row>
    <row r="416" spans="1:20" x14ac:dyDescent="0.4">
      <c r="A416" t="s">
        <v>2028</v>
      </c>
      <c r="B416">
        <v>0</v>
      </c>
      <c r="C416">
        <v>0</v>
      </c>
      <c r="D416">
        <v>0</v>
      </c>
      <c r="E416">
        <v>24</v>
      </c>
      <c r="F416">
        <v>13</v>
      </c>
      <c r="G416">
        <v>9</v>
      </c>
      <c r="H416">
        <v>8.4195221494325097</v>
      </c>
      <c r="I416">
        <v>8.4195221494325203</v>
      </c>
      <c r="J416">
        <v>8.4195221494325203</v>
      </c>
      <c r="K416">
        <v>8.7584009435542107</v>
      </c>
      <c r="L416">
        <v>8.8195056361174196</v>
      </c>
      <c r="M416">
        <v>8.6771524109988292</v>
      </c>
      <c r="N416" t="s">
        <v>2029</v>
      </c>
      <c r="O416">
        <v>6.7908727008609002</v>
      </c>
      <c r="P416">
        <v>9.5011281474815504E-4</v>
      </c>
      <c r="Q416">
        <v>2.4922189986855501E-2</v>
      </c>
      <c r="R416" t="s">
        <v>1463</v>
      </c>
      <c r="S416" t="s">
        <v>1463</v>
      </c>
      <c r="T416" t="s">
        <v>476</v>
      </c>
    </row>
  </sheetData>
  <mergeCells count="1">
    <mergeCell ref="A1:T1"/>
  </mergeCells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="74" zoomScaleNormal="74" workbookViewId="0">
      <selection sqref="A1:I1"/>
    </sheetView>
  </sheetViews>
  <sheetFormatPr defaultRowHeight="13.9" x14ac:dyDescent="0.4"/>
  <cols>
    <col min="2" max="2" width="14.796875" customWidth="1"/>
    <col min="3" max="3" width="15.53125" customWidth="1"/>
    <col min="5" max="5" width="12.86328125" customWidth="1"/>
    <col min="8" max="8" width="80.19921875" customWidth="1"/>
  </cols>
  <sheetData>
    <row r="1" spans="1:9" x14ac:dyDescent="0.4">
      <c r="A1" s="36" t="s">
        <v>2140</v>
      </c>
      <c r="B1" s="36"/>
      <c r="C1" s="36"/>
      <c r="D1" s="36"/>
      <c r="E1" s="36"/>
      <c r="F1" s="36"/>
      <c r="G1" s="36"/>
      <c r="H1" s="36"/>
      <c r="I1" s="36"/>
    </row>
    <row r="2" spans="1:9" x14ac:dyDescent="0.4">
      <c r="A2" t="s">
        <v>2030</v>
      </c>
      <c r="B2" t="s">
        <v>231</v>
      </c>
      <c r="C2" t="s">
        <v>2031</v>
      </c>
      <c r="D2" t="s">
        <v>2032</v>
      </c>
      <c r="E2" t="s">
        <v>458</v>
      </c>
      <c r="F2" t="s">
        <v>2033</v>
      </c>
      <c r="G2" t="s">
        <v>2034</v>
      </c>
      <c r="H2" t="s">
        <v>2035</v>
      </c>
      <c r="I2" t="s">
        <v>2036</v>
      </c>
    </row>
    <row r="3" spans="1:9" x14ac:dyDescent="0.4">
      <c r="A3" t="s">
        <v>2037</v>
      </c>
      <c r="B3" t="s">
        <v>2038</v>
      </c>
      <c r="C3" t="s">
        <v>2039</v>
      </c>
      <c r="D3" t="s">
        <v>2040</v>
      </c>
      <c r="E3">
        <v>2.6775700759639799E-4</v>
      </c>
      <c r="F3">
        <v>5.7548207173040197E-2</v>
      </c>
      <c r="G3">
        <v>5.34067142830362E-2</v>
      </c>
      <c r="H3" t="s">
        <v>2041</v>
      </c>
      <c r="I3">
        <v>9</v>
      </c>
    </row>
    <row r="4" spans="1:9" x14ac:dyDescent="0.4">
      <c r="A4" t="s">
        <v>2042</v>
      </c>
      <c r="B4" t="s">
        <v>2043</v>
      </c>
      <c r="C4" t="s">
        <v>2044</v>
      </c>
      <c r="D4" t="s">
        <v>2045</v>
      </c>
      <c r="E4">
        <v>4.6978128304522599E-4</v>
      </c>
      <c r="F4">
        <v>5.7548207173040197E-2</v>
      </c>
      <c r="G4">
        <v>5.34067142830362E-2</v>
      </c>
      <c r="H4" t="s">
        <v>2046</v>
      </c>
      <c r="I4">
        <v>10</v>
      </c>
    </row>
    <row r="5" spans="1:9" x14ac:dyDescent="0.4">
      <c r="A5" t="s">
        <v>2047</v>
      </c>
      <c r="B5" t="s">
        <v>2048</v>
      </c>
      <c r="C5" t="s">
        <v>2049</v>
      </c>
      <c r="D5" t="s">
        <v>2050</v>
      </c>
      <c r="E5">
        <v>4.3173692697368003E-3</v>
      </c>
      <c r="F5">
        <v>0.21102948106609601</v>
      </c>
      <c r="G5">
        <v>0.19584261185940599</v>
      </c>
      <c r="H5" t="s">
        <v>2051</v>
      </c>
      <c r="I5">
        <v>7</v>
      </c>
    </row>
    <row r="6" spans="1:9" x14ac:dyDescent="0.4">
      <c r="A6" t="s">
        <v>2052</v>
      </c>
      <c r="B6" t="s">
        <v>2053</v>
      </c>
      <c r="C6" t="s">
        <v>2054</v>
      </c>
      <c r="D6" t="s">
        <v>2055</v>
      </c>
      <c r="E6">
        <v>4.5193190136826704E-3</v>
      </c>
      <c r="F6">
        <v>0.21102948106609601</v>
      </c>
      <c r="G6">
        <v>0.19584261185940599</v>
      </c>
      <c r="H6" t="s">
        <v>2056</v>
      </c>
      <c r="I6">
        <v>6</v>
      </c>
    </row>
    <row r="7" spans="1:9" x14ac:dyDescent="0.4">
      <c r="A7" t="s">
        <v>2057</v>
      </c>
      <c r="B7" t="s">
        <v>2058</v>
      </c>
      <c r="C7" t="s">
        <v>2054</v>
      </c>
      <c r="D7" t="s">
        <v>2059</v>
      </c>
      <c r="E7">
        <v>6.2498963805791702E-3</v>
      </c>
      <c r="F7">
        <v>0.21102948106609601</v>
      </c>
      <c r="G7">
        <v>0.19584261185940599</v>
      </c>
      <c r="H7" t="s">
        <v>2060</v>
      </c>
      <c r="I7">
        <v>6</v>
      </c>
    </row>
    <row r="8" spans="1:9" x14ac:dyDescent="0.4">
      <c r="A8" t="s">
        <v>2061</v>
      </c>
      <c r="B8" t="s">
        <v>2062</v>
      </c>
      <c r="C8" t="s">
        <v>2039</v>
      </c>
      <c r="D8" t="s">
        <v>2063</v>
      </c>
      <c r="E8">
        <v>6.3319100522334602E-3</v>
      </c>
      <c r="F8">
        <v>0.21102948106609601</v>
      </c>
      <c r="G8">
        <v>0.19584261185940599</v>
      </c>
      <c r="H8" t="s">
        <v>2064</v>
      </c>
      <c r="I8">
        <v>9</v>
      </c>
    </row>
    <row r="9" spans="1:9" x14ac:dyDescent="0.4">
      <c r="A9" t="s">
        <v>2065</v>
      </c>
      <c r="B9" t="s">
        <v>2066</v>
      </c>
      <c r="C9" t="s">
        <v>2067</v>
      </c>
      <c r="D9" t="s">
        <v>2068</v>
      </c>
      <c r="E9">
        <v>8.3953523649246999E-3</v>
      </c>
      <c r="F9">
        <v>0.21102948106609601</v>
      </c>
      <c r="G9">
        <v>0.19584261185940599</v>
      </c>
      <c r="H9" t="s">
        <v>2069</v>
      </c>
      <c r="I9">
        <v>4</v>
      </c>
    </row>
    <row r="10" spans="1:9" x14ac:dyDescent="0.4">
      <c r="A10" t="s">
        <v>2070</v>
      </c>
      <c r="B10" t="s">
        <v>2071</v>
      </c>
      <c r="C10" t="s">
        <v>2072</v>
      </c>
      <c r="D10" t="s">
        <v>2073</v>
      </c>
      <c r="E10">
        <v>8.8472063284361097E-3</v>
      </c>
      <c r="F10">
        <v>0.21102948106609601</v>
      </c>
      <c r="G10">
        <v>0.19584261185940599</v>
      </c>
      <c r="H10" t="s">
        <v>2074</v>
      </c>
      <c r="I10">
        <v>5</v>
      </c>
    </row>
    <row r="11" spans="1:9" x14ac:dyDescent="0.4">
      <c r="A11" t="s">
        <v>2075</v>
      </c>
      <c r="B11" t="s">
        <v>2076</v>
      </c>
      <c r="C11" t="s">
        <v>2072</v>
      </c>
      <c r="D11" t="s">
        <v>2073</v>
      </c>
      <c r="E11">
        <v>8.8472063284361097E-3</v>
      </c>
      <c r="F11">
        <v>0.21102948106609601</v>
      </c>
      <c r="G11">
        <v>0.19584261185940599</v>
      </c>
      <c r="H11" t="s">
        <v>2077</v>
      </c>
      <c r="I11">
        <v>5</v>
      </c>
    </row>
    <row r="12" spans="1:9" x14ac:dyDescent="0.4">
      <c r="A12" t="s">
        <v>2078</v>
      </c>
      <c r="B12" t="s">
        <v>2079</v>
      </c>
      <c r="C12" t="s">
        <v>2080</v>
      </c>
      <c r="D12" t="s">
        <v>2081</v>
      </c>
      <c r="E12">
        <v>9.2453348639374693E-3</v>
      </c>
      <c r="F12">
        <v>0.21102948106609601</v>
      </c>
      <c r="G12">
        <v>0.19584261185940599</v>
      </c>
      <c r="H12" t="s">
        <v>2082</v>
      </c>
      <c r="I12">
        <v>8</v>
      </c>
    </row>
    <row r="13" spans="1:9" x14ac:dyDescent="0.4">
      <c r="A13" t="s">
        <v>2083</v>
      </c>
      <c r="B13" t="s">
        <v>2084</v>
      </c>
      <c r="C13" t="s">
        <v>2072</v>
      </c>
      <c r="D13" t="s">
        <v>2085</v>
      </c>
      <c r="E13">
        <v>9.4747930274573493E-3</v>
      </c>
      <c r="F13">
        <v>0.21102948106609601</v>
      </c>
      <c r="G13">
        <v>0.19584261185940599</v>
      </c>
      <c r="H13" t="s">
        <v>2086</v>
      </c>
      <c r="I13">
        <v>5</v>
      </c>
    </row>
    <row r="14" spans="1:9" x14ac:dyDescent="0.4">
      <c r="A14" t="s">
        <v>2087</v>
      </c>
      <c r="B14" t="s">
        <v>2088</v>
      </c>
      <c r="C14" t="s">
        <v>2067</v>
      </c>
      <c r="D14" t="s">
        <v>2089</v>
      </c>
      <c r="E14">
        <v>1.1920686193452899E-2</v>
      </c>
      <c r="F14">
        <v>0.239324958974132</v>
      </c>
      <c r="G14">
        <v>0.22210178792013999</v>
      </c>
      <c r="H14" t="s">
        <v>2069</v>
      </c>
      <c r="I14">
        <v>4</v>
      </c>
    </row>
    <row r="15" spans="1:9" x14ac:dyDescent="0.4">
      <c r="A15" t="s">
        <v>2090</v>
      </c>
      <c r="B15" t="s">
        <v>2091</v>
      </c>
      <c r="C15" t="s">
        <v>2067</v>
      </c>
      <c r="D15" t="s">
        <v>2092</v>
      </c>
      <c r="E15">
        <v>1.2929548556594599E-2</v>
      </c>
      <c r="F15">
        <v>0.239324958974132</v>
      </c>
      <c r="G15">
        <v>0.22210178792013999</v>
      </c>
      <c r="H15" t="s">
        <v>2069</v>
      </c>
      <c r="I15">
        <v>4</v>
      </c>
    </row>
    <row r="16" spans="1:9" x14ac:dyDescent="0.4">
      <c r="A16" t="s">
        <v>2093</v>
      </c>
      <c r="B16" t="s">
        <v>2094</v>
      </c>
      <c r="C16" t="s">
        <v>2080</v>
      </c>
      <c r="D16" t="s">
        <v>2095</v>
      </c>
      <c r="E16">
        <v>1.42560416134223E-2</v>
      </c>
      <c r="F16">
        <v>0.239324958974132</v>
      </c>
      <c r="G16">
        <v>0.22210178792013999</v>
      </c>
      <c r="H16" t="s">
        <v>2096</v>
      </c>
      <c r="I16">
        <v>8</v>
      </c>
    </row>
    <row r="17" spans="1:9" x14ac:dyDescent="0.4">
      <c r="A17" t="s">
        <v>2097</v>
      </c>
      <c r="B17" t="s">
        <v>2098</v>
      </c>
      <c r="C17" t="s">
        <v>2054</v>
      </c>
      <c r="D17" t="s">
        <v>2099</v>
      </c>
      <c r="E17">
        <v>1.50084937550445E-2</v>
      </c>
      <c r="F17">
        <v>0.239324958974132</v>
      </c>
      <c r="G17">
        <v>0.22210178792013999</v>
      </c>
      <c r="H17" t="s">
        <v>2100</v>
      </c>
      <c r="I17">
        <v>6</v>
      </c>
    </row>
    <row r="18" spans="1:9" x14ac:dyDescent="0.4">
      <c r="A18" t="s">
        <v>2101</v>
      </c>
      <c r="B18" t="s">
        <v>2102</v>
      </c>
      <c r="C18" t="s">
        <v>2072</v>
      </c>
      <c r="D18" t="s">
        <v>2103</v>
      </c>
      <c r="E18">
        <v>1.5629385075861701E-2</v>
      </c>
      <c r="F18">
        <v>0.239324958974132</v>
      </c>
      <c r="G18">
        <v>0.22210178792013999</v>
      </c>
      <c r="H18" t="s">
        <v>2104</v>
      </c>
      <c r="I18">
        <v>5</v>
      </c>
    </row>
    <row r="19" spans="1:9" x14ac:dyDescent="0.4">
      <c r="A19" t="s">
        <v>2105</v>
      </c>
      <c r="B19" t="s">
        <v>2106</v>
      </c>
      <c r="C19" t="s">
        <v>2080</v>
      </c>
      <c r="D19" t="s">
        <v>2107</v>
      </c>
      <c r="E19">
        <v>1.8333934650933199E-2</v>
      </c>
      <c r="F19">
        <v>0.26422435232227298</v>
      </c>
      <c r="G19">
        <v>0.24520928078028401</v>
      </c>
      <c r="H19" t="s">
        <v>2108</v>
      </c>
      <c r="I19">
        <v>8</v>
      </c>
    </row>
    <row r="20" spans="1:9" x14ac:dyDescent="0.4">
      <c r="A20" t="s">
        <v>2109</v>
      </c>
      <c r="B20" t="s">
        <v>2110</v>
      </c>
      <c r="C20" t="s">
        <v>2067</v>
      </c>
      <c r="D20" t="s">
        <v>2111</v>
      </c>
      <c r="E20">
        <v>2.15191240319377E-2</v>
      </c>
      <c r="F20">
        <v>0.29289918821248501</v>
      </c>
      <c r="G20">
        <v>0.27182051408763402</v>
      </c>
      <c r="H20" t="s">
        <v>2112</v>
      </c>
      <c r="I20">
        <v>4</v>
      </c>
    </row>
    <row r="21" spans="1:9" x14ac:dyDescent="0.4">
      <c r="A21" t="s">
        <v>2113</v>
      </c>
      <c r="B21" t="s">
        <v>2114</v>
      </c>
      <c r="C21" t="s">
        <v>2115</v>
      </c>
      <c r="D21" t="s">
        <v>2116</v>
      </c>
      <c r="E21">
        <v>2.3226100771841601E-2</v>
      </c>
      <c r="F21">
        <v>0.29949445732111502</v>
      </c>
      <c r="G21">
        <v>0.27794115051068102</v>
      </c>
      <c r="H21" t="s">
        <v>2117</v>
      </c>
      <c r="I21">
        <v>3</v>
      </c>
    </row>
    <row r="22" spans="1:9" x14ac:dyDescent="0.4">
      <c r="A22" t="s">
        <v>2118</v>
      </c>
      <c r="B22" t="s">
        <v>2119</v>
      </c>
      <c r="C22" t="s">
        <v>2067</v>
      </c>
      <c r="D22" t="s">
        <v>2120</v>
      </c>
      <c r="E22">
        <v>2.6056696371178498E-2</v>
      </c>
      <c r="F22">
        <v>0.31919453054693703</v>
      </c>
      <c r="G22">
        <v>0.29622349558813499</v>
      </c>
      <c r="H22" t="s">
        <v>2069</v>
      </c>
      <c r="I22">
        <v>4</v>
      </c>
    </row>
  </sheetData>
  <mergeCells count="1">
    <mergeCell ref="A1:I1"/>
  </mergeCells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70"/>
  <sheetViews>
    <sheetView workbookViewId="0">
      <selection sqref="A1:F1"/>
    </sheetView>
  </sheetViews>
  <sheetFormatPr defaultColWidth="9" defaultRowHeight="13.9" x14ac:dyDescent="0.4"/>
  <cols>
    <col min="1" max="1" width="4.19921875" style="16" customWidth="1"/>
    <col min="2" max="2" width="48" style="16" customWidth="1"/>
    <col min="3" max="3" width="45.19921875" style="16" customWidth="1"/>
    <col min="4" max="4" width="20.796875" style="16" customWidth="1"/>
    <col min="5" max="5" width="25.6640625" style="16" customWidth="1"/>
    <col min="6" max="6" width="21" style="16" customWidth="1"/>
  </cols>
  <sheetData>
    <row r="1" spans="1:6" x14ac:dyDescent="0.4">
      <c r="A1" s="38" t="s">
        <v>2141</v>
      </c>
      <c r="B1" s="38"/>
      <c r="C1" s="38"/>
      <c r="D1" s="38"/>
      <c r="E1" s="38"/>
      <c r="F1" s="38"/>
    </row>
    <row r="2" spans="1:6" s="1" customFormat="1" x14ac:dyDescent="0.4">
      <c r="A2" s="17" t="s">
        <v>0</v>
      </c>
      <c r="B2" s="39" t="s">
        <v>1</v>
      </c>
      <c r="C2" s="39"/>
      <c r="D2" s="17" t="s">
        <v>2</v>
      </c>
      <c r="E2" s="39" t="s">
        <v>3</v>
      </c>
      <c r="F2" s="39"/>
    </row>
    <row r="3" spans="1:6" x14ac:dyDescent="0.4">
      <c r="A3" s="4">
        <v>1</v>
      </c>
      <c r="B3" s="37" t="s">
        <v>4</v>
      </c>
      <c r="C3" s="37"/>
      <c r="D3" s="4" t="s">
        <v>5</v>
      </c>
      <c r="E3" s="37" t="s">
        <v>6</v>
      </c>
      <c r="F3" s="37"/>
    </row>
    <row r="4" spans="1:6" ht="16.25" customHeight="1" x14ac:dyDescent="0.4">
      <c r="A4" s="4">
        <v>2</v>
      </c>
      <c r="B4" s="37" t="s">
        <v>7</v>
      </c>
      <c r="C4" s="37"/>
      <c r="D4" s="4" t="s">
        <v>5</v>
      </c>
      <c r="E4" s="37" t="s">
        <v>8</v>
      </c>
      <c r="F4" s="37"/>
    </row>
    <row r="5" spans="1:6" x14ac:dyDescent="0.4">
      <c r="A5" s="4">
        <v>3</v>
      </c>
      <c r="B5" s="37" t="s">
        <v>9</v>
      </c>
      <c r="C5" s="37"/>
      <c r="D5" s="4" t="s">
        <v>10</v>
      </c>
      <c r="E5" s="37" t="s">
        <v>11</v>
      </c>
      <c r="F5" s="37"/>
    </row>
    <row r="6" spans="1:6" x14ac:dyDescent="0.4">
      <c r="A6" s="4">
        <v>4</v>
      </c>
      <c r="B6" s="37" t="s">
        <v>12</v>
      </c>
      <c r="C6" s="37"/>
      <c r="D6" s="4" t="s">
        <v>10</v>
      </c>
      <c r="E6" s="37" t="s">
        <v>13</v>
      </c>
      <c r="F6" s="37"/>
    </row>
    <row r="7" spans="1:6" x14ac:dyDescent="0.4">
      <c r="A7" s="4">
        <v>5</v>
      </c>
      <c r="B7" s="37" t="s">
        <v>2134</v>
      </c>
      <c r="C7" s="37"/>
      <c r="D7" s="4" t="s">
        <v>2135</v>
      </c>
      <c r="E7" s="37" t="s">
        <v>14</v>
      </c>
      <c r="F7" s="37"/>
    </row>
    <row r="8" spans="1:6" x14ac:dyDescent="0.4">
      <c r="A8" s="4">
        <v>6</v>
      </c>
      <c r="B8" s="37" t="s">
        <v>15</v>
      </c>
      <c r="C8" s="37"/>
      <c r="D8" s="4" t="s">
        <v>10</v>
      </c>
      <c r="E8" s="37" t="s">
        <v>16</v>
      </c>
      <c r="F8" s="37"/>
    </row>
    <row r="9" spans="1:6" x14ac:dyDescent="0.4">
      <c r="A9" s="4">
        <v>7</v>
      </c>
      <c r="B9" s="37" t="s">
        <v>17</v>
      </c>
      <c r="C9" s="37"/>
      <c r="D9" s="4" t="s">
        <v>18</v>
      </c>
      <c r="E9" s="37" t="s">
        <v>19</v>
      </c>
      <c r="F9" s="37"/>
    </row>
    <row r="10" spans="1:6" x14ac:dyDescent="0.4">
      <c r="A10" s="4">
        <v>8</v>
      </c>
      <c r="B10" s="37" t="s">
        <v>21</v>
      </c>
      <c r="C10" s="37"/>
      <c r="D10" s="4" t="s">
        <v>10</v>
      </c>
      <c r="E10" s="37" t="s">
        <v>22</v>
      </c>
      <c r="F10" s="37"/>
    </row>
    <row r="11" spans="1:6" x14ac:dyDescent="0.4">
      <c r="A11" s="4">
        <v>9</v>
      </c>
      <c r="B11" s="37" t="s">
        <v>438</v>
      </c>
      <c r="C11" s="37"/>
      <c r="D11" s="4" t="s">
        <v>436</v>
      </c>
      <c r="E11" s="37" t="s">
        <v>439</v>
      </c>
      <c r="F11" s="37"/>
    </row>
    <row r="12" spans="1:6" x14ac:dyDescent="0.4">
      <c r="A12" s="4">
        <v>10</v>
      </c>
      <c r="B12" s="40" t="s">
        <v>2136</v>
      </c>
      <c r="C12" s="41"/>
      <c r="D12" s="4" t="s">
        <v>437</v>
      </c>
      <c r="E12" s="40" t="s">
        <v>440</v>
      </c>
      <c r="F12" s="41"/>
    </row>
    <row r="13" spans="1:6" x14ac:dyDescent="0.4">
      <c r="A13" s="4">
        <v>11</v>
      </c>
      <c r="B13" s="37" t="s">
        <v>23</v>
      </c>
      <c r="C13" s="37"/>
      <c r="D13" s="4" t="s">
        <v>24</v>
      </c>
      <c r="E13" s="40" t="s">
        <v>441</v>
      </c>
      <c r="F13" s="41"/>
    </row>
    <row r="14" spans="1:6" x14ac:dyDescent="0.4">
      <c r="A14" s="4">
        <v>12</v>
      </c>
      <c r="B14" s="40" t="s">
        <v>25</v>
      </c>
      <c r="C14" s="41"/>
      <c r="D14" s="4" t="s">
        <v>26</v>
      </c>
      <c r="E14" s="40" t="s">
        <v>442</v>
      </c>
      <c r="F14" s="41"/>
    </row>
    <row r="15" spans="1:6" x14ac:dyDescent="0.4">
      <c r="A15" s="4">
        <v>13</v>
      </c>
      <c r="B15" s="37" t="s">
        <v>27</v>
      </c>
      <c r="C15" s="37"/>
      <c r="D15" s="4" t="s">
        <v>28</v>
      </c>
      <c r="E15" s="37" t="s">
        <v>29</v>
      </c>
      <c r="F15" s="37"/>
    </row>
    <row r="16" spans="1:6" x14ac:dyDescent="0.4">
      <c r="A16" s="4">
        <v>14</v>
      </c>
      <c r="B16" s="37" t="s">
        <v>351</v>
      </c>
      <c r="C16" s="37"/>
      <c r="D16" s="4" t="s">
        <v>30</v>
      </c>
      <c r="E16" s="37" t="s">
        <v>31</v>
      </c>
      <c r="F16" s="37"/>
    </row>
    <row r="17" spans="1:6" x14ac:dyDescent="0.4">
      <c r="A17" s="4">
        <v>15</v>
      </c>
      <c r="B17" s="37" t="s">
        <v>32</v>
      </c>
      <c r="C17" s="37"/>
      <c r="D17" s="4" t="s">
        <v>33</v>
      </c>
      <c r="E17" s="37" t="s">
        <v>34</v>
      </c>
      <c r="F17" s="37"/>
    </row>
    <row r="18" spans="1:6" x14ac:dyDescent="0.4">
      <c r="A18" s="4">
        <v>16</v>
      </c>
      <c r="B18" s="37" t="s">
        <v>35</v>
      </c>
      <c r="C18" s="37"/>
      <c r="D18" s="4" t="s">
        <v>20</v>
      </c>
      <c r="E18" s="37" t="s">
        <v>36</v>
      </c>
      <c r="F18" s="37"/>
    </row>
    <row r="19" spans="1:6" x14ac:dyDescent="0.4">
      <c r="A19" s="4">
        <v>17</v>
      </c>
      <c r="B19" s="37" t="s">
        <v>37</v>
      </c>
      <c r="C19" s="37"/>
      <c r="D19" s="4" t="s">
        <v>26</v>
      </c>
      <c r="E19" s="37" t="s">
        <v>38</v>
      </c>
      <c r="F19" s="37"/>
    </row>
    <row r="20" spans="1:6" x14ac:dyDescent="0.4">
      <c r="A20" s="4">
        <v>18</v>
      </c>
      <c r="B20" s="37" t="s">
        <v>39</v>
      </c>
      <c r="C20" s="37"/>
      <c r="D20" s="4" t="s">
        <v>20</v>
      </c>
      <c r="E20" s="37" t="s">
        <v>40</v>
      </c>
      <c r="F20" s="37"/>
    </row>
    <row r="21" spans="1:6" x14ac:dyDescent="0.4">
      <c r="A21" s="4">
        <v>19</v>
      </c>
      <c r="B21" s="37" t="s">
        <v>41</v>
      </c>
      <c r="C21" s="37"/>
      <c r="D21" s="4" t="s">
        <v>42</v>
      </c>
      <c r="E21" s="37" t="s">
        <v>43</v>
      </c>
      <c r="F21" s="37"/>
    </row>
    <row r="22" spans="1:6" x14ac:dyDescent="0.4">
      <c r="A22" s="4">
        <v>20</v>
      </c>
      <c r="B22" s="37" t="s">
        <v>352</v>
      </c>
      <c r="C22" s="37"/>
      <c r="D22" s="4" t="s">
        <v>10</v>
      </c>
      <c r="E22" s="37" t="s">
        <v>44</v>
      </c>
      <c r="F22" s="37"/>
    </row>
    <row r="23" spans="1:6" x14ac:dyDescent="0.4">
      <c r="A23" s="4">
        <v>21</v>
      </c>
      <c r="B23" s="37" t="s">
        <v>376</v>
      </c>
      <c r="C23" s="37"/>
      <c r="D23" s="4" t="s">
        <v>375</v>
      </c>
      <c r="E23" s="37" t="s">
        <v>386</v>
      </c>
      <c r="F23" s="37"/>
    </row>
    <row r="24" spans="1:6" x14ac:dyDescent="0.4">
      <c r="A24" s="4">
        <v>22</v>
      </c>
      <c r="B24" s="37" t="s">
        <v>377</v>
      </c>
      <c r="C24" s="37"/>
      <c r="D24" s="4" t="s">
        <v>378</v>
      </c>
      <c r="E24" s="37" t="s">
        <v>387</v>
      </c>
      <c r="F24" s="37"/>
    </row>
    <row r="25" spans="1:6" x14ac:dyDescent="0.4">
      <c r="A25" s="4">
        <v>23</v>
      </c>
      <c r="B25" s="37" t="s">
        <v>379</v>
      </c>
      <c r="C25" s="37"/>
      <c r="D25" s="4" t="s">
        <v>380</v>
      </c>
      <c r="E25" s="37" t="s">
        <v>388</v>
      </c>
      <c r="F25" s="37"/>
    </row>
    <row r="26" spans="1:6" x14ac:dyDescent="0.4">
      <c r="A26" s="4">
        <v>24</v>
      </c>
      <c r="B26" s="37" t="s">
        <v>366</v>
      </c>
      <c r="C26" s="37"/>
      <c r="D26" s="4" t="s">
        <v>45</v>
      </c>
      <c r="E26" s="37" t="s">
        <v>385</v>
      </c>
      <c r="F26" s="37"/>
    </row>
    <row r="27" spans="1:6" x14ac:dyDescent="0.4">
      <c r="A27" s="4">
        <v>25</v>
      </c>
      <c r="B27" s="37" t="s">
        <v>353</v>
      </c>
      <c r="C27" s="37"/>
      <c r="D27" s="4" t="s">
        <v>45</v>
      </c>
      <c r="E27" s="37" t="s">
        <v>46</v>
      </c>
      <c r="F27" s="37"/>
    </row>
    <row r="28" spans="1:6" x14ac:dyDescent="0.4">
      <c r="A28" s="4">
        <v>26</v>
      </c>
      <c r="B28" s="37" t="s">
        <v>364</v>
      </c>
      <c r="C28" s="37"/>
      <c r="D28" s="4" t="s">
        <v>391</v>
      </c>
      <c r="E28" s="37" t="s">
        <v>392</v>
      </c>
      <c r="F28" s="37"/>
    </row>
    <row r="29" spans="1:6" x14ac:dyDescent="0.4">
      <c r="A29" s="4">
        <v>27</v>
      </c>
      <c r="B29" s="37" t="s">
        <v>365</v>
      </c>
      <c r="C29" s="37"/>
      <c r="D29" s="4" t="s">
        <v>389</v>
      </c>
      <c r="E29" s="37" t="s">
        <v>390</v>
      </c>
      <c r="F29" s="37"/>
    </row>
    <row r="30" spans="1:6" x14ac:dyDescent="0.4">
      <c r="A30" s="4">
        <v>28</v>
      </c>
      <c r="B30" s="37" t="s">
        <v>398</v>
      </c>
      <c r="C30" s="37"/>
      <c r="D30" s="4" t="s">
        <v>53</v>
      </c>
      <c r="E30" s="37" t="s">
        <v>401</v>
      </c>
      <c r="F30" s="37"/>
    </row>
    <row r="31" spans="1:6" x14ac:dyDescent="0.4">
      <c r="A31" s="4">
        <v>29</v>
      </c>
      <c r="B31" s="37" t="s">
        <v>399</v>
      </c>
      <c r="C31" s="37"/>
      <c r="D31" s="4" t="s">
        <v>400</v>
      </c>
      <c r="E31" s="37" t="s">
        <v>402</v>
      </c>
      <c r="F31" s="37"/>
    </row>
    <row r="32" spans="1:6" x14ac:dyDescent="0.4">
      <c r="A32" s="4">
        <v>30</v>
      </c>
      <c r="B32" s="37" t="s">
        <v>2133</v>
      </c>
      <c r="C32" s="37"/>
      <c r="D32" s="4" t="s">
        <v>2130</v>
      </c>
      <c r="E32" s="37" t="s">
        <v>2132</v>
      </c>
      <c r="F32" s="37"/>
    </row>
    <row r="33" spans="1:6" x14ac:dyDescent="0.4">
      <c r="A33" s="4">
        <v>31</v>
      </c>
      <c r="B33" s="37" t="s">
        <v>2129</v>
      </c>
      <c r="C33" s="37"/>
      <c r="D33" s="4" t="s">
        <v>2130</v>
      </c>
      <c r="E33" s="37" t="s">
        <v>2131</v>
      </c>
      <c r="F33" s="37"/>
    </row>
    <row r="34" spans="1:6" x14ac:dyDescent="0.4">
      <c r="A34" s="17" t="s">
        <v>0</v>
      </c>
      <c r="B34" s="17" t="s">
        <v>47</v>
      </c>
      <c r="C34" s="17" t="s">
        <v>48</v>
      </c>
      <c r="D34" s="17" t="s">
        <v>49</v>
      </c>
      <c r="E34" s="18" t="s">
        <v>394</v>
      </c>
      <c r="F34" s="19" t="s">
        <v>50</v>
      </c>
    </row>
    <row r="35" spans="1:6" x14ac:dyDescent="0.4">
      <c r="A35" s="4">
        <v>1</v>
      </c>
      <c r="B35" s="4" t="s">
        <v>51</v>
      </c>
      <c r="C35" s="4" t="s">
        <v>52</v>
      </c>
      <c r="D35" s="4" t="s">
        <v>53</v>
      </c>
      <c r="E35" s="4" t="s">
        <v>54</v>
      </c>
      <c r="F35" s="4" t="s">
        <v>55</v>
      </c>
    </row>
    <row r="36" spans="1:6" x14ac:dyDescent="0.4">
      <c r="A36" s="4">
        <v>2</v>
      </c>
      <c r="B36" s="4" t="s">
        <v>56</v>
      </c>
      <c r="C36" s="4" t="s">
        <v>52</v>
      </c>
      <c r="D36" s="4" t="s">
        <v>53</v>
      </c>
      <c r="E36" s="4" t="s">
        <v>57</v>
      </c>
      <c r="F36" s="4" t="s">
        <v>55</v>
      </c>
    </row>
    <row r="37" spans="1:6" x14ac:dyDescent="0.4">
      <c r="A37" s="4">
        <v>3</v>
      </c>
      <c r="B37" s="4" t="s">
        <v>58</v>
      </c>
      <c r="C37" s="4" t="s">
        <v>52</v>
      </c>
      <c r="D37" s="4" t="s">
        <v>59</v>
      </c>
      <c r="E37" s="4" t="s">
        <v>60</v>
      </c>
      <c r="F37" s="4" t="s">
        <v>61</v>
      </c>
    </row>
    <row r="38" spans="1:6" x14ac:dyDescent="0.4">
      <c r="A38" s="4">
        <v>4</v>
      </c>
      <c r="B38" s="4" t="s">
        <v>403</v>
      </c>
      <c r="C38" s="4" t="s">
        <v>52</v>
      </c>
      <c r="D38" s="4" t="s">
        <v>53</v>
      </c>
      <c r="E38" s="4" t="s">
        <v>62</v>
      </c>
      <c r="F38" s="4" t="s">
        <v>55</v>
      </c>
    </row>
    <row r="39" spans="1:6" x14ac:dyDescent="0.4">
      <c r="A39" s="4">
        <v>5</v>
      </c>
      <c r="B39" s="4" t="s">
        <v>65</v>
      </c>
      <c r="C39" s="4" t="s">
        <v>64</v>
      </c>
      <c r="D39" s="4" t="s">
        <v>66</v>
      </c>
      <c r="E39" s="4" t="s">
        <v>67</v>
      </c>
      <c r="F39" s="4" t="s">
        <v>68</v>
      </c>
    </row>
    <row r="40" spans="1:6" x14ac:dyDescent="0.4">
      <c r="A40" s="45">
        <v>6</v>
      </c>
      <c r="B40" s="45" t="s">
        <v>354</v>
      </c>
      <c r="C40" s="45" t="s">
        <v>52</v>
      </c>
      <c r="D40" s="45" t="s">
        <v>59</v>
      </c>
      <c r="E40" s="45" t="s">
        <v>2126</v>
      </c>
      <c r="F40" s="4" t="s">
        <v>406</v>
      </c>
    </row>
    <row r="41" spans="1:6" x14ac:dyDescent="0.4">
      <c r="A41" s="46"/>
      <c r="B41" s="46"/>
      <c r="C41" s="46"/>
      <c r="D41" s="46"/>
      <c r="E41" s="46"/>
      <c r="F41" s="4" t="s">
        <v>407</v>
      </c>
    </row>
    <row r="42" spans="1:6" x14ac:dyDescent="0.4">
      <c r="A42" s="4">
        <v>7</v>
      </c>
      <c r="B42" s="4" t="s">
        <v>355</v>
      </c>
      <c r="C42" s="4" t="s">
        <v>52</v>
      </c>
      <c r="D42" s="4" t="s">
        <v>53</v>
      </c>
      <c r="E42" s="4" t="s">
        <v>404</v>
      </c>
      <c r="F42" s="4" t="s">
        <v>55</v>
      </c>
    </row>
    <row r="43" spans="1:6" x14ac:dyDescent="0.4">
      <c r="A43" s="45">
        <v>8</v>
      </c>
      <c r="B43" s="45" t="s">
        <v>369</v>
      </c>
      <c r="C43" s="45" t="s">
        <v>52</v>
      </c>
      <c r="D43" s="45" t="s">
        <v>408</v>
      </c>
      <c r="E43" s="45" t="s">
        <v>409</v>
      </c>
      <c r="F43" s="4" t="s">
        <v>55</v>
      </c>
    </row>
    <row r="44" spans="1:6" x14ac:dyDescent="0.4">
      <c r="A44" s="47"/>
      <c r="B44" s="47"/>
      <c r="C44" s="47"/>
      <c r="D44" s="47"/>
      <c r="E44" s="47"/>
      <c r="F44" s="4" t="s">
        <v>418</v>
      </c>
    </row>
    <row r="45" spans="1:6" ht="15" customHeight="1" x14ac:dyDescent="0.4">
      <c r="A45" s="47"/>
      <c r="B45" s="47"/>
      <c r="C45" s="47"/>
      <c r="D45" s="47"/>
      <c r="E45" s="47"/>
      <c r="F45" s="4" t="s">
        <v>416</v>
      </c>
    </row>
    <row r="46" spans="1:6" hidden="1" x14ac:dyDescent="0.4">
      <c r="A46" s="46"/>
      <c r="B46" s="46"/>
      <c r="C46" s="46"/>
      <c r="D46" s="46"/>
      <c r="E46" s="46"/>
      <c r="F46" s="4" t="s">
        <v>419</v>
      </c>
    </row>
    <row r="47" spans="1:6" x14ac:dyDescent="0.4">
      <c r="A47" s="45">
        <v>9</v>
      </c>
      <c r="B47" s="45" t="s">
        <v>367</v>
      </c>
      <c r="C47" s="45" t="s">
        <v>381</v>
      </c>
      <c r="D47" s="45" t="s">
        <v>411</v>
      </c>
      <c r="E47" s="45" t="s">
        <v>412</v>
      </c>
      <c r="F47" s="4" t="s">
        <v>407</v>
      </c>
    </row>
    <row r="48" spans="1:6" x14ac:dyDescent="0.4">
      <c r="A48" s="46"/>
      <c r="B48" s="46"/>
      <c r="C48" s="46"/>
      <c r="D48" s="46"/>
      <c r="E48" s="46"/>
      <c r="F48" s="4" t="s">
        <v>417</v>
      </c>
    </row>
    <row r="49" spans="1:6" x14ac:dyDescent="0.4">
      <c r="A49" s="45">
        <v>10</v>
      </c>
      <c r="B49" s="45" t="s">
        <v>368</v>
      </c>
      <c r="C49" s="45" t="s">
        <v>381</v>
      </c>
      <c r="D49" s="45" t="s">
        <v>411</v>
      </c>
      <c r="E49" s="45" t="s">
        <v>413</v>
      </c>
      <c r="F49" s="4" t="s">
        <v>407</v>
      </c>
    </row>
    <row r="50" spans="1:6" x14ac:dyDescent="0.4">
      <c r="A50" s="46"/>
      <c r="B50" s="46"/>
      <c r="C50" s="46"/>
      <c r="D50" s="46"/>
      <c r="E50" s="46"/>
      <c r="F50" s="4" t="s">
        <v>417</v>
      </c>
    </row>
    <row r="51" spans="1:6" x14ac:dyDescent="0.4">
      <c r="A51" s="4">
        <v>11</v>
      </c>
      <c r="B51" s="4" t="s">
        <v>367</v>
      </c>
      <c r="C51" s="4" t="s">
        <v>381</v>
      </c>
      <c r="D51" s="4" t="s">
        <v>382</v>
      </c>
      <c r="E51" s="4" t="s">
        <v>414</v>
      </c>
      <c r="F51" s="4" t="s">
        <v>406</v>
      </c>
    </row>
    <row r="52" spans="1:6" x14ac:dyDescent="0.4">
      <c r="A52" s="4">
        <v>12</v>
      </c>
      <c r="B52" s="4" t="s">
        <v>368</v>
      </c>
      <c r="C52" s="4" t="s">
        <v>381</v>
      </c>
      <c r="D52" s="4" t="s">
        <v>382</v>
      </c>
      <c r="E52" s="4" t="s">
        <v>415</v>
      </c>
      <c r="F52" s="4" t="s">
        <v>55</v>
      </c>
    </row>
    <row r="53" spans="1:6" x14ac:dyDescent="0.4">
      <c r="A53" s="4">
        <v>13</v>
      </c>
      <c r="B53" s="4" t="s">
        <v>370</v>
      </c>
      <c r="C53" s="4" t="s">
        <v>381</v>
      </c>
      <c r="D53" s="4" t="s">
        <v>411</v>
      </c>
      <c r="E53" s="4" t="s">
        <v>420</v>
      </c>
      <c r="F53" s="4" t="s">
        <v>421</v>
      </c>
    </row>
    <row r="54" spans="1:6" x14ac:dyDescent="0.4">
      <c r="A54" s="4">
        <v>14</v>
      </c>
      <c r="B54" s="4" t="s">
        <v>422</v>
      </c>
      <c r="C54" s="4" t="s">
        <v>381</v>
      </c>
      <c r="D54" s="4" t="s">
        <v>382</v>
      </c>
      <c r="E54" s="4" t="s">
        <v>383</v>
      </c>
      <c r="F54" s="4" t="s">
        <v>359</v>
      </c>
    </row>
    <row r="55" spans="1:6" x14ac:dyDescent="0.4">
      <c r="A55" s="4">
        <v>15</v>
      </c>
      <c r="B55" s="4" t="s">
        <v>423</v>
      </c>
      <c r="C55" s="4" t="s">
        <v>381</v>
      </c>
      <c r="D55" s="4" t="s">
        <v>382</v>
      </c>
      <c r="E55" s="4" t="s">
        <v>384</v>
      </c>
      <c r="F55" s="4" t="s">
        <v>359</v>
      </c>
    </row>
    <row r="56" spans="1:6" x14ac:dyDescent="0.4">
      <c r="A56" s="4">
        <v>16</v>
      </c>
      <c r="B56" s="4" t="s">
        <v>191</v>
      </c>
      <c r="C56" s="4" t="s">
        <v>381</v>
      </c>
      <c r="D56" s="4" t="s">
        <v>59</v>
      </c>
      <c r="E56" s="4" t="s">
        <v>410</v>
      </c>
      <c r="F56" s="4" t="s">
        <v>359</v>
      </c>
    </row>
    <row r="57" spans="1:6" x14ac:dyDescent="0.4">
      <c r="A57" s="4">
        <v>17</v>
      </c>
      <c r="B57" s="4" t="s">
        <v>427</v>
      </c>
      <c r="C57" s="4" t="s">
        <v>63</v>
      </c>
      <c r="D57" s="4" t="s">
        <v>411</v>
      </c>
      <c r="E57" s="4" t="s">
        <v>69</v>
      </c>
      <c r="F57" s="4" t="s">
        <v>70</v>
      </c>
    </row>
    <row r="58" spans="1:6" x14ac:dyDescent="0.4">
      <c r="A58" s="4">
        <v>18</v>
      </c>
      <c r="B58" s="4" t="s">
        <v>71</v>
      </c>
      <c r="C58" s="4" t="s">
        <v>72</v>
      </c>
      <c r="D58" s="4" t="s">
        <v>53</v>
      </c>
      <c r="E58" s="4" t="s">
        <v>73</v>
      </c>
      <c r="F58" s="4" t="s">
        <v>70</v>
      </c>
    </row>
    <row r="59" spans="1:6" x14ac:dyDescent="0.4">
      <c r="A59" s="4">
        <v>19</v>
      </c>
      <c r="B59" s="4" t="s">
        <v>74</v>
      </c>
      <c r="C59" s="4" t="s">
        <v>75</v>
      </c>
      <c r="D59" s="4" t="s">
        <v>382</v>
      </c>
      <c r="E59" s="4" t="s">
        <v>76</v>
      </c>
      <c r="F59" s="4" t="s">
        <v>55</v>
      </c>
    </row>
    <row r="60" spans="1:6" x14ac:dyDescent="0.4">
      <c r="A60" s="4">
        <v>20</v>
      </c>
      <c r="B60" s="4" t="s">
        <v>371</v>
      </c>
      <c r="C60" s="4" t="s">
        <v>75</v>
      </c>
      <c r="D60" s="4" t="s">
        <v>382</v>
      </c>
      <c r="E60" s="4" t="s">
        <v>424</v>
      </c>
      <c r="F60" s="4" t="s">
        <v>55</v>
      </c>
    </row>
    <row r="61" spans="1:6" ht="15.6" customHeight="1" x14ac:dyDescent="0.4">
      <c r="A61" s="4">
        <v>21</v>
      </c>
      <c r="B61" s="4" t="s">
        <v>339</v>
      </c>
      <c r="C61" s="4" t="s">
        <v>52</v>
      </c>
      <c r="D61" s="4" t="s">
        <v>357</v>
      </c>
      <c r="E61" s="4" t="s">
        <v>356</v>
      </c>
      <c r="F61" s="4" t="s">
        <v>55</v>
      </c>
    </row>
    <row r="62" spans="1:6" x14ac:dyDescent="0.4">
      <c r="A62" s="4">
        <v>22</v>
      </c>
      <c r="B62" s="4" t="s">
        <v>358</v>
      </c>
      <c r="C62" s="4" t="s">
        <v>52</v>
      </c>
      <c r="D62" s="4" t="s">
        <v>53</v>
      </c>
      <c r="E62" s="4">
        <v>13684</v>
      </c>
      <c r="F62" s="4" t="s">
        <v>359</v>
      </c>
    </row>
    <row r="63" spans="1:6" x14ac:dyDescent="0.4">
      <c r="A63" s="4">
        <v>23</v>
      </c>
      <c r="B63" s="4" t="s">
        <v>372</v>
      </c>
      <c r="C63" s="4" t="s">
        <v>52</v>
      </c>
      <c r="D63" s="4" t="s">
        <v>53</v>
      </c>
      <c r="E63" s="4" t="s">
        <v>425</v>
      </c>
      <c r="F63" s="4" t="s">
        <v>426</v>
      </c>
    </row>
    <row r="64" spans="1:6" x14ac:dyDescent="0.4">
      <c r="A64" s="4">
        <v>24</v>
      </c>
      <c r="B64" s="4" t="s">
        <v>431</v>
      </c>
      <c r="C64" s="4" t="s">
        <v>430</v>
      </c>
      <c r="D64" s="4" t="s">
        <v>53</v>
      </c>
      <c r="E64" s="4" t="s">
        <v>428</v>
      </c>
      <c r="F64" s="4" t="s">
        <v>429</v>
      </c>
    </row>
    <row r="65" spans="1:6" x14ac:dyDescent="0.4">
      <c r="A65" s="4">
        <v>26</v>
      </c>
      <c r="B65" s="4" t="s">
        <v>432</v>
      </c>
      <c r="C65" s="4" t="s">
        <v>63</v>
      </c>
      <c r="D65" s="4" t="s">
        <v>411</v>
      </c>
      <c r="E65" s="4" t="s">
        <v>433</v>
      </c>
      <c r="F65" s="4" t="s">
        <v>360</v>
      </c>
    </row>
    <row r="66" spans="1:6" x14ac:dyDescent="0.4">
      <c r="A66" s="4">
        <v>27</v>
      </c>
      <c r="B66" s="4" t="s">
        <v>434</v>
      </c>
      <c r="C66" s="4" t="s">
        <v>63</v>
      </c>
      <c r="D66" s="4" t="s">
        <v>411</v>
      </c>
      <c r="E66" s="4" t="s">
        <v>435</v>
      </c>
      <c r="F66" s="4" t="s">
        <v>360</v>
      </c>
    </row>
    <row r="67" spans="1:6" x14ac:dyDescent="0.4">
      <c r="A67" s="4">
        <v>28</v>
      </c>
      <c r="B67" s="4" t="s">
        <v>361</v>
      </c>
      <c r="C67" s="4" t="s">
        <v>362</v>
      </c>
      <c r="D67" s="4" t="s">
        <v>396</v>
      </c>
      <c r="E67" s="4" t="s">
        <v>363</v>
      </c>
      <c r="F67" s="4"/>
    </row>
    <row r="68" spans="1:6" x14ac:dyDescent="0.4">
      <c r="A68" s="4">
        <v>29</v>
      </c>
      <c r="B68" s="4" t="s">
        <v>374</v>
      </c>
      <c r="C68" s="4" t="s">
        <v>362</v>
      </c>
      <c r="D68" s="4" t="s">
        <v>396</v>
      </c>
      <c r="E68" s="4" t="s">
        <v>397</v>
      </c>
      <c r="F68" s="4"/>
    </row>
    <row r="69" spans="1:6" x14ac:dyDescent="0.4">
      <c r="A69" s="4">
        <v>30</v>
      </c>
      <c r="B69" s="4" t="s">
        <v>373</v>
      </c>
      <c r="C69" s="4" t="s">
        <v>362</v>
      </c>
      <c r="D69" s="4" t="s">
        <v>393</v>
      </c>
      <c r="E69" s="4" t="s">
        <v>395</v>
      </c>
      <c r="F69" s="4"/>
    </row>
    <row r="70" spans="1:6" x14ac:dyDescent="0.4">
      <c r="A70" s="42" t="s">
        <v>405</v>
      </c>
      <c r="B70" s="43"/>
      <c r="C70" s="43"/>
      <c r="D70" s="43"/>
      <c r="E70" s="43"/>
      <c r="F70" s="44"/>
    </row>
  </sheetData>
  <mergeCells count="86">
    <mergeCell ref="A49:A50"/>
    <mergeCell ref="B47:B48"/>
    <mergeCell ref="B40:B41"/>
    <mergeCell ref="C47:C48"/>
    <mergeCell ref="D47:D48"/>
    <mergeCell ref="C40:C41"/>
    <mergeCell ref="D40:D41"/>
    <mergeCell ref="A40:A41"/>
    <mergeCell ref="A43:A46"/>
    <mergeCell ref="A47:A48"/>
    <mergeCell ref="E47:E48"/>
    <mergeCell ref="B49:B50"/>
    <mergeCell ref="C49:C50"/>
    <mergeCell ref="D49:D50"/>
    <mergeCell ref="E49:E50"/>
    <mergeCell ref="E40:E41"/>
    <mergeCell ref="B43:B46"/>
    <mergeCell ref="C43:C46"/>
    <mergeCell ref="D43:D46"/>
    <mergeCell ref="E43:E46"/>
    <mergeCell ref="E28:F28"/>
    <mergeCell ref="B30:C30"/>
    <mergeCell ref="B31:C31"/>
    <mergeCell ref="E30:F30"/>
    <mergeCell ref="E31:F31"/>
    <mergeCell ref="A70:F70"/>
    <mergeCell ref="E26:F26"/>
    <mergeCell ref="B26:C26"/>
    <mergeCell ref="B22:C22"/>
    <mergeCell ref="E22:F22"/>
    <mergeCell ref="B27:C27"/>
    <mergeCell ref="E27:F27"/>
    <mergeCell ref="B23:C23"/>
    <mergeCell ref="E23:F23"/>
    <mergeCell ref="B24:C24"/>
    <mergeCell ref="E24:F24"/>
    <mergeCell ref="B25:C25"/>
    <mergeCell ref="E25:F25"/>
    <mergeCell ref="B28:C28"/>
    <mergeCell ref="B29:C29"/>
    <mergeCell ref="E29:F29"/>
    <mergeCell ref="E19:F19"/>
    <mergeCell ref="B20:C20"/>
    <mergeCell ref="E20:F20"/>
    <mergeCell ref="B21:C21"/>
    <mergeCell ref="E21:F21"/>
    <mergeCell ref="B19:C19"/>
    <mergeCell ref="E16:F16"/>
    <mergeCell ref="B17:C17"/>
    <mergeCell ref="E17:F17"/>
    <mergeCell ref="B18:C18"/>
    <mergeCell ref="E18:F18"/>
    <mergeCell ref="B16:C16"/>
    <mergeCell ref="E13:F13"/>
    <mergeCell ref="E14:F14"/>
    <mergeCell ref="B15:C15"/>
    <mergeCell ref="E15:F15"/>
    <mergeCell ref="B10:C10"/>
    <mergeCell ref="E10:F10"/>
    <mergeCell ref="B11:C11"/>
    <mergeCell ref="E11:F11"/>
    <mergeCell ref="B12:C12"/>
    <mergeCell ref="E12:F12"/>
    <mergeCell ref="B13:C13"/>
    <mergeCell ref="B14:C14"/>
    <mergeCell ref="E7:F7"/>
    <mergeCell ref="B8:C8"/>
    <mergeCell ref="E8:F8"/>
    <mergeCell ref="B9:C9"/>
    <mergeCell ref="E9:F9"/>
    <mergeCell ref="B32:C32"/>
    <mergeCell ref="B33:C33"/>
    <mergeCell ref="E32:F32"/>
    <mergeCell ref="E33:F33"/>
    <mergeCell ref="A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7:C7"/>
  </mergeCells>
  <phoneticPr fontId="16" type="noConversion"/>
  <hyperlinks>
    <hyperlink ref="B26" r:id="rId1" display="javascript:;"/>
    <hyperlink ref="B13" r:id="rId2" tooltip="Phanta Max Super-Fidelity DNA Polymerase"/>
  </hyperlinks>
  <pageMargins left="0.7" right="0.7" top="0.75" bottom="0.75" header="0.3" footer="0.3"/>
  <pageSetup paperSize="9" orientation="portrait" horizontalDpi="1200" verticalDpi="120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sqref="A1:B1"/>
    </sheetView>
  </sheetViews>
  <sheetFormatPr defaultColWidth="9" defaultRowHeight="13.9" x14ac:dyDescent="0.4"/>
  <cols>
    <col min="1" max="1" width="35.19921875" style="33" customWidth="1"/>
    <col min="2" max="2" width="37.53125" style="33" customWidth="1"/>
    <col min="3" max="16384" width="9" style="32"/>
  </cols>
  <sheetData>
    <row r="1" spans="1:2" x14ac:dyDescent="0.4">
      <c r="A1" s="50" t="s">
        <v>2142</v>
      </c>
      <c r="B1" s="51"/>
    </row>
    <row r="2" spans="1:2" x14ac:dyDescent="0.4">
      <c r="A2" s="48" t="s">
        <v>2125</v>
      </c>
      <c r="B2" s="49"/>
    </row>
    <row r="3" spans="1:2" x14ac:dyDescent="0.4">
      <c r="A3" s="35" t="s">
        <v>77</v>
      </c>
      <c r="B3" s="35" t="s">
        <v>78</v>
      </c>
    </row>
    <row r="4" spans="1:2" x14ac:dyDescent="0.4">
      <c r="A4" s="34" t="s">
        <v>2124</v>
      </c>
      <c r="B4" s="34" t="s">
        <v>2123</v>
      </c>
    </row>
    <row r="5" spans="1:2" x14ac:dyDescent="0.4">
      <c r="A5" s="34" t="s">
        <v>2122</v>
      </c>
      <c r="B5" s="34" t="s">
        <v>2121</v>
      </c>
    </row>
    <row r="7" spans="1:2" x14ac:dyDescent="0.4">
      <c r="A7" s="32"/>
      <c r="B7" s="32"/>
    </row>
    <row r="8" spans="1:2" x14ac:dyDescent="0.4">
      <c r="A8" s="32"/>
      <c r="B8" s="32"/>
    </row>
    <row r="9" spans="1:2" x14ac:dyDescent="0.4">
      <c r="A9" s="32"/>
      <c r="B9" s="32"/>
    </row>
    <row r="10" spans="1:2" x14ac:dyDescent="0.4">
      <c r="A10" s="32"/>
      <c r="B10" s="32"/>
    </row>
    <row r="11" spans="1:2" x14ac:dyDescent="0.4">
      <c r="A11" s="32"/>
      <c r="B11" s="32"/>
    </row>
    <row r="12" spans="1:2" x14ac:dyDescent="0.4">
      <c r="A12" s="32"/>
      <c r="B12" s="32"/>
    </row>
  </sheetData>
  <mergeCells count="2">
    <mergeCell ref="A2:B2"/>
    <mergeCell ref="A1:B1"/>
  </mergeCells>
  <phoneticPr fontId="18" type="noConversion"/>
  <pageMargins left="0.7" right="0.7" top="0.75" bottom="0.75" header="0.3" footer="0.3"/>
  <pageSetup paperSize="9" orientation="portrait" horizontalDpi="1200" verticalDpi="12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33"/>
  <sheetViews>
    <sheetView workbookViewId="0">
      <selection activeCell="C27" sqref="C27"/>
    </sheetView>
  </sheetViews>
  <sheetFormatPr defaultColWidth="9" defaultRowHeight="13.9" x14ac:dyDescent="0.4"/>
  <cols>
    <col min="1" max="1" width="10.796875" style="5" customWidth="1"/>
    <col min="2" max="2" width="33" style="5" customWidth="1"/>
    <col min="3" max="3" width="35" style="5" customWidth="1"/>
    <col min="4" max="4" width="21.6640625" customWidth="1"/>
    <col min="6" max="6" width="8.86328125" customWidth="1"/>
  </cols>
  <sheetData>
    <row r="1" spans="1:6" x14ac:dyDescent="0.4">
      <c r="A1" s="38" t="s">
        <v>2143</v>
      </c>
      <c r="B1" s="38"/>
      <c r="C1" s="38"/>
      <c r="D1" s="7"/>
    </row>
    <row r="2" spans="1:6" x14ac:dyDescent="0.4">
      <c r="A2" s="38" t="s">
        <v>79</v>
      </c>
      <c r="B2" s="38"/>
      <c r="C2" s="38"/>
      <c r="D2" s="7"/>
    </row>
    <row r="3" spans="1:6" x14ac:dyDescent="0.4">
      <c r="A3" s="8" t="s">
        <v>80</v>
      </c>
      <c r="B3" s="6" t="s">
        <v>81</v>
      </c>
      <c r="C3" s="8" t="s">
        <v>82</v>
      </c>
      <c r="D3" s="9"/>
    </row>
    <row r="4" spans="1:6" ht="15" x14ac:dyDescent="0.4">
      <c r="A4" s="10" t="s">
        <v>51</v>
      </c>
      <c r="B4" s="13" t="s">
        <v>192</v>
      </c>
      <c r="C4" s="13" t="s">
        <v>193</v>
      </c>
      <c r="D4" s="9"/>
      <c r="F4" s="11"/>
    </row>
    <row r="5" spans="1:6" ht="15" x14ac:dyDescent="0.4">
      <c r="A5" s="12" t="s">
        <v>186</v>
      </c>
      <c r="B5" s="13" t="s">
        <v>194</v>
      </c>
      <c r="C5" s="13" t="s">
        <v>195</v>
      </c>
      <c r="D5" s="9"/>
      <c r="F5" s="11"/>
    </row>
    <row r="6" spans="1:6" x14ac:dyDescent="0.4">
      <c r="A6" s="13" t="s">
        <v>187</v>
      </c>
      <c r="B6" s="13" t="s">
        <v>196</v>
      </c>
      <c r="C6" s="13" t="s">
        <v>197</v>
      </c>
      <c r="D6" s="9"/>
    </row>
    <row r="7" spans="1:6" x14ac:dyDescent="0.4">
      <c r="A7" s="13" t="s">
        <v>188</v>
      </c>
      <c r="B7" s="13" t="s">
        <v>198</v>
      </c>
      <c r="C7" s="13" t="s">
        <v>199</v>
      </c>
      <c r="D7" s="9"/>
    </row>
    <row r="8" spans="1:6" x14ac:dyDescent="0.4">
      <c r="A8" s="13" t="s">
        <v>189</v>
      </c>
      <c r="B8" s="13" t="s">
        <v>333</v>
      </c>
      <c r="C8" s="13" t="s">
        <v>334</v>
      </c>
      <c r="D8" s="9"/>
    </row>
    <row r="9" spans="1:6" x14ac:dyDescent="0.4">
      <c r="A9" s="13" t="s">
        <v>190</v>
      </c>
      <c r="B9" s="13" t="s">
        <v>335</v>
      </c>
      <c r="C9" s="13" t="s">
        <v>336</v>
      </c>
      <c r="D9" s="9"/>
    </row>
    <row r="10" spans="1:6" x14ac:dyDescent="0.4">
      <c r="A10" s="13" t="s">
        <v>191</v>
      </c>
      <c r="B10" s="13" t="s">
        <v>200</v>
      </c>
      <c r="C10" s="13" t="s">
        <v>201</v>
      </c>
      <c r="D10" s="9"/>
    </row>
    <row r="11" spans="1:6" x14ac:dyDescent="0.4">
      <c r="A11" s="13" t="s">
        <v>342</v>
      </c>
      <c r="B11" s="13" t="s">
        <v>345</v>
      </c>
      <c r="C11" s="13" t="s">
        <v>346</v>
      </c>
      <c r="D11" s="9"/>
    </row>
    <row r="12" spans="1:6" x14ac:dyDescent="0.4">
      <c r="A12" s="13" t="s">
        <v>343</v>
      </c>
      <c r="B12" s="13" t="s">
        <v>347</v>
      </c>
      <c r="C12" s="13" t="s">
        <v>348</v>
      </c>
      <c r="D12" s="9"/>
    </row>
    <row r="13" spans="1:6" x14ac:dyDescent="0.4">
      <c r="A13" s="13" t="s">
        <v>344</v>
      </c>
      <c r="B13" s="13" t="s">
        <v>349</v>
      </c>
      <c r="C13" s="13" t="s">
        <v>350</v>
      </c>
      <c r="D13" s="9"/>
    </row>
    <row r="14" spans="1:6" x14ac:dyDescent="0.4">
      <c r="A14" s="52" t="s">
        <v>202</v>
      </c>
      <c r="B14" s="53"/>
      <c r="C14" s="54"/>
    </row>
    <row r="15" spans="1:6" x14ac:dyDescent="0.4">
      <c r="A15" s="8" t="s">
        <v>80</v>
      </c>
      <c r="B15" s="6" t="s">
        <v>81</v>
      </c>
      <c r="C15" s="8" t="s">
        <v>82</v>
      </c>
    </row>
    <row r="16" spans="1:6" x14ac:dyDescent="0.4">
      <c r="A16" s="13" t="s">
        <v>191</v>
      </c>
      <c r="B16" s="13" t="s">
        <v>337</v>
      </c>
      <c r="C16" s="13" t="s">
        <v>338</v>
      </c>
      <c r="D16" s="27"/>
      <c r="F16" s="27"/>
    </row>
    <row r="17" spans="1:3" x14ac:dyDescent="0.4">
      <c r="A17" s="13" t="s">
        <v>189</v>
      </c>
      <c r="B17" s="13" t="s">
        <v>340</v>
      </c>
      <c r="C17" s="13" t="s">
        <v>341</v>
      </c>
    </row>
    <row r="18" spans="1:3" x14ac:dyDescent="0.4">
      <c r="A18" s="52" t="s">
        <v>221</v>
      </c>
      <c r="B18" s="53"/>
      <c r="C18" s="54"/>
    </row>
    <row r="19" spans="1:3" x14ac:dyDescent="0.4">
      <c r="A19" s="8" t="s">
        <v>80</v>
      </c>
      <c r="B19" s="6" t="s">
        <v>81</v>
      </c>
      <c r="C19" s="8" t="s">
        <v>82</v>
      </c>
    </row>
    <row r="20" spans="1:3" x14ac:dyDescent="0.35">
      <c r="A20" s="10" t="s">
        <v>211</v>
      </c>
      <c r="B20" s="13" t="s">
        <v>212</v>
      </c>
      <c r="C20" s="13" t="s">
        <v>213</v>
      </c>
    </row>
    <row r="21" spans="1:3" x14ac:dyDescent="0.4">
      <c r="A21" s="12" t="s">
        <v>203</v>
      </c>
      <c r="B21" s="13" t="s">
        <v>214</v>
      </c>
      <c r="C21" s="13" t="s">
        <v>215</v>
      </c>
    </row>
    <row r="22" spans="1:3" x14ac:dyDescent="0.4">
      <c r="A22" s="13" t="s">
        <v>204</v>
      </c>
      <c r="B22" s="13" t="s">
        <v>216</v>
      </c>
      <c r="C22" s="13" t="s">
        <v>217</v>
      </c>
    </row>
    <row r="23" spans="1:3" x14ac:dyDescent="0.4">
      <c r="A23" s="13" t="s">
        <v>218</v>
      </c>
      <c r="B23" s="13" t="s">
        <v>219</v>
      </c>
      <c r="C23" s="13" t="s">
        <v>220</v>
      </c>
    </row>
    <row r="24" spans="1:3" x14ac:dyDescent="0.4">
      <c r="A24" s="13" t="s">
        <v>209</v>
      </c>
      <c r="B24" s="13" t="s">
        <v>205</v>
      </c>
      <c r="C24" s="13" t="s">
        <v>206</v>
      </c>
    </row>
    <row r="25" spans="1:3" x14ac:dyDescent="0.35">
      <c r="A25" s="10" t="s">
        <v>210</v>
      </c>
      <c r="B25" s="13" t="s">
        <v>207</v>
      </c>
      <c r="C25" s="13" t="s">
        <v>208</v>
      </c>
    </row>
    <row r="30" spans="1:3" x14ac:dyDescent="0.4">
      <c r="A30" s="15"/>
    </row>
    <row r="31" spans="1:3" x14ac:dyDescent="0.4">
      <c r="A31" s="15"/>
    </row>
    <row r="32" spans="1:3" x14ac:dyDescent="0.35">
      <c r="A32" s="14"/>
    </row>
    <row r="33" spans="1:1" x14ac:dyDescent="0.35">
      <c r="A33" s="14"/>
    </row>
  </sheetData>
  <mergeCells count="4">
    <mergeCell ref="A1:C1"/>
    <mergeCell ref="A2:C2"/>
    <mergeCell ref="A14:C14"/>
    <mergeCell ref="A18:C18"/>
  </mergeCells>
  <phoneticPr fontId="16" type="noConversion"/>
  <dataValidations count="1">
    <dataValidation allowBlank="1" showInputMessage="1" showErrorMessage="1" promptTitle="引物名称" prompt="请填入您需要订购的引物 Primer的名称。" sqref="A10:A13 C17 C20 A20:A33 A16:A17 A17"/>
  </dataValidation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="85" zoomScaleNormal="85" workbookViewId="0">
      <selection sqref="A1:C1"/>
    </sheetView>
  </sheetViews>
  <sheetFormatPr defaultColWidth="9" defaultRowHeight="13.9" x14ac:dyDescent="0.4"/>
  <cols>
    <col min="1" max="1" width="22.6640625" customWidth="1"/>
    <col min="2" max="2" width="18.53125" customWidth="1"/>
    <col min="3" max="3" width="34.6640625" customWidth="1"/>
  </cols>
  <sheetData>
    <row r="1" spans="1:3" ht="15.6" customHeight="1" x14ac:dyDescent="0.4">
      <c r="A1" s="55" t="s">
        <v>2144</v>
      </c>
      <c r="B1" s="55"/>
      <c r="C1" s="56"/>
    </row>
    <row r="2" spans="1:3" x14ac:dyDescent="0.4">
      <c r="A2" s="4" t="s">
        <v>323</v>
      </c>
      <c r="B2" s="4" t="s">
        <v>322</v>
      </c>
      <c r="C2" s="4" t="s">
        <v>331</v>
      </c>
    </row>
    <row r="3" spans="1:3" x14ac:dyDescent="0.4">
      <c r="A3" s="4" t="s">
        <v>324</v>
      </c>
      <c r="B3" s="4" t="s">
        <v>322</v>
      </c>
      <c r="C3" s="4" t="s">
        <v>330</v>
      </c>
    </row>
    <row r="4" spans="1:3" x14ac:dyDescent="0.4">
      <c r="A4" s="4" t="s">
        <v>325</v>
      </c>
      <c r="B4" s="4" t="s">
        <v>322</v>
      </c>
      <c r="C4" s="4" t="s">
        <v>332</v>
      </c>
    </row>
    <row r="5" spans="1:3" x14ac:dyDescent="0.4">
      <c r="A5" s="4" t="s">
        <v>326</v>
      </c>
      <c r="B5" s="4" t="s">
        <v>322</v>
      </c>
      <c r="C5" s="4" t="s">
        <v>331</v>
      </c>
    </row>
    <row r="6" spans="1:3" x14ac:dyDescent="0.4">
      <c r="A6" s="4" t="s">
        <v>327</v>
      </c>
      <c r="B6" s="4" t="s">
        <v>322</v>
      </c>
      <c r="C6" s="4" t="s">
        <v>330</v>
      </c>
    </row>
    <row r="7" spans="1:3" x14ac:dyDescent="0.4">
      <c r="A7" s="4" t="s">
        <v>328</v>
      </c>
      <c r="B7" s="4" t="s">
        <v>322</v>
      </c>
      <c r="C7" s="4" t="s">
        <v>332</v>
      </c>
    </row>
    <row r="8" spans="1:3" x14ac:dyDescent="0.4">
      <c r="A8" s="4" t="s">
        <v>2127</v>
      </c>
      <c r="B8" s="4" t="s">
        <v>322</v>
      </c>
      <c r="C8" s="4" t="s">
        <v>331</v>
      </c>
    </row>
    <row r="9" spans="1:3" x14ac:dyDescent="0.4">
      <c r="A9" s="4" t="s">
        <v>2128</v>
      </c>
      <c r="B9" s="4" t="s">
        <v>322</v>
      </c>
      <c r="C9" s="4" t="s">
        <v>330</v>
      </c>
    </row>
    <row r="10" spans="1:3" x14ac:dyDescent="0.4">
      <c r="A10" s="4" t="s">
        <v>329</v>
      </c>
      <c r="B10" s="4" t="s">
        <v>322</v>
      </c>
      <c r="C10" s="4" t="s">
        <v>332</v>
      </c>
    </row>
  </sheetData>
  <mergeCells count="1">
    <mergeCell ref="A1:C1"/>
  </mergeCells>
  <phoneticPr fontId="24" type="noConversion"/>
  <hyperlinks>
    <hyperlink ref="C3" r:id="rId1" display="https://www.ncbi.nlm.nih.gov/nuccore/NM_014572.3"/>
    <hyperlink ref="C2" r:id="rId2" display="https://www.ncbi.nlm.nih.gov/nuccore/NM_004690.4"/>
    <hyperlink ref="C4" r:id="rId3" display="https://www.ncbi.nlm.nih.gov/nuccore/NM_007315.4"/>
    <hyperlink ref="C6" r:id="rId4" display="https://www.ncbi.nlm.nih.gov/nuccore/NM_014572.3"/>
    <hyperlink ref="C5" r:id="rId5" display="https://www.ncbi.nlm.nih.gov/nuccore/NM_004690.4"/>
    <hyperlink ref="C7" r:id="rId6" display="https://www.ncbi.nlm.nih.gov/nuccore/NM_007315.4"/>
    <hyperlink ref="C9" r:id="rId7" display="https://www.ncbi.nlm.nih.gov/nuccore/NM_014572.3"/>
    <hyperlink ref="C8" r:id="rId8" display="https://www.ncbi.nlm.nih.gov/nuccore/NM_004690.4"/>
    <hyperlink ref="C10" r:id="rId9" display="https://www.ncbi.nlm.nih.gov/nuccore/NM_007315.4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zoomScale="81" zoomScaleNormal="81" workbookViewId="0">
      <selection activeCell="G15" sqref="G15"/>
    </sheetView>
  </sheetViews>
  <sheetFormatPr defaultRowHeight="13.9" x14ac:dyDescent="0.4"/>
  <cols>
    <col min="2" max="2" width="14.33203125" customWidth="1"/>
    <col min="10" max="10" width="7.1328125" customWidth="1"/>
    <col min="11" max="11" width="15" customWidth="1"/>
  </cols>
  <sheetData>
    <row r="1" spans="1:14" x14ac:dyDescent="0.4">
      <c r="A1" s="57" t="s">
        <v>2145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x14ac:dyDescent="0.4">
      <c r="A2" s="20" t="s">
        <v>83</v>
      </c>
      <c r="B2" s="20" t="s">
        <v>84</v>
      </c>
      <c r="C2" s="20" t="s">
        <v>132</v>
      </c>
      <c r="D2" s="20" t="s">
        <v>133</v>
      </c>
      <c r="E2" s="20" t="s">
        <v>134</v>
      </c>
      <c r="F2" s="20" t="s">
        <v>135</v>
      </c>
      <c r="G2" s="20" t="s">
        <v>85</v>
      </c>
      <c r="H2" s="20" t="s">
        <v>86</v>
      </c>
      <c r="I2" s="20" t="s">
        <v>87</v>
      </c>
      <c r="J2" s="20" t="s">
        <v>88</v>
      </c>
      <c r="K2" s="20" t="s">
        <v>89</v>
      </c>
      <c r="L2" s="20" t="s">
        <v>90</v>
      </c>
      <c r="M2" s="20" t="s">
        <v>91</v>
      </c>
      <c r="N2" s="20" t="s">
        <v>92</v>
      </c>
    </row>
    <row r="3" spans="1:14" x14ac:dyDescent="0.4">
      <c r="A3" s="2">
        <v>1</v>
      </c>
      <c r="B3" s="2" t="s">
        <v>136</v>
      </c>
      <c r="C3" s="2">
        <v>3</v>
      </c>
      <c r="D3" s="2"/>
      <c r="E3" s="2"/>
      <c r="F3" s="2"/>
      <c r="G3" s="2" t="s">
        <v>93</v>
      </c>
      <c r="H3" s="2">
        <v>40</v>
      </c>
      <c r="I3" s="2"/>
      <c r="J3" s="2"/>
      <c r="K3" s="2" t="s">
        <v>2137</v>
      </c>
      <c r="L3" s="2" t="s">
        <v>95</v>
      </c>
      <c r="M3" s="2"/>
      <c r="N3" s="2" t="s">
        <v>95</v>
      </c>
    </row>
    <row r="4" spans="1:14" x14ac:dyDescent="0.4">
      <c r="A4" s="2">
        <v>2</v>
      </c>
      <c r="B4" s="2" t="s">
        <v>137</v>
      </c>
      <c r="C4" s="2">
        <v>7</v>
      </c>
      <c r="D4" s="2"/>
      <c r="E4" s="2"/>
      <c r="F4" s="2"/>
      <c r="G4" s="2" t="s">
        <v>93</v>
      </c>
      <c r="H4" s="2">
        <v>47</v>
      </c>
      <c r="I4" s="2"/>
      <c r="J4" s="2"/>
      <c r="K4" s="2" t="s">
        <v>94</v>
      </c>
      <c r="L4" s="2" t="s">
        <v>95</v>
      </c>
      <c r="M4" s="2"/>
      <c r="N4" s="2" t="s">
        <v>95</v>
      </c>
    </row>
    <row r="5" spans="1:14" x14ac:dyDescent="0.4">
      <c r="A5" s="2" t="s">
        <v>96</v>
      </c>
      <c r="B5" s="2" t="s">
        <v>138</v>
      </c>
      <c r="C5" s="2">
        <v>10</v>
      </c>
      <c r="D5" s="2"/>
      <c r="E5" s="2"/>
      <c r="F5" s="2"/>
      <c r="G5" s="2" t="s">
        <v>93</v>
      </c>
      <c r="H5" s="2">
        <v>59</v>
      </c>
      <c r="I5" s="2"/>
      <c r="J5" s="2"/>
      <c r="K5" s="2" t="s">
        <v>94</v>
      </c>
      <c r="L5" s="2" t="s">
        <v>95</v>
      </c>
      <c r="M5" s="2"/>
      <c r="N5" s="2" t="s">
        <v>95</v>
      </c>
    </row>
    <row r="6" spans="1:14" x14ac:dyDescent="0.4">
      <c r="A6" s="2" t="s">
        <v>97</v>
      </c>
      <c r="B6" s="2" t="s">
        <v>139</v>
      </c>
      <c r="C6" s="2">
        <v>11</v>
      </c>
      <c r="D6" s="2"/>
      <c r="E6" s="2"/>
      <c r="F6" s="2"/>
      <c r="G6" s="2" t="s">
        <v>93</v>
      </c>
      <c r="H6" s="2">
        <v>55</v>
      </c>
      <c r="I6" s="2"/>
      <c r="J6" s="2"/>
      <c r="K6" s="2" t="s">
        <v>94</v>
      </c>
      <c r="L6" s="2" t="s">
        <v>95</v>
      </c>
      <c r="M6" s="2"/>
      <c r="N6" s="2" t="s">
        <v>95</v>
      </c>
    </row>
    <row r="7" spans="1:14" x14ac:dyDescent="0.4">
      <c r="A7" s="2">
        <v>5</v>
      </c>
      <c r="B7" s="2" t="s">
        <v>223</v>
      </c>
      <c r="C7" s="2"/>
      <c r="D7" s="2">
        <v>8</v>
      </c>
      <c r="E7" s="2"/>
      <c r="F7" s="2"/>
      <c r="G7" s="2" t="s">
        <v>93</v>
      </c>
      <c r="H7" s="2">
        <v>40</v>
      </c>
      <c r="I7" s="2"/>
      <c r="J7" s="2"/>
      <c r="K7" s="2" t="s">
        <v>94</v>
      </c>
      <c r="L7" s="2" t="s">
        <v>95</v>
      </c>
      <c r="M7" s="2"/>
      <c r="N7" s="2" t="s">
        <v>95</v>
      </c>
    </row>
    <row r="8" spans="1:14" x14ac:dyDescent="0.4">
      <c r="A8" s="2" t="s">
        <v>98</v>
      </c>
      <c r="B8" s="2" t="s">
        <v>224</v>
      </c>
      <c r="C8" s="2"/>
      <c r="D8" s="2">
        <v>7</v>
      </c>
      <c r="E8" s="2"/>
      <c r="F8" s="2"/>
      <c r="G8" s="2" t="s">
        <v>93</v>
      </c>
      <c r="H8" s="2">
        <v>47</v>
      </c>
      <c r="I8" s="2"/>
      <c r="J8" s="2"/>
      <c r="K8" s="2" t="s">
        <v>94</v>
      </c>
      <c r="L8" s="2" t="s">
        <v>95</v>
      </c>
      <c r="M8" s="2"/>
      <c r="N8" s="2" t="s">
        <v>95</v>
      </c>
    </row>
    <row r="9" spans="1:14" x14ac:dyDescent="0.4">
      <c r="A9" s="2" t="s">
        <v>99</v>
      </c>
      <c r="B9" s="2" t="s">
        <v>225</v>
      </c>
      <c r="C9" s="2"/>
      <c r="D9" s="2">
        <v>12</v>
      </c>
      <c r="E9" s="2"/>
      <c r="F9" s="2"/>
      <c r="G9" s="2" t="s">
        <v>93</v>
      </c>
      <c r="H9" s="2">
        <v>48</v>
      </c>
      <c r="I9" s="2"/>
      <c r="J9" s="2"/>
      <c r="K9" s="2" t="s">
        <v>94</v>
      </c>
      <c r="L9" s="2" t="s">
        <v>95</v>
      </c>
      <c r="M9" s="2"/>
      <c r="N9" s="2" t="s">
        <v>95</v>
      </c>
    </row>
    <row r="10" spans="1:14" x14ac:dyDescent="0.4">
      <c r="A10" s="2" t="s">
        <v>100</v>
      </c>
      <c r="B10" s="2" t="s">
        <v>226</v>
      </c>
      <c r="C10" s="2"/>
      <c r="D10" s="2">
        <v>11</v>
      </c>
      <c r="E10" s="2"/>
      <c r="F10" s="2"/>
      <c r="G10" s="2" t="s">
        <v>93</v>
      </c>
      <c r="H10" s="2">
        <v>50</v>
      </c>
      <c r="I10" s="2"/>
      <c r="J10" s="2"/>
      <c r="K10" s="2" t="s">
        <v>94</v>
      </c>
      <c r="L10" s="2" t="s">
        <v>95</v>
      </c>
      <c r="M10" s="2"/>
      <c r="N10" s="2" t="s">
        <v>95</v>
      </c>
    </row>
    <row r="11" spans="1:14" x14ac:dyDescent="0.4">
      <c r="A11" s="2">
        <v>9</v>
      </c>
      <c r="B11" s="2" t="s">
        <v>140</v>
      </c>
      <c r="C11" s="2">
        <v>7</v>
      </c>
      <c r="D11" s="2">
        <v>8</v>
      </c>
      <c r="E11" s="2">
        <v>7</v>
      </c>
      <c r="F11" s="2">
        <v>5</v>
      </c>
      <c r="G11" s="2" t="s">
        <v>93</v>
      </c>
      <c r="H11" s="2">
        <v>42</v>
      </c>
      <c r="I11" s="2" t="s">
        <v>102</v>
      </c>
      <c r="J11" s="2" t="s">
        <v>141</v>
      </c>
      <c r="K11" s="2" t="s">
        <v>117</v>
      </c>
      <c r="L11" s="2" t="s">
        <v>95</v>
      </c>
      <c r="M11" s="2" t="s">
        <v>103</v>
      </c>
      <c r="N11" s="2" t="s">
        <v>95</v>
      </c>
    </row>
    <row r="12" spans="1:14" x14ac:dyDescent="0.4">
      <c r="A12" s="2">
        <v>10</v>
      </c>
      <c r="B12" s="2" t="s">
        <v>142</v>
      </c>
      <c r="C12" s="2">
        <v>10</v>
      </c>
      <c r="D12" s="2">
        <v>11</v>
      </c>
      <c r="E12" s="2">
        <v>11</v>
      </c>
      <c r="F12" s="2">
        <v>12</v>
      </c>
      <c r="G12" s="2" t="s">
        <v>93</v>
      </c>
      <c r="H12" s="2">
        <v>50</v>
      </c>
      <c r="I12" s="2" t="s">
        <v>102</v>
      </c>
      <c r="J12" s="2" t="s">
        <v>141</v>
      </c>
      <c r="K12" s="2" t="s">
        <v>117</v>
      </c>
      <c r="L12" s="2" t="s">
        <v>95</v>
      </c>
      <c r="M12" s="2" t="s">
        <v>103</v>
      </c>
      <c r="N12" s="2" t="s">
        <v>95</v>
      </c>
    </row>
    <row r="13" spans="1:14" x14ac:dyDescent="0.4">
      <c r="A13" s="2" t="s">
        <v>101</v>
      </c>
      <c r="B13" s="2" t="s">
        <v>143</v>
      </c>
      <c r="C13" s="2">
        <v>1</v>
      </c>
      <c r="D13" s="2">
        <v>1</v>
      </c>
      <c r="E13" s="2">
        <v>1</v>
      </c>
      <c r="F13" s="2">
        <v>4</v>
      </c>
      <c r="G13" s="2" t="s">
        <v>93</v>
      </c>
      <c r="H13" s="2">
        <v>67</v>
      </c>
      <c r="I13" s="2" t="s">
        <v>106</v>
      </c>
      <c r="J13" s="2" t="s">
        <v>144</v>
      </c>
      <c r="K13" s="2" t="s">
        <v>117</v>
      </c>
      <c r="L13" s="2" t="s">
        <v>95</v>
      </c>
      <c r="M13" s="2" t="s">
        <v>222</v>
      </c>
      <c r="N13" s="2" t="s">
        <v>95</v>
      </c>
    </row>
    <row r="14" spans="1:14" x14ac:dyDescent="0.4">
      <c r="A14" s="2" t="s">
        <v>104</v>
      </c>
      <c r="B14" s="2" t="s">
        <v>145</v>
      </c>
      <c r="C14" s="2">
        <v>6</v>
      </c>
      <c r="D14" s="2">
        <v>7</v>
      </c>
      <c r="E14" s="2">
        <v>8</v>
      </c>
      <c r="F14" s="2">
        <v>9</v>
      </c>
      <c r="G14" s="2" t="s">
        <v>93</v>
      </c>
      <c r="H14" s="2">
        <v>46</v>
      </c>
      <c r="I14" s="2" t="s">
        <v>102</v>
      </c>
      <c r="J14" s="2" t="s">
        <v>141</v>
      </c>
      <c r="K14" s="2" t="s">
        <v>117</v>
      </c>
      <c r="L14" s="2" t="s">
        <v>95</v>
      </c>
      <c r="M14" s="2" t="s">
        <v>103</v>
      </c>
      <c r="N14" s="2" t="s">
        <v>95</v>
      </c>
    </row>
    <row r="15" spans="1:14" x14ac:dyDescent="0.4">
      <c r="A15" s="2" t="s">
        <v>105</v>
      </c>
      <c r="B15" s="2" t="s">
        <v>146</v>
      </c>
      <c r="C15" s="2">
        <v>3</v>
      </c>
      <c r="D15" s="2">
        <v>5</v>
      </c>
      <c r="E15" s="2">
        <v>2</v>
      </c>
      <c r="F15" s="2">
        <v>5</v>
      </c>
      <c r="G15" s="2" t="s">
        <v>93</v>
      </c>
      <c r="H15" s="2">
        <v>66</v>
      </c>
      <c r="I15" s="2" t="s">
        <v>102</v>
      </c>
      <c r="J15" s="2" t="s">
        <v>141</v>
      </c>
      <c r="K15" s="2" t="s">
        <v>117</v>
      </c>
      <c r="L15" s="2" t="s">
        <v>95</v>
      </c>
      <c r="M15" s="2" t="s">
        <v>103</v>
      </c>
      <c r="N15" s="2" t="s">
        <v>95</v>
      </c>
    </row>
    <row r="16" spans="1:14" x14ac:dyDescent="0.4">
      <c r="A16" s="2">
        <v>14</v>
      </c>
      <c r="B16" s="2" t="s">
        <v>147</v>
      </c>
      <c r="C16" s="2">
        <v>5</v>
      </c>
      <c r="D16" s="2">
        <v>5</v>
      </c>
      <c r="E16" s="2">
        <v>6</v>
      </c>
      <c r="F16" s="2">
        <v>7</v>
      </c>
      <c r="G16" s="2" t="s">
        <v>93</v>
      </c>
      <c r="H16" s="2">
        <v>57</v>
      </c>
      <c r="I16" s="2" t="s">
        <v>102</v>
      </c>
      <c r="J16" s="2" t="s">
        <v>141</v>
      </c>
      <c r="K16" s="2" t="s">
        <v>117</v>
      </c>
      <c r="L16" s="2" t="s">
        <v>95</v>
      </c>
      <c r="M16" s="2" t="s">
        <v>103</v>
      </c>
      <c r="N16" s="2" t="s">
        <v>95</v>
      </c>
    </row>
    <row r="17" spans="1:14" x14ac:dyDescent="0.4">
      <c r="A17" s="2" t="s">
        <v>107</v>
      </c>
      <c r="B17" s="2" t="s">
        <v>148</v>
      </c>
      <c r="C17" s="2">
        <v>9</v>
      </c>
      <c r="D17" s="2">
        <v>7</v>
      </c>
      <c r="E17" s="2">
        <v>11</v>
      </c>
      <c r="F17" s="2">
        <v>10</v>
      </c>
      <c r="G17" s="2" t="s">
        <v>93</v>
      </c>
      <c r="H17" s="2">
        <v>53</v>
      </c>
      <c r="I17" s="2" t="s">
        <v>102</v>
      </c>
      <c r="J17" s="2" t="s">
        <v>149</v>
      </c>
      <c r="K17" s="2" t="s">
        <v>117</v>
      </c>
      <c r="L17" s="2" t="s">
        <v>95</v>
      </c>
      <c r="M17" s="2" t="s">
        <v>103</v>
      </c>
      <c r="N17" s="2" t="s">
        <v>95</v>
      </c>
    </row>
    <row r="18" spans="1:14" x14ac:dyDescent="0.4">
      <c r="A18" s="2">
        <v>16</v>
      </c>
      <c r="B18" s="2" t="s">
        <v>150</v>
      </c>
      <c r="C18" s="2">
        <v>2</v>
      </c>
      <c r="D18" s="2">
        <v>2</v>
      </c>
      <c r="E18" s="2">
        <v>2</v>
      </c>
      <c r="F18" s="2">
        <v>2</v>
      </c>
      <c r="G18" s="2" t="s">
        <v>93</v>
      </c>
      <c r="H18" s="2">
        <v>56</v>
      </c>
      <c r="I18" s="2" t="s">
        <v>102</v>
      </c>
      <c r="J18" s="2" t="s">
        <v>141</v>
      </c>
      <c r="K18" s="2" t="s">
        <v>117</v>
      </c>
      <c r="L18" s="2" t="s">
        <v>95</v>
      </c>
      <c r="M18" s="2" t="s">
        <v>103</v>
      </c>
      <c r="N18" s="2" t="s">
        <v>95</v>
      </c>
    </row>
    <row r="19" spans="1:14" x14ac:dyDescent="0.4">
      <c r="A19" s="2">
        <v>17</v>
      </c>
      <c r="B19" s="2" t="s">
        <v>151</v>
      </c>
      <c r="C19" s="2">
        <v>2</v>
      </c>
      <c r="D19" s="2">
        <v>3</v>
      </c>
      <c r="E19" s="2">
        <v>3</v>
      </c>
      <c r="F19" s="2">
        <v>3</v>
      </c>
      <c r="G19" s="2" t="s">
        <v>93</v>
      </c>
      <c r="H19" s="2">
        <v>76</v>
      </c>
      <c r="I19" s="2" t="s">
        <v>102</v>
      </c>
      <c r="J19" s="2" t="s">
        <v>141</v>
      </c>
      <c r="K19" s="2" t="s">
        <v>117</v>
      </c>
      <c r="L19" s="2" t="s">
        <v>95</v>
      </c>
      <c r="M19" s="2" t="s">
        <v>103</v>
      </c>
      <c r="N19" s="2" t="s">
        <v>95</v>
      </c>
    </row>
    <row r="20" spans="1:14" x14ac:dyDescent="0.4">
      <c r="A20" s="2" t="s">
        <v>108</v>
      </c>
      <c r="B20" s="2" t="s">
        <v>152</v>
      </c>
      <c r="C20" s="2">
        <v>10</v>
      </c>
      <c r="D20" s="2">
        <v>8</v>
      </c>
      <c r="E20" s="2">
        <v>12</v>
      </c>
      <c r="F20" s="2">
        <v>10</v>
      </c>
      <c r="G20" s="2" t="s">
        <v>93</v>
      </c>
      <c r="H20" s="2">
        <v>59</v>
      </c>
      <c r="I20" s="2" t="s">
        <v>102</v>
      </c>
      <c r="J20" s="2" t="s">
        <v>141</v>
      </c>
      <c r="K20" s="2" t="s">
        <v>117</v>
      </c>
      <c r="L20" s="2" t="s">
        <v>95</v>
      </c>
      <c r="M20" s="2" t="s">
        <v>103</v>
      </c>
      <c r="N20" s="2">
        <v>1</v>
      </c>
    </row>
    <row r="21" spans="1:14" x14ac:dyDescent="0.4">
      <c r="A21" s="2" t="s">
        <v>109</v>
      </c>
      <c r="B21" s="2" t="s">
        <v>153</v>
      </c>
      <c r="C21" s="2">
        <v>10</v>
      </c>
      <c r="D21" s="2">
        <v>9</v>
      </c>
      <c r="E21" s="2">
        <v>7</v>
      </c>
      <c r="F21" s="2"/>
      <c r="G21" s="2" t="s">
        <v>93</v>
      </c>
      <c r="H21" s="2">
        <v>52</v>
      </c>
      <c r="I21" s="2" t="s">
        <v>102</v>
      </c>
      <c r="J21" s="2" t="s">
        <v>141</v>
      </c>
      <c r="K21" s="2" t="s">
        <v>117</v>
      </c>
      <c r="L21" s="2" t="s">
        <v>95</v>
      </c>
      <c r="M21" s="2" t="s">
        <v>103</v>
      </c>
      <c r="N21" s="2" t="s">
        <v>95</v>
      </c>
    </row>
    <row r="22" spans="1:14" x14ac:dyDescent="0.4">
      <c r="A22" s="2" t="s">
        <v>110</v>
      </c>
      <c r="B22" s="2" t="s">
        <v>154</v>
      </c>
      <c r="C22" s="2">
        <v>9</v>
      </c>
      <c r="D22" s="2">
        <v>10</v>
      </c>
      <c r="E22" s="2">
        <v>12</v>
      </c>
      <c r="F22" s="2">
        <v>11</v>
      </c>
      <c r="G22" s="2" t="s">
        <v>93</v>
      </c>
      <c r="H22" s="2">
        <v>55</v>
      </c>
      <c r="I22" s="2" t="s">
        <v>102</v>
      </c>
      <c r="J22" s="2" t="s">
        <v>144</v>
      </c>
      <c r="K22" s="2" t="s">
        <v>117</v>
      </c>
      <c r="L22" s="2" t="s">
        <v>95</v>
      </c>
      <c r="M22" s="2" t="s">
        <v>103</v>
      </c>
      <c r="N22" s="2" t="s">
        <v>95</v>
      </c>
    </row>
    <row r="23" spans="1:14" x14ac:dyDescent="0.4">
      <c r="A23" s="2" t="s">
        <v>111</v>
      </c>
      <c r="B23" s="2" t="s">
        <v>155</v>
      </c>
      <c r="C23" s="2">
        <v>5</v>
      </c>
      <c r="D23" s="2">
        <v>7</v>
      </c>
      <c r="E23" s="2">
        <v>9</v>
      </c>
      <c r="F23" s="2">
        <v>9</v>
      </c>
      <c r="G23" s="2" t="s">
        <v>93</v>
      </c>
      <c r="H23" s="2">
        <v>57</v>
      </c>
      <c r="I23" s="2" t="s">
        <v>102</v>
      </c>
      <c r="J23" s="2" t="s">
        <v>149</v>
      </c>
      <c r="K23" s="2" t="s">
        <v>117</v>
      </c>
      <c r="L23" s="2" t="s">
        <v>95</v>
      </c>
      <c r="M23" s="2" t="s">
        <v>103</v>
      </c>
      <c r="N23" s="2" t="s">
        <v>95</v>
      </c>
    </row>
    <row r="24" spans="1:14" x14ac:dyDescent="0.4">
      <c r="A24" s="2" t="s">
        <v>112</v>
      </c>
      <c r="B24" s="2" t="s">
        <v>156</v>
      </c>
      <c r="C24" s="2">
        <v>10</v>
      </c>
      <c r="D24" s="2">
        <v>11</v>
      </c>
      <c r="E24" s="2">
        <v>12</v>
      </c>
      <c r="F24" s="2">
        <v>10</v>
      </c>
      <c r="G24" s="2" t="s">
        <v>93</v>
      </c>
      <c r="H24" s="2">
        <v>55</v>
      </c>
      <c r="I24" s="2" t="s">
        <v>102</v>
      </c>
      <c r="J24" s="2" t="s">
        <v>144</v>
      </c>
      <c r="K24" s="2" t="s">
        <v>117</v>
      </c>
      <c r="L24" s="2" t="s">
        <v>95</v>
      </c>
      <c r="M24" s="2" t="s">
        <v>103</v>
      </c>
      <c r="N24" s="2" t="s">
        <v>95</v>
      </c>
    </row>
    <row r="25" spans="1:14" x14ac:dyDescent="0.4">
      <c r="A25" s="2" t="s">
        <v>113</v>
      </c>
      <c r="B25" s="2" t="s">
        <v>157</v>
      </c>
      <c r="C25" s="2">
        <v>4</v>
      </c>
      <c r="D25" s="2">
        <v>5</v>
      </c>
      <c r="E25" s="2">
        <v>5</v>
      </c>
      <c r="F25" s="2">
        <v>6</v>
      </c>
      <c r="G25" s="2" t="s">
        <v>93</v>
      </c>
      <c r="H25" s="2">
        <v>78</v>
      </c>
      <c r="I25" s="2" t="s">
        <v>102</v>
      </c>
      <c r="J25" s="2" t="s">
        <v>141</v>
      </c>
      <c r="K25" s="2" t="s">
        <v>117</v>
      </c>
      <c r="L25" s="2" t="s">
        <v>95</v>
      </c>
      <c r="M25" s="2" t="s">
        <v>103</v>
      </c>
      <c r="N25" s="2" t="s">
        <v>95</v>
      </c>
    </row>
    <row r="26" spans="1:14" x14ac:dyDescent="0.4">
      <c r="A26" s="2" t="s">
        <v>114</v>
      </c>
      <c r="B26" s="2" t="s">
        <v>158</v>
      </c>
      <c r="C26" s="2">
        <v>9</v>
      </c>
      <c r="D26" s="2">
        <v>7</v>
      </c>
      <c r="E26" s="2">
        <v>8</v>
      </c>
      <c r="F26" s="2">
        <v>6</v>
      </c>
      <c r="G26" s="2" t="s">
        <v>93</v>
      </c>
      <c r="H26" s="2">
        <v>47</v>
      </c>
      <c r="I26" s="2" t="s">
        <v>102</v>
      </c>
      <c r="J26" s="2" t="s">
        <v>141</v>
      </c>
      <c r="K26" s="2" t="s">
        <v>117</v>
      </c>
      <c r="L26" s="2" t="s">
        <v>95</v>
      </c>
      <c r="M26" s="2" t="s">
        <v>103</v>
      </c>
      <c r="N26" s="2" t="s">
        <v>95</v>
      </c>
    </row>
    <row r="27" spans="1:14" x14ac:dyDescent="0.4">
      <c r="A27" s="2" t="s">
        <v>115</v>
      </c>
      <c r="B27" s="2" t="s">
        <v>159</v>
      </c>
      <c r="C27" s="2">
        <v>9</v>
      </c>
      <c r="D27" s="2">
        <v>8</v>
      </c>
      <c r="E27" s="2">
        <v>10</v>
      </c>
      <c r="F27" s="2">
        <v>4</v>
      </c>
      <c r="G27" s="2" t="s">
        <v>93</v>
      </c>
      <c r="H27" s="2">
        <v>57</v>
      </c>
      <c r="I27" s="2" t="s">
        <v>102</v>
      </c>
      <c r="J27" s="2" t="s">
        <v>141</v>
      </c>
      <c r="K27" s="2" t="s">
        <v>117</v>
      </c>
      <c r="L27" s="2" t="s">
        <v>95</v>
      </c>
      <c r="M27" s="2" t="s">
        <v>103</v>
      </c>
      <c r="N27" s="2" t="s">
        <v>95</v>
      </c>
    </row>
    <row r="28" spans="1:14" x14ac:dyDescent="0.4">
      <c r="A28" s="2" t="s">
        <v>116</v>
      </c>
      <c r="B28" s="2" t="s">
        <v>160</v>
      </c>
      <c r="C28" s="2">
        <v>5</v>
      </c>
      <c r="D28" s="2">
        <v>6</v>
      </c>
      <c r="E28" s="2">
        <v>10</v>
      </c>
      <c r="F28" s="2">
        <v>7</v>
      </c>
      <c r="G28" s="2" t="s">
        <v>93</v>
      </c>
      <c r="H28" s="2">
        <v>50</v>
      </c>
      <c r="I28" s="2" t="s">
        <v>102</v>
      </c>
      <c r="J28" s="2" t="s">
        <v>144</v>
      </c>
      <c r="K28" s="2" t="s">
        <v>117</v>
      </c>
      <c r="L28" s="2" t="s">
        <v>95</v>
      </c>
      <c r="M28" s="2" t="s">
        <v>103</v>
      </c>
      <c r="N28" s="2" t="s">
        <v>95</v>
      </c>
    </row>
    <row r="29" spans="1:14" x14ac:dyDescent="0.4">
      <c r="A29" s="2" t="s">
        <v>118</v>
      </c>
      <c r="B29" s="2" t="s">
        <v>161</v>
      </c>
      <c r="C29" s="2">
        <v>9</v>
      </c>
      <c r="D29" s="2">
        <v>8</v>
      </c>
      <c r="E29" s="2">
        <v>12</v>
      </c>
      <c r="F29" s="2"/>
      <c r="G29" s="2" t="s">
        <v>93</v>
      </c>
      <c r="H29" s="2">
        <v>26</v>
      </c>
      <c r="I29" s="2" t="s">
        <v>102</v>
      </c>
      <c r="J29" s="2" t="s">
        <v>141</v>
      </c>
      <c r="K29" s="2" t="s">
        <v>117</v>
      </c>
      <c r="L29" s="2" t="s">
        <v>95</v>
      </c>
      <c r="M29" s="2" t="s">
        <v>103</v>
      </c>
      <c r="N29" s="2" t="s">
        <v>95</v>
      </c>
    </row>
    <row r="30" spans="1:14" x14ac:dyDescent="0.4">
      <c r="A30" s="2" t="s">
        <v>119</v>
      </c>
      <c r="B30" s="2" t="s">
        <v>162</v>
      </c>
      <c r="C30" s="2">
        <v>6</v>
      </c>
      <c r="D30" s="2">
        <v>6</v>
      </c>
      <c r="E30" s="2">
        <v>7</v>
      </c>
      <c r="F30" s="2">
        <v>7</v>
      </c>
      <c r="G30" s="2" t="s">
        <v>93</v>
      </c>
      <c r="H30" s="2">
        <v>50</v>
      </c>
      <c r="I30" s="2" t="s">
        <v>102</v>
      </c>
      <c r="J30" s="2" t="s">
        <v>141</v>
      </c>
      <c r="K30" s="2" t="s">
        <v>117</v>
      </c>
      <c r="L30" s="2" t="s">
        <v>95</v>
      </c>
      <c r="M30" s="2" t="s">
        <v>103</v>
      </c>
      <c r="N30" s="2" t="s">
        <v>95</v>
      </c>
    </row>
    <row r="31" spans="1:14" x14ac:dyDescent="0.4">
      <c r="A31" s="2">
        <v>29</v>
      </c>
      <c r="B31" s="2" t="s">
        <v>163</v>
      </c>
      <c r="C31" s="2">
        <v>6</v>
      </c>
      <c r="D31" s="2">
        <v>6</v>
      </c>
      <c r="E31" s="2">
        <v>7</v>
      </c>
      <c r="F31" s="2">
        <v>7</v>
      </c>
      <c r="G31" s="2" t="s">
        <v>93</v>
      </c>
      <c r="H31" s="2">
        <v>70</v>
      </c>
      <c r="I31" s="2" t="s">
        <v>102</v>
      </c>
      <c r="J31" s="2" t="s">
        <v>141</v>
      </c>
      <c r="K31" s="2" t="s">
        <v>117</v>
      </c>
      <c r="L31" s="2" t="s">
        <v>95</v>
      </c>
      <c r="M31" s="2" t="s">
        <v>103</v>
      </c>
      <c r="N31" s="2" t="s">
        <v>95</v>
      </c>
    </row>
    <row r="32" spans="1:14" x14ac:dyDescent="0.4">
      <c r="A32" s="2">
        <v>30</v>
      </c>
      <c r="B32" s="2" t="s">
        <v>164</v>
      </c>
      <c r="C32" s="2">
        <v>8</v>
      </c>
      <c r="D32" s="2">
        <v>6</v>
      </c>
      <c r="E32" s="2">
        <v>2</v>
      </c>
      <c r="F32" s="2">
        <v>3</v>
      </c>
      <c r="G32" s="2" t="s">
        <v>93</v>
      </c>
      <c r="H32" s="2">
        <v>71</v>
      </c>
      <c r="I32" s="2" t="s">
        <v>102</v>
      </c>
      <c r="J32" s="2" t="s">
        <v>141</v>
      </c>
      <c r="K32" s="2" t="s">
        <v>117</v>
      </c>
      <c r="L32" s="2" t="s">
        <v>95</v>
      </c>
      <c r="M32" s="2" t="s">
        <v>103</v>
      </c>
      <c r="N32" s="2" t="s">
        <v>95</v>
      </c>
    </row>
    <row r="33" spans="1:14" x14ac:dyDescent="0.4">
      <c r="A33" s="2" t="s">
        <v>120</v>
      </c>
      <c r="B33" s="2" t="s">
        <v>165</v>
      </c>
      <c r="C33" s="2">
        <v>9</v>
      </c>
      <c r="D33" s="2">
        <v>9</v>
      </c>
      <c r="E33" s="2">
        <v>10</v>
      </c>
      <c r="F33" s="2">
        <v>8</v>
      </c>
      <c r="G33" s="2" t="s">
        <v>93</v>
      </c>
      <c r="H33" s="2">
        <v>38</v>
      </c>
      <c r="I33" s="2" t="s">
        <v>102</v>
      </c>
      <c r="J33" s="2" t="s">
        <v>144</v>
      </c>
      <c r="K33" s="2" t="s">
        <v>117</v>
      </c>
      <c r="L33" s="2" t="s">
        <v>95</v>
      </c>
      <c r="M33" s="2" t="s">
        <v>103</v>
      </c>
      <c r="N33" s="2">
        <v>1</v>
      </c>
    </row>
    <row r="34" spans="1:14" x14ac:dyDescent="0.4">
      <c r="A34" s="2" t="s">
        <v>121</v>
      </c>
      <c r="B34" s="2" t="s">
        <v>166</v>
      </c>
      <c r="C34" s="2">
        <v>5</v>
      </c>
      <c r="D34" s="2">
        <v>4</v>
      </c>
      <c r="E34" s="2">
        <v>1</v>
      </c>
      <c r="F34" s="2">
        <v>1</v>
      </c>
      <c r="G34" s="2" t="s">
        <v>93</v>
      </c>
      <c r="H34" s="2">
        <v>57</v>
      </c>
      <c r="I34" s="2" t="s">
        <v>106</v>
      </c>
      <c r="J34" s="2" t="s">
        <v>141</v>
      </c>
      <c r="K34" s="2" t="s">
        <v>117</v>
      </c>
      <c r="L34" s="2" t="s">
        <v>95</v>
      </c>
      <c r="M34" s="2" t="s">
        <v>222</v>
      </c>
      <c r="N34" s="2" t="s">
        <v>95</v>
      </c>
    </row>
    <row r="35" spans="1:14" x14ac:dyDescent="0.4">
      <c r="A35" s="2" t="s">
        <v>122</v>
      </c>
      <c r="B35" s="2" t="s">
        <v>167</v>
      </c>
      <c r="C35" s="2">
        <v>9</v>
      </c>
      <c r="D35" s="2">
        <v>9</v>
      </c>
      <c r="E35" s="2">
        <v>8</v>
      </c>
      <c r="F35" s="2">
        <v>9</v>
      </c>
      <c r="G35" s="2" t="s">
        <v>93</v>
      </c>
      <c r="H35" s="2">
        <v>62</v>
      </c>
      <c r="I35" s="2" t="s">
        <v>102</v>
      </c>
      <c r="J35" s="2" t="s">
        <v>141</v>
      </c>
      <c r="K35" s="2" t="s">
        <v>117</v>
      </c>
      <c r="L35" s="2" t="s">
        <v>95</v>
      </c>
      <c r="M35" s="2" t="s">
        <v>103</v>
      </c>
      <c r="N35" s="2" t="s">
        <v>95</v>
      </c>
    </row>
    <row r="36" spans="1:14" x14ac:dyDescent="0.4">
      <c r="A36" s="2" t="s">
        <v>123</v>
      </c>
      <c r="B36" s="2" t="s">
        <v>168</v>
      </c>
      <c r="C36" s="2">
        <v>8</v>
      </c>
      <c r="D36" s="2">
        <v>8</v>
      </c>
      <c r="E36" s="2">
        <v>8</v>
      </c>
      <c r="F36" s="2">
        <v>10</v>
      </c>
      <c r="G36" s="2" t="s">
        <v>93</v>
      </c>
      <c r="H36" s="2">
        <v>43</v>
      </c>
      <c r="I36" s="2" t="s">
        <v>102</v>
      </c>
      <c r="J36" s="2" t="s">
        <v>141</v>
      </c>
      <c r="K36" s="2" t="s">
        <v>117</v>
      </c>
      <c r="L36" s="2" t="s">
        <v>95</v>
      </c>
      <c r="M36" s="2" t="s">
        <v>103</v>
      </c>
      <c r="N36" s="2" t="s">
        <v>95</v>
      </c>
    </row>
    <row r="37" spans="1:14" x14ac:dyDescent="0.4">
      <c r="A37" s="2" t="s">
        <v>124</v>
      </c>
      <c r="B37" s="2" t="s">
        <v>169</v>
      </c>
      <c r="C37" s="2">
        <v>6</v>
      </c>
      <c r="D37" s="2">
        <v>7</v>
      </c>
      <c r="E37" s="2">
        <v>9</v>
      </c>
      <c r="F37" s="2">
        <v>6</v>
      </c>
      <c r="G37" s="2" t="s">
        <v>93</v>
      </c>
      <c r="H37" s="2">
        <v>47</v>
      </c>
      <c r="I37" s="2" t="s">
        <v>102</v>
      </c>
      <c r="J37" s="2" t="s">
        <v>141</v>
      </c>
      <c r="K37" s="2" t="s">
        <v>117</v>
      </c>
      <c r="L37" s="2" t="s">
        <v>95</v>
      </c>
      <c r="M37" s="2" t="s">
        <v>103</v>
      </c>
      <c r="N37" s="2" t="s">
        <v>95</v>
      </c>
    </row>
    <row r="38" spans="1:14" x14ac:dyDescent="0.4">
      <c r="A38" s="2" t="s">
        <v>125</v>
      </c>
      <c r="B38" s="2" t="s">
        <v>170</v>
      </c>
      <c r="C38" s="2">
        <v>2</v>
      </c>
      <c r="D38" s="2">
        <v>1</v>
      </c>
      <c r="E38" s="2">
        <v>1</v>
      </c>
      <c r="F38" s="2">
        <v>3</v>
      </c>
      <c r="G38" s="2" t="s">
        <v>93</v>
      </c>
      <c r="H38" s="2">
        <v>53</v>
      </c>
      <c r="I38" s="2" t="s">
        <v>106</v>
      </c>
      <c r="J38" s="2" t="s">
        <v>141</v>
      </c>
      <c r="K38" s="2" t="s">
        <v>117</v>
      </c>
      <c r="L38" s="2" t="s">
        <v>95</v>
      </c>
      <c r="M38" s="2" t="s">
        <v>222</v>
      </c>
      <c r="N38" s="2" t="s">
        <v>95</v>
      </c>
    </row>
    <row r="39" spans="1:14" x14ac:dyDescent="0.4">
      <c r="A39" s="2" t="s">
        <v>126</v>
      </c>
      <c r="B39" s="2" t="s">
        <v>171</v>
      </c>
      <c r="C39" s="2">
        <v>10</v>
      </c>
      <c r="D39" s="2">
        <v>11</v>
      </c>
      <c r="E39" s="2">
        <v>12</v>
      </c>
      <c r="F39" s="2">
        <v>8</v>
      </c>
      <c r="G39" s="2" t="s">
        <v>93</v>
      </c>
      <c r="H39" s="2">
        <v>68</v>
      </c>
      <c r="I39" s="2" t="s">
        <v>102</v>
      </c>
      <c r="J39" s="2" t="s">
        <v>144</v>
      </c>
      <c r="K39" s="2" t="s">
        <v>117</v>
      </c>
      <c r="L39" s="2" t="s">
        <v>95</v>
      </c>
      <c r="M39" s="2" t="s">
        <v>103</v>
      </c>
      <c r="N39" s="2" t="s">
        <v>95</v>
      </c>
    </row>
    <row r="40" spans="1:14" x14ac:dyDescent="0.4">
      <c r="A40" s="2" t="s">
        <v>127</v>
      </c>
      <c r="B40" s="2" t="s">
        <v>172</v>
      </c>
      <c r="C40" s="2">
        <v>7</v>
      </c>
      <c r="D40" s="2">
        <v>8</v>
      </c>
      <c r="E40" s="2">
        <v>9</v>
      </c>
      <c r="F40" s="2">
        <v>8</v>
      </c>
      <c r="G40" s="2" t="s">
        <v>93</v>
      </c>
      <c r="H40" s="2">
        <v>65</v>
      </c>
      <c r="I40" s="2" t="s">
        <v>102</v>
      </c>
      <c r="J40" s="2" t="s">
        <v>144</v>
      </c>
      <c r="K40" s="2" t="s">
        <v>117</v>
      </c>
      <c r="L40" s="2" t="s">
        <v>95</v>
      </c>
      <c r="M40" s="2" t="s">
        <v>103</v>
      </c>
      <c r="N40" s="2" t="s">
        <v>95</v>
      </c>
    </row>
    <row r="41" spans="1:14" x14ac:dyDescent="0.4">
      <c r="A41" s="2" t="s">
        <v>128</v>
      </c>
      <c r="B41" s="2" t="s">
        <v>173</v>
      </c>
      <c r="C41" s="2">
        <v>8</v>
      </c>
      <c r="D41" s="2">
        <v>7</v>
      </c>
      <c r="E41" s="2">
        <v>4</v>
      </c>
      <c r="F41" s="2">
        <v>7</v>
      </c>
      <c r="G41" s="2" t="s">
        <v>93</v>
      </c>
      <c r="H41" s="2">
        <v>53</v>
      </c>
      <c r="I41" s="2" t="s">
        <v>102</v>
      </c>
      <c r="J41" s="2" t="s">
        <v>141</v>
      </c>
      <c r="K41" s="2" t="s">
        <v>117</v>
      </c>
      <c r="L41" s="2" t="s">
        <v>95</v>
      </c>
      <c r="M41" s="2" t="s">
        <v>103</v>
      </c>
      <c r="N41" s="2" t="s">
        <v>95</v>
      </c>
    </row>
    <row r="42" spans="1:14" x14ac:dyDescent="0.4">
      <c r="A42" s="2" t="s">
        <v>129</v>
      </c>
      <c r="B42" s="2" t="s">
        <v>174</v>
      </c>
      <c r="C42" s="2">
        <v>6</v>
      </c>
      <c r="D42" s="2">
        <v>5</v>
      </c>
      <c r="E42" s="2">
        <v>6</v>
      </c>
      <c r="F42" s="2">
        <v>4</v>
      </c>
      <c r="G42" s="2" t="s">
        <v>93</v>
      </c>
      <c r="H42" s="2">
        <v>68</v>
      </c>
      <c r="I42" s="2" t="s">
        <v>102</v>
      </c>
      <c r="J42" s="2" t="s">
        <v>141</v>
      </c>
      <c r="K42" s="2" t="s">
        <v>117</v>
      </c>
      <c r="L42" s="2" t="s">
        <v>95</v>
      </c>
      <c r="M42" s="2" t="s">
        <v>103</v>
      </c>
      <c r="N42" s="2" t="s">
        <v>95</v>
      </c>
    </row>
    <row r="43" spans="1:14" x14ac:dyDescent="0.4">
      <c r="A43" s="2" t="s">
        <v>131</v>
      </c>
      <c r="B43" s="2" t="s">
        <v>175</v>
      </c>
      <c r="C43" s="2">
        <v>5</v>
      </c>
      <c r="D43" s="2">
        <v>4</v>
      </c>
      <c r="E43" s="2">
        <v>7</v>
      </c>
      <c r="F43" s="2">
        <v>4</v>
      </c>
      <c r="G43" s="2" t="s">
        <v>93</v>
      </c>
      <c r="H43" s="2">
        <v>71</v>
      </c>
      <c r="I43" s="2" t="s">
        <v>106</v>
      </c>
      <c r="J43" s="2" t="s">
        <v>141</v>
      </c>
      <c r="K43" s="2" t="s">
        <v>117</v>
      </c>
      <c r="L43" s="2" t="s">
        <v>95</v>
      </c>
      <c r="M43" s="2" t="s">
        <v>222</v>
      </c>
      <c r="N43" s="2" t="s">
        <v>95</v>
      </c>
    </row>
    <row r="44" spans="1:14" x14ac:dyDescent="0.4">
      <c r="A44" s="2">
        <v>42</v>
      </c>
      <c r="B44" s="2" t="s">
        <v>176</v>
      </c>
      <c r="C44" s="2">
        <v>2</v>
      </c>
      <c r="D44" s="2">
        <v>2</v>
      </c>
      <c r="E44" s="2">
        <v>1</v>
      </c>
      <c r="F44" s="2">
        <v>2</v>
      </c>
      <c r="G44" s="2" t="s">
        <v>93</v>
      </c>
      <c r="H44" s="2">
        <v>59</v>
      </c>
      <c r="I44" s="2" t="s">
        <v>106</v>
      </c>
      <c r="J44" s="2" t="s">
        <v>144</v>
      </c>
      <c r="K44" s="2" t="s">
        <v>117</v>
      </c>
      <c r="L44" s="2" t="s">
        <v>95</v>
      </c>
      <c r="M44" s="2" t="s">
        <v>222</v>
      </c>
      <c r="N44" s="2" t="s">
        <v>95</v>
      </c>
    </row>
    <row r="45" spans="1:14" x14ac:dyDescent="0.4">
      <c r="A45" s="2">
        <v>43</v>
      </c>
      <c r="B45" s="2" t="s">
        <v>177</v>
      </c>
      <c r="C45" s="2">
        <v>4</v>
      </c>
      <c r="D45" s="2">
        <v>4</v>
      </c>
      <c r="E45" s="2">
        <v>6</v>
      </c>
      <c r="F45" s="2">
        <v>7</v>
      </c>
      <c r="G45" s="2" t="s">
        <v>93</v>
      </c>
      <c r="H45" s="2">
        <v>60</v>
      </c>
      <c r="I45" s="2" t="s">
        <v>102</v>
      </c>
      <c r="J45" s="2"/>
      <c r="K45" s="2" t="s">
        <v>130</v>
      </c>
      <c r="L45" s="2" t="s">
        <v>95</v>
      </c>
      <c r="M45" s="2" t="s">
        <v>103</v>
      </c>
      <c r="N45" s="2" t="s">
        <v>95</v>
      </c>
    </row>
    <row r="46" spans="1:14" x14ac:dyDescent="0.4">
      <c r="A46" s="2">
        <v>44</v>
      </c>
      <c r="B46" s="2" t="s">
        <v>178</v>
      </c>
      <c r="C46" s="2">
        <v>4</v>
      </c>
      <c r="D46" s="2">
        <v>5</v>
      </c>
      <c r="E46" s="2">
        <v>7</v>
      </c>
      <c r="F46" s="2">
        <v>2</v>
      </c>
      <c r="G46" s="2" t="s">
        <v>93</v>
      </c>
      <c r="H46" s="2">
        <v>56</v>
      </c>
      <c r="I46" s="2" t="s">
        <v>102</v>
      </c>
      <c r="J46" s="2" t="s">
        <v>141</v>
      </c>
      <c r="K46" s="2" t="s">
        <v>117</v>
      </c>
      <c r="L46" s="2" t="s">
        <v>95</v>
      </c>
      <c r="M46" s="2" t="s">
        <v>103</v>
      </c>
      <c r="N46" s="2" t="s">
        <v>95</v>
      </c>
    </row>
    <row r="47" spans="1:14" x14ac:dyDescent="0.4">
      <c r="A47" s="2">
        <v>45</v>
      </c>
      <c r="B47" s="2" t="s">
        <v>179</v>
      </c>
      <c r="C47" s="2">
        <v>7</v>
      </c>
      <c r="D47" s="2">
        <v>8</v>
      </c>
      <c r="E47" s="2">
        <v>11</v>
      </c>
      <c r="F47" s="2"/>
      <c r="G47" s="2" t="s">
        <v>93</v>
      </c>
      <c r="H47" s="2">
        <v>55</v>
      </c>
      <c r="I47" s="2" t="s">
        <v>102</v>
      </c>
      <c r="J47" s="2" t="s">
        <v>149</v>
      </c>
      <c r="K47" s="2" t="s">
        <v>117</v>
      </c>
      <c r="L47" s="2" t="s">
        <v>95</v>
      </c>
      <c r="M47" s="2" t="s">
        <v>103</v>
      </c>
      <c r="N47" s="2" t="s">
        <v>95</v>
      </c>
    </row>
    <row r="48" spans="1:14" x14ac:dyDescent="0.4">
      <c r="A48" s="2">
        <v>46</v>
      </c>
      <c r="B48" s="2" t="s">
        <v>180</v>
      </c>
      <c r="C48" s="2">
        <v>6</v>
      </c>
      <c r="D48" s="2">
        <v>6</v>
      </c>
      <c r="E48" s="2">
        <v>7</v>
      </c>
      <c r="F48" s="2"/>
      <c r="G48" s="2" t="s">
        <v>93</v>
      </c>
      <c r="H48" s="2">
        <v>49</v>
      </c>
      <c r="I48" s="2" t="s">
        <v>102</v>
      </c>
      <c r="J48" s="2" t="s">
        <v>141</v>
      </c>
      <c r="K48" s="2" t="s">
        <v>117</v>
      </c>
      <c r="L48" s="2" t="s">
        <v>95</v>
      </c>
      <c r="M48" s="2" t="s">
        <v>103</v>
      </c>
      <c r="N48" s="2" t="s">
        <v>95</v>
      </c>
    </row>
    <row r="49" spans="1:14" x14ac:dyDescent="0.4">
      <c r="A49" s="2">
        <v>47</v>
      </c>
      <c r="B49" s="2" t="s">
        <v>181</v>
      </c>
      <c r="C49" s="2">
        <v>1</v>
      </c>
      <c r="D49" s="2">
        <v>2</v>
      </c>
      <c r="E49" s="2">
        <v>1</v>
      </c>
      <c r="F49" s="2">
        <v>3</v>
      </c>
      <c r="G49" s="2" t="s">
        <v>93</v>
      </c>
      <c r="H49" s="2">
        <v>40</v>
      </c>
      <c r="I49" s="2" t="s">
        <v>182</v>
      </c>
      <c r="J49" s="2" t="s">
        <v>144</v>
      </c>
      <c r="K49" s="2" t="s">
        <v>117</v>
      </c>
      <c r="L49" s="2" t="s">
        <v>95</v>
      </c>
      <c r="M49" s="2" t="s">
        <v>103</v>
      </c>
      <c r="N49" s="2">
        <v>1</v>
      </c>
    </row>
    <row r="50" spans="1:14" x14ac:dyDescent="0.4">
      <c r="A50" s="2">
        <v>48</v>
      </c>
      <c r="B50" s="2" t="s">
        <v>183</v>
      </c>
      <c r="C50" s="2">
        <v>6</v>
      </c>
      <c r="D50" s="2">
        <v>5</v>
      </c>
      <c r="E50" s="2">
        <v>6</v>
      </c>
      <c r="F50" s="2">
        <v>6</v>
      </c>
      <c r="G50" s="2" t="s">
        <v>93</v>
      </c>
      <c r="H50" s="2">
        <v>40</v>
      </c>
      <c r="I50" s="2" t="s">
        <v>102</v>
      </c>
      <c r="J50" s="2" t="s">
        <v>141</v>
      </c>
      <c r="K50" s="2" t="s">
        <v>117</v>
      </c>
      <c r="L50" s="2" t="s">
        <v>95</v>
      </c>
      <c r="M50" s="2" t="s">
        <v>103</v>
      </c>
      <c r="N50" s="2" t="s">
        <v>95</v>
      </c>
    </row>
    <row r="51" spans="1:14" x14ac:dyDescent="0.4">
      <c r="A51" s="2">
        <v>49</v>
      </c>
      <c r="B51" s="2" t="s">
        <v>184</v>
      </c>
      <c r="C51" s="2">
        <v>7</v>
      </c>
      <c r="D51" s="2"/>
      <c r="E51" s="2">
        <v>8</v>
      </c>
      <c r="F51" s="2"/>
      <c r="G51" s="2" t="s">
        <v>93</v>
      </c>
      <c r="H51" s="2">
        <v>76</v>
      </c>
      <c r="I51" s="2" t="s">
        <v>102</v>
      </c>
      <c r="J51" s="2" t="s">
        <v>144</v>
      </c>
      <c r="K51" s="2" t="s">
        <v>117</v>
      </c>
      <c r="L51" s="2" t="s">
        <v>95</v>
      </c>
      <c r="M51" s="2" t="s">
        <v>103</v>
      </c>
      <c r="N51" s="2" t="s">
        <v>95</v>
      </c>
    </row>
    <row r="52" spans="1:14" x14ac:dyDescent="0.4">
      <c r="A52" s="2">
        <v>50</v>
      </c>
      <c r="B52" s="2" t="s">
        <v>185</v>
      </c>
      <c r="C52" s="2">
        <v>9</v>
      </c>
      <c r="D52" s="2"/>
      <c r="E52" s="2">
        <v>9</v>
      </c>
      <c r="F52" s="2"/>
      <c r="G52" s="2" t="s">
        <v>93</v>
      </c>
      <c r="H52" s="2">
        <v>56</v>
      </c>
      <c r="I52" s="2" t="s">
        <v>102</v>
      </c>
      <c r="J52" s="2" t="s">
        <v>149</v>
      </c>
      <c r="K52" s="2" t="s">
        <v>117</v>
      </c>
      <c r="L52" s="2" t="s">
        <v>95</v>
      </c>
      <c r="M52" s="2" t="s">
        <v>103</v>
      </c>
      <c r="N52" s="2" t="s">
        <v>95</v>
      </c>
    </row>
    <row r="53" spans="1:14" x14ac:dyDescent="0.4">
      <c r="A53" s="21"/>
      <c r="B53" s="25"/>
      <c r="C53" s="22"/>
      <c r="D53" s="3"/>
      <c r="E53" s="26"/>
      <c r="F53" s="3"/>
      <c r="G53" s="2"/>
      <c r="H53" s="22"/>
      <c r="J53" s="25"/>
      <c r="K53" s="23"/>
      <c r="L53" s="24"/>
      <c r="M53" s="24"/>
      <c r="N53" s="24"/>
    </row>
    <row r="54" spans="1:14" x14ac:dyDescent="0.4">
      <c r="A54" s="21"/>
      <c r="B54" s="25"/>
      <c r="C54" s="22"/>
      <c r="D54" s="3"/>
      <c r="E54" s="3"/>
      <c r="F54" s="3"/>
      <c r="G54" s="2"/>
      <c r="H54" s="22"/>
      <c r="J54" s="25"/>
      <c r="K54" s="23"/>
      <c r="L54" s="24"/>
      <c r="M54" s="24"/>
      <c r="N54" s="24"/>
    </row>
    <row r="55" spans="1:14" x14ac:dyDescent="0.4">
      <c r="A55" s="21"/>
      <c r="B55" s="25"/>
      <c r="C55" s="22"/>
      <c r="D55" s="3"/>
      <c r="E55" s="3"/>
      <c r="F55" s="3"/>
      <c r="G55" s="2"/>
      <c r="H55" s="22"/>
      <c r="J55" s="25"/>
      <c r="K55" s="23"/>
      <c r="L55" s="24"/>
      <c r="M55" s="24"/>
      <c r="N55" s="24"/>
    </row>
    <row r="56" spans="1:14" x14ac:dyDescent="0.4">
      <c r="A56" s="21"/>
      <c r="B56" s="25"/>
      <c r="C56" s="22"/>
      <c r="D56" s="3"/>
      <c r="E56" s="3"/>
      <c r="F56" s="3"/>
      <c r="G56" s="2"/>
      <c r="H56" s="22"/>
      <c r="J56" s="25"/>
      <c r="K56" s="23"/>
      <c r="L56" s="24"/>
      <c r="M56" s="24"/>
      <c r="N56" s="24"/>
    </row>
    <row r="57" spans="1:14" x14ac:dyDescent="0.4">
      <c r="A57" s="21"/>
      <c r="B57" s="25"/>
      <c r="C57" s="22"/>
      <c r="D57" s="3"/>
      <c r="E57" s="3"/>
      <c r="F57" s="3"/>
      <c r="G57" s="2"/>
      <c r="H57" s="22"/>
      <c r="J57" s="25"/>
      <c r="K57" s="23"/>
      <c r="L57" s="24"/>
      <c r="M57" s="24"/>
      <c r="N57" s="24"/>
    </row>
    <row r="58" spans="1:14" x14ac:dyDescent="0.4">
      <c r="A58" s="21"/>
      <c r="B58" s="25"/>
      <c r="D58" s="3"/>
      <c r="E58" s="3"/>
      <c r="F58" s="3"/>
      <c r="G58" s="2"/>
      <c r="H58" s="22"/>
      <c r="J58" s="25"/>
      <c r="K58" s="23"/>
      <c r="L58" s="24"/>
      <c r="M58" s="24"/>
      <c r="N58" s="24"/>
    </row>
    <row r="59" spans="1:14" x14ac:dyDescent="0.4">
      <c r="A59" s="21"/>
      <c r="B59" s="25"/>
      <c r="D59" s="3"/>
      <c r="E59" s="3"/>
      <c r="F59" s="3"/>
      <c r="G59" s="2"/>
      <c r="H59" s="22"/>
      <c r="J59" s="25"/>
      <c r="K59" s="23"/>
      <c r="L59" s="24"/>
      <c r="M59" s="24"/>
      <c r="N59" s="24"/>
    </row>
    <row r="60" spans="1:14" x14ac:dyDescent="0.4">
      <c r="A60" s="21"/>
      <c r="B60" s="25"/>
      <c r="D60" s="3"/>
      <c r="E60" s="3"/>
      <c r="F60" s="3"/>
      <c r="G60" s="2"/>
      <c r="H60" s="22"/>
      <c r="J60" s="25"/>
      <c r="K60" s="23"/>
      <c r="L60" s="24"/>
      <c r="M60" s="24"/>
      <c r="N60" s="24"/>
    </row>
    <row r="61" spans="1:14" x14ac:dyDescent="0.4">
      <c r="A61" s="21"/>
      <c r="B61" s="25"/>
      <c r="C61" s="22"/>
      <c r="D61" s="3"/>
      <c r="E61" s="3"/>
      <c r="F61" s="3"/>
      <c r="G61" s="2"/>
      <c r="H61" s="22"/>
      <c r="J61" s="25"/>
      <c r="K61" s="23"/>
      <c r="L61" s="24"/>
      <c r="M61" s="24"/>
      <c r="N61" s="24"/>
    </row>
    <row r="62" spans="1:14" x14ac:dyDescent="0.4">
      <c r="A62" s="21"/>
      <c r="B62" s="25"/>
      <c r="C62" s="22"/>
      <c r="D62" s="3"/>
      <c r="E62" s="3"/>
      <c r="F62" s="3"/>
      <c r="G62" s="2"/>
      <c r="H62" s="22"/>
      <c r="J62" s="25"/>
      <c r="K62" s="23"/>
      <c r="L62" s="24"/>
      <c r="M62" s="24"/>
      <c r="N62" s="24"/>
    </row>
    <row r="63" spans="1:14" x14ac:dyDescent="0.4">
      <c r="A63" s="21"/>
      <c r="B63" s="25"/>
      <c r="C63" s="22"/>
      <c r="D63" s="3"/>
      <c r="E63" s="3"/>
      <c r="F63" s="3"/>
      <c r="G63" s="2"/>
      <c r="H63" s="22"/>
      <c r="J63" s="25"/>
      <c r="K63" s="23"/>
      <c r="L63" s="24"/>
      <c r="M63" s="24"/>
      <c r="N63" s="24"/>
    </row>
    <row r="64" spans="1:14" x14ac:dyDescent="0.4">
      <c r="A64" s="21"/>
      <c r="B64" s="25"/>
      <c r="C64" s="22"/>
      <c r="D64" s="3"/>
      <c r="E64" s="3"/>
      <c r="F64" s="3"/>
      <c r="G64" s="2"/>
      <c r="H64" s="22"/>
      <c r="J64" s="25"/>
      <c r="K64" s="23"/>
      <c r="L64" s="24"/>
      <c r="M64" s="24"/>
      <c r="N64" s="24"/>
    </row>
    <row r="65" spans="1:14" x14ac:dyDescent="0.4">
      <c r="A65" s="21"/>
      <c r="B65" s="25"/>
      <c r="C65" s="22"/>
      <c r="D65" s="3"/>
      <c r="E65" s="3"/>
      <c r="F65" s="3"/>
      <c r="G65" s="2"/>
      <c r="H65" s="22"/>
      <c r="J65" s="25"/>
      <c r="K65" s="23"/>
      <c r="L65" s="24"/>
      <c r="M65" s="24"/>
      <c r="N65" s="24"/>
    </row>
    <row r="66" spans="1:14" x14ac:dyDescent="0.4">
      <c r="A66" s="21"/>
      <c r="B66" s="25"/>
      <c r="C66" s="22"/>
      <c r="D66" s="3"/>
      <c r="E66" s="3"/>
      <c r="F66" s="3"/>
      <c r="G66" s="2"/>
      <c r="H66" s="22"/>
      <c r="J66" s="25"/>
      <c r="K66" s="23"/>
      <c r="L66" s="24"/>
      <c r="M66" s="24"/>
      <c r="N66" s="24"/>
    </row>
    <row r="67" spans="1:14" x14ac:dyDescent="0.4">
      <c r="A67" s="21"/>
      <c r="B67" s="25"/>
      <c r="D67" s="3"/>
      <c r="E67" s="3"/>
      <c r="F67" s="3"/>
      <c r="G67" s="2"/>
      <c r="H67" s="22"/>
      <c r="J67" s="25"/>
      <c r="K67" s="23"/>
      <c r="L67" s="24"/>
      <c r="M67" s="24"/>
      <c r="N67" s="24"/>
    </row>
  </sheetData>
  <mergeCells count="1">
    <mergeCell ref="A1:N1"/>
  </mergeCells>
  <phoneticPr fontId="16" type="noConversion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zoomScale="96" zoomScaleNormal="96" workbookViewId="0">
      <selection sqref="A1:R1"/>
    </sheetView>
  </sheetViews>
  <sheetFormatPr defaultRowHeight="13.9" x14ac:dyDescent="0.4"/>
  <cols>
    <col min="1" max="1" width="18.33203125" customWidth="1"/>
    <col min="4" max="4" width="9" bestFit="1" customWidth="1"/>
    <col min="6" max="8" width="9" bestFit="1" customWidth="1"/>
    <col min="9" max="9" width="16.53125" customWidth="1"/>
    <col min="13" max="13" width="16.19921875" customWidth="1"/>
    <col min="15" max="15" width="16.33203125" customWidth="1"/>
    <col min="16" max="16" width="15.33203125" customWidth="1"/>
    <col min="17" max="17" width="11.1328125" customWidth="1"/>
  </cols>
  <sheetData>
    <row r="1" spans="1:18" x14ac:dyDescent="0.4">
      <c r="A1" s="36" t="s">
        <v>2146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 ht="15" x14ac:dyDescent="0.4">
      <c r="A2" s="31" t="s">
        <v>227</v>
      </c>
      <c r="B2" s="31" t="s">
        <v>228</v>
      </c>
      <c r="C2" s="31" t="s">
        <v>229</v>
      </c>
      <c r="D2" s="31" t="s">
        <v>230</v>
      </c>
      <c r="E2" s="31" t="s">
        <v>231</v>
      </c>
      <c r="F2" s="31" t="s">
        <v>232</v>
      </c>
      <c r="G2" s="31" t="s">
        <v>233</v>
      </c>
      <c r="H2" s="31" t="s">
        <v>234</v>
      </c>
      <c r="I2" s="31" t="s">
        <v>235</v>
      </c>
      <c r="J2" s="31" t="s">
        <v>236</v>
      </c>
      <c r="K2" s="31" t="s">
        <v>237</v>
      </c>
      <c r="L2" s="31" t="s">
        <v>238</v>
      </c>
      <c r="M2" s="31" t="s">
        <v>239</v>
      </c>
      <c r="N2" s="31" t="s">
        <v>86</v>
      </c>
      <c r="O2" s="31" t="s">
        <v>289</v>
      </c>
      <c r="P2" s="31" t="s">
        <v>290</v>
      </c>
      <c r="Q2" s="31" t="s">
        <v>291</v>
      </c>
      <c r="R2" s="31" t="s">
        <v>292</v>
      </c>
    </row>
    <row r="3" spans="1:18" ht="15" x14ac:dyDescent="0.4">
      <c r="A3" s="28" t="s">
        <v>297</v>
      </c>
      <c r="B3" s="28" t="s">
        <v>240</v>
      </c>
      <c r="C3" s="28" t="s">
        <v>241</v>
      </c>
      <c r="D3" s="28">
        <v>2</v>
      </c>
      <c r="E3" s="28" t="s">
        <v>242</v>
      </c>
      <c r="F3" s="29">
        <v>0.35930000000000001</v>
      </c>
      <c r="G3" s="28">
        <v>1542</v>
      </c>
      <c r="H3" s="28">
        <v>13</v>
      </c>
      <c r="I3" s="28">
        <v>21620144</v>
      </c>
      <c r="J3" s="28" t="s">
        <v>243</v>
      </c>
      <c r="K3" s="28" t="s">
        <v>244</v>
      </c>
      <c r="L3" s="28" t="s">
        <v>245</v>
      </c>
      <c r="M3" s="28">
        <v>0</v>
      </c>
      <c r="N3" s="28">
        <v>49</v>
      </c>
      <c r="O3" s="28" t="s">
        <v>117</v>
      </c>
      <c r="P3" s="28" t="s">
        <v>301</v>
      </c>
      <c r="Q3" s="28" t="s">
        <v>302</v>
      </c>
      <c r="R3" s="28" t="s">
        <v>293</v>
      </c>
    </row>
    <row r="4" spans="1:18" ht="15" x14ac:dyDescent="0.4">
      <c r="A4" s="28" t="s">
        <v>300</v>
      </c>
      <c r="B4" s="28" t="s">
        <v>240</v>
      </c>
      <c r="C4" s="28" t="s">
        <v>241</v>
      </c>
      <c r="D4" s="28">
        <v>4</v>
      </c>
      <c r="E4" s="28" t="s">
        <v>247</v>
      </c>
      <c r="F4" s="29">
        <v>7.9699999999999993E-2</v>
      </c>
      <c r="G4" s="28">
        <v>929</v>
      </c>
      <c r="H4" s="28">
        <v>13</v>
      </c>
      <c r="I4" s="28">
        <v>21562387</v>
      </c>
      <c r="J4" s="28" t="s">
        <v>248</v>
      </c>
      <c r="K4" s="28" t="s">
        <v>244</v>
      </c>
      <c r="L4" s="28" t="s">
        <v>245</v>
      </c>
      <c r="M4" s="30">
        <v>9.9140000000000003E-6</v>
      </c>
      <c r="N4" s="28">
        <v>53</v>
      </c>
      <c r="O4" s="28" t="s">
        <v>117</v>
      </c>
      <c r="P4" s="30" t="s">
        <v>303</v>
      </c>
      <c r="Q4" s="28" t="s">
        <v>304</v>
      </c>
      <c r="R4" s="30" t="s">
        <v>295</v>
      </c>
    </row>
    <row r="5" spans="1:18" ht="15" x14ac:dyDescent="0.4">
      <c r="A5" s="28" t="s">
        <v>246</v>
      </c>
      <c r="B5" s="28" t="s">
        <v>240</v>
      </c>
      <c r="C5" s="28" t="s">
        <v>241</v>
      </c>
      <c r="D5" s="28">
        <v>4</v>
      </c>
      <c r="E5" s="28" t="s">
        <v>249</v>
      </c>
      <c r="F5" s="29">
        <v>5.3499999999999999E-2</v>
      </c>
      <c r="G5" s="28">
        <v>1046</v>
      </c>
      <c r="H5" s="28">
        <v>13</v>
      </c>
      <c r="I5" s="28">
        <v>21562919</v>
      </c>
      <c r="J5" s="28" t="s">
        <v>250</v>
      </c>
      <c r="K5" s="28" t="s">
        <v>251</v>
      </c>
      <c r="L5" s="28" t="s">
        <v>252</v>
      </c>
      <c r="M5" s="30">
        <v>9.2390000000000008E-6</v>
      </c>
      <c r="N5" s="28">
        <v>53</v>
      </c>
      <c r="O5" s="28" t="s">
        <v>117</v>
      </c>
      <c r="P5" s="30" t="s">
        <v>303</v>
      </c>
      <c r="Q5" s="28" t="s">
        <v>304</v>
      </c>
      <c r="R5" s="30" t="s">
        <v>294</v>
      </c>
    </row>
    <row r="6" spans="1:18" ht="15" x14ac:dyDescent="0.4">
      <c r="A6" s="28" t="s">
        <v>305</v>
      </c>
      <c r="B6" s="28" t="s">
        <v>240</v>
      </c>
      <c r="C6" s="28" t="s">
        <v>241</v>
      </c>
      <c r="D6" s="28">
        <v>4</v>
      </c>
      <c r="E6" s="28" t="s">
        <v>253</v>
      </c>
      <c r="F6" s="29">
        <v>0.19400000000000001</v>
      </c>
      <c r="G6" s="28">
        <v>1701</v>
      </c>
      <c r="H6" s="28">
        <v>13</v>
      </c>
      <c r="I6" s="28">
        <v>21563296</v>
      </c>
      <c r="J6" s="28" t="s">
        <v>254</v>
      </c>
      <c r="K6" s="28" t="s">
        <v>251</v>
      </c>
      <c r="L6" s="28" t="s">
        <v>252</v>
      </c>
      <c r="M6" s="28">
        <v>0</v>
      </c>
      <c r="N6" s="28">
        <v>48</v>
      </c>
      <c r="O6" s="28" t="s">
        <v>2138</v>
      </c>
      <c r="P6" s="28" t="s">
        <v>298</v>
      </c>
      <c r="Q6" s="28" t="s">
        <v>306</v>
      </c>
      <c r="R6" s="28" t="s">
        <v>296</v>
      </c>
    </row>
    <row r="7" spans="1:18" ht="15" x14ac:dyDescent="0.4">
      <c r="A7" s="28" t="s">
        <v>307</v>
      </c>
      <c r="B7" s="28" t="s">
        <v>240</v>
      </c>
      <c r="C7" s="28" t="s">
        <v>241</v>
      </c>
      <c r="D7" s="28">
        <v>8</v>
      </c>
      <c r="E7" s="28" t="s">
        <v>256</v>
      </c>
      <c r="F7" s="29">
        <v>3.8100000000000002E-2</v>
      </c>
      <c r="G7" s="28">
        <v>1077</v>
      </c>
      <c r="H7" s="28">
        <v>13</v>
      </c>
      <c r="I7" s="28">
        <v>21549367</v>
      </c>
      <c r="J7" s="28" t="s">
        <v>257</v>
      </c>
      <c r="K7" s="28" t="s">
        <v>245</v>
      </c>
      <c r="L7" s="28" t="s">
        <v>244</v>
      </c>
      <c r="M7" s="28">
        <v>0</v>
      </c>
      <c r="N7" s="28">
        <v>79</v>
      </c>
      <c r="O7" s="28" t="s">
        <v>117</v>
      </c>
      <c r="P7" s="28" t="s">
        <v>301</v>
      </c>
      <c r="Q7" s="28" t="s">
        <v>102</v>
      </c>
      <c r="R7" s="28" t="s">
        <v>293</v>
      </c>
    </row>
    <row r="8" spans="1:18" ht="15" x14ac:dyDescent="0.4">
      <c r="A8" s="28" t="s">
        <v>255</v>
      </c>
      <c r="B8" s="28" t="s">
        <v>240</v>
      </c>
      <c r="C8" s="28" t="s">
        <v>241</v>
      </c>
      <c r="D8" s="28">
        <v>5</v>
      </c>
      <c r="E8" s="28" t="s">
        <v>258</v>
      </c>
      <c r="F8" s="29">
        <v>0.1389</v>
      </c>
      <c r="G8" s="28">
        <v>2765</v>
      </c>
      <c r="H8" s="28">
        <v>13</v>
      </c>
      <c r="I8" s="28">
        <v>21557596</v>
      </c>
      <c r="J8" s="28" t="s">
        <v>259</v>
      </c>
      <c r="K8" s="28" t="s">
        <v>244</v>
      </c>
      <c r="L8" s="28" t="s">
        <v>245</v>
      </c>
      <c r="M8" s="28">
        <v>0</v>
      </c>
      <c r="N8" s="28">
        <v>79</v>
      </c>
      <c r="O8" s="28" t="s">
        <v>117</v>
      </c>
      <c r="P8" s="28" t="s">
        <v>301</v>
      </c>
      <c r="Q8" s="28" t="s">
        <v>102</v>
      </c>
      <c r="R8" s="28" t="s">
        <v>293</v>
      </c>
    </row>
    <row r="9" spans="1:18" ht="15" x14ac:dyDescent="0.4">
      <c r="A9" s="28" t="s">
        <v>308</v>
      </c>
      <c r="B9" s="28" t="s">
        <v>240</v>
      </c>
      <c r="C9" s="28" t="s">
        <v>261</v>
      </c>
      <c r="D9" s="28">
        <v>8</v>
      </c>
      <c r="E9" s="28" t="s">
        <v>262</v>
      </c>
      <c r="F9" s="29">
        <v>0.18140000000000001</v>
      </c>
      <c r="G9" s="28">
        <v>1748</v>
      </c>
      <c r="H9" s="28">
        <v>13</v>
      </c>
      <c r="I9" s="28">
        <v>21549149</v>
      </c>
      <c r="J9" s="28" t="s">
        <v>263</v>
      </c>
      <c r="K9" s="28" t="s">
        <v>251</v>
      </c>
      <c r="L9" s="28" t="s">
        <v>252</v>
      </c>
      <c r="M9" s="30">
        <v>4.0609999999999997E-6</v>
      </c>
      <c r="N9" s="28">
        <v>62</v>
      </c>
      <c r="O9" s="28" t="s">
        <v>117</v>
      </c>
      <c r="P9" s="28" t="s">
        <v>309</v>
      </c>
      <c r="Q9" s="28" t="s">
        <v>299</v>
      </c>
      <c r="R9" s="28" t="s">
        <v>294</v>
      </c>
    </row>
    <row r="10" spans="1:18" ht="15" x14ac:dyDescent="0.4">
      <c r="A10" s="28" t="s">
        <v>260</v>
      </c>
      <c r="B10" s="28" t="s">
        <v>240</v>
      </c>
      <c r="C10" s="28" t="s">
        <v>241</v>
      </c>
      <c r="D10" s="28">
        <v>5</v>
      </c>
      <c r="E10" s="28" t="s">
        <v>264</v>
      </c>
      <c r="F10" s="29">
        <v>4.2900000000000001E-2</v>
      </c>
      <c r="G10" s="28">
        <v>2238</v>
      </c>
      <c r="H10" s="28">
        <v>13</v>
      </c>
      <c r="I10" s="28">
        <v>21557447</v>
      </c>
      <c r="J10" s="28" t="s">
        <v>265</v>
      </c>
      <c r="K10" s="28" t="s">
        <v>244</v>
      </c>
      <c r="L10" s="28" t="s">
        <v>252</v>
      </c>
      <c r="M10" s="28">
        <v>0</v>
      </c>
      <c r="N10" s="28">
        <v>62</v>
      </c>
      <c r="O10" s="28" t="s">
        <v>117</v>
      </c>
      <c r="P10" s="30" t="s">
        <v>309</v>
      </c>
      <c r="Q10" s="28" t="s">
        <v>299</v>
      </c>
      <c r="R10" s="30" t="s">
        <v>294</v>
      </c>
    </row>
    <row r="11" spans="1:18" ht="15" x14ac:dyDescent="0.4">
      <c r="A11" s="28" t="s">
        <v>310</v>
      </c>
      <c r="B11" s="28" t="s">
        <v>240</v>
      </c>
      <c r="C11" s="28" t="s">
        <v>241</v>
      </c>
      <c r="D11" s="28">
        <v>4</v>
      </c>
      <c r="E11" s="28" t="s">
        <v>266</v>
      </c>
      <c r="F11" s="29">
        <v>0.2727</v>
      </c>
      <c r="G11" s="28">
        <v>2604</v>
      </c>
      <c r="H11" s="28">
        <v>13</v>
      </c>
      <c r="I11" s="28">
        <v>21563383</v>
      </c>
      <c r="J11" s="28" t="s">
        <v>267</v>
      </c>
      <c r="K11" s="28" t="s">
        <v>251</v>
      </c>
      <c r="L11" s="28" t="s">
        <v>252</v>
      </c>
      <c r="M11" s="28">
        <v>0</v>
      </c>
      <c r="N11" s="28">
        <v>59</v>
      </c>
      <c r="O11" s="28" t="s">
        <v>117</v>
      </c>
      <c r="P11" s="30" t="s">
        <v>303</v>
      </c>
      <c r="Q11" s="28" t="s">
        <v>299</v>
      </c>
      <c r="R11" s="30" t="s">
        <v>294</v>
      </c>
    </row>
    <row r="12" spans="1:18" ht="15" x14ac:dyDescent="0.4">
      <c r="A12" s="28" t="s">
        <v>311</v>
      </c>
      <c r="B12" s="28" t="s">
        <v>269</v>
      </c>
      <c r="C12" s="28" t="s">
        <v>261</v>
      </c>
      <c r="D12" s="28">
        <v>5</v>
      </c>
      <c r="E12" s="28" t="s">
        <v>270</v>
      </c>
      <c r="F12" s="29">
        <v>7.1999999999999995E-2</v>
      </c>
      <c r="G12" s="28">
        <v>2887</v>
      </c>
      <c r="H12" s="28">
        <v>6</v>
      </c>
      <c r="I12" s="28">
        <v>150001395</v>
      </c>
      <c r="J12" s="28" t="s">
        <v>263</v>
      </c>
      <c r="K12" s="28" t="s">
        <v>251</v>
      </c>
      <c r="L12" s="28" t="s">
        <v>252</v>
      </c>
      <c r="M12" s="28">
        <v>0</v>
      </c>
      <c r="N12" s="28">
        <v>59</v>
      </c>
      <c r="O12" s="28" t="s">
        <v>117</v>
      </c>
      <c r="P12" s="28" t="s">
        <v>301</v>
      </c>
      <c r="Q12" s="28" t="s">
        <v>299</v>
      </c>
      <c r="R12" s="28" t="s">
        <v>294</v>
      </c>
    </row>
    <row r="13" spans="1:18" ht="15" x14ac:dyDescent="0.4">
      <c r="A13" s="28" t="s">
        <v>268</v>
      </c>
      <c r="B13" s="28" t="s">
        <v>269</v>
      </c>
      <c r="C13" s="28" t="s">
        <v>241</v>
      </c>
      <c r="D13" s="28">
        <v>4</v>
      </c>
      <c r="E13" s="28" t="s">
        <v>271</v>
      </c>
      <c r="F13" s="29">
        <v>6.7900000000000002E-2</v>
      </c>
      <c r="G13" s="28">
        <v>2815</v>
      </c>
      <c r="H13" s="28">
        <v>6</v>
      </c>
      <c r="I13" s="28">
        <v>150004834</v>
      </c>
      <c r="J13" s="28" t="s">
        <v>272</v>
      </c>
      <c r="K13" s="28" t="s">
        <v>251</v>
      </c>
      <c r="L13" s="28" t="s">
        <v>245</v>
      </c>
      <c r="M13" s="28">
        <v>0</v>
      </c>
      <c r="N13" s="28">
        <v>59</v>
      </c>
      <c r="O13" s="28" t="s">
        <v>117</v>
      </c>
      <c r="P13" s="28" t="s">
        <v>301</v>
      </c>
      <c r="Q13" s="28" t="s">
        <v>299</v>
      </c>
      <c r="R13" s="28" t="s">
        <v>294</v>
      </c>
    </row>
    <row r="14" spans="1:18" ht="15" x14ac:dyDescent="0.4">
      <c r="A14" s="28" t="s">
        <v>312</v>
      </c>
      <c r="B14" s="28" t="s">
        <v>269</v>
      </c>
      <c r="C14" s="28" t="s">
        <v>241</v>
      </c>
      <c r="D14" s="28">
        <v>4</v>
      </c>
      <c r="E14" s="28" t="s">
        <v>273</v>
      </c>
      <c r="F14" s="29">
        <v>0.37180000000000002</v>
      </c>
      <c r="G14" s="28">
        <v>3327</v>
      </c>
      <c r="H14" s="28">
        <v>6</v>
      </c>
      <c r="I14" s="28">
        <v>150004252</v>
      </c>
      <c r="J14" s="28" t="s">
        <v>274</v>
      </c>
      <c r="K14" s="28" t="s">
        <v>252</v>
      </c>
      <c r="L14" s="28" t="s">
        <v>251</v>
      </c>
      <c r="M14" s="28">
        <v>0</v>
      </c>
      <c r="N14" s="28">
        <v>50</v>
      </c>
      <c r="O14" s="28" t="s">
        <v>117</v>
      </c>
      <c r="P14" s="28" t="s">
        <v>298</v>
      </c>
      <c r="Q14" s="28" t="s">
        <v>299</v>
      </c>
      <c r="R14" s="28" t="s">
        <v>293</v>
      </c>
    </row>
    <row r="15" spans="1:18" ht="15" x14ac:dyDescent="0.4">
      <c r="A15" s="28" t="s">
        <v>313</v>
      </c>
      <c r="B15" s="28" t="s">
        <v>269</v>
      </c>
      <c r="C15" s="28" t="s">
        <v>261</v>
      </c>
      <c r="D15" s="28">
        <v>2</v>
      </c>
      <c r="E15" s="28" t="s">
        <v>275</v>
      </c>
      <c r="F15" s="29">
        <v>0.21110000000000001</v>
      </c>
      <c r="G15" s="28">
        <v>1317</v>
      </c>
      <c r="H15" s="28">
        <v>6</v>
      </c>
      <c r="I15" s="28">
        <v>150023019</v>
      </c>
      <c r="J15" s="28" t="s">
        <v>263</v>
      </c>
      <c r="K15" s="28" t="s">
        <v>251</v>
      </c>
      <c r="L15" s="28" t="s">
        <v>252</v>
      </c>
      <c r="M15" s="28">
        <v>0</v>
      </c>
      <c r="N15" s="28">
        <v>62</v>
      </c>
      <c r="O15" s="28" t="s">
        <v>117</v>
      </c>
      <c r="P15" s="28" t="s">
        <v>301</v>
      </c>
      <c r="Q15" s="28" t="s">
        <v>299</v>
      </c>
      <c r="R15" s="28" t="s">
        <v>294</v>
      </c>
    </row>
    <row r="16" spans="1:18" ht="15" x14ac:dyDescent="0.4">
      <c r="A16" s="28" t="s">
        <v>314</v>
      </c>
      <c r="B16" s="28" t="s">
        <v>269</v>
      </c>
      <c r="C16" s="28" t="s">
        <v>241</v>
      </c>
      <c r="D16" s="28">
        <v>8</v>
      </c>
      <c r="E16" s="28" t="s">
        <v>277</v>
      </c>
      <c r="F16" s="29">
        <v>3.2399999999999998E-2</v>
      </c>
      <c r="G16" s="28">
        <v>2070</v>
      </c>
      <c r="H16" s="28">
        <v>6</v>
      </c>
      <c r="I16" s="28">
        <v>149982885</v>
      </c>
      <c r="J16" s="28" t="s">
        <v>278</v>
      </c>
      <c r="K16" s="28" t="s">
        <v>251</v>
      </c>
      <c r="L16" s="28" t="s">
        <v>252</v>
      </c>
      <c r="M16" s="30">
        <v>1E-4</v>
      </c>
      <c r="N16" s="28">
        <v>52</v>
      </c>
      <c r="O16" s="28" t="s">
        <v>117</v>
      </c>
      <c r="P16" s="30" t="s">
        <v>301</v>
      </c>
      <c r="Q16" s="28" t="s">
        <v>299</v>
      </c>
      <c r="R16" s="30" t="s">
        <v>294</v>
      </c>
    </row>
    <row r="17" spans="1:18" ht="15" x14ac:dyDescent="0.4">
      <c r="A17" s="28" t="s">
        <v>276</v>
      </c>
      <c r="B17" s="28" t="s">
        <v>269</v>
      </c>
      <c r="C17" s="28" t="s">
        <v>261</v>
      </c>
      <c r="D17" s="28">
        <v>2</v>
      </c>
      <c r="E17" s="28" t="s">
        <v>275</v>
      </c>
      <c r="F17" s="29">
        <v>5.5100000000000003E-2</v>
      </c>
      <c r="G17" s="28">
        <v>2560</v>
      </c>
      <c r="H17" s="28">
        <v>6</v>
      </c>
      <c r="I17" s="28">
        <v>150023019</v>
      </c>
      <c r="J17" s="28" t="s">
        <v>263</v>
      </c>
      <c r="K17" s="28" t="s">
        <v>251</v>
      </c>
      <c r="L17" s="28" t="s">
        <v>252</v>
      </c>
      <c r="M17" s="28">
        <v>0</v>
      </c>
      <c r="N17" s="28">
        <v>52</v>
      </c>
      <c r="O17" s="28" t="s">
        <v>117</v>
      </c>
      <c r="P17" s="30" t="s">
        <v>301</v>
      </c>
      <c r="Q17" s="28" t="s">
        <v>299</v>
      </c>
      <c r="R17" s="30" t="s">
        <v>294</v>
      </c>
    </row>
    <row r="18" spans="1:18" ht="15" x14ac:dyDescent="0.4">
      <c r="A18" s="28" t="s">
        <v>308</v>
      </c>
      <c r="B18" s="28" t="s">
        <v>269</v>
      </c>
      <c r="C18" s="28" t="s">
        <v>241</v>
      </c>
      <c r="D18" s="28">
        <v>4</v>
      </c>
      <c r="E18" s="28" t="s">
        <v>279</v>
      </c>
      <c r="F18" s="29">
        <v>7.51E-2</v>
      </c>
      <c r="G18" s="28">
        <v>3330</v>
      </c>
      <c r="H18" s="28">
        <v>6</v>
      </c>
      <c r="I18" s="28">
        <v>150004831</v>
      </c>
      <c r="J18" s="28" t="s">
        <v>280</v>
      </c>
      <c r="K18" s="28" t="s">
        <v>252</v>
      </c>
      <c r="L18" s="28" t="s">
        <v>244</v>
      </c>
      <c r="M18" s="28">
        <v>0</v>
      </c>
      <c r="N18" s="28">
        <v>62</v>
      </c>
      <c r="O18" s="28" t="s">
        <v>117</v>
      </c>
      <c r="P18" s="28" t="s">
        <v>309</v>
      </c>
      <c r="Q18" s="28" t="s">
        <v>299</v>
      </c>
      <c r="R18" s="28" t="s">
        <v>294</v>
      </c>
    </row>
    <row r="19" spans="1:18" ht="15" x14ac:dyDescent="0.4">
      <c r="A19" s="28" t="s">
        <v>315</v>
      </c>
      <c r="B19" s="28" t="s">
        <v>269</v>
      </c>
      <c r="C19" s="28" t="s">
        <v>241</v>
      </c>
      <c r="D19" s="28">
        <v>4</v>
      </c>
      <c r="E19" s="28" t="s">
        <v>281</v>
      </c>
      <c r="F19" s="29">
        <v>0.33160000000000001</v>
      </c>
      <c r="G19" s="28">
        <v>3489</v>
      </c>
      <c r="H19" s="28">
        <v>6</v>
      </c>
      <c r="I19" s="28">
        <v>150004628</v>
      </c>
      <c r="J19" s="28" t="s">
        <v>282</v>
      </c>
      <c r="K19" s="28" t="s">
        <v>251</v>
      </c>
      <c r="L19" s="28" t="s">
        <v>245</v>
      </c>
      <c r="M19" s="28">
        <v>0</v>
      </c>
      <c r="N19" s="28">
        <v>48</v>
      </c>
      <c r="O19" s="28" t="s">
        <v>117</v>
      </c>
      <c r="P19" s="28" t="s">
        <v>301</v>
      </c>
      <c r="Q19" s="28" t="s">
        <v>299</v>
      </c>
      <c r="R19" s="28" t="s">
        <v>294</v>
      </c>
    </row>
    <row r="20" spans="1:18" ht="15" x14ac:dyDescent="0.4">
      <c r="A20" s="28" t="s">
        <v>316</v>
      </c>
      <c r="B20" s="28" t="s">
        <v>269</v>
      </c>
      <c r="C20" s="28" t="s">
        <v>241</v>
      </c>
      <c r="D20" s="28">
        <v>5</v>
      </c>
      <c r="E20" s="28" t="s">
        <v>283</v>
      </c>
      <c r="F20" s="29">
        <v>9.0899999999999995E-2</v>
      </c>
      <c r="G20" s="28">
        <v>2562</v>
      </c>
      <c r="H20" s="28">
        <v>6</v>
      </c>
      <c r="I20" s="28">
        <v>150001319</v>
      </c>
      <c r="J20" s="28" t="s">
        <v>284</v>
      </c>
      <c r="K20" s="28" t="s">
        <v>245</v>
      </c>
      <c r="L20" s="28" t="s">
        <v>244</v>
      </c>
      <c r="M20" s="28">
        <v>0</v>
      </c>
      <c r="N20" s="28">
        <v>50</v>
      </c>
      <c r="O20" s="28" t="s">
        <v>117</v>
      </c>
      <c r="P20" s="28" t="s">
        <v>317</v>
      </c>
      <c r="Q20" s="28" t="s">
        <v>299</v>
      </c>
      <c r="R20" s="28" t="s">
        <v>293</v>
      </c>
    </row>
    <row r="21" spans="1:18" ht="15" x14ac:dyDescent="0.4">
      <c r="A21" s="28" t="s">
        <v>318</v>
      </c>
      <c r="B21" s="28" t="s">
        <v>269</v>
      </c>
      <c r="C21" s="28" t="s">
        <v>241</v>
      </c>
      <c r="D21" s="28">
        <v>5</v>
      </c>
      <c r="E21" s="28" t="s">
        <v>285</v>
      </c>
      <c r="F21" s="29">
        <v>2.1000000000000001E-2</v>
      </c>
      <c r="G21" s="28">
        <v>2282</v>
      </c>
      <c r="H21" s="28">
        <v>6</v>
      </c>
      <c r="I21" s="28">
        <v>150001146</v>
      </c>
      <c r="J21" s="28" t="s">
        <v>286</v>
      </c>
      <c r="K21" s="28" t="s">
        <v>251</v>
      </c>
      <c r="L21" s="28" t="s">
        <v>245</v>
      </c>
      <c r="M21" s="28">
        <v>0</v>
      </c>
      <c r="N21" s="28">
        <v>69</v>
      </c>
      <c r="O21" s="28" t="s">
        <v>117</v>
      </c>
      <c r="P21" s="28" t="s">
        <v>303</v>
      </c>
      <c r="Q21" s="28" t="s">
        <v>299</v>
      </c>
      <c r="R21" s="28" t="s">
        <v>293</v>
      </c>
    </row>
    <row r="22" spans="1:18" ht="15" x14ac:dyDescent="0.4">
      <c r="A22" s="28" t="s">
        <v>319</v>
      </c>
      <c r="B22" s="28" t="s">
        <v>269</v>
      </c>
      <c r="C22" s="28" t="s">
        <v>241</v>
      </c>
      <c r="D22" s="28">
        <v>8</v>
      </c>
      <c r="E22" s="28" t="s">
        <v>287</v>
      </c>
      <c r="F22" s="29">
        <v>9.5600000000000004E-2</v>
      </c>
      <c r="G22" s="28">
        <v>1004</v>
      </c>
      <c r="H22" s="28">
        <v>6</v>
      </c>
      <c r="I22" s="28">
        <v>149983289</v>
      </c>
      <c r="J22" s="28" t="s">
        <v>288</v>
      </c>
      <c r="K22" s="28" t="s">
        <v>244</v>
      </c>
      <c r="L22" s="28" t="s">
        <v>245</v>
      </c>
      <c r="M22" s="28">
        <v>0</v>
      </c>
      <c r="N22" s="28">
        <v>65</v>
      </c>
      <c r="O22" s="28" t="s">
        <v>117</v>
      </c>
      <c r="P22" s="30" t="s">
        <v>320</v>
      </c>
      <c r="Q22" s="28" t="s">
        <v>321</v>
      </c>
      <c r="R22" s="30" t="s">
        <v>294</v>
      </c>
    </row>
  </sheetData>
  <autoFilter ref="A2:Q2"/>
  <mergeCells count="1">
    <mergeCell ref="A1:R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S1. RNA seq</vt:lpstr>
      <vt:lpstr>table S2. KEGG </vt:lpstr>
      <vt:lpstr>table S3.regents and antibodies</vt:lpstr>
      <vt:lpstr>table S4.shRNA</vt:lpstr>
      <vt:lpstr>table S5. primer sequence</vt:lpstr>
      <vt:lpstr>table S6.recombinant DNA</vt:lpstr>
      <vt:lpstr>table S7.IHC in  specimens</vt:lpstr>
      <vt:lpstr>table S8.mutations in specimen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小霏</dc:creator>
  <cp:lastModifiedBy>dwdai</cp:lastModifiedBy>
  <dcterms:created xsi:type="dcterms:W3CDTF">2020-10-19T01:02:00Z</dcterms:created>
  <dcterms:modified xsi:type="dcterms:W3CDTF">2023-10-14T19:09:38Z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328E096AE8204999909D0F79C50DFE07</vt:lpwstr>
  </property>
  <property fmtid="{D5CDD505-2E9C-101B-9397-08002B2CF9AE}" pid="3" name="KSOProductBuildVer">
    <vt:lpwstr>1033-11.2.0.11130</vt:lpwstr>
  </property>
</Properties>
</file>