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iRNA vs mock" sheetId="2" r:id="rId1"/>
  </sheets>
  <calcPr calcId="14562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2" i="2"/>
</calcChain>
</file>

<file path=xl/sharedStrings.xml><?xml version="1.0" encoding="utf-8"?>
<sst xmlns="http://schemas.openxmlformats.org/spreadsheetml/2006/main" count="267" uniqueCount="228">
  <si>
    <t>Name</t>
  </si>
  <si>
    <t>SiRNA-Phospho/unphos</t>
    <phoneticPr fontId="2" type="noConversion"/>
  </si>
  <si>
    <t>14-3-3 zeta (Phospho-Ser58)</t>
  </si>
  <si>
    <t>4E-BP1 (Phospho-Thr36)</t>
  </si>
  <si>
    <t>Akt (Phospho-Ser473)</t>
  </si>
  <si>
    <t>Akt (Phospho-Thr308)</t>
  </si>
  <si>
    <t>Akt2 (Phospho-Ser474)</t>
  </si>
  <si>
    <t>AMPK1 (Phospho-Thr174)</t>
  </si>
  <si>
    <t>BAD (Phospho-Ser112)</t>
  </si>
  <si>
    <t>BAD (Phospho-Ser136)</t>
  </si>
  <si>
    <t>BAD (Phospho-Ser155)</t>
  </si>
  <si>
    <t>BCL-2 (Phospho-Ser70)</t>
  </si>
  <si>
    <t>BCL-2 (Phospho-Thr56)</t>
  </si>
  <si>
    <t>BCL-XL (Phospho-Ser62)</t>
  </si>
  <si>
    <t>Beta-Catenin (Phospho-Ser37)</t>
  </si>
  <si>
    <t>Beta-Catenin (Phospho-Thr41/Phospho-Ser45)</t>
  </si>
  <si>
    <t>BRCA1 (Phospho-Ser1423)</t>
  </si>
  <si>
    <t>BRCA1 (Phospho-Ser1524)</t>
  </si>
  <si>
    <t>CaMKII (Phospho-Thr286)</t>
  </si>
  <si>
    <t>Caspase 9 (Phospho-Ser144)</t>
  </si>
  <si>
    <t>Caspase 9 (Phospho-Ser196)</t>
  </si>
  <si>
    <t>Caspase 9 (Phospho-Thr125)</t>
  </si>
  <si>
    <t>Caspase 9 (Phospho-Tyr153)</t>
  </si>
  <si>
    <t>Caspase-3 (Phospho-Ser150)</t>
  </si>
  <si>
    <t>Caveolin-1 (Phospho-Tyr14)</t>
  </si>
  <si>
    <t>CDC2 (Phospho-Tyr15)</t>
  </si>
  <si>
    <t>cdc25A (Phospho-Ser75)</t>
  </si>
  <si>
    <t>cdc25C (Phospho-Ser216)</t>
  </si>
  <si>
    <t>CDK2 (Phospho-Thr160)</t>
  </si>
  <si>
    <t>Chk1 (Phospho-Ser280)</t>
  </si>
  <si>
    <t>Chk1 (Phospho-Ser317)</t>
  </si>
  <si>
    <t>Chk1 (Phospho-Ser345)</t>
  </si>
  <si>
    <t>Chk2 (Phospho-Ser516)</t>
  </si>
  <si>
    <t>Chk2 (Phospho-Thr68)</t>
  </si>
  <si>
    <t>c-Jun (Phospho-Ser243)</t>
  </si>
  <si>
    <t>c-Jun (Phospho-Ser73)</t>
  </si>
  <si>
    <t>c-Jun (Phospho-Thr239)</t>
  </si>
  <si>
    <t>c-Kit (Phospho-Tyr721)</t>
  </si>
  <si>
    <t>CREB (Phospho-Ser133)</t>
  </si>
  <si>
    <t>CrkII (Phospho-Tyr221)</t>
  </si>
  <si>
    <t>eEF2K (Phospho-Ser366)</t>
  </si>
  <si>
    <t>EGFR (Phospho-Tyr1110)</t>
  </si>
  <si>
    <t>eIF2a (Phospho-Ser51)</t>
  </si>
  <si>
    <t>elF4E (Phospho-Ser209)</t>
  </si>
  <si>
    <t>Elk-1 (Phospho-Ser383)</t>
  </si>
  <si>
    <t>ERK3 (Phospho-Ser189)</t>
  </si>
  <si>
    <t>ERK8 (Phospho-Thr175/Tyr177)</t>
  </si>
  <si>
    <t>Estrogen Receptor-alpha (Phospho-Ser167)</t>
  </si>
  <si>
    <t>Fak (Phospho-Tyr397)</t>
  </si>
  <si>
    <t>FAK (Phospho-Tyr861)</t>
  </si>
  <si>
    <t>FAK (Phospho-Tyr925)</t>
  </si>
  <si>
    <t>FGF Receptor 1 (Phospho-Tyr154)</t>
  </si>
  <si>
    <t>FKHR (Phospho-Ser256)</t>
  </si>
  <si>
    <t>GSK3 alpha (Phospho-Ser21)</t>
  </si>
  <si>
    <t>GSK3 beta (Phospho-Ser9)</t>
  </si>
  <si>
    <t>HDAC8 (Phospho-Ser39)</t>
  </si>
  <si>
    <t>HER2 (Phospho-Tyr877)</t>
  </si>
  <si>
    <t>Histone H2A.X (Phospho-Ser139)</t>
  </si>
  <si>
    <t>HSF1 (Phospho-Ser303)</t>
  </si>
  <si>
    <t>HSP27 (Phospho-Ser15)</t>
  </si>
  <si>
    <t>HSP27 (Phospho-Ser78)</t>
  </si>
  <si>
    <t>HSP90B (Phospho-Ser254)</t>
  </si>
  <si>
    <t>ICAM-1 (Phospho-Tyr512)</t>
  </si>
  <si>
    <t>IGF-1R (Phospho-Tyr1161)</t>
  </si>
  <si>
    <t>IkB-a (Phospho-Ser32/Phospho-Ser36)</t>
  </si>
  <si>
    <t>IkB-a (Phospho-Tyr42)</t>
  </si>
  <si>
    <t>IkB-e (Phospho-Ser22)</t>
  </si>
  <si>
    <t>IKK alpha (Phospho-Thr23)</t>
  </si>
  <si>
    <t>Integrin beta3 (Phospho-Tyr773)</t>
  </si>
  <si>
    <t>Integrin beta3 (Phospho-Tyr785)</t>
  </si>
  <si>
    <t>JAK1 (Phospho-Tyr1022)</t>
  </si>
  <si>
    <t>JAK2 (Phospho-Tyr1007)</t>
  </si>
  <si>
    <t>JAK2 (Phospho-Tyr221)</t>
  </si>
  <si>
    <t>JunB (Phospho-Ser259)</t>
  </si>
  <si>
    <t>JunB (Phospho-Ser79)</t>
  </si>
  <si>
    <t>JunD (Phospho-Ser255)</t>
  </si>
  <si>
    <t>Keratin 18 (Phospho-Ser33)</t>
  </si>
  <si>
    <t>MDM2 (Phospho-Ser166)</t>
  </si>
  <si>
    <t>MEK1 (Phospho-Ser217)</t>
  </si>
  <si>
    <t>MEK1 (Phospho-Ser221)</t>
  </si>
  <si>
    <t>MEK1 (Phospho-Thr291)</t>
  </si>
  <si>
    <t>MEK-2 (Phospho-Thr394)</t>
  </si>
  <si>
    <t>Met (Phospho-Tyr1349)</t>
  </si>
  <si>
    <t>MKK3 (Phospho-Ser189)</t>
  </si>
  <si>
    <t>MSK1 (Phospho-Ser376)</t>
  </si>
  <si>
    <t>mTOR (Phospho-Ser2448)</t>
  </si>
  <si>
    <t>Myc (Phospho-Ser373)</t>
  </si>
  <si>
    <t>Myc (Phospho-Ser62)</t>
  </si>
  <si>
    <t>Myc (Phospho-Thr358)</t>
  </si>
  <si>
    <t>Myc (Phospho-Thr58)</t>
  </si>
  <si>
    <t>NFkB-p100/p52 (Phospho-Ser865)</t>
  </si>
  <si>
    <t>NFkB-p100/p52 (Phospho-Ser869)</t>
  </si>
  <si>
    <t>NFkB-p105/p50 (Phospho-Ser893)</t>
  </si>
  <si>
    <t>NFkB-p105/p50 (Phospho-Ser907)</t>
  </si>
  <si>
    <t>NFkB-p65 (Phospho-Ser529)</t>
  </si>
  <si>
    <t>NFkB-p65 (Phospho-Thr254)</t>
  </si>
  <si>
    <t>p21Cip1 (Phospho-Thr145)</t>
  </si>
  <si>
    <t>p27Kip1 (Phospho-Ser10)</t>
  </si>
  <si>
    <t>p27Kip1 (Phospho-Thr187)</t>
  </si>
  <si>
    <t>P38 MAPK (Phospho-Tyr182)</t>
  </si>
  <si>
    <t>p44/42 MAP Kinase (Phospho-Thr202)</t>
  </si>
  <si>
    <t>p44/42 MAP Kinase (Phospho-Tyr204)</t>
  </si>
  <si>
    <t>p53 (Phospho-Ser315)</t>
  </si>
  <si>
    <t>p53 (Phospho-Ser6)</t>
  </si>
  <si>
    <t>p70 S6 Kinase (Phospho-Ser424)</t>
  </si>
  <si>
    <t>PDGF Receptor beta (Phospho-Tyr751)</t>
  </si>
  <si>
    <t>PDK1 (Phospho-Ser241)</t>
  </si>
  <si>
    <t>PI3-kinase p85-alpha (Phospho-Tyr607)</t>
  </si>
  <si>
    <t>PI3-kinase p85-subunit alpha/gamma (Phospho-Tyr467/Tyr199)</t>
  </si>
  <si>
    <t>PTEN (Phospho-Ser380/Phospho-Thr382/Phospho-Thr383)</t>
  </si>
  <si>
    <t>Pyk2 (Phospho-Tyr402)</t>
  </si>
  <si>
    <t>Rac1/cdc42 (Phospho-Ser71)</t>
  </si>
  <si>
    <t>Raf1 (Phospho-Ser259)</t>
  </si>
  <si>
    <t>Rb (Phospho-Ser780)</t>
  </si>
  <si>
    <t>Rel (Phospho-Ser503)</t>
  </si>
  <si>
    <t>SAPK/JNK (Phospho-Thr183)</t>
  </si>
  <si>
    <t>Shc (Phospho-Tyr349)</t>
  </si>
  <si>
    <t>SHP-2 (Phospho-Tyr580)</t>
  </si>
  <si>
    <t>Src (Phospho-Tyr418)</t>
  </si>
  <si>
    <t>Src (Phospho-Tyr529)</t>
  </si>
  <si>
    <t>STAT1 (Phospho-Ser727)</t>
  </si>
  <si>
    <t>STAT1 (Phospho-Tyr701)</t>
  </si>
  <si>
    <t>STAT3 (Phospho-Ser727)</t>
  </si>
  <si>
    <t>STAT3 (Phospho-Tyr705)</t>
  </si>
  <si>
    <t>STAT4 (Phospho-Tyr693)</t>
  </si>
  <si>
    <t>STAT5A (Phospho-Ser780)</t>
  </si>
  <si>
    <t>STAT5A (Phospho-Tyr694)</t>
  </si>
  <si>
    <t>STAT6 (Phospho-Thr645)</t>
  </si>
  <si>
    <t>STAT6 (Phospho-Tyr641)</t>
  </si>
  <si>
    <t>Tau (Phospho-Ser404)</t>
  </si>
  <si>
    <t>Trk B (Phospho-Tyr515)</t>
  </si>
  <si>
    <t>TYK2 (Phospho-Tyr1054)</t>
  </si>
  <si>
    <t>VEGFR2 (Phospho-Tyr951)</t>
  </si>
  <si>
    <t>mock-Phospho/unphos</t>
    <phoneticPr fontId="2" type="noConversion"/>
  </si>
  <si>
    <t xml:space="preserve">Swiss Prot </t>
  </si>
  <si>
    <t>P63104</t>
  </si>
  <si>
    <t>Q13541</t>
  </si>
  <si>
    <t>P31749</t>
  </si>
  <si>
    <t xml:space="preserve">P31751 </t>
  </si>
  <si>
    <t>Q13131</t>
  </si>
  <si>
    <t>Q92934</t>
  </si>
  <si>
    <t>P10415</t>
  </si>
  <si>
    <t>Q07817</t>
  </si>
  <si>
    <t>P35222</t>
  </si>
  <si>
    <t>P38398</t>
  </si>
  <si>
    <t>Q9UQM7</t>
  </si>
  <si>
    <t>P55211</t>
  </si>
  <si>
    <t>P42574</t>
  </si>
  <si>
    <t>Q03135</t>
  </si>
  <si>
    <t>P06493</t>
  </si>
  <si>
    <t>P30304</t>
  </si>
  <si>
    <t>P30307</t>
  </si>
  <si>
    <t>P24941</t>
  </si>
  <si>
    <t>O14757</t>
  </si>
  <si>
    <t>O96017</t>
  </si>
  <si>
    <t>P05412</t>
  </si>
  <si>
    <t>P10721</t>
  </si>
  <si>
    <t>P16220</t>
  </si>
  <si>
    <t>P46108</t>
  </si>
  <si>
    <t>O00418</t>
  </si>
  <si>
    <t>P00533</t>
  </si>
  <si>
    <t>P05198</t>
  </si>
  <si>
    <t>P06730</t>
  </si>
  <si>
    <t>P19419</t>
  </si>
  <si>
    <t>Q16659</t>
  </si>
  <si>
    <t>Q8TD08</t>
  </si>
  <si>
    <t>P03372</t>
  </si>
  <si>
    <t>Q05397</t>
  </si>
  <si>
    <t>P11362</t>
  </si>
  <si>
    <t>Q12778</t>
  </si>
  <si>
    <t>P49840</t>
  </si>
  <si>
    <t>P49841</t>
  </si>
  <si>
    <t>Q9BY41</t>
  </si>
  <si>
    <t>P04626</t>
  </si>
  <si>
    <t>P16104</t>
  </si>
  <si>
    <t>Q00613</t>
  </si>
  <si>
    <t>P04792</t>
  </si>
  <si>
    <t>P08238</t>
  </si>
  <si>
    <t>P05362</t>
  </si>
  <si>
    <t>P08069</t>
  </si>
  <si>
    <t>P25963</t>
  </si>
  <si>
    <t>Q15653</t>
  </si>
  <si>
    <t>O15111</t>
  </si>
  <si>
    <t>P05106</t>
  </si>
  <si>
    <t>P23458</t>
  </si>
  <si>
    <t>P17275</t>
  </si>
  <si>
    <t>P17535</t>
  </si>
  <si>
    <t>P05783</t>
  </si>
  <si>
    <t>Q00987</t>
  </si>
  <si>
    <t>Q02750</t>
  </si>
  <si>
    <t>P36507</t>
  </si>
  <si>
    <t>P08581</t>
  </si>
  <si>
    <t>P46734</t>
  </si>
  <si>
    <t>O75582</t>
  </si>
  <si>
    <t>P42345</t>
  </si>
  <si>
    <t>P01106</t>
  </si>
  <si>
    <t>Q04206</t>
  </si>
  <si>
    <t>P19838</t>
  </si>
  <si>
    <t>P38936</t>
  </si>
  <si>
    <t>P46527</t>
  </si>
  <si>
    <t>Q16539</t>
  </si>
  <si>
    <t>P27361/P28482</t>
  </si>
  <si>
    <t>P04637</t>
  </si>
  <si>
    <t>P23443</t>
  </si>
  <si>
    <t>P09619</t>
  </si>
  <si>
    <t>O15530</t>
  </si>
  <si>
    <t>P27986</t>
  </si>
  <si>
    <t>P27986/Q92569</t>
  </si>
  <si>
    <t>P60484</t>
  </si>
  <si>
    <t>Q14289</t>
  </si>
  <si>
    <t>P63000</t>
  </si>
  <si>
    <t>P04049</t>
  </si>
  <si>
    <t>Q13972</t>
  </si>
  <si>
    <t>Q04864</t>
  </si>
  <si>
    <t>P45983/P45984/P53779</t>
  </si>
  <si>
    <t>P29353</t>
  </si>
  <si>
    <t>Q06124</t>
  </si>
  <si>
    <t>P12931</t>
  </si>
  <si>
    <t>P42224</t>
  </si>
  <si>
    <t>P40763</t>
  </si>
  <si>
    <t>Q14765</t>
  </si>
  <si>
    <t>P42229</t>
  </si>
  <si>
    <t>P42226</t>
  </si>
  <si>
    <t>P10636</t>
  </si>
  <si>
    <t>Q16620</t>
  </si>
  <si>
    <t>P29597</t>
  </si>
  <si>
    <t>P35968</t>
  </si>
  <si>
    <t>SiRNA/mock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</si>
</sst>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Cambria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76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activeCell="D18" sqref="D18"/>
    </sheetView>
  </sheetViews>
  <sheetFormatPr defaultRowHeight="13.5" x14ac:dyDescent="0.15"/>
  <cols>
    <col min="1" max="1" width="23.125" style="4" customWidth="1"/>
    <col min="2" max="2" width="21.125" customWidth="1"/>
    <col min="3" max="3" width="20.25" customWidth="1"/>
    <col min="4" max="4" width="11.75" customWidth="1"/>
    <col min="5" max="5" width="11.375" customWidth="1"/>
  </cols>
  <sheetData>
    <row r="1" spans="1:5" ht="14.25" x14ac:dyDescent="0.2">
      <c r="A1" s="1" t="s">
        <v>0</v>
      </c>
      <c r="B1" s="5" t="s">
        <v>133</v>
      </c>
      <c r="C1" s="1" t="s">
        <v>1</v>
      </c>
      <c r="D1" s="5" t="s">
        <v>227</v>
      </c>
      <c r="E1" s="5" t="s">
        <v>134</v>
      </c>
    </row>
    <row r="2" spans="1:5" ht="14.25" x14ac:dyDescent="0.2">
      <c r="A2" s="2" t="s">
        <v>2</v>
      </c>
      <c r="B2" s="6">
        <v>0.7831168831168831</v>
      </c>
      <c r="C2" s="3">
        <v>0.76946975973487985</v>
      </c>
      <c r="D2" s="3">
        <f t="shared" ref="D2:D33" si="0">C2/B2</f>
        <v>0.98257332503458961</v>
      </c>
      <c r="E2" s="7" t="s">
        <v>135</v>
      </c>
    </row>
    <row r="3" spans="1:5" ht="14.25" x14ac:dyDescent="0.2">
      <c r="A3" s="2" t="s">
        <v>3</v>
      </c>
      <c r="B3" s="6">
        <v>1.0028384279475984</v>
      </c>
      <c r="C3" s="3">
        <v>1.0163078930202218</v>
      </c>
      <c r="D3" s="3">
        <f t="shared" si="0"/>
        <v>1.0134313411784488</v>
      </c>
      <c r="E3" s="7" t="s">
        <v>136</v>
      </c>
    </row>
    <row r="4" spans="1:5" ht="14.25" x14ac:dyDescent="0.2">
      <c r="A4" s="2" t="s">
        <v>4</v>
      </c>
      <c r="B4" s="6">
        <v>0.72172774869109957</v>
      </c>
      <c r="C4" s="3">
        <v>0.82006330654979309</v>
      </c>
      <c r="D4" s="3">
        <f t="shared" si="0"/>
        <v>1.1362502107436376</v>
      </c>
      <c r="E4" s="7" t="s">
        <v>137</v>
      </c>
    </row>
    <row r="5" spans="1:5" ht="14.25" x14ac:dyDescent="0.2">
      <c r="A5" s="2" t="s">
        <v>5</v>
      </c>
      <c r="B5" s="6">
        <v>0.73954372623574138</v>
      </c>
      <c r="C5" s="3">
        <v>0.78663793103448265</v>
      </c>
      <c r="D5" s="3">
        <f t="shared" si="0"/>
        <v>1.0636800815530538</v>
      </c>
      <c r="E5" s="7" t="s">
        <v>137</v>
      </c>
    </row>
    <row r="6" spans="1:5" ht="14.25" x14ac:dyDescent="0.2">
      <c r="A6" s="2" t="s">
        <v>6</v>
      </c>
      <c r="B6" s="6">
        <v>0.74140632199797263</v>
      </c>
      <c r="C6" s="3">
        <v>0.84794326241134743</v>
      </c>
      <c r="D6" s="3">
        <f t="shared" si="0"/>
        <v>1.1436957539372941</v>
      </c>
      <c r="E6" s="7" t="s">
        <v>138</v>
      </c>
    </row>
    <row r="7" spans="1:5" ht="14.25" x14ac:dyDescent="0.2">
      <c r="A7" s="2" t="s">
        <v>7</v>
      </c>
      <c r="B7" s="6">
        <v>0.73345195729537371</v>
      </c>
      <c r="C7" s="3">
        <v>0.79249617151607965</v>
      </c>
      <c r="D7" s="3">
        <f t="shared" si="0"/>
        <v>1.0805018156041648</v>
      </c>
      <c r="E7" s="7" t="s">
        <v>139</v>
      </c>
    </row>
    <row r="8" spans="1:5" ht="14.25" x14ac:dyDescent="0.2">
      <c r="A8" s="2" t="s">
        <v>8</v>
      </c>
      <c r="B8" s="6">
        <v>1.3614016736401673</v>
      </c>
      <c r="C8" s="3">
        <v>1.8954744525547447</v>
      </c>
      <c r="D8" s="3">
        <f t="shared" si="0"/>
        <v>1.3922962555838156</v>
      </c>
      <c r="E8" s="7" t="s">
        <v>140</v>
      </c>
    </row>
    <row r="9" spans="1:5" ht="14.25" x14ac:dyDescent="0.2">
      <c r="A9" s="2" t="s">
        <v>9</v>
      </c>
      <c r="B9" s="6">
        <v>0.57890365448504988</v>
      </c>
      <c r="C9" s="3">
        <v>0.66013071895424835</v>
      </c>
      <c r="D9" s="3">
        <f t="shared" si="0"/>
        <v>1.1403118875479412</v>
      </c>
      <c r="E9" s="7" t="s">
        <v>140</v>
      </c>
    </row>
    <row r="10" spans="1:5" ht="14.25" x14ac:dyDescent="0.2">
      <c r="A10" s="2" t="s">
        <v>10</v>
      </c>
      <c r="B10" s="6">
        <v>1.2873745377707344</v>
      </c>
      <c r="C10" s="3">
        <v>1.6602564102564104</v>
      </c>
      <c r="D10" s="3">
        <f t="shared" si="0"/>
        <v>1.2896452132192797</v>
      </c>
      <c r="E10" s="7" t="s">
        <v>140</v>
      </c>
    </row>
    <row r="11" spans="1:5" ht="14.25" x14ac:dyDescent="0.2">
      <c r="A11" s="2" t="s">
        <v>11</v>
      </c>
      <c r="B11" s="6">
        <v>1.1186113789778207</v>
      </c>
      <c r="C11" s="3">
        <v>1.4955062911923307</v>
      </c>
      <c r="D11" s="3">
        <f t="shared" si="0"/>
        <v>1.3369310551434888</v>
      </c>
      <c r="E11" s="7" t="s">
        <v>141</v>
      </c>
    </row>
    <row r="12" spans="1:5" ht="14.25" x14ac:dyDescent="0.2">
      <c r="A12" s="2" t="s">
        <v>12</v>
      </c>
      <c r="B12" s="6">
        <v>1.1421248835041937</v>
      </c>
      <c r="C12" s="3">
        <v>1.1232378353797181</v>
      </c>
      <c r="D12" s="3">
        <f t="shared" si="0"/>
        <v>0.98346323734185037</v>
      </c>
      <c r="E12" s="7" t="s">
        <v>141</v>
      </c>
    </row>
    <row r="13" spans="1:5" ht="14.25" x14ac:dyDescent="0.2">
      <c r="A13" s="2" t="s">
        <v>13</v>
      </c>
      <c r="B13" s="6">
        <v>0.55761706424334223</v>
      </c>
      <c r="C13" s="3">
        <v>0.43827849042572969</v>
      </c>
      <c r="D13" s="3">
        <f t="shared" si="0"/>
        <v>0.78598471698575278</v>
      </c>
      <c r="E13" s="7" t="s">
        <v>142</v>
      </c>
    </row>
    <row r="14" spans="1:5" ht="14.25" x14ac:dyDescent="0.2">
      <c r="A14" s="2" t="s">
        <v>14</v>
      </c>
      <c r="B14" s="6">
        <v>0.58359441754485908</v>
      </c>
      <c r="C14" s="3">
        <v>0.67136886102403337</v>
      </c>
      <c r="D14" s="3">
        <f t="shared" si="0"/>
        <v>1.1504031581529433</v>
      </c>
      <c r="E14" s="7" t="s">
        <v>143</v>
      </c>
    </row>
    <row r="15" spans="1:5" ht="14.25" x14ac:dyDescent="0.2">
      <c r="A15" s="2" t="s">
        <v>15</v>
      </c>
      <c r="B15" s="6">
        <v>1.7967698519515478</v>
      </c>
      <c r="C15" s="3">
        <v>1.9717097170971711</v>
      </c>
      <c r="D15" s="3">
        <f t="shared" si="0"/>
        <v>1.0973635354331073</v>
      </c>
      <c r="E15" s="7" t="s">
        <v>143</v>
      </c>
    </row>
    <row r="16" spans="1:5" ht="14.25" x14ac:dyDescent="0.2">
      <c r="A16" s="2" t="s">
        <v>16</v>
      </c>
      <c r="B16" s="6">
        <v>0.80669999999999997</v>
      </c>
      <c r="C16" s="3">
        <v>1.095803306485799</v>
      </c>
      <c r="D16" s="3">
        <f t="shared" si="0"/>
        <v>1.3583777197047218</v>
      </c>
      <c r="E16" s="7" t="s">
        <v>144</v>
      </c>
    </row>
    <row r="17" spans="1:5" ht="14.25" x14ac:dyDescent="0.2">
      <c r="A17" s="2" t="s">
        <v>17</v>
      </c>
      <c r="B17" s="6">
        <v>0.70166898470097361</v>
      </c>
      <c r="C17" s="3">
        <v>0.87288428324697753</v>
      </c>
      <c r="D17" s="3">
        <f t="shared" si="0"/>
        <v>1.2440114958465349</v>
      </c>
      <c r="E17" s="7" t="s">
        <v>144</v>
      </c>
    </row>
    <row r="18" spans="1:5" ht="14.25" x14ac:dyDescent="0.2">
      <c r="A18" s="2" t="s">
        <v>18</v>
      </c>
      <c r="B18" s="6">
        <v>1.46395431834404</v>
      </c>
      <c r="C18" s="3">
        <v>1.463130282716409</v>
      </c>
      <c r="D18" s="3">
        <f t="shared" si="0"/>
        <v>0.99943711657030176</v>
      </c>
      <c r="E18" s="7" t="s">
        <v>145</v>
      </c>
    </row>
    <row r="19" spans="1:5" ht="14.25" x14ac:dyDescent="0.2">
      <c r="A19" s="2" t="s">
        <v>19</v>
      </c>
      <c r="B19" s="6">
        <v>1.1546391752577321</v>
      </c>
      <c r="C19" s="3">
        <v>1.3717315215153387</v>
      </c>
      <c r="D19" s="3">
        <f t="shared" si="0"/>
        <v>1.1880174784552486</v>
      </c>
      <c r="E19" s="7" t="s">
        <v>146</v>
      </c>
    </row>
    <row r="20" spans="1:5" ht="14.25" x14ac:dyDescent="0.2">
      <c r="A20" s="2" t="s">
        <v>20</v>
      </c>
      <c r="B20" s="6">
        <v>0.25805324575501365</v>
      </c>
      <c r="C20" s="3">
        <v>0.38716693855356171</v>
      </c>
      <c r="D20" s="3">
        <f t="shared" si="0"/>
        <v>1.5003374106796699</v>
      </c>
      <c r="E20" s="7" t="s">
        <v>146</v>
      </c>
    </row>
    <row r="21" spans="1:5" ht="14.25" x14ac:dyDescent="0.2">
      <c r="A21" s="2" t="s">
        <v>21</v>
      </c>
      <c r="B21" s="6">
        <v>1.1007451564828614</v>
      </c>
      <c r="C21" s="3">
        <v>0.97553444180522575</v>
      </c>
      <c r="D21" s="3">
        <f t="shared" si="0"/>
        <v>0.88624913410683248</v>
      </c>
      <c r="E21" s="7" t="s">
        <v>146</v>
      </c>
    </row>
    <row r="22" spans="1:5" ht="14.25" x14ac:dyDescent="0.2">
      <c r="A22" s="2" t="s">
        <v>22</v>
      </c>
      <c r="B22" s="6">
        <v>1.7717466945024356</v>
      </c>
      <c r="C22" s="3">
        <v>1.5487804878048781</v>
      </c>
      <c r="D22" s="3">
        <f t="shared" si="0"/>
        <v>0.87415458011610758</v>
      </c>
      <c r="E22" s="7" t="s">
        <v>146</v>
      </c>
    </row>
    <row r="23" spans="1:5" ht="14.25" x14ac:dyDescent="0.2">
      <c r="A23" s="2" t="s">
        <v>23</v>
      </c>
      <c r="B23" s="6">
        <v>1.5912269548633184</v>
      </c>
      <c r="C23" s="3">
        <v>1.6233918128654972</v>
      </c>
      <c r="D23" s="3">
        <f t="shared" si="0"/>
        <v>1.0202138720085605</v>
      </c>
      <c r="E23" s="7" t="s">
        <v>147</v>
      </c>
    </row>
    <row r="24" spans="1:5" ht="14.25" x14ac:dyDescent="0.2">
      <c r="A24" s="2" t="s">
        <v>24</v>
      </c>
      <c r="B24" s="6">
        <v>1.955958549222798</v>
      </c>
      <c r="C24" s="3">
        <v>2.1193939393939396</v>
      </c>
      <c r="D24" s="3">
        <f t="shared" si="0"/>
        <v>1.0835576961669677</v>
      </c>
      <c r="E24" s="7" t="s">
        <v>148</v>
      </c>
    </row>
    <row r="25" spans="1:5" ht="14.25" x14ac:dyDescent="0.2">
      <c r="A25" s="2" t="s">
        <v>25</v>
      </c>
      <c r="B25" s="6">
        <v>1.4734665052461664</v>
      </c>
      <c r="C25" s="3">
        <v>1.2916666666666667</v>
      </c>
      <c r="D25" s="3">
        <f t="shared" si="0"/>
        <v>0.87661759671345429</v>
      </c>
      <c r="E25" s="7" t="s">
        <v>149</v>
      </c>
    </row>
    <row r="26" spans="1:5" ht="14.25" x14ac:dyDescent="0.2">
      <c r="A26" s="2" t="s">
        <v>26</v>
      </c>
      <c r="B26" s="6">
        <v>0.95262321144674089</v>
      </c>
      <c r="C26" s="3">
        <v>1.1414338314923109</v>
      </c>
      <c r="D26" s="3">
        <f t="shared" si="0"/>
        <v>1.198200734326875</v>
      </c>
      <c r="E26" s="7" t="s">
        <v>150</v>
      </c>
    </row>
    <row r="27" spans="1:5" ht="14.25" x14ac:dyDescent="0.2">
      <c r="A27" s="2" t="s">
        <v>27</v>
      </c>
      <c r="B27" s="6">
        <v>0.11651841897570445</v>
      </c>
      <c r="C27" s="3">
        <v>0.13594487304321776</v>
      </c>
      <c r="D27" s="3">
        <f t="shared" si="0"/>
        <v>1.1667243191101311</v>
      </c>
      <c r="E27" s="7" t="s">
        <v>151</v>
      </c>
    </row>
    <row r="28" spans="1:5" ht="14.25" x14ac:dyDescent="0.2">
      <c r="A28" s="2" t="s">
        <v>28</v>
      </c>
      <c r="B28" s="6">
        <v>1.0023787740164685</v>
      </c>
      <c r="C28" s="3">
        <v>0.72910491997628923</v>
      </c>
      <c r="D28" s="3">
        <f t="shared" si="0"/>
        <v>0.72737466003476092</v>
      </c>
      <c r="E28" s="7" t="s">
        <v>152</v>
      </c>
    </row>
    <row r="29" spans="1:5" ht="14.25" x14ac:dyDescent="0.2">
      <c r="A29" s="2" t="s">
        <v>29</v>
      </c>
      <c r="B29" s="6">
        <v>0.97608370702541092</v>
      </c>
      <c r="C29" s="3">
        <v>1.0125461254612544</v>
      </c>
      <c r="D29" s="3">
        <f t="shared" si="0"/>
        <v>1.0373558314449913</v>
      </c>
      <c r="E29" s="7" t="s">
        <v>153</v>
      </c>
    </row>
    <row r="30" spans="1:5" ht="14.25" x14ac:dyDescent="0.2">
      <c r="A30" s="2" t="s">
        <v>30</v>
      </c>
      <c r="B30" s="6">
        <v>0.71289537712895379</v>
      </c>
      <c r="C30" s="3">
        <v>0.64062877871825874</v>
      </c>
      <c r="D30" s="3">
        <f t="shared" si="0"/>
        <v>0.89862944728056082</v>
      </c>
      <c r="E30" s="7" t="s">
        <v>153</v>
      </c>
    </row>
    <row r="31" spans="1:5" ht="14.25" x14ac:dyDescent="0.2">
      <c r="A31" s="2" t="s">
        <v>31</v>
      </c>
      <c r="B31" s="6">
        <v>0.83271066832710661</v>
      </c>
      <c r="C31" s="3">
        <v>0.83979015334947538</v>
      </c>
      <c r="D31" s="3">
        <f t="shared" si="0"/>
        <v>1.0085017345059255</v>
      </c>
      <c r="E31" s="7" t="s">
        <v>153</v>
      </c>
    </row>
    <row r="32" spans="1:5" ht="14.25" x14ac:dyDescent="0.2">
      <c r="A32" s="2" t="s">
        <v>32</v>
      </c>
      <c r="B32" s="6">
        <v>0.57398529881751359</v>
      </c>
      <c r="C32" s="3">
        <v>0.52807148175725993</v>
      </c>
      <c r="D32" s="3">
        <f t="shared" si="0"/>
        <v>0.92000872295014824</v>
      </c>
      <c r="E32" s="7" t="s">
        <v>154</v>
      </c>
    </row>
    <row r="33" spans="1:5" ht="14.25" x14ac:dyDescent="0.2">
      <c r="A33" s="2" t="s">
        <v>33</v>
      </c>
      <c r="B33" s="6">
        <v>0.25491765782250686</v>
      </c>
      <c r="C33" s="3">
        <v>0.2364759160148209</v>
      </c>
      <c r="D33" s="3">
        <f t="shared" si="0"/>
        <v>0.92765608328110993</v>
      </c>
      <c r="E33" s="7" t="s">
        <v>154</v>
      </c>
    </row>
    <row r="34" spans="1:5" ht="14.25" x14ac:dyDescent="0.2">
      <c r="A34" s="2" t="s">
        <v>34</v>
      </c>
      <c r="B34" s="6">
        <v>0.61032504780114716</v>
      </c>
      <c r="C34" s="3">
        <v>0.64793741109530578</v>
      </c>
      <c r="D34" s="3">
        <f t="shared" ref="D34:D65" si="1">C34/B34</f>
        <v>1.0616267731918703</v>
      </c>
      <c r="E34" s="7" t="s">
        <v>155</v>
      </c>
    </row>
    <row r="35" spans="1:5" ht="14.25" x14ac:dyDescent="0.2">
      <c r="A35" s="2" t="s">
        <v>35</v>
      </c>
      <c r="B35" s="6">
        <v>0.19075026532778186</v>
      </c>
      <c r="C35" s="3">
        <v>0.23434084495846744</v>
      </c>
      <c r="D35" s="3">
        <f t="shared" si="1"/>
        <v>1.2285217247576579</v>
      </c>
      <c r="E35" s="7" t="s">
        <v>155</v>
      </c>
    </row>
    <row r="36" spans="1:5" ht="14.25" x14ac:dyDescent="0.2">
      <c r="A36" s="2" t="s">
        <v>36</v>
      </c>
      <c r="B36" s="6">
        <v>1.3208285385500576</v>
      </c>
      <c r="C36" s="3">
        <v>1.0846652267818575</v>
      </c>
      <c r="D36" s="3">
        <f t="shared" si="1"/>
        <v>0.82120062909342584</v>
      </c>
      <c r="E36" s="7" t="s">
        <v>155</v>
      </c>
    </row>
    <row r="37" spans="1:5" ht="14.25" x14ac:dyDescent="0.2">
      <c r="A37" s="2" t="s">
        <v>37</v>
      </c>
      <c r="B37" s="6">
        <v>2.1000177967609894</v>
      </c>
      <c r="C37" s="3">
        <v>2.6759352881698684</v>
      </c>
      <c r="D37" s="3">
        <f t="shared" si="1"/>
        <v>1.2742441003581773</v>
      </c>
      <c r="E37" s="7" t="s">
        <v>156</v>
      </c>
    </row>
    <row r="38" spans="1:5" ht="14.25" x14ac:dyDescent="0.2">
      <c r="A38" s="2" t="s">
        <v>38</v>
      </c>
      <c r="B38" s="6">
        <v>1.1424524484014569</v>
      </c>
      <c r="C38" s="3">
        <v>1.1901352426412093</v>
      </c>
      <c r="D38" s="3">
        <f t="shared" si="1"/>
        <v>1.0417372244301906</v>
      </c>
      <c r="E38" s="7" t="s">
        <v>157</v>
      </c>
    </row>
    <row r="39" spans="1:5" ht="14.25" x14ac:dyDescent="0.2">
      <c r="A39" s="2" t="s">
        <v>39</v>
      </c>
      <c r="B39" s="6">
        <v>0.89926578560939796</v>
      </c>
      <c r="C39" s="3">
        <v>0.95627240143369174</v>
      </c>
      <c r="D39" s="3">
        <f t="shared" si="1"/>
        <v>1.0633923993735206</v>
      </c>
      <c r="E39" s="7" t="s">
        <v>158</v>
      </c>
    </row>
    <row r="40" spans="1:5" ht="14.25" x14ac:dyDescent="0.2">
      <c r="A40" s="2" t="s">
        <v>40</v>
      </c>
      <c r="B40" s="6">
        <v>0.55281837160751568</v>
      </c>
      <c r="C40" s="3">
        <v>0.6969331079449409</v>
      </c>
      <c r="D40" s="3">
        <f t="shared" si="1"/>
        <v>1.2606909316677746</v>
      </c>
      <c r="E40" s="7" t="s">
        <v>159</v>
      </c>
    </row>
    <row r="41" spans="1:5" ht="14.25" x14ac:dyDescent="0.2">
      <c r="A41" s="2" t="s">
        <v>41</v>
      </c>
      <c r="B41" s="6">
        <v>0.67713976164680401</v>
      </c>
      <c r="C41" s="3">
        <v>0.58065630397236612</v>
      </c>
      <c r="D41" s="3">
        <f t="shared" si="1"/>
        <v>0.8575132297063901</v>
      </c>
      <c r="E41" s="7" t="s">
        <v>160</v>
      </c>
    </row>
    <row r="42" spans="1:5" ht="14.25" x14ac:dyDescent="0.2">
      <c r="A42" s="2" t="s">
        <v>42</v>
      </c>
      <c r="B42" s="6">
        <v>0.97573306370070778</v>
      </c>
      <c r="C42" s="3">
        <v>1.2078510317060895</v>
      </c>
      <c r="D42" s="3">
        <f t="shared" si="1"/>
        <v>1.2378908501112151</v>
      </c>
      <c r="E42" s="7" t="s">
        <v>161</v>
      </c>
    </row>
    <row r="43" spans="1:5" ht="14.25" x14ac:dyDescent="0.2">
      <c r="A43" s="2" t="s">
        <v>43</v>
      </c>
      <c r="B43" s="6">
        <v>0.65864108134202271</v>
      </c>
      <c r="C43" s="3">
        <v>0.70687418936446167</v>
      </c>
      <c r="D43" s="3">
        <f t="shared" si="1"/>
        <v>1.0732312474711734</v>
      </c>
      <c r="E43" s="7" t="s">
        <v>162</v>
      </c>
    </row>
    <row r="44" spans="1:5" ht="14.25" x14ac:dyDescent="0.2">
      <c r="A44" s="2" t="s">
        <v>44</v>
      </c>
      <c r="B44" s="6">
        <v>2.8051267113311975</v>
      </c>
      <c r="C44" s="3">
        <v>0.56726139903709993</v>
      </c>
      <c r="D44" s="3">
        <f t="shared" si="1"/>
        <v>0.20222309272007932</v>
      </c>
      <c r="E44" s="7" t="s">
        <v>163</v>
      </c>
    </row>
    <row r="45" spans="1:5" ht="14.25" x14ac:dyDescent="0.2">
      <c r="A45" s="2" t="s">
        <v>45</v>
      </c>
      <c r="B45" s="6">
        <v>0.79387499999999989</v>
      </c>
      <c r="C45" s="3">
        <v>0.92264081931236297</v>
      </c>
      <c r="D45" s="3">
        <f t="shared" si="1"/>
        <v>1.1621991110846961</v>
      </c>
      <c r="E45" s="7" t="s">
        <v>164</v>
      </c>
    </row>
    <row r="46" spans="1:5" ht="14.25" x14ac:dyDescent="0.2">
      <c r="A46" s="2" t="s">
        <v>46</v>
      </c>
      <c r="B46" s="6">
        <v>0.67146136189747518</v>
      </c>
      <c r="C46" s="3">
        <v>1.0110584518167458</v>
      </c>
      <c r="D46" s="3">
        <f t="shared" si="1"/>
        <v>1.5057582002330068</v>
      </c>
      <c r="E46" s="7" t="s">
        <v>165</v>
      </c>
    </row>
    <row r="47" spans="1:5" ht="14.25" x14ac:dyDescent="0.2">
      <c r="A47" s="2" t="s">
        <v>47</v>
      </c>
      <c r="B47" s="6">
        <v>0.78797896318557481</v>
      </c>
      <c r="C47" s="3">
        <v>0.95701684041700075</v>
      </c>
      <c r="D47" s="3">
        <f t="shared" si="1"/>
        <v>1.2145207995757321</v>
      </c>
      <c r="E47" s="7" t="s">
        <v>166</v>
      </c>
    </row>
    <row r="48" spans="1:5" ht="14.25" x14ac:dyDescent="0.2">
      <c r="A48" s="2" t="s">
        <v>48</v>
      </c>
      <c r="B48" s="6">
        <v>1.1942857142857144</v>
      </c>
      <c r="C48" s="3">
        <v>1.2663361874718342</v>
      </c>
      <c r="D48" s="3">
        <f t="shared" si="1"/>
        <v>1.0603293435768946</v>
      </c>
      <c r="E48" s="7" t="s">
        <v>167</v>
      </c>
    </row>
    <row r="49" spans="1:5" ht="14.25" x14ac:dyDescent="0.2">
      <c r="A49" s="2" t="s">
        <v>49</v>
      </c>
      <c r="B49" s="6">
        <v>0.58238021638330761</v>
      </c>
      <c r="C49" s="3">
        <v>0.72731463189780066</v>
      </c>
      <c r="D49" s="3">
        <f t="shared" si="1"/>
        <v>1.2488656232427733</v>
      </c>
      <c r="E49" s="7" t="s">
        <v>167</v>
      </c>
    </row>
    <row r="50" spans="1:5" ht="14.25" x14ac:dyDescent="0.2">
      <c r="A50" s="2" t="s">
        <v>50</v>
      </c>
      <c r="B50" s="6">
        <v>1.0337552742616032</v>
      </c>
      <c r="C50" s="3">
        <v>1.2021709633649933</v>
      </c>
      <c r="D50" s="3">
        <f t="shared" si="1"/>
        <v>1.1629164012959325</v>
      </c>
      <c r="E50" s="7" t="s">
        <v>167</v>
      </c>
    </row>
    <row r="51" spans="1:5" ht="14.25" x14ac:dyDescent="0.2">
      <c r="A51" s="2" t="s">
        <v>51</v>
      </c>
      <c r="B51" s="6">
        <v>1.5936127744510977</v>
      </c>
      <c r="C51" s="3">
        <v>1.4482352941176471</v>
      </c>
      <c r="D51" s="3">
        <f t="shared" si="1"/>
        <v>0.90877490274666983</v>
      </c>
      <c r="E51" s="7" t="s">
        <v>168</v>
      </c>
    </row>
    <row r="52" spans="1:5" ht="14.25" x14ac:dyDescent="0.2">
      <c r="A52" s="2" t="s">
        <v>52</v>
      </c>
      <c r="B52" s="6">
        <v>0.90457851946940515</v>
      </c>
      <c r="C52" s="3">
        <v>0.99726989079563189</v>
      </c>
      <c r="D52" s="3">
        <f t="shared" si="1"/>
        <v>1.1024691271472999</v>
      </c>
      <c r="E52" s="7" t="s">
        <v>169</v>
      </c>
    </row>
    <row r="53" spans="1:5" ht="14.25" x14ac:dyDescent="0.2">
      <c r="A53" s="2" t="s">
        <v>53</v>
      </c>
      <c r="B53" s="6">
        <v>0.82981310803891462</v>
      </c>
      <c r="C53" s="3">
        <v>0.59876237623762374</v>
      </c>
      <c r="D53" s="3">
        <f t="shared" si="1"/>
        <v>0.72156292837151037</v>
      </c>
      <c r="E53" s="7" t="s">
        <v>170</v>
      </c>
    </row>
    <row r="54" spans="1:5" ht="14.25" x14ac:dyDescent="0.2">
      <c r="A54" s="2" t="s">
        <v>54</v>
      </c>
      <c r="B54" s="6">
        <v>1.7835982199618563</v>
      </c>
      <c r="C54" s="3">
        <v>1.4656699252443934</v>
      </c>
      <c r="D54" s="3">
        <f t="shared" si="1"/>
        <v>0.82174892800450205</v>
      </c>
      <c r="E54" s="7" t="s">
        <v>171</v>
      </c>
    </row>
    <row r="55" spans="1:5" ht="14.25" x14ac:dyDescent="0.2">
      <c r="A55" s="2" t="s">
        <v>55</v>
      </c>
      <c r="B55" s="6">
        <v>0.38609491415613861</v>
      </c>
      <c r="C55" s="3">
        <v>0.41450522433927472</v>
      </c>
      <c r="D55" s="3">
        <f t="shared" si="1"/>
        <v>1.0735837462278688</v>
      </c>
      <c r="E55" s="7" t="s">
        <v>172</v>
      </c>
    </row>
    <row r="56" spans="1:5" ht="14.25" x14ac:dyDescent="0.2">
      <c r="A56" s="2" t="s">
        <v>56</v>
      </c>
      <c r="B56" s="6">
        <v>1.4471879286694103</v>
      </c>
      <c r="C56" s="3">
        <v>1.7144799456152278</v>
      </c>
      <c r="D56" s="3">
        <f t="shared" si="1"/>
        <v>1.1846975169227496</v>
      </c>
      <c r="E56" s="7" t="s">
        <v>173</v>
      </c>
    </row>
    <row r="57" spans="1:5" ht="14.25" x14ac:dyDescent="0.2">
      <c r="A57" s="2" t="s">
        <v>57</v>
      </c>
      <c r="B57" s="6">
        <v>0.67399007795889443</v>
      </c>
      <c r="C57" s="3">
        <v>0.9739196360879453</v>
      </c>
      <c r="D57" s="3">
        <f t="shared" si="1"/>
        <v>1.4450058953944172</v>
      </c>
      <c r="E57" s="7" t="s">
        <v>174</v>
      </c>
    </row>
    <row r="58" spans="1:5" ht="14.25" x14ac:dyDescent="0.2">
      <c r="A58" s="2" t="s">
        <v>58</v>
      </c>
      <c r="B58" s="6">
        <v>1.0374999999999999</v>
      </c>
      <c r="C58" s="3">
        <v>0.92874493927125501</v>
      </c>
      <c r="D58" s="3">
        <f t="shared" si="1"/>
        <v>0.89517584508072778</v>
      </c>
      <c r="E58" s="7" t="s">
        <v>175</v>
      </c>
    </row>
    <row r="59" spans="1:5" ht="14.25" x14ac:dyDescent="0.2">
      <c r="A59" s="2" t="s">
        <v>59</v>
      </c>
      <c r="B59" s="6">
        <v>1.3341031562740571</v>
      </c>
      <c r="C59" s="3">
        <v>1.1023841354723707</v>
      </c>
      <c r="D59" s="3">
        <f t="shared" si="1"/>
        <v>0.8263110167216442</v>
      </c>
      <c r="E59" s="7" t="s">
        <v>176</v>
      </c>
    </row>
    <row r="60" spans="1:5" ht="14.25" x14ac:dyDescent="0.2">
      <c r="A60" s="2" t="s">
        <v>60</v>
      </c>
      <c r="B60" s="6">
        <v>1.2462995855535819</v>
      </c>
      <c r="C60" s="3">
        <v>1.4569411764705884</v>
      </c>
      <c r="D60" s="3">
        <f t="shared" si="1"/>
        <v>1.1690136090540733</v>
      </c>
      <c r="E60" s="7" t="s">
        <v>176</v>
      </c>
    </row>
    <row r="61" spans="1:5" ht="14.25" x14ac:dyDescent="0.2">
      <c r="A61" s="2" t="s">
        <v>61</v>
      </c>
      <c r="B61" s="6">
        <v>0.74131016042780751</v>
      </c>
      <c r="C61" s="3">
        <v>0.89159891598915986</v>
      </c>
      <c r="D61" s="3">
        <f t="shared" si="1"/>
        <v>1.2027339750403816</v>
      </c>
      <c r="E61" s="7" t="s">
        <v>177</v>
      </c>
    </row>
    <row r="62" spans="1:5" ht="14.25" x14ac:dyDescent="0.2">
      <c r="A62" s="2" t="s">
        <v>62</v>
      </c>
      <c r="B62" s="6">
        <v>0.5697201017811705</v>
      </c>
      <c r="C62" s="3">
        <v>0.65468831849135678</v>
      </c>
      <c r="D62" s="3">
        <f t="shared" si="1"/>
        <v>1.1491402821219439</v>
      </c>
      <c r="E62" s="7" t="s">
        <v>178</v>
      </c>
    </row>
    <row r="63" spans="1:5" ht="14.25" x14ac:dyDescent="0.2">
      <c r="A63" s="2" t="s">
        <v>63</v>
      </c>
      <c r="B63" s="6">
        <v>1.2512241054613935</v>
      </c>
      <c r="C63" s="3">
        <v>1.3099999999999998</v>
      </c>
      <c r="D63" s="3">
        <f t="shared" si="1"/>
        <v>1.0469747140276942</v>
      </c>
      <c r="E63" s="7" t="s">
        <v>179</v>
      </c>
    </row>
    <row r="64" spans="1:5" ht="14.25" x14ac:dyDescent="0.2">
      <c r="A64" s="2" t="s">
        <v>64</v>
      </c>
      <c r="B64" s="6">
        <v>2.8951000690131123</v>
      </c>
      <c r="C64" s="3">
        <v>2.2672699849170437</v>
      </c>
      <c r="D64" s="3">
        <f t="shared" si="1"/>
        <v>0.78314045486169159</v>
      </c>
      <c r="E64" s="7" t="s">
        <v>180</v>
      </c>
    </row>
    <row r="65" spans="1:5" ht="14.25" x14ac:dyDescent="0.2">
      <c r="A65" s="2" t="s">
        <v>65</v>
      </c>
      <c r="B65" s="6">
        <v>1.399757966922146</v>
      </c>
      <c r="C65" s="3">
        <v>1.4364680545585069</v>
      </c>
      <c r="D65" s="3">
        <f t="shared" si="1"/>
        <v>1.0262260251442474</v>
      </c>
      <c r="E65" s="7" t="s">
        <v>180</v>
      </c>
    </row>
    <row r="66" spans="1:5" ht="14.25" x14ac:dyDescent="0.2">
      <c r="A66" s="2" t="s">
        <v>66</v>
      </c>
      <c r="B66" s="6">
        <v>0.80524837633842361</v>
      </c>
      <c r="C66" s="3">
        <v>0.87749287749287752</v>
      </c>
      <c r="D66" s="3">
        <f t="shared" ref="D66:D97" si="2">C66/B66</f>
        <v>1.0897170404527354</v>
      </c>
      <c r="E66" s="7" t="s">
        <v>181</v>
      </c>
    </row>
    <row r="67" spans="1:5" ht="14.25" x14ac:dyDescent="0.2">
      <c r="A67" s="2" t="s">
        <v>67</v>
      </c>
      <c r="B67" s="6">
        <v>0.70306959008579606</v>
      </c>
      <c r="C67" s="3">
        <v>1.2687981053878035</v>
      </c>
      <c r="D67" s="3">
        <f t="shared" si="2"/>
        <v>1.8046550772206933</v>
      </c>
      <c r="E67" s="7" t="s">
        <v>182</v>
      </c>
    </row>
    <row r="68" spans="1:5" ht="14.25" x14ac:dyDescent="0.2">
      <c r="A68" s="2" t="s">
        <v>68</v>
      </c>
      <c r="B68" s="6">
        <v>1.3493383742911154</v>
      </c>
      <c r="C68" s="3">
        <v>0.97774677363097318</v>
      </c>
      <c r="D68" s="3">
        <f t="shared" si="2"/>
        <v>0.72461199670886078</v>
      </c>
      <c r="E68" s="7" t="s">
        <v>183</v>
      </c>
    </row>
    <row r="69" spans="1:5" ht="14.25" x14ac:dyDescent="0.2">
      <c r="A69" s="2" t="s">
        <v>69</v>
      </c>
      <c r="B69" s="6">
        <v>1.3075949367088606</v>
      </c>
      <c r="C69" s="3">
        <v>1.3287671232876712</v>
      </c>
      <c r="D69" s="3">
        <f t="shared" si="2"/>
        <v>1.0161917012558184</v>
      </c>
      <c r="E69" s="7" t="s">
        <v>183</v>
      </c>
    </row>
    <row r="70" spans="1:5" ht="14.25" x14ac:dyDescent="0.2">
      <c r="A70" s="2" t="s">
        <v>70</v>
      </c>
      <c r="B70" s="6">
        <v>1.0771276595744681</v>
      </c>
      <c r="C70" s="3">
        <v>1.4872131147540983</v>
      </c>
      <c r="D70" s="3">
        <f t="shared" si="2"/>
        <v>1.3807213114754098</v>
      </c>
      <c r="E70" s="7" t="s">
        <v>184</v>
      </c>
    </row>
    <row r="71" spans="1:5" ht="14.25" x14ac:dyDescent="0.2">
      <c r="A71" s="2" t="s">
        <v>71</v>
      </c>
      <c r="B71" s="6">
        <v>0.6909638554216867</v>
      </c>
      <c r="C71" s="3">
        <v>0.7407614781634938</v>
      </c>
      <c r="D71" s="3">
        <f t="shared" si="2"/>
        <v>1.0720697940291193</v>
      </c>
      <c r="E71" s="7" t="s">
        <v>184</v>
      </c>
    </row>
    <row r="72" spans="1:5" ht="14.25" x14ac:dyDescent="0.2">
      <c r="A72" s="2" t="s">
        <v>72</v>
      </c>
      <c r="B72" s="6">
        <v>0.89292114695340508</v>
      </c>
      <c r="C72" s="3">
        <v>1.0395956192080875</v>
      </c>
      <c r="D72" s="3">
        <f t="shared" si="2"/>
        <v>1.1642636337543659</v>
      </c>
      <c r="E72" s="7" t="s">
        <v>184</v>
      </c>
    </row>
    <row r="73" spans="1:5" ht="14.25" x14ac:dyDescent="0.2">
      <c r="A73" s="2" t="s">
        <v>73</v>
      </c>
      <c r="B73" s="6">
        <v>1.1559912854030501</v>
      </c>
      <c r="C73" s="3">
        <v>1.1678193366266763</v>
      </c>
      <c r="D73" s="3">
        <f t="shared" si="2"/>
        <v>1.0102319553555303</v>
      </c>
      <c r="E73" s="7" t="s">
        <v>185</v>
      </c>
    </row>
    <row r="74" spans="1:5" ht="14.25" x14ac:dyDescent="0.2">
      <c r="A74" s="2" t="s">
        <v>74</v>
      </c>
      <c r="B74" s="6">
        <v>1.6038311371400684</v>
      </c>
      <c r="C74" s="3">
        <v>2.0108853410740202</v>
      </c>
      <c r="D74" s="3">
        <f t="shared" si="2"/>
        <v>1.2538011605509827</v>
      </c>
      <c r="E74" s="7" t="s">
        <v>185</v>
      </c>
    </row>
    <row r="75" spans="1:5" ht="14.25" x14ac:dyDescent="0.2">
      <c r="A75" s="2" t="s">
        <v>75</v>
      </c>
      <c r="B75" s="6">
        <v>0.71554510725830156</v>
      </c>
      <c r="C75" s="3">
        <v>0.77360114777618361</v>
      </c>
      <c r="D75" s="3">
        <f t="shared" si="2"/>
        <v>1.0811354028264282</v>
      </c>
      <c r="E75" s="7" t="s">
        <v>186</v>
      </c>
    </row>
    <row r="76" spans="1:5" ht="14.25" x14ac:dyDescent="0.2">
      <c r="A76" s="2" t="s">
        <v>76</v>
      </c>
      <c r="B76" s="6">
        <v>0.98424657534246562</v>
      </c>
      <c r="C76" s="3">
        <v>0.52448488092052448</v>
      </c>
      <c r="D76" s="3">
        <f t="shared" si="2"/>
        <v>0.5328795589032469</v>
      </c>
      <c r="E76" s="7" t="s">
        <v>187</v>
      </c>
    </row>
    <row r="77" spans="1:5" ht="14.25" x14ac:dyDescent="0.2">
      <c r="A77" s="2" t="s">
        <v>77</v>
      </c>
      <c r="B77" s="6">
        <v>0.10483344219464404</v>
      </c>
      <c r="C77" s="3">
        <v>0.14465588062704335</v>
      </c>
      <c r="D77" s="3">
        <f t="shared" si="2"/>
        <v>1.3798638831152856</v>
      </c>
      <c r="E77" s="7" t="s">
        <v>188</v>
      </c>
    </row>
    <row r="78" spans="1:5" ht="14.25" x14ac:dyDescent="0.2">
      <c r="A78" s="2" t="s">
        <v>78</v>
      </c>
      <c r="B78" s="6">
        <v>0.69142529394895325</v>
      </c>
      <c r="C78" s="3">
        <v>0.75672568406530238</v>
      </c>
      <c r="D78" s="3">
        <f t="shared" si="2"/>
        <v>1.0944431606535501</v>
      </c>
      <c r="E78" s="7" t="s">
        <v>189</v>
      </c>
    </row>
    <row r="79" spans="1:5" ht="14.25" x14ac:dyDescent="0.2">
      <c r="A79" s="2" t="s">
        <v>79</v>
      </c>
      <c r="B79" s="6">
        <v>0.31424904262929765</v>
      </c>
      <c r="C79" s="3">
        <v>0.37179039301310041</v>
      </c>
      <c r="D79" s="3">
        <f t="shared" si="2"/>
        <v>1.1831074803040247</v>
      </c>
      <c r="E79" s="7" t="s">
        <v>189</v>
      </c>
    </row>
    <row r="80" spans="1:5" ht="14.25" x14ac:dyDescent="0.2">
      <c r="A80" s="2" t="s">
        <v>80</v>
      </c>
      <c r="B80" s="6">
        <v>0.74441274369947696</v>
      </c>
      <c r="C80" s="3">
        <v>0.779183940650229</v>
      </c>
      <c r="D80" s="3">
        <f t="shared" si="2"/>
        <v>1.0467095670312561</v>
      </c>
      <c r="E80" s="7" t="s">
        <v>189</v>
      </c>
    </row>
    <row r="81" spans="1:5" ht="14.25" x14ac:dyDescent="0.2">
      <c r="A81" s="2" t="s">
        <v>81</v>
      </c>
      <c r="B81" s="6">
        <v>0.91077257889009799</v>
      </c>
      <c r="C81" s="3">
        <v>0.64159748709894548</v>
      </c>
      <c r="D81" s="3">
        <f t="shared" si="2"/>
        <v>0.70445411068569996</v>
      </c>
      <c r="E81" s="7" t="s">
        <v>190</v>
      </c>
    </row>
    <row r="82" spans="1:5" ht="14.25" x14ac:dyDescent="0.2">
      <c r="A82" s="2" t="s">
        <v>82</v>
      </c>
      <c r="B82" s="6">
        <v>1.1652679147837313</v>
      </c>
      <c r="C82" s="3">
        <v>1.1489220563847429</v>
      </c>
      <c r="D82" s="3">
        <f t="shared" si="2"/>
        <v>0.98597244617172686</v>
      </c>
      <c r="E82" s="7" t="s">
        <v>191</v>
      </c>
    </row>
    <row r="83" spans="1:5" ht="14.25" x14ac:dyDescent="0.2">
      <c r="A83" s="2" t="s">
        <v>83</v>
      </c>
      <c r="B83" s="6">
        <v>0.61584407419050613</v>
      </c>
      <c r="C83" s="3">
        <v>0.71584800741427246</v>
      </c>
      <c r="D83" s="3">
        <f t="shared" si="2"/>
        <v>1.1623851513960188</v>
      </c>
      <c r="E83" s="7" t="s">
        <v>192</v>
      </c>
    </row>
    <row r="84" spans="1:5" ht="14.25" x14ac:dyDescent="0.2">
      <c r="A84" s="2" t="s">
        <v>84</v>
      </c>
      <c r="B84" s="6">
        <v>0.54910122989593191</v>
      </c>
      <c r="C84" s="3">
        <v>0.57325953976114186</v>
      </c>
      <c r="D84" s="3">
        <f t="shared" si="2"/>
        <v>1.0439960949819553</v>
      </c>
      <c r="E84" s="7" t="s">
        <v>193</v>
      </c>
    </row>
    <row r="85" spans="1:5" ht="14.25" x14ac:dyDescent="0.2">
      <c r="A85" s="2" t="s">
        <v>85</v>
      </c>
      <c r="B85" s="6">
        <v>0.88273615635179148</v>
      </c>
      <c r="C85" s="3">
        <v>0.82846902201740913</v>
      </c>
      <c r="D85" s="3">
        <f t="shared" si="2"/>
        <v>0.93852394745145618</v>
      </c>
      <c r="E85" s="7" t="s">
        <v>194</v>
      </c>
    </row>
    <row r="86" spans="1:5" ht="14.25" x14ac:dyDescent="0.2">
      <c r="A86" s="2" t="s">
        <v>86</v>
      </c>
      <c r="B86" s="6">
        <v>0.59155659155659157</v>
      </c>
      <c r="C86" s="3">
        <v>0.80715220754492445</v>
      </c>
      <c r="D86" s="3">
        <f t="shared" si="2"/>
        <v>1.3644547606527817</v>
      </c>
      <c r="E86" s="7" t="s">
        <v>195</v>
      </c>
    </row>
    <row r="87" spans="1:5" ht="14.25" x14ac:dyDescent="0.2">
      <c r="A87" s="2" t="s">
        <v>87</v>
      </c>
      <c r="B87" s="6">
        <v>0.70019483682415973</v>
      </c>
      <c r="C87" s="3">
        <v>0.7572744014732965</v>
      </c>
      <c r="D87" s="3">
        <f t="shared" si="2"/>
        <v>1.0815195451997759</v>
      </c>
      <c r="E87" s="7" t="s">
        <v>195</v>
      </c>
    </row>
    <row r="88" spans="1:5" ht="14.25" x14ac:dyDescent="0.2">
      <c r="A88" s="2" t="s">
        <v>88</v>
      </c>
      <c r="B88" s="6">
        <v>0.20612730517549077</v>
      </c>
      <c r="C88" s="3">
        <v>0.3370072064434082</v>
      </c>
      <c r="D88" s="3">
        <f t="shared" si="2"/>
        <v>1.6349469380414696</v>
      </c>
      <c r="E88" s="7" t="s">
        <v>195</v>
      </c>
    </row>
    <row r="89" spans="1:5" ht="14.25" x14ac:dyDescent="0.2">
      <c r="A89" s="2" t="s">
        <v>89</v>
      </c>
      <c r="B89" s="6">
        <v>1.0714285714285714</v>
      </c>
      <c r="C89" s="3">
        <v>1.0423100679431747</v>
      </c>
      <c r="D89" s="3">
        <f t="shared" si="2"/>
        <v>0.97282273008029641</v>
      </c>
      <c r="E89" s="7" t="s">
        <v>195</v>
      </c>
    </row>
    <row r="90" spans="1:5" ht="14.25" x14ac:dyDescent="0.2">
      <c r="A90" s="2" t="s">
        <v>90</v>
      </c>
      <c r="B90" s="6">
        <v>1.077722129475051</v>
      </c>
      <c r="C90" s="3">
        <v>1.8357821953327571</v>
      </c>
      <c r="D90" s="3">
        <f t="shared" si="2"/>
        <v>1.7033910180789835</v>
      </c>
      <c r="E90" s="7" t="s">
        <v>196</v>
      </c>
    </row>
    <row r="91" spans="1:5" ht="14.25" x14ac:dyDescent="0.2">
      <c r="A91" s="2" t="s">
        <v>91</v>
      </c>
      <c r="B91" s="6">
        <v>1.2111398963730569</v>
      </c>
      <c r="C91" s="3">
        <v>1.1455882352941176</v>
      </c>
      <c r="D91" s="3">
        <f t="shared" si="2"/>
        <v>0.94587606165460847</v>
      </c>
      <c r="E91" s="7" t="s">
        <v>196</v>
      </c>
    </row>
    <row r="92" spans="1:5" ht="14.25" x14ac:dyDescent="0.2">
      <c r="A92" s="2" t="s">
        <v>92</v>
      </c>
      <c r="B92" s="6">
        <v>1.3093354430379747</v>
      </c>
      <c r="C92" s="3">
        <v>1.5983127839065543</v>
      </c>
      <c r="D92" s="3">
        <f t="shared" si="2"/>
        <v>1.2207053527842204</v>
      </c>
      <c r="E92" s="7" t="s">
        <v>197</v>
      </c>
    </row>
    <row r="93" spans="1:5" ht="14.25" x14ac:dyDescent="0.2">
      <c r="A93" s="2" t="s">
        <v>93</v>
      </c>
      <c r="B93" s="6">
        <v>1.332144401210549</v>
      </c>
      <c r="C93" s="3">
        <v>1.3003039513677812</v>
      </c>
      <c r="D93" s="3">
        <f t="shared" si="2"/>
        <v>0.97609834953790775</v>
      </c>
      <c r="E93" s="7" t="s">
        <v>197</v>
      </c>
    </row>
    <row r="94" spans="1:5" ht="14.25" x14ac:dyDescent="0.2">
      <c r="A94" s="2" t="s">
        <v>94</v>
      </c>
      <c r="B94" s="6">
        <v>1.0368480725623581</v>
      </c>
      <c r="C94" s="3">
        <v>1.3328092243186582</v>
      </c>
      <c r="D94" s="3">
        <f t="shared" si="2"/>
        <v>1.2854431228529872</v>
      </c>
      <c r="E94" s="7" t="s">
        <v>196</v>
      </c>
    </row>
    <row r="95" spans="1:5" ht="14.25" x14ac:dyDescent="0.2">
      <c r="A95" s="2" t="s">
        <v>95</v>
      </c>
      <c r="B95" s="6">
        <v>1.315564667691782</v>
      </c>
      <c r="C95" s="3">
        <v>1.38389731621937</v>
      </c>
      <c r="D95" s="3">
        <f t="shared" si="2"/>
        <v>1.0519416872509055</v>
      </c>
      <c r="E95" s="7" t="s">
        <v>196</v>
      </c>
    </row>
    <row r="96" spans="1:5" ht="14.25" x14ac:dyDescent="0.2">
      <c r="A96" s="2" t="s">
        <v>96</v>
      </c>
      <c r="B96" s="6">
        <v>0.57934315531000613</v>
      </c>
      <c r="C96" s="3">
        <v>0.64930555555555558</v>
      </c>
      <c r="D96" s="3">
        <f t="shared" si="2"/>
        <v>1.1207615894039735</v>
      </c>
      <c r="E96" s="7" t="s">
        <v>198</v>
      </c>
    </row>
    <row r="97" spans="1:5" ht="14.25" x14ac:dyDescent="0.2">
      <c r="A97" s="2" t="s">
        <v>97</v>
      </c>
      <c r="B97" s="6">
        <v>0.82641509433962268</v>
      </c>
      <c r="C97" s="3">
        <v>1.1141221374045802</v>
      </c>
      <c r="D97" s="3">
        <f t="shared" si="2"/>
        <v>1.348138659416501</v>
      </c>
      <c r="E97" s="7" t="s">
        <v>199</v>
      </c>
    </row>
    <row r="98" spans="1:5" ht="14.25" x14ac:dyDescent="0.2">
      <c r="A98" s="2" t="s">
        <v>98</v>
      </c>
      <c r="B98" s="6">
        <v>0.67270718232044191</v>
      </c>
      <c r="C98" s="3">
        <v>0.76861924686192462</v>
      </c>
      <c r="D98" s="3">
        <f t="shared" ref="D98:D129" si="3">C98/B98</f>
        <v>1.142576245745798</v>
      </c>
      <c r="E98" s="7" t="s">
        <v>199</v>
      </c>
    </row>
    <row r="99" spans="1:5" ht="14.25" x14ac:dyDescent="0.2">
      <c r="A99" s="2" t="s">
        <v>99</v>
      </c>
      <c r="B99" s="6">
        <v>1.3375767425063199</v>
      </c>
      <c r="C99" s="3">
        <v>1.4248511314013499</v>
      </c>
      <c r="D99" s="3">
        <f t="shared" si="3"/>
        <v>1.0652481357678942</v>
      </c>
      <c r="E99" s="7" t="s">
        <v>200</v>
      </c>
    </row>
    <row r="100" spans="1:5" ht="14.25" x14ac:dyDescent="0.2">
      <c r="A100" s="2" t="s">
        <v>100</v>
      </c>
      <c r="B100" s="6">
        <v>0.81248045042227091</v>
      </c>
      <c r="C100" s="3">
        <v>0.79459328988655553</v>
      </c>
      <c r="D100" s="3">
        <f t="shared" si="3"/>
        <v>0.9779845034715372</v>
      </c>
      <c r="E100" s="7" t="s">
        <v>201</v>
      </c>
    </row>
    <row r="101" spans="1:5" ht="14.25" x14ac:dyDescent="0.2">
      <c r="A101" s="2" t="s">
        <v>101</v>
      </c>
      <c r="B101" s="6">
        <v>0.69958847736625518</v>
      </c>
      <c r="C101" s="3">
        <v>0.67449184082450619</v>
      </c>
      <c r="D101" s="3">
        <f t="shared" si="3"/>
        <v>0.96412657247267641</v>
      </c>
      <c r="E101" s="7" t="s">
        <v>201</v>
      </c>
    </row>
    <row r="102" spans="1:5" ht="14.25" x14ac:dyDescent="0.2">
      <c r="A102" s="2" t="s">
        <v>102</v>
      </c>
      <c r="B102" s="6">
        <v>7.725485011732823E-2</v>
      </c>
      <c r="C102" s="3">
        <v>0.18418356257956348</v>
      </c>
      <c r="D102" s="3">
        <f t="shared" si="3"/>
        <v>2.3841035520726637</v>
      </c>
      <c r="E102" s="7" t="s">
        <v>202</v>
      </c>
    </row>
    <row r="103" spans="1:5" ht="14.25" x14ac:dyDescent="0.2">
      <c r="A103" s="2" t="s">
        <v>103</v>
      </c>
      <c r="B103" s="6">
        <v>1.2355723746452223</v>
      </c>
      <c r="C103" s="3">
        <v>1.6831683168316831</v>
      </c>
      <c r="D103" s="3">
        <f t="shared" si="3"/>
        <v>1.3622579715858263</v>
      </c>
      <c r="E103" s="7" t="s">
        <v>202</v>
      </c>
    </row>
    <row r="104" spans="1:5" ht="14.25" x14ac:dyDescent="0.2">
      <c r="A104" s="2" t="s">
        <v>104</v>
      </c>
      <c r="B104" s="6">
        <v>0.41124680488497589</v>
      </c>
      <c r="C104" s="3">
        <v>0.56437280429840875</v>
      </c>
      <c r="D104" s="3">
        <f t="shared" si="3"/>
        <v>1.3723457485736859</v>
      </c>
      <c r="E104" s="7" t="s">
        <v>203</v>
      </c>
    </row>
    <row r="105" spans="1:5" ht="14.25" x14ac:dyDescent="0.2">
      <c r="A105" s="2" t="s">
        <v>105</v>
      </c>
      <c r="B105" s="6">
        <v>0.21427512966164483</v>
      </c>
      <c r="C105" s="3">
        <v>0.34630872483221475</v>
      </c>
      <c r="D105" s="3">
        <f t="shared" si="3"/>
        <v>1.6161872139760691</v>
      </c>
      <c r="E105" s="7" t="s">
        <v>204</v>
      </c>
    </row>
    <row r="106" spans="1:5" ht="14.25" x14ac:dyDescent="0.2">
      <c r="A106" s="2" t="s">
        <v>106</v>
      </c>
      <c r="B106" s="6">
        <v>0.33612190020914251</v>
      </c>
      <c r="C106" s="3">
        <v>0.32029220779220774</v>
      </c>
      <c r="D106" s="3">
        <f t="shared" si="3"/>
        <v>0.95290490620490609</v>
      </c>
      <c r="E106" s="7" t="s">
        <v>205</v>
      </c>
    </row>
    <row r="107" spans="1:5" ht="14.25" x14ac:dyDescent="0.2">
      <c r="A107" s="2" t="s">
        <v>107</v>
      </c>
      <c r="B107" s="6">
        <v>0.91228070175438591</v>
      </c>
      <c r="C107" s="3">
        <v>0.8989990900818926</v>
      </c>
      <c r="D107" s="3">
        <f t="shared" si="3"/>
        <v>0.9854413102820746</v>
      </c>
      <c r="E107" s="7" t="s">
        <v>206</v>
      </c>
    </row>
    <row r="108" spans="1:5" ht="14.25" x14ac:dyDescent="0.2">
      <c r="A108" s="2" t="s">
        <v>108</v>
      </c>
      <c r="B108" s="6">
        <v>0.77399103139013448</v>
      </c>
      <c r="C108" s="3">
        <v>1.0535846267553584</v>
      </c>
      <c r="D108" s="3">
        <f t="shared" si="3"/>
        <v>1.3612362211265638</v>
      </c>
      <c r="E108" s="7" t="s">
        <v>207</v>
      </c>
    </row>
    <row r="109" spans="1:5" ht="14.25" x14ac:dyDescent="0.2">
      <c r="A109" s="2" t="s">
        <v>109</v>
      </c>
      <c r="B109" s="6">
        <v>1.4376082034891462</v>
      </c>
      <c r="C109" s="3">
        <v>1.2416956219596942</v>
      </c>
      <c r="D109" s="3">
        <f t="shared" si="3"/>
        <v>0.86372324458502503</v>
      </c>
      <c r="E109" s="7" t="s">
        <v>208</v>
      </c>
    </row>
    <row r="110" spans="1:5" ht="14.25" x14ac:dyDescent="0.2">
      <c r="A110" s="2" t="s">
        <v>110</v>
      </c>
      <c r="B110" s="6">
        <v>0.97476652298850575</v>
      </c>
      <c r="C110" s="3">
        <v>1.0260613703236654</v>
      </c>
      <c r="D110" s="3">
        <f t="shared" si="3"/>
        <v>1.0526227010524494</v>
      </c>
      <c r="E110" s="7" t="s">
        <v>209</v>
      </c>
    </row>
    <row r="111" spans="1:5" ht="14.25" x14ac:dyDescent="0.2">
      <c r="A111" s="2" t="s">
        <v>111</v>
      </c>
      <c r="B111" s="6">
        <v>0.55099327389332087</v>
      </c>
      <c r="C111" s="3">
        <v>0.62980132450331128</v>
      </c>
      <c r="D111" s="3">
        <f t="shared" si="3"/>
        <v>1.1430290610502962</v>
      </c>
      <c r="E111" s="7" t="s">
        <v>210</v>
      </c>
    </row>
    <row r="112" spans="1:5" ht="14.25" x14ac:dyDescent="0.2">
      <c r="A112" s="2" t="s">
        <v>112</v>
      </c>
      <c r="B112" s="6">
        <v>0.72210526315789481</v>
      </c>
      <c r="C112" s="3">
        <v>0.66836680480289024</v>
      </c>
      <c r="D112" s="3">
        <f t="shared" si="3"/>
        <v>0.92558085213228236</v>
      </c>
      <c r="E112" s="7" t="s">
        <v>211</v>
      </c>
    </row>
    <row r="113" spans="1:5" ht="14.25" x14ac:dyDescent="0.2">
      <c r="A113" s="2" t="s">
        <v>113</v>
      </c>
      <c r="B113" s="6">
        <v>1.0896739130434783</v>
      </c>
      <c r="C113" s="3">
        <v>0.98843806104129261</v>
      </c>
      <c r="D113" s="3">
        <f t="shared" si="3"/>
        <v>0.90709527796308154</v>
      </c>
      <c r="E113" s="7" t="s">
        <v>212</v>
      </c>
    </row>
    <row r="114" spans="1:5" ht="14.25" x14ac:dyDescent="0.2">
      <c r="A114" s="2" t="s">
        <v>114</v>
      </c>
      <c r="B114" s="6">
        <v>1.6033195020746887</v>
      </c>
      <c r="C114" s="3">
        <v>1.9695067264573989</v>
      </c>
      <c r="D114" s="3">
        <f t="shared" si="3"/>
        <v>1.2283931704871458</v>
      </c>
      <c r="E114" s="7" t="s">
        <v>213</v>
      </c>
    </row>
    <row r="115" spans="1:5" ht="14.25" x14ac:dyDescent="0.2">
      <c r="A115" s="2" t="s">
        <v>115</v>
      </c>
      <c r="B115" s="6">
        <v>0.98776758409785936</v>
      </c>
      <c r="C115" s="3">
        <v>0.8761314911862792</v>
      </c>
      <c r="D115" s="3">
        <f t="shared" si="3"/>
        <v>0.88698141677372533</v>
      </c>
      <c r="E115" s="7" t="s">
        <v>214</v>
      </c>
    </row>
    <row r="116" spans="1:5" ht="14.25" x14ac:dyDescent="0.2">
      <c r="A116" s="2" t="s">
        <v>116</v>
      </c>
      <c r="B116" s="6">
        <v>0.6434560699963543</v>
      </c>
      <c r="C116" s="3">
        <v>0.65706955530216649</v>
      </c>
      <c r="D116" s="3">
        <f t="shared" si="3"/>
        <v>1.021156821639571</v>
      </c>
      <c r="E116" s="7" t="s">
        <v>215</v>
      </c>
    </row>
    <row r="117" spans="1:5" ht="14.25" x14ac:dyDescent="0.2">
      <c r="A117" s="2" t="s">
        <v>117</v>
      </c>
      <c r="B117" s="6">
        <v>0.95546823837590056</v>
      </c>
      <c r="C117" s="3">
        <v>0.99216228676809592</v>
      </c>
      <c r="D117" s="3">
        <f t="shared" si="3"/>
        <v>1.0384042576387131</v>
      </c>
      <c r="E117" s="7" t="s">
        <v>216</v>
      </c>
    </row>
    <row r="118" spans="1:5" ht="14.25" x14ac:dyDescent="0.2">
      <c r="A118" s="2" t="s">
        <v>118</v>
      </c>
      <c r="B118" s="6">
        <v>0.67286218572148981</v>
      </c>
      <c r="C118" s="3">
        <v>0.62438155551157726</v>
      </c>
      <c r="D118" s="3">
        <f t="shared" si="3"/>
        <v>0.92794864797175625</v>
      </c>
      <c r="E118" s="7" t="s">
        <v>217</v>
      </c>
    </row>
    <row r="119" spans="1:5" ht="14.25" x14ac:dyDescent="0.2">
      <c r="A119" s="2" t="s">
        <v>119</v>
      </c>
      <c r="B119" s="6">
        <v>0.55602764559256745</v>
      </c>
      <c r="C119" s="3">
        <v>0.55898509024326448</v>
      </c>
      <c r="D119" s="3">
        <f t="shared" si="3"/>
        <v>1.0053188805882938</v>
      </c>
      <c r="E119" s="7" t="s">
        <v>217</v>
      </c>
    </row>
    <row r="120" spans="1:5" ht="14.25" x14ac:dyDescent="0.2">
      <c r="A120" s="2" t="s">
        <v>120</v>
      </c>
      <c r="B120" s="6">
        <v>1.0876462938881664</v>
      </c>
      <c r="C120" s="3">
        <v>0.9843888070692195</v>
      </c>
      <c r="D120" s="3">
        <f t="shared" si="3"/>
        <v>0.90506335800601367</v>
      </c>
      <c r="E120" s="7" t="s">
        <v>218</v>
      </c>
    </row>
    <row r="121" spans="1:5" ht="14.25" x14ac:dyDescent="0.2">
      <c r="A121" s="2" t="s">
        <v>121</v>
      </c>
      <c r="B121" s="6">
        <v>1.544674767691208</v>
      </c>
      <c r="C121" s="3">
        <v>1.5123404255319148</v>
      </c>
      <c r="D121" s="3">
        <f t="shared" si="3"/>
        <v>0.97906721671409014</v>
      </c>
      <c r="E121" s="7" t="s">
        <v>218</v>
      </c>
    </row>
    <row r="122" spans="1:5" ht="14.25" x14ac:dyDescent="0.2">
      <c r="A122" s="2" t="s">
        <v>122</v>
      </c>
      <c r="B122" s="6">
        <v>1.3964757709251101</v>
      </c>
      <c r="C122" s="3">
        <v>1.7987421383647799</v>
      </c>
      <c r="D122" s="3">
        <f t="shared" si="3"/>
        <v>1.2880582505009623</v>
      </c>
      <c r="E122" s="7" t="s">
        <v>219</v>
      </c>
    </row>
    <row r="123" spans="1:5" ht="14.25" x14ac:dyDescent="0.2">
      <c r="A123" s="2" t="s">
        <v>123</v>
      </c>
      <c r="B123" s="6">
        <v>0.98210735586481113</v>
      </c>
      <c r="C123" s="3">
        <v>1.0426679744973026</v>
      </c>
      <c r="D123" s="3">
        <f t="shared" si="3"/>
        <v>1.0616639497411806</v>
      </c>
      <c r="E123" s="7" t="s">
        <v>219</v>
      </c>
    </row>
    <row r="124" spans="1:5" ht="14.25" x14ac:dyDescent="0.2">
      <c r="A124" s="2" t="s">
        <v>124</v>
      </c>
      <c r="B124" s="6">
        <v>0.53376906318082784</v>
      </c>
      <c r="C124" s="3">
        <v>0.45688788335847164</v>
      </c>
      <c r="D124" s="3">
        <f t="shared" si="3"/>
        <v>0.85596546310832045</v>
      </c>
      <c r="E124" s="7" t="s">
        <v>220</v>
      </c>
    </row>
    <row r="125" spans="1:5" ht="14.25" x14ac:dyDescent="0.2">
      <c r="A125" s="2" t="s">
        <v>125</v>
      </c>
      <c r="B125" s="6">
        <v>0.1900319829424307</v>
      </c>
      <c r="C125" s="3">
        <v>0.23507763082231167</v>
      </c>
      <c r="D125" s="3">
        <f t="shared" si="3"/>
        <v>1.2370424556035251</v>
      </c>
      <c r="E125" s="7" t="s">
        <v>221</v>
      </c>
    </row>
    <row r="126" spans="1:5" ht="14.25" x14ac:dyDescent="0.2">
      <c r="A126" s="2" t="s">
        <v>126</v>
      </c>
      <c r="B126" s="6">
        <v>1.1430769230769231</v>
      </c>
      <c r="C126" s="3">
        <v>1.0922155688622754</v>
      </c>
      <c r="D126" s="3">
        <f t="shared" si="3"/>
        <v>0.95550487181760302</v>
      </c>
      <c r="E126" s="7" t="s">
        <v>221</v>
      </c>
    </row>
    <row r="127" spans="1:5" ht="14.25" x14ac:dyDescent="0.2">
      <c r="A127" s="2" t="s">
        <v>127</v>
      </c>
      <c r="B127" s="6">
        <v>0.79378832311383629</v>
      </c>
      <c r="C127" s="3">
        <v>0.63430613460393093</v>
      </c>
      <c r="D127" s="3">
        <f t="shared" si="3"/>
        <v>0.79908725806862968</v>
      </c>
      <c r="E127" s="7" t="s">
        <v>222</v>
      </c>
    </row>
    <row r="128" spans="1:5" ht="14.25" x14ac:dyDescent="0.2">
      <c r="A128" s="2" t="s">
        <v>128</v>
      </c>
      <c r="B128" s="6">
        <v>0.69850366125437757</v>
      </c>
      <c r="C128" s="3">
        <v>0.72008045591686221</v>
      </c>
      <c r="D128" s="3">
        <f t="shared" si="3"/>
        <v>1.0308900237168934</v>
      </c>
      <c r="E128" s="7" t="s">
        <v>222</v>
      </c>
    </row>
    <row r="129" spans="1:5" ht="14.25" x14ac:dyDescent="0.2">
      <c r="A129" s="2" t="s">
        <v>129</v>
      </c>
      <c r="B129" s="6">
        <v>0.51083844580777094</v>
      </c>
      <c r="C129" s="3">
        <v>0.41599086236436322</v>
      </c>
      <c r="D129" s="3">
        <f t="shared" si="3"/>
        <v>0.8143295904570601</v>
      </c>
      <c r="E129" s="7" t="s">
        <v>223</v>
      </c>
    </row>
    <row r="130" spans="1:5" ht="14.25" x14ac:dyDescent="0.2">
      <c r="A130" s="2" t="s">
        <v>130</v>
      </c>
      <c r="B130" s="6">
        <v>0.32960773777538954</v>
      </c>
      <c r="C130" s="3">
        <v>0.28304515802140734</v>
      </c>
      <c r="D130" s="3">
        <f t="shared" ref="D130:D161" si="4">C130/B130</f>
        <v>0.8587333535667413</v>
      </c>
      <c r="E130" s="7" t="s">
        <v>224</v>
      </c>
    </row>
    <row r="131" spans="1:5" ht="14.25" x14ac:dyDescent="0.2">
      <c r="A131" s="2" t="s">
        <v>131</v>
      </c>
      <c r="B131" s="6">
        <v>0.44086288122985368</v>
      </c>
      <c r="C131" s="3">
        <v>0.57154009144641471</v>
      </c>
      <c r="D131" s="3">
        <f t="shared" si="4"/>
        <v>1.2964123671560128</v>
      </c>
      <c r="E131" s="7" t="s">
        <v>225</v>
      </c>
    </row>
    <row r="132" spans="1:5" ht="14.25" x14ac:dyDescent="0.2">
      <c r="A132" s="2" t="s">
        <v>132</v>
      </c>
      <c r="B132" s="6">
        <v>2.4241842610364683</v>
      </c>
      <c r="C132" s="3">
        <v>2.2509626653273065</v>
      </c>
      <c r="D132" s="3">
        <f t="shared" si="4"/>
        <v>0.9285443773836316</v>
      </c>
      <c r="E132" s="7" t="s">
        <v>226</v>
      </c>
    </row>
  </sheetData>
  <sortState ref="A2:E132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SiRNA vs mock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2015-11-26T02:02:38Z</dcterms:modified>
</cp:coreProperties>
</file>