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文件/博士期间主要工作/体内-体外模型/动物肺部纤维化模型/小论文/V10/"/>
    </mc:Choice>
  </mc:AlternateContent>
  <xr:revisionPtr revIDLastSave="0" documentId="13_ncr:1_{4ED5ECFA-5A4D-6046-818A-B2C4FCA3C34D}" xr6:coauthVersionLast="47" xr6:coauthVersionMax="47" xr10:uidLastSave="{00000000-0000-0000-0000-000000000000}"/>
  <bookViews>
    <workbookView xWindow="0" yWindow="0" windowWidth="28800" windowHeight="18000" activeTab="5" xr2:uid="{83F93B8F-90F1-CD43-9A95-DD49ACEBBD98}"/>
  </bookViews>
  <sheets>
    <sheet name="Table S1" sheetId="1" r:id="rId1"/>
    <sheet name="Table S2" sheetId="3" r:id="rId2"/>
    <sheet name="Table S3" sheetId="5" r:id="rId3"/>
    <sheet name="Table S4" sheetId="8" r:id="rId4"/>
    <sheet name="Table S5" sheetId="6" r:id="rId5"/>
    <sheet name="Table S6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<sst xmlns="http://schemas.openxmlformats.org/spreadsheetml/2006/main" count="1049" uniqueCount="473">
  <si>
    <t>NO.</t>
    <phoneticPr fontId="1" type="noConversion"/>
  </si>
  <si>
    <t>Shape</t>
    <phoneticPr fontId="1" type="noConversion"/>
  </si>
  <si>
    <t>Primary Size (nm)</t>
  </si>
  <si>
    <t>Source</t>
  </si>
  <si>
    <t>Crystal system</t>
  </si>
  <si>
    <t>Hydrodynamic size (nm)</t>
    <phoneticPr fontId="2" type="noConversion"/>
  </si>
  <si>
    <t>Dissociation degree in PSF solution</t>
    <phoneticPr fontId="1" type="noConversion"/>
  </si>
  <si>
    <t xml:space="preserve">Dissociation degree in SLF solution </t>
    <phoneticPr fontId="1" type="noConversion"/>
  </si>
  <si>
    <t>Bi2O3</t>
  </si>
  <si>
    <t>Sphere</t>
  </si>
  <si>
    <t>90-210nm</t>
  </si>
  <si>
    <t>Shanghai Aladdin Biochemical Technology Co., Ltd.</t>
    <phoneticPr fontId="4" type="noConversion"/>
  </si>
  <si>
    <t>—</t>
    <phoneticPr fontId="1" type="noConversion"/>
  </si>
  <si>
    <t>CeO2-1</t>
  </si>
  <si>
    <t>Sphere</t>
    <phoneticPr fontId="1" type="noConversion"/>
  </si>
  <si>
    <t>20-50nm</t>
  </si>
  <si>
    <t>Cubic</t>
  </si>
  <si>
    <t>CeO2-2</t>
  </si>
  <si>
    <t>100nm</t>
  </si>
  <si>
    <t>CeO2-3</t>
  </si>
  <si>
    <t>60nm</t>
  </si>
  <si>
    <t>In-house Synthesis</t>
    <phoneticPr fontId="4" type="noConversion"/>
  </si>
  <si>
    <t>Co3O4-1</t>
  </si>
  <si>
    <t>15nm</t>
  </si>
  <si>
    <t>580nm</t>
  </si>
  <si>
    <t>roundedge</t>
    <phoneticPr fontId="1" type="noConversion"/>
  </si>
  <si>
    <t>450nm</t>
  </si>
  <si>
    <t>roundedge</t>
  </si>
  <si>
    <t>400nm</t>
  </si>
  <si>
    <t>Co3O4-5</t>
  </si>
  <si>
    <t>500nm</t>
  </si>
  <si>
    <t>Cr2O3</t>
  </si>
  <si>
    <t>130nm</t>
  </si>
  <si>
    <t>Rhombohedral</t>
  </si>
  <si>
    <t>CuO-1</t>
  </si>
  <si>
    <t>Rods</t>
  </si>
  <si>
    <t>200*30nm</t>
  </si>
  <si>
    <t>Monoclinic</t>
  </si>
  <si>
    <t>CuO-2</t>
  </si>
  <si>
    <t>Rods</t>
    <phoneticPr fontId="1" type="noConversion"/>
  </si>
  <si>
    <t>560*80nm</t>
  </si>
  <si>
    <t>CuO-3</t>
  </si>
  <si>
    <t>550*70nm</t>
  </si>
  <si>
    <t>CuO-4</t>
  </si>
  <si>
    <t>590*60nm</t>
  </si>
  <si>
    <t>Dy2O3</t>
  </si>
  <si>
    <t>&lt;40nm</t>
  </si>
  <si>
    <t>Er2O3</t>
  </si>
  <si>
    <t>Plates</t>
    <phoneticPr fontId="1" type="noConversion"/>
  </si>
  <si>
    <t>100*50nm</t>
  </si>
  <si>
    <t>Eu(OH)3-1</t>
  </si>
  <si>
    <t>80nm</t>
  </si>
  <si>
    <t>Eu(OH)3-2</t>
  </si>
  <si>
    <t>50nm</t>
  </si>
  <si>
    <t>Fe2O3-1</t>
  </si>
  <si>
    <t>53nm</t>
  </si>
  <si>
    <t>Fe2O3-2</t>
  </si>
  <si>
    <t>60*10nm</t>
  </si>
  <si>
    <t>Fe2O3-3</t>
  </si>
  <si>
    <t>Plates</t>
  </si>
  <si>
    <t>90*20nm</t>
  </si>
  <si>
    <t>Fe2O3-4</t>
  </si>
  <si>
    <t>220*40nm</t>
  </si>
  <si>
    <t>Gd(OH)3</t>
  </si>
  <si>
    <t>70nm</t>
  </si>
  <si>
    <t>In2O3-1</t>
  </si>
  <si>
    <t>&lt;50nm</t>
  </si>
  <si>
    <t>In2O3-2</t>
  </si>
  <si>
    <t>&lt;100nm</t>
  </si>
  <si>
    <t>La2O3</t>
  </si>
  <si>
    <t>200nm</t>
  </si>
  <si>
    <t>Hexagonal</t>
  </si>
  <si>
    <t>MgO</t>
  </si>
  <si>
    <t>MoO3</t>
  </si>
  <si>
    <t>Nd(OH)3</t>
  </si>
  <si>
    <t>70*10nm</t>
  </si>
  <si>
    <t>NiO-1</t>
  </si>
  <si>
    <t>&lt;30nm</t>
  </si>
  <si>
    <t>NiO-2</t>
  </si>
  <si>
    <t>Sb2O3</t>
  </si>
  <si>
    <t>&lt;250nm</t>
  </si>
  <si>
    <t>Orthorhombic</t>
  </si>
  <si>
    <t>Sm2O3</t>
  </si>
  <si>
    <t>SnO2</t>
  </si>
  <si>
    <t>50-70nm</t>
  </si>
  <si>
    <t>Tetragonal</t>
  </si>
  <si>
    <t>Tb2O3</t>
  </si>
  <si>
    <t>5-10nm</t>
  </si>
  <si>
    <t>40nm</t>
  </si>
  <si>
    <t>Tm2O3</t>
  </si>
  <si>
    <t>Y2O3</t>
  </si>
  <si>
    <t>Yb2O3</t>
  </si>
  <si>
    <t>ZnO-1</t>
  </si>
  <si>
    <t>30±10nm</t>
  </si>
  <si>
    <t>ZnO-2</t>
  </si>
  <si>
    <t>50±10nm</t>
  </si>
  <si>
    <t>ZnO-3</t>
  </si>
  <si>
    <t>90±10nm</t>
  </si>
  <si>
    <t>α-Al2O3</t>
  </si>
  <si>
    <t>30nm</t>
  </si>
  <si>
    <t>600*10nm</t>
  </si>
  <si>
    <t>α-MnO2-2</t>
  </si>
  <si>
    <t>650*10nm</t>
  </si>
  <si>
    <t>700*10nm</t>
  </si>
  <si>
    <t>β-MnO2-3</t>
  </si>
  <si>
    <t>γ-Al2O3-1</t>
  </si>
  <si>
    <t>10nm</t>
  </si>
  <si>
    <t>γ-Al2O3-2</t>
  </si>
  <si>
    <t>20nm</t>
  </si>
  <si>
    <t>Metal oxide nanoparticles</t>
    <phoneticPr fontId="1" type="noConversion"/>
  </si>
  <si>
    <t>References</t>
    <phoneticPr fontId="1" type="noConversion"/>
  </si>
  <si>
    <t>a. Cell viability (%)</t>
    <phoneticPr fontId="1" type="noConversion"/>
  </si>
  <si>
    <t>i. LDH release (%)</t>
    <phoneticPr fontId="1" type="noConversion"/>
  </si>
  <si>
    <t>MeONPs Concentration (μg/mL)</t>
    <phoneticPr fontId="1" type="noConversion"/>
  </si>
  <si>
    <t>CuO-1</t>
    <phoneticPr fontId="1" type="noConversion"/>
  </si>
  <si>
    <t>CuO-3</t>
    <phoneticPr fontId="1" type="noConversion"/>
  </si>
  <si>
    <t>NiO-1</t>
    <phoneticPr fontId="1" type="noConversion"/>
  </si>
  <si>
    <t>ZnO-1</t>
    <phoneticPr fontId="1" type="noConversion"/>
  </si>
  <si>
    <t>Cell viability determined by MTS assay on THP-1 cells exposed to 0-200 μg/mL metal oxide particles for 24 h.</t>
    <phoneticPr fontId="4" type="noConversion"/>
  </si>
  <si>
    <t xml:space="preserve">Results were expressed as mean values of multiple determinations from three separate experiments. </t>
    <phoneticPr fontId="4" type="noConversion"/>
  </si>
  <si>
    <t>e. LDH release (%)</t>
    <phoneticPr fontId="1" type="noConversion"/>
  </si>
  <si>
    <r>
      <t>b. FC</t>
    </r>
    <r>
      <rPr>
        <vertAlign val="subscript"/>
        <sz val="12"/>
        <color theme="1"/>
        <rFont val="Times New Roman"/>
        <family val="1"/>
      </rPr>
      <t xml:space="preserve"> TNF-α</t>
    </r>
    <phoneticPr fontId="1" type="noConversion"/>
  </si>
  <si>
    <r>
      <t>c. FC</t>
    </r>
    <r>
      <rPr>
        <vertAlign val="subscript"/>
        <sz val="12"/>
        <color theme="1"/>
        <rFont val="Times New Roman"/>
        <family val="1"/>
      </rPr>
      <t xml:space="preserve"> Il-1β</t>
    </r>
    <phoneticPr fontId="1" type="noConversion"/>
  </si>
  <si>
    <r>
      <t>g. FC</t>
    </r>
    <r>
      <rPr>
        <vertAlign val="subscript"/>
        <sz val="12"/>
        <color rgb="FF000000"/>
        <rFont val="Times New Roman"/>
        <family val="1"/>
      </rPr>
      <t xml:space="preserve"> DCF</t>
    </r>
    <phoneticPr fontId="1" type="noConversion"/>
  </si>
  <si>
    <r>
      <t>h. FC</t>
    </r>
    <r>
      <rPr>
        <vertAlign val="subscript"/>
        <sz val="12"/>
        <color rgb="FF000000"/>
        <rFont val="Times New Roman"/>
        <family val="1"/>
      </rPr>
      <t xml:space="preserve"> ATP</t>
    </r>
    <phoneticPr fontId="1" type="noConversion"/>
  </si>
  <si>
    <r>
      <t>b. FC</t>
    </r>
    <r>
      <rPr>
        <vertAlign val="subscript"/>
        <sz val="12"/>
        <color theme="1"/>
        <rFont val="Times New Roman"/>
        <family val="1"/>
      </rPr>
      <t>TGF-β</t>
    </r>
    <phoneticPr fontId="1" type="noConversion"/>
  </si>
  <si>
    <r>
      <t>c. FC</t>
    </r>
    <r>
      <rPr>
        <vertAlign val="subscript"/>
        <sz val="12"/>
        <color theme="1"/>
        <rFont val="Times New Roman"/>
        <family val="1"/>
      </rPr>
      <t>DCF</t>
    </r>
    <phoneticPr fontId="1" type="noConversion"/>
  </si>
  <si>
    <r>
      <t>d. FC</t>
    </r>
    <r>
      <rPr>
        <vertAlign val="subscript"/>
        <sz val="12"/>
        <color theme="1"/>
        <rFont val="Times New Roman"/>
        <family val="1"/>
      </rPr>
      <t>ATP</t>
    </r>
    <phoneticPr fontId="1" type="noConversion"/>
  </si>
  <si>
    <t>A</t>
    <phoneticPr fontId="10" type="noConversion"/>
  </si>
  <si>
    <t>B</t>
    <phoneticPr fontId="10" type="noConversion"/>
  </si>
  <si>
    <t>C</t>
    <phoneticPr fontId="10" type="noConversion"/>
  </si>
  <si>
    <t>D</t>
    <phoneticPr fontId="10" type="noConversion"/>
  </si>
  <si>
    <t>Quartz</t>
    <phoneticPr fontId="10" type="noConversion"/>
  </si>
  <si>
    <r>
      <t>: Data points labled as fibrogenic potential (FC</t>
    </r>
    <r>
      <rPr>
        <vertAlign val="subscript"/>
        <sz val="10"/>
        <rFont val="Times New Roman"/>
        <family val="1"/>
      </rPr>
      <t xml:space="preserve">TGF-β </t>
    </r>
    <r>
      <rPr>
        <sz val="10"/>
        <rFont val="Times New Roman"/>
        <family val="1"/>
      </rPr>
      <t>≥ 2).</t>
    </r>
    <phoneticPr fontId="4" type="noConversion"/>
  </si>
  <si>
    <r>
      <t>: Data points labled as non-fibrogenic potential (FC</t>
    </r>
    <r>
      <rPr>
        <vertAlign val="subscript"/>
        <sz val="10"/>
        <rFont val="Times New Roman"/>
        <family val="1"/>
      </rPr>
      <t>TGF-β</t>
    </r>
    <r>
      <rPr>
        <sz val="10"/>
        <rFont val="SimSun"/>
        <family val="3"/>
        <charset val="134"/>
      </rPr>
      <t>＜</t>
    </r>
    <r>
      <rPr>
        <sz val="10"/>
        <rFont val="Times New Roman"/>
        <family val="1"/>
      </rPr>
      <t>2).</t>
    </r>
    <phoneticPr fontId="4" type="noConversion"/>
  </si>
  <si>
    <t xml:space="preserve">THP-1 cells were exposed to 0-200 μg/mL metal oxide particles for 24 h. Cell viability was determined by MTS assay. Pro-inflammatory effect indicated by IL-1β, IL-6, IL-2, TNF-α, and MCP-1 levels in supernatants were quantified by ELISA. Results were expressed as mean values of multiple determinations from three separate experiments. </t>
    <phoneticPr fontId="4" type="noConversion"/>
  </si>
  <si>
    <t>MeONPs were oropharyngeally administrated at 2 mg/kg. n = 4 mice in each group (A, B, C, and D). Animals received 2 mg/kg quartz exposure were used as positive control. After 3 months, animals were killed to collect BALF for cytokine measurements.</t>
    <phoneticPr fontId="1" type="noConversion"/>
  </si>
  <si>
    <t>NO</t>
  </si>
  <si>
    <t>YES</t>
  </si>
  <si>
    <t>CuO-5-b</t>
  </si>
  <si>
    <t>CuO-5-c</t>
  </si>
  <si>
    <t>CuO-5-d</t>
  </si>
  <si>
    <t>Experimental results of lung fibrosis</t>
    <phoneticPr fontId="1" type="noConversion"/>
  </si>
  <si>
    <t>TGF-β (pg/ml)</t>
    <phoneticPr fontId="1" type="noConversion"/>
  </si>
  <si>
    <r>
      <t>FC</t>
    </r>
    <r>
      <rPr>
        <vertAlign val="subscript"/>
        <sz val="12"/>
        <color theme="1"/>
        <rFont val="Times New Roman"/>
        <family val="1"/>
      </rPr>
      <t>TGF-β</t>
    </r>
    <phoneticPr fontId="1" type="noConversion"/>
  </si>
  <si>
    <t>Metal oxide nanoparticles</t>
  </si>
  <si>
    <t>Descriptors</t>
    <phoneticPr fontId="1" type="noConversion"/>
  </si>
  <si>
    <t>Hydrodynamic size (nm)</t>
    <phoneticPr fontId="1" type="noConversion"/>
  </si>
  <si>
    <t>Zeta-potential (mV)</t>
    <phoneticPr fontId="1" type="noConversion"/>
  </si>
  <si>
    <t>Dissociation degree in PSF solution (%)</t>
    <phoneticPr fontId="1" type="noConversion"/>
  </si>
  <si>
    <t>Cell viability (%) of THP-1cell  at the concentration of 200 μg/mL</t>
    <phoneticPr fontId="1" type="noConversion"/>
  </si>
  <si>
    <r>
      <t>FC</t>
    </r>
    <r>
      <rPr>
        <vertAlign val="subscript"/>
        <sz val="12"/>
        <color theme="1"/>
        <rFont val="Times New Roman"/>
        <family val="1"/>
      </rPr>
      <t xml:space="preserve"> Il-1β</t>
    </r>
    <r>
      <rPr>
        <sz val="12"/>
        <color theme="1"/>
        <rFont val="Times New Roman"/>
        <family val="1"/>
      </rPr>
      <t xml:space="preserve"> of THP-1cell at the concentration of 12.5 μg/mL </t>
    </r>
    <phoneticPr fontId="1" type="noConversion"/>
  </si>
  <si>
    <t xml:space="preserve">Cell viability (%) of BEAS-2B cell at the concentration of 25 μg/mL </t>
    <phoneticPr fontId="1" type="noConversion"/>
  </si>
  <si>
    <r>
      <t>FC</t>
    </r>
    <r>
      <rPr>
        <vertAlign val="subscript"/>
        <sz val="12"/>
        <color theme="1"/>
        <rFont val="Times New Roman"/>
        <family val="1"/>
      </rPr>
      <t xml:space="preserve"> TGF-β</t>
    </r>
    <r>
      <rPr>
        <sz val="12"/>
        <color theme="1"/>
        <rFont val="Times New Roman"/>
        <family val="1"/>
      </rPr>
      <t xml:space="preserve"> of BEAS-2B cell at the concentration of 25 μg/mL </t>
    </r>
    <phoneticPr fontId="1" type="noConversion"/>
  </si>
  <si>
    <r>
      <t>Production of IL-1β and TGF-β were expressed as</t>
    </r>
    <r>
      <rPr>
        <sz val="10.5"/>
        <color rgb="FF000000"/>
        <rFont val="Times New Roman"/>
        <family val="1"/>
      </rPr>
      <t xml:space="preserve"> t</t>
    </r>
    <r>
      <rPr>
        <sz val="10.5"/>
        <color theme="1"/>
        <rFont val="Times New Roman"/>
        <family val="1"/>
      </rPr>
      <t>he fold changes (FC</t>
    </r>
    <r>
      <rPr>
        <vertAlign val="subscript"/>
        <sz val="10.5"/>
        <color theme="1"/>
        <rFont val="Times New Roman"/>
        <family val="1"/>
      </rPr>
      <t>IL-1β/TGF-β</t>
    </r>
    <r>
      <rPr>
        <sz val="10.5"/>
        <color rgb="FF000000"/>
        <rFont val="Times New Roman"/>
        <family val="1"/>
      </rPr>
      <t xml:space="preserve">) </t>
    </r>
    <phoneticPr fontId="1" type="noConversion"/>
  </si>
  <si>
    <t>Standardized values of descriptors</t>
  </si>
  <si>
    <t>Standardized values of descriptors</t>
    <phoneticPr fontId="1" type="noConversion"/>
  </si>
  <si>
    <t>Training Set</t>
    <phoneticPr fontId="1" type="noConversion"/>
  </si>
  <si>
    <t>Datapoints of metal oxide nanoparticles</t>
    <phoneticPr fontId="1" type="noConversion"/>
  </si>
  <si>
    <t>Test set</t>
    <phoneticPr fontId="1" type="noConversion"/>
  </si>
  <si>
    <t xml:space="preserve">Experimental validation set </t>
    <phoneticPr fontId="1" type="noConversion"/>
  </si>
  <si>
    <t>CuO-1-a</t>
  </si>
  <si>
    <t>CuO-1-b</t>
  </si>
  <si>
    <t>CuO-1-c</t>
  </si>
  <si>
    <t>CuO-1-d</t>
  </si>
  <si>
    <t>CuO-2-a</t>
  </si>
  <si>
    <t>CuO-2-b</t>
  </si>
  <si>
    <t>CuO-2-c</t>
  </si>
  <si>
    <t>CuO-2-d</t>
  </si>
  <si>
    <t>CuO-4-a</t>
  </si>
  <si>
    <t>CuO-4-b</t>
  </si>
  <si>
    <t>CuO-4-c</t>
  </si>
  <si>
    <t>CuO-4-d</t>
  </si>
  <si>
    <t>NiO-1-a</t>
  </si>
  <si>
    <t>NiO-1-b</t>
  </si>
  <si>
    <t>NiO-1-c</t>
  </si>
  <si>
    <t>NiO-1-d</t>
  </si>
  <si>
    <t>NiO-2-a</t>
  </si>
  <si>
    <t>NiO-2-b</t>
  </si>
  <si>
    <t>NiO-2-c</t>
  </si>
  <si>
    <t>NiO-2-d</t>
  </si>
  <si>
    <t>MgO-a</t>
  </si>
  <si>
    <t>MgO-b</t>
  </si>
  <si>
    <t>MgO-c</t>
  </si>
  <si>
    <t>MgO-d</t>
  </si>
  <si>
    <t>ZnO-2-a</t>
  </si>
  <si>
    <t>ZnO-2-b</t>
  </si>
  <si>
    <t>ZnO-2-c</t>
  </si>
  <si>
    <t>ZnO-2-d</t>
  </si>
  <si>
    <t>ZnO-3-a</t>
  </si>
  <si>
    <t>ZnO-3-b</t>
  </si>
  <si>
    <t>ZnO-3-c</t>
  </si>
  <si>
    <t>ZnO-3-d</t>
  </si>
  <si>
    <t>Cr2O3-a</t>
  </si>
  <si>
    <t>Cr2O3-b</t>
  </si>
  <si>
    <t>Cr2O3-c</t>
  </si>
  <si>
    <t>Cr2O3-d</t>
  </si>
  <si>
    <t>Er2O3-a</t>
  </si>
  <si>
    <t>Er2O3-b</t>
  </si>
  <si>
    <t>Er2O3-c</t>
  </si>
  <si>
    <t>Er2O3-d</t>
  </si>
  <si>
    <t>Nd(OH)3-a</t>
  </si>
  <si>
    <t>Nd(OH)3-b</t>
  </si>
  <si>
    <t>Nd(OH)3-c</t>
  </si>
  <si>
    <t>Nd(OH)3-d</t>
  </si>
  <si>
    <t>Co3O4-3-a</t>
  </si>
  <si>
    <t>Co3O4-3-b</t>
  </si>
  <si>
    <t>Co3O4-3-c</t>
  </si>
  <si>
    <t>Co3O4-4-a</t>
  </si>
  <si>
    <t>Co3O4-4-b</t>
  </si>
  <si>
    <t>Co3O4-4-c</t>
  </si>
  <si>
    <t>Co3O4-4-d</t>
  </si>
  <si>
    <t>CuO-3-a</t>
  </si>
  <si>
    <t>CuO-3-b</t>
  </si>
  <si>
    <t>CuO-3-c</t>
  </si>
  <si>
    <t>CuO-3-d</t>
  </si>
  <si>
    <t>γ-Al2O3-1-a</t>
  </si>
  <si>
    <t>γ-Al2O3-1-b</t>
  </si>
  <si>
    <t>γ-Al2O3-1-c</t>
  </si>
  <si>
    <t>γ-Al2O3-1-d</t>
  </si>
  <si>
    <t>γ-Al2O3-2-a</t>
  </si>
  <si>
    <t>γ-Al2O3-2-b</t>
  </si>
  <si>
    <t>γ-Al2O3-2-c</t>
  </si>
  <si>
    <t>γ-Al2O3-2-d</t>
  </si>
  <si>
    <t>Y2O3-a</t>
  </si>
  <si>
    <t>Y2O3-b</t>
  </si>
  <si>
    <t>Y2O3-c</t>
  </si>
  <si>
    <t>Y2O3-d</t>
  </si>
  <si>
    <t>ZnO-1-a</t>
  </si>
  <si>
    <t>ZnO-1-b</t>
  </si>
  <si>
    <t>ZnO-1-c</t>
  </si>
  <si>
    <t>ZnO-1-d</t>
  </si>
  <si>
    <t>SnO2-a</t>
  </si>
  <si>
    <t>SnO2-b</t>
  </si>
  <si>
    <t>SnO2-c</t>
  </si>
  <si>
    <t>SnO2-d</t>
  </si>
  <si>
    <t>Table S1  Commercial source information and characterization for metal oxide nanoparticles</t>
    <phoneticPr fontId="1" type="noConversion"/>
  </si>
  <si>
    <r>
      <t>DOI</t>
    </r>
    <r>
      <rPr>
        <sz val="10"/>
        <color rgb="FF000000"/>
        <rFont val="宋体"/>
        <family val="1"/>
        <charset val="134"/>
      </rPr>
      <t>：</t>
    </r>
    <r>
      <rPr>
        <sz val="10"/>
        <color rgb="FF000000"/>
        <rFont val="Times New Roman"/>
        <family val="1"/>
      </rPr>
      <t>10.1021/nn3012114</t>
    </r>
    <phoneticPr fontId="1" type="noConversion"/>
  </si>
  <si>
    <t>DOI: 10.1038/s41467-018-06869-9</t>
  </si>
  <si>
    <r>
      <t>DOI</t>
    </r>
    <r>
      <rPr>
        <sz val="10"/>
        <color rgb="FF000000"/>
        <rFont val="宋体"/>
        <family val="1"/>
        <charset val="134"/>
      </rPr>
      <t>：</t>
    </r>
    <r>
      <rPr>
        <sz val="10"/>
        <color rgb="FF000000"/>
        <rFont val="Times New Roman"/>
        <family val="1"/>
      </rPr>
      <t>10.1021/nn100292s</t>
    </r>
    <phoneticPr fontId="1" type="noConversion"/>
  </si>
  <si>
    <t>DOI: 10.1038/s41467-018-06869-9</t>
    <phoneticPr fontId="1" type="noConversion"/>
  </si>
  <si>
    <t>DOI: 10.1021/ic100919a</t>
  </si>
  <si>
    <r>
      <t>DOI</t>
    </r>
    <r>
      <rPr>
        <sz val="10"/>
        <color rgb="FF000000"/>
        <rFont val="宋体"/>
        <family val="3"/>
        <charset val="134"/>
      </rPr>
      <t>：</t>
    </r>
    <r>
      <rPr>
        <sz val="10"/>
        <color rgb="FF000000"/>
        <rFont val="Times New Roman"/>
        <family val="1"/>
      </rPr>
      <t>10.1016/j.nano.2019.102037</t>
    </r>
    <phoneticPr fontId="1" type="noConversion"/>
  </si>
  <si>
    <t>—</t>
    <phoneticPr fontId="4" type="noConversion"/>
  </si>
  <si>
    <t>Zeta-potential (mV)</t>
    <phoneticPr fontId="2" type="noConversion"/>
  </si>
  <si>
    <t>Molecular weight</t>
    <phoneticPr fontId="1" type="noConversion"/>
  </si>
  <si>
    <t>The number of metal atoms</t>
    <phoneticPr fontId="1" type="noConversion"/>
  </si>
  <si>
    <t>The number of oxygen atoms</t>
    <phoneticPr fontId="1" type="noConversion"/>
  </si>
  <si>
    <t>The atomic ratio of metal and oxygen atoms</t>
    <phoneticPr fontId="1" type="noConversion"/>
  </si>
  <si>
    <t>Electronegativity of metal atoms</t>
    <phoneticPr fontId="1" type="noConversion"/>
  </si>
  <si>
    <t>Cation charge</t>
    <phoneticPr fontId="1" type="noConversion"/>
  </si>
  <si>
    <t>Periodic number of metal elements</t>
    <phoneticPr fontId="1" type="noConversion"/>
  </si>
  <si>
    <t>Group number of metal elements</t>
    <phoneticPr fontId="1" type="noConversion"/>
  </si>
  <si>
    <r>
      <t>Table S3 Lung fibrosis reflected by FC</t>
    </r>
    <r>
      <rPr>
        <vertAlign val="subscript"/>
        <sz val="12"/>
        <color theme="1"/>
        <rFont val="Times New Roman"/>
        <family val="1"/>
      </rPr>
      <t>TGF-β</t>
    </r>
    <r>
      <rPr>
        <sz val="12"/>
        <color theme="1"/>
        <rFont val="Times New Roman"/>
        <family val="1"/>
      </rPr>
      <t xml:space="preserve"> (fold change of TGF-β productionin BALF).</t>
    </r>
    <phoneticPr fontId="1" type="noConversion"/>
  </si>
  <si>
    <r>
      <t>Experimental results of FC</t>
    </r>
    <r>
      <rPr>
        <vertAlign val="subscript"/>
        <sz val="12"/>
        <color theme="1"/>
        <rFont val="Times New Roman"/>
        <family val="1"/>
      </rPr>
      <t>TGF-β</t>
    </r>
    <phoneticPr fontId="1" type="noConversion"/>
  </si>
  <si>
    <t>Collagen deposition levels</t>
    <phoneticPr fontId="10" type="noConversion"/>
  </si>
  <si>
    <t>Experimental results of collagen staining</t>
    <phoneticPr fontId="1" type="noConversion"/>
  </si>
  <si>
    <t>Predicted results of lung fibrosis</t>
    <phoneticPr fontId="1" type="noConversion"/>
  </si>
  <si>
    <r>
      <t>The selected five MeONPs were exposed to 20 mice, n = 4  (a, b, c, and d) for 90 days. The fibrosis were reflected by determining FC</t>
    </r>
    <r>
      <rPr>
        <vertAlign val="subscript"/>
        <sz val="12"/>
        <color theme="1"/>
        <rFont val="Times New Roman"/>
        <family val="1"/>
      </rPr>
      <t xml:space="preserve">TGF-β </t>
    </r>
    <r>
      <rPr>
        <sz val="12"/>
        <color theme="1"/>
        <rFont val="Times New Roman"/>
        <family val="1"/>
      </rPr>
      <t xml:space="preserve">and collagen staining image of lung tissues. </t>
    </r>
    <phoneticPr fontId="1" type="noConversion"/>
  </si>
  <si>
    <t>Table S2-a Cellular events in THP-1 cells.</t>
    <phoneticPr fontId="1" type="noConversion"/>
  </si>
  <si>
    <t>d. pH in lysosome</t>
    <phoneticPr fontId="1" type="noConversion"/>
  </si>
  <si>
    <r>
      <t>e. FC</t>
    </r>
    <r>
      <rPr>
        <vertAlign val="subscript"/>
        <sz val="12"/>
        <color theme="1"/>
        <rFont val="Times New Roman"/>
        <family val="1"/>
      </rPr>
      <t xml:space="preserve"> MCP-1</t>
    </r>
    <phoneticPr fontId="1" type="noConversion"/>
  </si>
  <si>
    <r>
      <t>f. FC</t>
    </r>
    <r>
      <rPr>
        <vertAlign val="subscript"/>
        <sz val="12"/>
        <color theme="1"/>
        <rFont val="Times New Roman"/>
        <family val="1"/>
      </rPr>
      <t xml:space="preserve"> Il-6</t>
    </r>
    <phoneticPr fontId="1" type="noConversion"/>
  </si>
  <si>
    <r>
      <t>j. FC</t>
    </r>
    <r>
      <rPr>
        <vertAlign val="subscript"/>
        <sz val="12"/>
        <color rgb="FF000000"/>
        <rFont val="Times New Roman"/>
        <family val="1"/>
      </rPr>
      <t xml:space="preserve"> Il-2</t>
    </r>
    <phoneticPr fontId="1" type="noConversion"/>
  </si>
  <si>
    <r>
      <t>FC</t>
    </r>
    <r>
      <rPr>
        <vertAlign val="subscript"/>
        <sz val="12"/>
        <color theme="1"/>
        <rFont val="Times New Roman"/>
        <family val="1"/>
      </rPr>
      <t>TGF-β</t>
    </r>
    <r>
      <rPr>
        <sz val="12"/>
        <color theme="1"/>
        <rFont val="Times New Roman"/>
        <family val="1"/>
      </rPr>
      <t xml:space="preserve"> in BALF</t>
    </r>
    <phoneticPr fontId="10" type="noConversion"/>
  </si>
  <si>
    <t>Algorithm</t>
  </si>
  <si>
    <t>Data set</t>
  </si>
  <si>
    <t>n</t>
  </si>
  <si>
    <t>P</t>
  </si>
  <si>
    <t>N</t>
  </si>
  <si>
    <t>ACC</t>
  </si>
  <si>
    <t>MCC</t>
  </si>
  <si>
    <t>SE</t>
  </si>
  <si>
    <t>SP</t>
  </si>
  <si>
    <t>AUC</t>
  </si>
  <si>
    <t>F1</t>
  </si>
  <si>
    <t>Random forest (RF)</t>
  </si>
  <si>
    <t>Training set</t>
  </si>
  <si>
    <t>Test set</t>
  </si>
  <si>
    <t>C4.5 decision tree (C4.5)</t>
  </si>
  <si>
    <t>Support vector machine (SVM) puk kernel</t>
  </si>
  <si>
    <t>Bayesnet</t>
  </si>
  <si>
    <t>Locally Weighted Learning (LWL)</t>
  </si>
  <si>
    <r>
      <t>k</t>
    </r>
    <r>
      <rPr>
        <sz val="10.5"/>
        <color rgb="FF000000"/>
        <rFont val="Times New Roman"/>
        <family val="1"/>
      </rPr>
      <t xml:space="preserve"> nearest neighbour (</t>
    </r>
    <r>
      <rPr>
        <i/>
        <sz val="10.5"/>
        <color rgb="FF000000"/>
        <rFont val="Times New Roman"/>
        <family val="1"/>
      </rPr>
      <t>k</t>
    </r>
    <r>
      <rPr>
        <sz val="10.5"/>
        <color rgb="FF000000"/>
        <rFont val="Times New Roman"/>
        <family val="1"/>
      </rPr>
      <t>-NN)</t>
    </r>
  </si>
  <si>
    <t>Decision table (DT)</t>
  </si>
  <si>
    <t>Logistic regression (LGR)</t>
  </si>
  <si>
    <t>*TP means true positive; FP means false positive; TN means true negative; FN means false negative; n means the number of data points in the dataset; P and N mean the number of positive and negative data points, respectively. The predictive accuracies were measured by six indices, namely, overall predictive accuracy (ACC = [TP + TN]/[TP + FP + TN + FN]), Matthews correlation coefficient (MCC= (TP×TN－FP×FN)  /√((TP+FP)(TP+FN)(TN+FP)(TN+FN) )), sensitivity (SE = TP/[TP + FN]), specificity (SP = TN/[TN + FP]), the area under the receiver operating characteristic curve (AUC), and F1 score (F1= (2×SE×SP)/(SE+SP) ).</t>
    <phoneticPr fontId="1" type="noConversion"/>
  </si>
  <si>
    <t>Table S6 Applicability domain characterization for the model</t>
    <phoneticPr fontId="1" type="noConversion"/>
  </si>
  <si>
    <t>Table S5 Experimental versus predicted results of lung fibrosis by the models</t>
    <phoneticPr fontId="1" type="noConversion"/>
  </si>
  <si>
    <t>Table S4 Performance of the machine learning models on the training set and test set.</t>
    <phoneticPr fontId="1" type="noConversion"/>
  </si>
  <si>
    <t>Table S2-b Cellular events in BEAS-2B cells.</t>
    <phoneticPr fontId="1" type="noConversion"/>
  </si>
  <si>
    <t>CuO-5-a</t>
    <phoneticPr fontId="1" type="noConversion"/>
  </si>
  <si>
    <r>
      <t>Bi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</si>
  <si>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CeO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-1</t>
    </r>
  </si>
  <si>
    <r>
      <t>CeO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-2</t>
    </r>
  </si>
  <si>
    <r>
      <t>CeO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-3</t>
    </r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</si>
  <si>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-1</t>
    </r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</si>
  <si>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-2</t>
    </r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</si>
  <si>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-3</t>
    </r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</si>
  <si>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-4</t>
    </r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</si>
  <si>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-5</t>
    </r>
  </si>
  <si>
    <r>
      <t>Cr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</si>
  <si>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Dy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</si>
  <si>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Er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</si>
  <si>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</t>
    </r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</si>
  <si>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</t>
    </r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</si>
  <si>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</t>
    </r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</si>
  <si>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</t>
    </r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</si>
  <si>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-3</t>
    </r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</si>
  <si>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-4</t>
    </r>
  </si>
  <si>
    <r>
      <t>Gd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</si>
  <si>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</t>
    </r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</si>
  <si>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</t>
    </r>
  </si>
  <si>
    <r>
      <t>La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</si>
  <si>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MoO</t>
    </r>
    <r>
      <rPr>
        <vertAlign val="subscript"/>
        <sz val="12"/>
        <color rgb="FF000000"/>
        <rFont val="Times New Roman"/>
        <family val="1"/>
      </rPr>
      <t>3</t>
    </r>
  </si>
  <si>
    <r>
      <t>Nd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</si>
  <si>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Sb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</si>
  <si>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Sm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</si>
  <si>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SnO</t>
    </r>
    <r>
      <rPr>
        <vertAlign val="subscript"/>
        <sz val="12"/>
        <color rgb="FF000000"/>
        <rFont val="Times New Roman"/>
        <family val="1"/>
      </rPr>
      <t>2</t>
    </r>
  </si>
  <si>
    <r>
      <t>Tb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</si>
  <si>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Tm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</si>
  <si>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Y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</si>
  <si>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Yb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</si>
  <si>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α-Al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</si>
  <si>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-1</t>
    </r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</si>
  <si>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-2</t>
    </r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</si>
  <si>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-3</t>
    </r>
  </si>
  <si>
    <r>
      <t>γ-Al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</t>
    </r>
  </si>
  <si>
    <r>
      <t>γ-Al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</t>
    </r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</si>
  <si>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</t>
    </r>
    <phoneticPr fontId="1" type="noConversion"/>
  </si>
  <si>
    <r>
      <t>β-MnO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-3</t>
    </r>
    <phoneticPr fontId="1" type="noConversion"/>
  </si>
  <si>
    <r>
      <t>Pr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-a</t>
    </r>
    <phoneticPr fontId="1" type="noConversion"/>
  </si>
  <si>
    <r>
      <t>Pr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-b</t>
    </r>
    <phoneticPr fontId="1" type="noConversion"/>
  </si>
  <si>
    <r>
      <t>Pr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-c</t>
    </r>
    <phoneticPr fontId="1" type="noConversion"/>
  </si>
  <si>
    <r>
      <t>Pr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-d</t>
    </r>
    <phoneticPr fontId="1" type="noConversion"/>
  </si>
  <si>
    <r>
      <t>ZrO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-a</t>
    </r>
    <phoneticPr fontId="1" type="noConversion"/>
  </si>
  <si>
    <r>
      <t>ZrO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-b</t>
    </r>
    <phoneticPr fontId="1" type="noConversion"/>
  </si>
  <si>
    <r>
      <t>ZrO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-c</t>
    </r>
    <phoneticPr fontId="1" type="noConversion"/>
  </si>
  <si>
    <r>
      <t>ZrO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-d</t>
    </r>
    <phoneticPr fontId="1" type="noConversion"/>
  </si>
  <si>
    <r>
      <t>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-6-a</t>
    </r>
    <phoneticPr fontId="1" type="noConversion"/>
  </si>
  <si>
    <r>
      <t>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-6-b</t>
    </r>
    <phoneticPr fontId="1" type="noConversion"/>
  </si>
  <si>
    <r>
      <t>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-6-c</t>
    </r>
    <phoneticPr fontId="1" type="noConversion"/>
  </si>
  <si>
    <r>
      <t>Co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>-6-d</t>
    </r>
    <phoneticPr fontId="1" type="noConversion"/>
  </si>
  <si>
    <r>
      <t>Ho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-a</t>
    </r>
    <phoneticPr fontId="1" type="noConversion"/>
  </si>
  <si>
    <r>
      <t>Ho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-b</t>
    </r>
    <phoneticPr fontId="1" type="noConversion"/>
  </si>
  <si>
    <r>
      <t>Ho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-c</t>
    </r>
    <phoneticPr fontId="1" type="noConversion"/>
  </si>
  <si>
    <r>
      <t>Ho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-d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</si>
  <si>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-a-1</t>
    </r>
    <phoneticPr fontId="1" type="noConversion"/>
  </si>
  <si>
    <r>
      <t>*PSF: phagolysosomal simulated fluid. SLF: simulated lung fluid. TiO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-a: TiO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-anatase. TiO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-r: TiO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-rutile.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</si>
  <si>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-a-2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</si>
  <si>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-a-3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</si>
  <si>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-r-1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</si>
  <si>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-r-2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</si>
  <si>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-1-a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</si>
  <si>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-1-b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</si>
  <si>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-1-c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</si>
  <si>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-1-d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</si>
  <si>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-2-a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</si>
  <si>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-3-a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</si>
  <si>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-2-b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</si>
  <si>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-2-c</t>
    </r>
    <phoneticPr fontId="1" type="noConversion"/>
  </si>
  <si>
    <r>
      <t>CeO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-2-d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</si>
  <si>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-1-a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</si>
  <si>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-1-b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</si>
  <si>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-1-c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</si>
  <si>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-1-d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</si>
  <si>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-5-a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</si>
  <si>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-5-b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</si>
  <si>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-5-c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</si>
  <si>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-2-a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</si>
  <si>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-2-b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</si>
  <si>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-2-c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</si>
  <si>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-2-d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</si>
  <si>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-3-a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</si>
  <si>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-3-b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</si>
  <si>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-3-c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</si>
  <si>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-3-d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</si>
  <si>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-1-a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</si>
  <si>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-1-b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</si>
  <si>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-1-c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</si>
  <si>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-1-d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</si>
  <si>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-2-a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</si>
  <si>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-2-b</t>
    </r>
    <phoneticPr fontId="1" type="noConversion"/>
  </si>
  <si>
    <r>
      <t>Eu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-2-c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</si>
  <si>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-1-a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</si>
  <si>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-1-b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</si>
  <si>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-1-c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</si>
  <si>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-1-d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</si>
  <si>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-2-a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</si>
  <si>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-2-b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</si>
  <si>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-2-c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</si>
  <si>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-2-d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</si>
  <si>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-3-a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</si>
  <si>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-3-b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</si>
  <si>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-3-c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</si>
  <si>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-3-d</t>
    </r>
    <phoneticPr fontId="1" type="noConversion"/>
  </si>
  <si>
    <r>
      <t>La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</si>
  <si>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La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</si>
  <si>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La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</si>
  <si>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La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</si>
  <si>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-a-1-a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</si>
  <si>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-r-1-b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</si>
  <si>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-r-1-c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</si>
  <si>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-r-1-d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</si>
  <si>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-a-1-b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</si>
  <si>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-a-1-c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</si>
  <si>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-a-1-d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</si>
  <si>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-a-2-a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</si>
  <si>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-a-2-b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</si>
  <si>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-a-2-c</t>
    </r>
    <phoneticPr fontId="1" type="noConversion"/>
  </si>
  <si>
    <r>
      <t>TiO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-a-2-d</t>
    </r>
    <phoneticPr fontId="1" type="noConversion"/>
  </si>
  <si>
    <r>
      <t>α-Al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</si>
  <si>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α-Al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</si>
  <si>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α-Al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</si>
  <si>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α-Al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</si>
  <si>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Dy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</si>
  <si>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Dy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</si>
  <si>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Dy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</si>
  <si>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Dy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</si>
  <si>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-1-a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</si>
  <si>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-1-b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</si>
  <si>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-1-c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</si>
  <si>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-1-d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</si>
  <si>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-2-a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</si>
  <si>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-2-b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</si>
  <si>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-2-c</t>
    </r>
    <phoneticPr fontId="1" type="noConversion"/>
  </si>
  <si>
    <r>
      <t>In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-2-d</t>
    </r>
    <phoneticPr fontId="1" type="noConversion"/>
  </si>
  <si>
    <r>
      <t>Tm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</si>
  <si>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Tm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</si>
  <si>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Tm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</si>
  <si>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Tm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</si>
  <si>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Tb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</si>
  <si>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Tb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</si>
  <si>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Tb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</si>
  <si>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Tb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</si>
  <si>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Bi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</si>
  <si>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Bi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</si>
  <si>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Bi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</si>
  <si>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Bi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</si>
  <si>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Sm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</si>
  <si>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Sm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</si>
  <si>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Sm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</si>
  <si>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Yb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</si>
  <si>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Yb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</si>
  <si>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Yb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</si>
  <si>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Yb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</si>
  <si>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MoO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</si>
  <si>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MoO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</si>
  <si>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MoO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</si>
  <si>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MoO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</si>
  <si>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Sm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</si>
  <si>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Sb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</si>
  <si>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Sb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</si>
  <si>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Sb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</si>
  <si>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Sb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-d</t>
    </r>
    <phoneticPr fontId="1" type="noConversion"/>
  </si>
  <si>
    <r>
      <t>Gd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-a</t>
    </r>
    <phoneticPr fontId="1" type="noConversion"/>
  </si>
  <si>
    <r>
      <t>Gd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-b</t>
    </r>
    <phoneticPr fontId="1" type="noConversion"/>
  </si>
  <si>
    <r>
      <t>Gd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-c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</si>
  <si>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-1-a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</si>
  <si>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-1-b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</si>
  <si>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-1-c</t>
    </r>
    <phoneticPr fontId="1" type="noConversion"/>
  </si>
  <si>
    <r>
      <t>α-MnO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-1-d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</si>
  <si>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-2-a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</si>
  <si>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-2-b</t>
    </r>
    <phoneticPr fontId="1" type="noConversion"/>
  </si>
  <si>
    <r>
      <t>Co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4</t>
    </r>
    <r>
      <rPr>
        <sz val="12"/>
        <color rgb="FF000000"/>
        <rFont val="Times New Roman"/>
        <family val="1"/>
      </rPr>
      <t>-2-c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</si>
  <si>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-4-a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</si>
  <si>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-4-b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</si>
  <si>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-4-c</t>
    </r>
    <phoneticPr fontId="1" type="noConversion"/>
  </si>
  <si>
    <r>
      <t>Fe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  <r>
      <rPr>
        <sz val="12"/>
        <color rgb="FF000000"/>
        <rFont val="Times New Roman"/>
        <family val="1"/>
      </rPr>
      <t>-4</t>
    </r>
    <r>
      <rPr>
        <sz val="12"/>
        <color theme="1"/>
        <rFont val="Times New Roman"/>
        <family val="1"/>
      </rPr>
      <t>-d</t>
    </r>
    <phoneticPr fontId="1" type="noConversion"/>
  </si>
  <si>
    <t>TiO2-r-2-a</t>
  </si>
  <si>
    <t>TiO2-r-2-b</t>
  </si>
  <si>
    <t>TiO2-r-2-c</t>
  </si>
  <si>
    <t>TiO2-r-2-d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</si>
</sst>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;;;"/>
    <numFmt numFmtId="178" formatCode="0_ "/>
    <numFmt numFmtId="179" formatCode="0.0_ "/>
  </numFmts>
  <fonts count="2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4"/>
      <charset val="134"/>
    </font>
    <font>
      <sz val="10"/>
      <color rgb="FF000000"/>
      <name val="Times New Roman"/>
      <family val="1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bscript"/>
      <sz val="12"/>
      <color rgb="FF000000"/>
      <name val="Times New Roman"/>
      <family val="1"/>
    </font>
    <font>
      <sz val="9"/>
      <name val="等线"/>
      <family val="4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name val="SimSun"/>
      <family val="3"/>
      <charset val="134"/>
    </font>
    <font>
      <vertAlign val="subscript"/>
      <sz val="10"/>
      <name val="Times New Roman"/>
      <family val="1"/>
    </font>
    <font>
      <sz val="12"/>
      <color rgb="FFFF0000"/>
      <name val="等线"/>
      <family val="2"/>
      <charset val="134"/>
      <scheme val="minor"/>
    </font>
    <font>
      <sz val="10.5"/>
      <color theme="1"/>
      <name val="Times New Roman"/>
      <family val="1"/>
    </font>
    <font>
      <sz val="10.5"/>
      <color rgb="FF000000"/>
      <name val="Times New Roman"/>
      <family val="1"/>
    </font>
    <font>
      <vertAlign val="subscript"/>
      <sz val="10.5"/>
      <color theme="1"/>
      <name val="Times New Roman"/>
      <family val="1"/>
    </font>
    <font>
      <sz val="10"/>
      <color rgb="FF000000"/>
      <name val="宋体"/>
      <family val="1"/>
      <charset val="134"/>
    </font>
    <font>
      <sz val="10"/>
      <color rgb="FF000000"/>
      <name val="宋体"/>
      <family val="3"/>
      <charset val="134"/>
    </font>
    <font>
      <sz val="12"/>
      <color rgb="FF000000"/>
      <name val="等线"/>
      <family val="4"/>
      <charset val="134"/>
    </font>
    <font>
      <i/>
      <sz val="10.5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>
      <alignment vertical="center"/>
    </xf>
    <xf numFmtId="176" fontId="11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3" fillId="0" borderId="0" xfId="0" applyNumberFormat="1" applyFont="1" applyAlignment="1"/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9" fontId="0" fillId="0" borderId="0" xfId="0" applyNumberFormat="1">
      <alignment vertical="center"/>
    </xf>
    <xf numFmtId="179" fontId="5" fillId="0" borderId="0" xfId="0" applyNumberFormat="1" applyFont="1">
      <alignment vertical="center"/>
    </xf>
    <xf numFmtId="179" fontId="5" fillId="0" borderId="1" xfId="0" applyNumberFormat="1" applyFont="1" applyBorder="1" applyAlignment="1">
      <alignment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/>
    <xf numFmtId="179" fontId="5" fillId="0" borderId="2" xfId="0" applyNumberFormat="1" applyFont="1" applyBorder="1" applyAlignment="1"/>
    <xf numFmtId="179" fontId="5" fillId="0" borderId="2" xfId="0" applyNumberFormat="1" applyFont="1" applyBorder="1">
      <alignment vertical="center"/>
    </xf>
    <xf numFmtId="179" fontId="16" fillId="0" borderId="0" xfId="0" applyNumberFormat="1" applyFo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9" fontId="5" fillId="0" borderId="3" xfId="0" applyNumberFormat="1" applyFont="1" applyBorder="1" applyAlignment="1">
      <alignment horizontal="left" vertical="center"/>
    </xf>
    <xf numFmtId="179" fontId="5" fillId="0" borderId="0" xfId="0" applyNumberFormat="1" applyFont="1" applyAlignment="1">
      <alignment horizontal="left" vertical="center"/>
    </xf>
    <xf numFmtId="179" fontId="5" fillId="0" borderId="1" xfId="0" applyNumberFormat="1" applyFont="1" applyBorder="1" applyAlignment="1">
      <alignment horizontal="left" vertical="center" wrapText="1"/>
    </xf>
    <xf numFmtId="179" fontId="5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center"/>
    </xf>
    <xf numFmtId="179" fontId="5" fillId="0" borderId="2" xfId="0" applyNumberFormat="1" applyFont="1" applyBorder="1" applyAlignment="1">
      <alignment horizontal="left"/>
    </xf>
    <xf numFmtId="179" fontId="0" fillId="0" borderId="0" xfId="0" applyNumberFormat="1" applyAlignment="1">
      <alignment horizontal="left" vertical="center"/>
    </xf>
    <xf numFmtId="178" fontId="5" fillId="0" borderId="0" xfId="0" applyNumberFormat="1" applyFont="1">
      <alignment vertical="center"/>
    </xf>
    <xf numFmtId="178" fontId="5" fillId="6" borderId="0" xfId="0" applyNumberFormat="1" applyFont="1" applyFill="1">
      <alignment vertical="center"/>
    </xf>
    <xf numFmtId="178" fontId="25" fillId="7" borderId="0" xfId="0" applyNumberFormat="1" applyFont="1" applyFill="1">
      <alignment vertical="center"/>
    </xf>
    <xf numFmtId="178" fontId="5" fillId="7" borderId="0" xfId="0" applyNumberFormat="1" applyFont="1" applyFill="1">
      <alignment vertical="center"/>
    </xf>
    <xf numFmtId="178" fontId="25" fillId="7" borderId="2" xfId="0" applyNumberFormat="1" applyFont="1" applyFill="1" applyBorder="1">
      <alignment vertical="center"/>
    </xf>
    <xf numFmtId="177" fontId="5" fillId="0" borderId="0" xfId="0" applyNumberFormat="1" applyFo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76" fontId="5" fillId="0" borderId="3" xfId="0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13" fillId="0" borderId="0" xfId="0" applyNumberFormat="1" applyFont="1" applyAlignment="1">
      <alignment horizontal="left"/>
    </xf>
    <xf numFmtId="176" fontId="12" fillId="0" borderId="3" xfId="0" applyNumberFormat="1" applyFont="1" applyBorder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8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9" fontId="5" fillId="4" borderId="3" xfId="0" applyNumberFormat="1" applyFont="1" applyFill="1" applyBorder="1" applyAlignment="1">
      <alignment horizontal="center" vertical="center"/>
    </xf>
    <xf numFmtId="179" fontId="5" fillId="4" borderId="1" xfId="0" applyNumberFormat="1" applyFont="1" applyFill="1" applyBorder="1" applyAlignment="1">
      <alignment horizontal="center" vertical="center"/>
    </xf>
    <xf numFmtId="179" fontId="5" fillId="5" borderId="1" xfId="0" applyNumberFormat="1" applyFont="1" applyFill="1" applyBorder="1" applyAlignment="1">
      <alignment horizontal="center" vertical="center"/>
    </xf>
    <xf numFmtId="179" fontId="5" fillId="5" borderId="3" xfId="0" applyNumberFormat="1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3" borderId="1" xfId="0" applyNumberFormat="1" applyFont="1" applyFill="1" applyBorder="1" applyAlignment="1">
      <alignment horizontal="center" vertical="center"/>
    </xf>
    <xf numFmtId="179" fontId="5" fillId="3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EB583A"/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uibin Li" id="{F7DA6170-BF9F-4966-8DFA-D7EE9C10F05F}" userId="df3a159b59dd672e" providerId="Windows Liv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" dT="2023-04-19T07:36:07.11" personId="{F7DA6170-BF9F-4966-8DFA-D7EE9C10F05F}" id="{73975A7A-06FC-4614-AF16-B6B8C68CBCC2}">
    <text>所有纳米颗粒的上下标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CB113-E33E-6841-B202-1BCDED05FE0E}">
  <dimension ref="A1:S55"/>
  <sheetViews>
    <sheetView topLeftCell="A29" zoomScale="89" workbookViewId="0">
      <selection activeCell="B26" sqref="B26"/>
    </sheetView>
  </sheetViews>
  <sheetFormatPr baseColWidth="10" defaultColWidth="10.83203125" defaultRowHeight="16"/>
  <cols>
    <col min="1" max="1" width="10.83203125" style="3"/>
    <col min="2" max="2" width="25.33203125" style="3" bestFit="1" customWidth="1"/>
    <col min="3" max="3" width="15" style="3" customWidth="1"/>
    <col min="4" max="4" width="17.33203125" style="3" customWidth="1"/>
    <col min="5" max="5" width="41.6640625" style="3" customWidth="1"/>
    <col min="6" max="6" width="33.6640625" style="3" customWidth="1"/>
    <col min="7" max="7" width="14.5" style="3" customWidth="1"/>
    <col min="8" max="8" width="23.83203125" style="3" customWidth="1"/>
    <col min="9" max="9" width="18.83203125" style="3" customWidth="1"/>
    <col min="10" max="10" width="33.83203125" style="3" customWidth="1"/>
    <col min="11" max="11" width="34.33203125" style="3" customWidth="1"/>
    <col min="12" max="12" width="16.33203125" style="3" bestFit="1" customWidth="1"/>
    <col min="13" max="13" width="25.5" style="3" bestFit="1" customWidth="1"/>
    <col min="14" max="14" width="27" style="3" bestFit="1" customWidth="1"/>
    <col min="15" max="15" width="40.83203125" style="3" bestFit="1" customWidth="1"/>
    <col min="16" max="16" width="30.33203125" style="3" bestFit="1" customWidth="1"/>
    <col min="17" max="17" width="13.6640625" style="3" bestFit="1" customWidth="1"/>
    <col min="18" max="18" width="31.83203125" style="3" bestFit="1" customWidth="1"/>
    <col min="19" max="19" width="30.33203125" style="3" bestFit="1" customWidth="1"/>
    <col min="20" max="16384" width="10.83203125" style="3"/>
  </cols>
  <sheetData>
    <row r="1" spans="1:19">
      <c r="A1" s="56" t="s">
        <v>236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24"/>
      <c r="M1" s="24"/>
      <c r="N1" s="24"/>
      <c r="O1" s="24"/>
      <c r="P1" s="24"/>
      <c r="Q1" s="24"/>
      <c r="R1" s="24"/>
      <c r="S1" s="24"/>
    </row>
    <row r="2" spans="1:19">
      <c r="A2" s="4" t="s">
        <v>0</v>
      </c>
      <c r="B2" s="39" t="s">
        <v>109</v>
      </c>
      <c r="C2" s="4" t="s">
        <v>1</v>
      </c>
      <c r="D2" s="4" t="s">
        <v>2</v>
      </c>
      <c r="E2" s="4" t="s">
        <v>3</v>
      </c>
      <c r="F2" s="4" t="s">
        <v>110</v>
      </c>
      <c r="G2" s="4" t="s">
        <v>4</v>
      </c>
      <c r="H2" s="5" t="s">
        <v>5</v>
      </c>
      <c r="I2" s="5" t="s">
        <v>244</v>
      </c>
      <c r="J2" s="4" t="s">
        <v>6</v>
      </c>
      <c r="K2" s="4" t="s">
        <v>7</v>
      </c>
      <c r="L2" s="4" t="s">
        <v>245</v>
      </c>
      <c r="M2" s="4" t="s">
        <v>246</v>
      </c>
      <c r="N2" s="4" t="s">
        <v>247</v>
      </c>
      <c r="O2" s="4" t="s">
        <v>248</v>
      </c>
      <c r="P2" s="4" t="s">
        <v>249</v>
      </c>
      <c r="Q2" s="4" t="s">
        <v>250</v>
      </c>
      <c r="R2" s="4" t="s">
        <v>251</v>
      </c>
      <c r="S2" s="4" t="s">
        <v>252</v>
      </c>
    </row>
    <row r="3" spans="1:19" ht="18">
      <c r="A3" s="6">
        <v>1</v>
      </c>
      <c r="B3" s="40" t="s">
        <v>292</v>
      </c>
      <c r="C3" s="6" t="s">
        <v>9</v>
      </c>
      <c r="D3" s="6" t="s">
        <v>10</v>
      </c>
      <c r="E3" s="1" t="s">
        <v>11</v>
      </c>
      <c r="F3" s="6" t="s">
        <v>12</v>
      </c>
      <c r="G3" s="6" t="s">
        <v>12</v>
      </c>
      <c r="H3" s="7">
        <v>1321</v>
      </c>
      <c r="I3" s="7">
        <v>15.3</v>
      </c>
      <c r="J3" s="8">
        <v>1.091E-2</v>
      </c>
      <c r="K3" s="8">
        <v>9.7000000000000005E-4</v>
      </c>
      <c r="L3" s="6">
        <v>465.96</v>
      </c>
      <c r="M3" s="6">
        <v>2</v>
      </c>
      <c r="N3" s="6">
        <v>3</v>
      </c>
      <c r="O3" s="6">
        <v>0.67</v>
      </c>
      <c r="P3" s="6">
        <v>2.02</v>
      </c>
      <c r="Q3" s="6">
        <v>3</v>
      </c>
      <c r="R3" s="6">
        <v>6</v>
      </c>
      <c r="S3" s="6">
        <v>15</v>
      </c>
    </row>
    <row r="4" spans="1:19" ht="18">
      <c r="A4" s="6">
        <v>2</v>
      </c>
      <c r="B4" s="40" t="s">
        <v>293</v>
      </c>
      <c r="C4" s="6" t="s">
        <v>14</v>
      </c>
      <c r="D4" s="6" t="s">
        <v>15</v>
      </c>
      <c r="E4" s="1" t="s">
        <v>11</v>
      </c>
      <c r="F4" s="6" t="s">
        <v>12</v>
      </c>
      <c r="G4" s="6" t="s">
        <v>16</v>
      </c>
      <c r="H4" s="7">
        <v>299.2</v>
      </c>
      <c r="I4" s="7">
        <v>42.6</v>
      </c>
      <c r="J4" s="8">
        <v>4.8999999999999998E-4</v>
      </c>
      <c r="K4" s="8">
        <v>2.9700000000000001E-4</v>
      </c>
      <c r="L4" s="6">
        <v>172.11</v>
      </c>
      <c r="M4" s="6">
        <v>1</v>
      </c>
      <c r="N4" s="6">
        <v>2</v>
      </c>
      <c r="O4" s="6">
        <v>0.5</v>
      </c>
      <c r="P4" s="6">
        <v>1.1200000000000001</v>
      </c>
      <c r="Q4" s="6">
        <v>4</v>
      </c>
      <c r="R4" s="6">
        <v>6</v>
      </c>
      <c r="S4" s="6">
        <v>3</v>
      </c>
    </row>
    <row r="5" spans="1:19" ht="18">
      <c r="A5" s="6">
        <v>3</v>
      </c>
      <c r="B5" s="40" t="s">
        <v>294</v>
      </c>
      <c r="C5" s="6" t="s">
        <v>9</v>
      </c>
      <c r="D5" s="6" t="s">
        <v>18</v>
      </c>
      <c r="E5" s="1" t="s">
        <v>11</v>
      </c>
      <c r="F5" s="6" t="s">
        <v>12</v>
      </c>
      <c r="G5" s="6" t="s">
        <v>16</v>
      </c>
      <c r="H5" s="7">
        <v>344.3</v>
      </c>
      <c r="I5" s="7">
        <v>39.1</v>
      </c>
      <c r="J5" s="8">
        <v>2.7E-4</v>
      </c>
      <c r="K5" s="8">
        <v>1E-4</v>
      </c>
      <c r="L5" s="6">
        <v>172.11</v>
      </c>
      <c r="M5" s="6">
        <v>1</v>
      </c>
      <c r="N5" s="6">
        <v>2</v>
      </c>
      <c r="O5" s="6">
        <v>0.5</v>
      </c>
      <c r="P5" s="6">
        <v>1.1200000000000001</v>
      </c>
      <c r="Q5" s="6">
        <v>4</v>
      </c>
      <c r="R5" s="6">
        <v>6</v>
      </c>
      <c r="S5" s="6">
        <v>3</v>
      </c>
    </row>
    <row r="6" spans="1:19" ht="18">
      <c r="A6" s="6">
        <v>4</v>
      </c>
      <c r="B6" s="40" t="s">
        <v>295</v>
      </c>
      <c r="C6" s="6" t="s">
        <v>9</v>
      </c>
      <c r="D6" s="6" t="s">
        <v>20</v>
      </c>
      <c r="E6" s="1" t="s">
        <v>21</v>
      </c>
      <c r="F6" s="1" t="s">
        <v>237</v>
      </c>
      <c r="G6" s="6" t="s">
        <v>16</v>
      </c>
      <c r="H6" s="7">
        <v>1722</v>
      </c>
      <c r="I6" s="7">
        <v>7.28</v>
      </c>
      <c r="J6" s="8">
        <v>3.2259999999999997E-2</v>
      </c>
      <c r="K6" s="8">
        <v>3.5899999999999999E-3</v>
      </c>
      <c r="L6" s="6">
        <v>172.11</v>
      </c>
      <c r="M6" s="6">
        <v>1</v>
      </c>
      <c r="N6" s="6">
        <v>2</v>
      </c>
      <c r="O6" s="6">
        <v>0.5</v>
      </c>
      <c r="P6" s="6">
        <v>1.1200000000000001</v>
      </c>
      <c r="Q6" s="6">
        <v>4</v>
      </c>
      <c r="R6" s="6">
        <v>6</v>
      </c>
      <c r="S6" s="6">
        <v>3</v>
      </c>
    </row>
    <row r="7" spans="1:19" ht="18">
      <c r="A7" s="6">
        <v>5</v>
      </c>
      <c r="B7" s="40" t="s">
        <v>296</v>
      </c>
      <c r="C7" s="6" t="s">
        <v>9</v>
      </c>
      <c r="D7" s="6" t="s">
        <v>23</v>
      </c>
      <c r="E7" s="1" t="s">
        <v>21</v>
      </c>
      <c r="F7" s="1" t="s">
        <v>238</v>
      </c>
      <c r="G7" s="6" t="s">
        <v>16</v>
      </c>
      <c r="H7" s="7">
        <v>1121</v>
      </c>
      <c r="I7" s="7">
        <v>-13.5</v>
      </c>
      <c r="J7" s="8">
        <v>2.0000000000000001E-4</v>
      </c>
      <c r="K7" s="8">
        <v>8.0000000000000007E-5</v>
      </c>
      <c r="L7" s="6">
        <v>240.8</v>
      </c>
      <c r="M7" s="6">
        <v>3</v>
      </c>
      <c r="N7" s="6">
        <v>4</v>
      </c>
      <c r="O7" s="6">
        <v>0.75</v>
      </c>
      <c r="P7" s="6">
        <v>1.88</v>
      </c>
      <c r="Q7" s="6">
        <v>2.67</v>
      </c>
      <c r="R7" s="6">
        <v>4</v>
      </c>
      <c r="S7" s="6">
        <v>9</v>
      </c>
    </row>
    <row r="8" spans="1:19" ht="18">
      <c r="A8" s="6">
        <v>6</v>
      </c>
      <c r="B8" s="40" t="s">
        <v>297</v>
      </c>
      <c r="C8" s="6" t="s">
        <v>9</v>
      </c>
      <c r="D8" s="6" t="s">
        <v>24</v>
      </c>
      <c r="E8" s="1" t="s">
        <v>21</v>
      </c>
      <c r="F8" s="1" t="s">
        <v>238</v>
      </c>
      <c r="G8" s="6" t="s">
        <v>16</v>
      </c>
      <c r="H8" s="7">
        <v>834.3</v>
      </c>
      <c r="I8" s="7">
        <v>-11.6</v>
      </c>
      <c r="J8" s="8">
        <v>1.2999999999999999E-4</v>
      </c>
      <c r="K8" s="8">
        <v>5.0000000000000002E-5</v>
      </c>
      <c r="L8" s="6">
        <v>240.8</v>
      </c>
      <c r="M8" s="6">
        <v>3</v>
      </c>
      <c r="N8" s="6">
        <v>4</v>
      </c>
      <c r="O8" s="6">
        <v>0.75</v>
      </c>
      <c r="P8" s="6">
        <v>1.88</v>
      </c>
      <c r="Q8" s="6">
        <v>2.67</v>
      </c>
      <c r="R8" s="6">
        <v>4</v>
      </c>
      <c r="S8" s="6">
        <v>9</v>
      </c>
    </row>
    <row r="9" spans="1:19" ht="18">
      <c r="A9" s="6">
        <v>7</v>
      </c>
      <c r="B9" s="40" t="s">
        <v>298</v>
      </c>
      <c r="C9" s="6" t="s">
        <v>25</v>
      </c>
      <c r="D9" s="6" t="s">
        <v>26</v>
      </c>
      <c r="E9" s="1" t="s">
        <v>21</v>
      </c>
      <c r="F9" s="1" t="s">
        <v>238</v>
      </c>
      <c r="G9" s="6" t="s">
        <v>16</v>
      </c>
      <c r="H9" s="7">
        <v>809.8</v>
      </c>
      <c r="I9" s="7">
        <v>-11.8</v>
      </c>
      <c r="J9" s="8">
        <v>1.1E-4</v>
      </c>
      <c r="K9" s="8">
        <v>3.0000000000000001E-5</v>
      </c>
      <c r="L9" s="6">
        <v>240.8</v>
      </c>
      <c r="M9" s="6">
        <v>3</v>
      </c>
      <c r="N9" s="6">
        <v>4</v>
      </c>
      <c r="O9" s="6">
        <v>0.75</v>
      </c>
      <c r="P9" s="6">
        <v>1.88</v>
      </c>
      <c r="Q9" s="6">
        <v>2.67</v>
      </c>
      <c r="R9" s="6">
        <v>4</v>
      </c>
      <c r="S9" s="6">
        <v>9</v>
      </c>
    </row>
    <row r="10" spans="1:19" ht="18">
      <c r="A10" s="6">
        <v>8</v>
      </c>
      <c r="B10" s="40" t="s">
        <v>299</v>
      </c>
      <c r="C10" s="6" t="s">
        <v>27</v>
      </c>
      <c r="D10" s="6" t="s">
        <v>28</v>
      </c>
      <c r="E10" s="1" t="s">
        <v>21</v>
      </c>
      <c r="F10" s="1" t="s">
        <v>238</v>
      </c>
      <c r="G10" s="6" t="s">
        <v>16</v>
      </c>
      <c r="H10" s="7">
        <v>1070</v>
      </c>
      <c r="I10" s="7">
        <v>-5.84</v>
      </c>
      <c r="J10" s="8">
        <v>0</v>
      </c>
      <c r="K10" s="8">
        <v>0</v>
      </c>
      <c r="L10" s="6">
        <v>240.8</v>
      </c>
      <c r="M10" s="6">
        <v>3</v>
      </c>
      <c r="N10" s="6">
        <v>4</v>
      </c>
      <c r="O10" s="6">
        <v>0.75</v>
      </c>
      <c r="P10" s="6">
        <v>1.88</v>
      </c>
      <c r="Q10" s="6">
        <v>2.67</v>
      </c>
      <c r="R10" s="6">
        <v>4</v>
      </c>
      <c r="S10" s="6">
        <v>9</v>
      </c>
    </row>
    <row r="11" spans="1:19" ht="18">
      <c r="A11" s="6">
        <v>9</v>
      </c>
      <c r="B11" s="40" t="s">
        <v>300</v>
      </c>
      <c r="C11" s="6" t="s">
        <v>27</v>
      </c>
      <c r="D11" s="6" t="s">
        <v>30</v>
      </c>
      <c r="E11" s="1" t="s">
        <v>21</v>
      </c>
      <c r="F11" s="1" t="s">
        <v>238</v>
      </c>
      <c r="G11" s="6" t="s">
        <v>16</v>
      </c>
      <c r="H11" s="7">
        <v>1148</v>
      </c>
      <c r="I11" s="7">
        <v>-8.39</v>
      </c>
      <c r="J11" s="8">
        <v>1.0000000000000001E-5</v>
      </c>
      <c r="K11" s="8">
        <v>0</v>
      </c>
      <c r="L11" s="6">
        <v>240.8</v>
      </c>
      <c r="M11" s="6">
        <v>3</v>
      </c>
      <c r="N11" s="6">
        <v>4</v>
      </c>
      <c r="O11" s="6">
        <v>0.75</v>
      </c>
      <c r="P11" s="6">
        <v>1.88</v>
      </c>
      <c r="Q11" s="6">
        <v>2.67</v>
      </c>
      <c r="R11" s="6">
        <v>4</v>
      </c>
      <c r="S11" s="6">
        <v>9</v>
      </c>
    </row>
    <row r="12" spans="1:19" ht="18">
      <c r="A12" s="6">
        <v>10</v>
      </c>
      <c r="B12" s="40" t="s">
        <v>301</v>
      </c>
      <c r="C12" s="6" t="s">
        <v>9</v>
      </c>
      <c r="D12" s="6" t="s">
        <v>32</v>
      </c>
      <c r="E12" s="1" t="s">
        <v>21</v>
      </c>
      <c r="F12" s="1" t="s">
        <v>238</v>
      </c>
      <c r="G12" s="6" t="s">
        <v>33</v>
      </c>
      <c r="H12" s="7">
        <v>667.5</v>
      </c>
      <c r="I12" s="7">
        <v>-2.72</v>
      </c>
      <c r="J12" s="8">
        <v>1.048E-2</v>
      </c>
      <c r="K12" s="8">
        <v>1.3999999999999999E-4</v>
      </c>
      <c r="L12" s="6">
        <v>151.99</v>
      </c>
      <c r="M12" s="6">
        <v>2</v>
      </c>
      <c r="N12" s="6">
        <v>3</v>
      </c>
      <c r="O12" s="6">
        <v>0.67</v>
      </c>
      <c r="P12" s="6">
        <v>1.66</v>
      </c>
      <c r="Q12" s="6">
        <v>3</v>
      </c>
      <c r="R12" s="6">
        <v>4</v>
      </c>
      <c r="S12" s="6">
        <v>6</v>
      </c>
    </row>
    <row r="13" spans="1:19">
      <c r="A13" s="6">
        <v>11</v>
      </c>
      <c r="B13" s="40" t="s">
        <v>34</v>
      </c>
      <c r="C13" s="6" t="s">
        <v>35</v>
      </c>
      <c r="D13" s="6" t="s">
        <v>36</v>
      </c>
      <c r="E13" s="1" t="s">
        <v>21</v>
      </c>
      <c r="F13" s="1" t="s">
        <v>238</v>
      </c>
      <c r="G13" s="6" t="s">
        <v>37</v>
      </c>
      <c r="H13" s="7">
        <v>314</v>
      </c>
      <c r="I13" s="7">
        <v>-23.1</v>
      </c>
      <c r="J13" s="8">
        <v>0.31269000000000002</v>
      </c>
      <c r="K13" s="8">
        <v>1.005E-2</v>
      </c>
      <c r="L13" s="6">
        <v>79.55</v>
      </c>
      <c r="M13" s="6">
        <v>1</v>
      </c>
      <c r="N13" s="6">
        <v>1</v>
      </c>
      <c r="O13" s="6">
        <v>1</v>
      </c>
      <c r="P13" s="6">
        <v>1.9</v>
      </c>
      <c r="Q13" s="6">
        <v>2</v>
      </c>
      <c r="R13" s="6">
        <v>4</v>
      </c>
      <c r="S13" s="6">
        <v>11</v>
      </c>
    </row>
    <row r="14" spans="1:19">
      <c r="A14" s="6">
        <v>12</v>
      </c>
      <c r="B14" s="40" t="s">
        <v>38</v>
      </c>
      <c r="C14" s="6" t="s">
        <v>39</v>
      </c>
      <c r="D14" s="6" t="s">
        <v>40</v>
      </c>
      <c r="E14" s="1" t="s">
        <v>21</v>
      </c>
      <c r="F14" s="1" t="s">
        <v>238</v>
      </c>
      <c r="G14" s="6" t="s">
        <v>37</v>
      </c>
      <c r="H14" s="7">
        <v>495.5</v>
      </c>
      <c r="I14" s="7">
        <v>-7.68</v>
      </c>
      <c r="J14" s="8">
        <v>0.93657000000000001</v>
      </c>
      <c r="K14" s="8">
        <v>1.5679999999999999E-2</v>
      </c>
      <c r="L14" s="6">
        <v>79.55</v>
      </c>
      <c r="M14" s="6">
        <v>1</v>
      </c>
      <c r="N14" s="6">
        <v>1</v>
      </c>
      <c r="O14" s="6">
        <v>1</v>
      </c>
      <c r="P14" s="6">
        <v>1.9</v>
      </c>
      <c r="Q14" s="6">
        <v>2</v>
      </c>
      <c r="R14" s="6">
        <v>4</v>
      </c>
      <c r="S14" s="6">
        <v>11</v>
      </c>
    </row>
    <row r="15" spans="1:19">
      <c r="A15" s="6">
        <v>13</v>
      </c>
      <c r="B15" s="40" t="s">
        <v>41</v>
      </c>
      <c r="C15" s="6" t="s">
        <v>35</v>
      </c>
      <c r="D15" s="6" t="s">
        <v>42</v>
      </c>
      <c r="E15" s="1" t="s">
        <v>21</v>
      </c>
      <c r="F15" s="1" t="s">
        <v>238</v>
      </c>
      <c r="G15" s="6" t="s">
        <v>37</v>
      </c>
      <c r="H15" s="7">
        <v>1101</v>
      </c>
      <c r="I15" s="7">
        <v>-13.1</v>
      </c>
      <c r="J15" s="8">
        <v>0.70074000000000003</v>
      </c>
      <c r="K15" s="8">
        <v>1.504E-2</v>
      </c>
      <c r="L15" s="6">
        <v>79.55</v>
      </c>
      <c r="M15" s="6">
        <v>1</v>
      </c>
      <c r="N15" s="6">
        <v>1</v>
      </c>
      <c r="O15" s="6">
        <v>1</v>
      </c>
      <c r="P15" s="6">
        <v>1.9</v>
      </c>
      <c r="Q15" s="6">
        <v>2</v>
      </c>
      <c r="R15" s="6">
        <v>4</v>
      </c>
      <c r="S15" s="6">
        <v>11</v>
      </c>
    </row>
    <row r="16" spans="1:19">
      <c r="A16" s="6">
        <v>14</v>
      </c>
      <c r="B16" s="40" t="s">
        <v>43</v>
      </c>
      <c r="C16" s="6" t="s">
        <v>35</v>
      </c>
      <c r="D16" s="6" t="s">
        <v>44</v>
      </c>
      <c r="E16" s="1" t="s">
        <v>21</v>
      </c>
      <c r="F16" s="1" t="s">
        <v>238</v>
      </c>
      <c r="G16" s="6" t="s">
        <v>37</v>
      </c>
      <c r="H16" s="7">
        <v>1110</v>
      </c>
      <c r="I16" s="7">
        <v>-13.5</v>
      </c>
      <c r="J16" s="8">
        <v>0.66769000000000001</v>
      </c>
      <c r="K16" s="8">
        <v>1.3270000000000001E-2</v>
      </c>
      <c r="L16" s="6">
        <v>79.55</v>
      </c>
      <c r="M16" s="6">
        <v>1</v>
      </c>
      <c r="N16" s="6">
        <v>1</v>
      </c>
      <c r="O16" s="6">
        <v>1</v>
      </c>
      <c r="P16" s="6">
        <v>1.9</v>
      </c>
      <c r="Q16" s="6">
        <v>2</v>
      </c>
      <c r="R16" s="6">
        <v>4</v>
      </c>
      <c r="S16" s="6">
        <v>11</v>
      </c>
    </row>
    <row r="17" spans="1:19" ht="18">
      <c r="A17" s="6">
        <v>15</v>
      </c>
      <c r="B17" s="40" t="s">
        <v>302</v>
      </c>
      <c r="C17" s="6" t="s">
        <v>9</v>
      </c>
      <c r="D17" s="6" t="s">
        <v>46</v>
      </c>
      <c r="E17" s="1" t="s">
        <v>11</v>
      </c>
      <c r="F17" s="6" t="s">
        <v>12</v>
      </c>
      <c r="G17" s="6" t="s">
        <v>16</v>
      </c>
      <c r="H17" s="7">
        <v>1104</v>
      </c>
      <c r="I17" s="7">
        <v>23.2</v>
      </c>
      <c r="J17" s="8">
        <v>8.94E-3</v>
      </c>
      <c r="K17" s="8">
        <v>5.5000000000000003E-4</v>
      </c>
      <c r="L17" s="6">
        <v>79.55</v>
      </c>
      <c r="M17" s="6">
        <v>1</v>
      </c>
      <c r="N17" s="6">
        <v>1</v>
      </c>
      <c r="O17" s="6">
        <v>1</v>
      </c>
      <c r="P17" s="6">
        <v>1.9</v>
      </c>
      <c r="Q17" s="6">
        <v>2</v>
      </c>
      <c r="R17" s="6">
        <v>4</v>
      </c>
      <c r="S17" s="6">
        <v>11</v>
      </c>
    </row>
    <row r="18" spans="1:19" ht="18">
      <c r="A18" s="6">
        <v>16</v>
      </c>
      <c r="B18" s="40" t="s">
        <v>303</v>
      </c>
      <c r="C18" s="6" t="s">
        <v>48</v>
      </c>
      <c r="D18" s="6" t="s">
        <v>49</v>
      </c>
      <c r="E18" s="1" t="s">
        <v>21</v>
      </c>
      <c r="F18" s="1" t="s">
        <v>239</v>
      </c>
      <c r="G18" s="6" t="s">
        <v>16</v>
      </c>
      <c r="H18" s="7">
        <v>1099</v>
      </c>
      <c r="I18" s="7">
        <v>-2.21</v>
      </c>
      <c r="J18" s="8">
        <v>6.1799999999999997E-3</v>
      </c>
      <c r="K18" s="8">
        <v>1.6900000000000001E-3</v>
      </c>
      <c r="L18" s="6">
        <v>382.52</v>
      </c>
      <c r="M18" s="6">
        <v>2</v>
      </c>
      <c r="N18" s="6">
        <v>3</v>
      </c>
      <c r="O18" s="6">
        <v>0.67</v>
      </c>
      <c r="P18" s="6">
        <v>1.24</v>
      </c>
      <c r="Q18" s="6">
        <v>3</v>
      </c>
      <c r="R18" s="6">
        <v>6</v>
      </c>
      <c r="S18" s="6">
        <v>3</v>
      </c>
    </row>
    <row r="19" spans="1:19" ht="18">
      <c r="A19" s="6">
        <v>17</v>
      </c>
      <c r="B19" s="40" t="s">
        <v>304</v>
      </c>
      <c r="C19" s="6" t="s">
        <v>9</v>
      </c>
      <c r="D19" s="6" t="s">
        <v>51</v>
      </c>
      <c r="E19" s="1" t="s">
        <v>21</v>
      </c>
      <c r="F19" s="1" t="s">
        <v>237</v>
      </c>
      <c r="G19" s="6" t="s">
        <v>16</v>
      </c>
      <c r="H19" s="7">
        <v>576.6</v>
      </c>
      <c r="I19" s="7">
        <v>4.63</v>
      </c>
      <c r="J19" s="8">
        <v>0.18955</v>
      </c>
      <c r="K19" s="8">
        <v>1.6060000000000001E-2</v>
      </c>
      <c r="L19" s="6">
        <v>202.96</v>
      </c>
      <c r="M19" s="6">
        <v>1</v>
      </c>
      <c r="N19" s="6">
        <v>3</v>
      </c>
      <c r="O19" s="6">
        <v>0.33</v>
      </c>
      <c r="P19" s="6">
        <v>1.2</v>
      </c>
      <c r="Q19" s="6">
        <v>3</v>
      </c>
      <c r="R19" s="6">
        <v>6</v>
      </c>
      <c r="S19" s="6">
        <v>3</v>
      </c>
    </row>
    <row r="20" spans="1:19" ht="18">
      <c r="A20" s="6">
        <v>18</v>
      </c>
      <c r="B20" s="40" t="s">
        <v>305</v>
      </c>
      <c r="C20" s="6" t="s">
        <v>9</v>
      </c>
      <c r="D20" s="6" t="s">
        <v>53</v>
      </c>
      <c r="E20" s="1" t="s">
        <v>21</v>
      </c>
      <c r="F20" s="1" t="s">
        <v>237</v>
      </c>
      <c r="G20" s="6" t="s">
        <v>16</v>
      </c>
      <c r="H20" s="7">
        <v>1030</v>
      </c>
      <c r="I20" s="7">
        <v>-5.17</v>
      </c>
      <c r="J20" s="8">
        <v>7.22E-2</v>
      </c>
      <c r="K20" s="8">
        <v>5.3800000000000002E-3</v>
      </c>
      <c r="L20" s="6">
        <v>202.96</v>
      </c>
      <c r="M20" s="6">
        <v>1</v>
      </c>
      <c r="N20" s="6">
        <v>3</v>
      </c>
      <c r="O20" s="6">
        <v>0.33</v>
      </c>
      <c r="P20" s="6">
        <v>1.2</v>
      </c>
      <c r="Q20" s="6">
        <v>3</v>
      </c>
      <c r="R20" s="6">
        <v>6</v>
      </c>
      <c r="S20" s="6">
        <v>3</v>
      </c>
    </row>
    <row r="21" spans="1:19" ht="18">
      <c r="A21" s="6">
        <v>19</v>
      </c>
      <c r="B21" s="40" t="s">
        <v>306</v>
      </c>
      <c r="C21" s="6" t="s">
        <v>9</v>
      </c>
      <c r="D21" s="6" t="s">
        <v>55</v>
      </c>
      <c r="E21" s="1" t="s">
        <v>21</v>
      </c>
      <c r="F21" s="1" t="s">
        <v>238</v>
      </c>
      <c r="G21" s="6" t="s">
        <v>33</v>
      </c>
      <c r="H21" s="7">
        <v>356.8</v>
      </c>
      <c r="I21" s="7">
        <v>-3.15</v>
      </c>
      <c r="J21" s="8">
        <v>2E-3</v>
      </c>
      <c r="K21" s="8">
        <v>2.2000000000000001E-4</v>
      </c>
      <c r="L21" s="6">
        <v>159.69</v>
      </c>
      <c r="M21" s="6">
        <v>2</v>
      </c>
      <c r="N21" s="6">
        <v>3</v>
      </c>
      <c r="O21" s="6">
        <v>0.67</v>
      </c>
      <c r="P21" s="6">
        <v>1.83</v>
      </c>
      <c r="Q21" s="6">
        <v>3</v>
      </c>
      <c r="R21" s="6">
        <v>4</v>
      </c>
      <c r="S21" s="6">
        <v>8</v>
      </c>
    </row>
    <row r="22" spans="1:19" ht="18">
      <c r="A22" s="6">
        <v>20</v>
      </c>
      <c r="B22" s="40" t="s">
        <v>307</v>
      </c>
      <c r="C22" s="6" t="s">
        <v>35</v>
      </c>
      <c r="D22" s="6" t="s">
        <v>57</v>
      </c>
      <c r="E22" s="1" t="s">
        <v>21</v>
      </c>
      <c r="F22" s="1" t="s">
        <v>240</v>
      </c>
      <c r="G22" s="6" t="s">
        <v>33</v>
      </c>
      <c r="H22" s="7">
        <v>270.5</v>
      </c>
      <c r="I22" s="7">
        <v>-7.33</v>
      </c>
      <c r="J22" s="8">
        <v>2.6099999999999999E-3</v>
      </c>
      <c r="K22" s="8">
        <v>2.5999999999999998E-4</v>
      </c>
      <c r="L22" s="6">
        <v>159.69</v>
      </c>
      <c r="M22" s="6">
        <v>2</v>
      </c>
      <c r="N22" s="6">
        <v>3</v>
      </c>
      <c r="O22" s="6">
        <v>0.67</v>
      </c>
      <c r="P22" s="6">
        <v>1.83</v>
      </c>
      <c r="Q22" s="6">
        <v>3</v>
      </c>
      <c r="R22" s="6">
        <v>4</v>
      </c>
      <c r="S22" s="6">
        <v>8</v>
      </c>
    </row>
    <row r="23" spans="1:19" ht="18">
      <c r="A23" s="6">
        <v>21</v>
      </c>
      <c r="B23" s="40" t="s">
        <v>308</v>
      </c>
      <c r="C23" s="6" t="s">
        <v>59</v>
      </c>
      <c r="D23" s="6" t="s">
        <v>60</v>
      </c>
      <c r="E23" s="1" t="s">
        <v>21</v>
      </c>
      <c r="F23" s="1" t="s">
        <v>241</v>
      </c>
      <c r="G23" s="6" t="s">
        <v>33</v>
      </c>
      <c r="H23" s="7">
        <v>959.3</v>
      </c>
      <c r="I23" s="7">
        <v>1.28</v>
      </c>
      <c r="J23" s="8">
        <v>7.79E-3</v>
      </c>
      <c r="K23" s="8">
        <v>5.9000000000000003E-4</v>
      </c>
      <c r="L23" s="6">
        <v>159.69</v>
      </c>
      <c r="M23" s="6">
        <v>2</v>
      </c>
      <c r="N23" s="6">
        <v>3</v>
      </c>
      <c r="O23" s="6">
        <v>0.67</v>
      </c>
      <c r="P23" s="6">
        <v>1.83</v>
      </c>
      <c r="Q23" s="6">
        <v>3</v>
      </c>
      <c r="R23" s="6">
        <v>4</v>
      </c>
      <c r="S23" s="6">
        <v>8</v>
      </c>
    </row>
    <row r="24" spans="1:19" ht="18">
      <c r="A24" s="6">
        <v>22</v>
      </c>
      <c r="B24" s="40" t="s">
        <v>309</v>
      </c>
      <c r="C24" s="6" t="s">
        <v>35</v>
      </c>
      <c r="D24" s="6" t="s">
        <v>62</v>
      </c>
      <c r="E24" s="1" t="s">
        <v>21</v>
      </c>
      <c r="F24" s="1" t="s">
        <v>238</v>
      </c>
      <c r="G24" s="6" t="s">
        <v>33</v>
      </c>
      <c r="H24" s="7">
        <v>887.6</v>
      </c>
      <c r="I24" s="7">
        <v>0.36899999999999999</v>
      </c>
      <c r="J24" s="8">
        <v>9.9220000000000003E-2</v>
      </c>
      <c r="K24" s="8">
        <v>8.6899999999999998E-3</v>
      </c>
      <c r="L24" s="6">
        <v>159.69</v>
      </c>
      <c r="M24" s="6">
        <v>2</v>
      </c>
      <c r="N24" s="6">
        <v>3</v>
      </c>
      <c r="O24" s="6">
        <v>0.67</v>
      </c>
      <c r="P24" s="6">
        <v>1.83</v>
      </c>
      <c r="Q24" s="6">
        <v>3</v>
      </c>
      <c r="R24" s="6">
        <v>4</v>
      </c>
      <c r="S24" s="6">
        <v>8</v>
      </c>
    </row>
    <row r="25" spans="1:19" ht="18">
      <c r="A25" s="6">
        <v>23</v>
      </c>
      <c r="B25" s="40" t="s">
        <v>310</v>
      </c>
      <c r="C25" s="6" t="s">
        <v>9</v>
      </c>
      <c r="D25" s="6" t="s">
        <v>64</v>
      </c>
      <c r="E25" s="1" t="s">
        <v>21</v>
      </c>
      <c r="F25" s="1" t="s">
        <v>237</v>
      </c>
      <c r="G25" s="6" t="s">
        <v>16</v>
      </c>
      <c r="H25" s="7">
        <v>542.9</v>
      </c>
      <c r="I25" s="7">
        <v>0.76700000000000002</v>
      </c>
      <c r="J25" s="8">
        <v>2.913E-2</v>
      </c>
      <c r="K25" s="8">
        <v>9.0000000000000006E-5</v>
      </c>
      <c r="L25" s="6">
        <v>208.25</v>
      </c>
      <c r="M25" s="6">
        <v>1</v>
      </c>
      <c r="N25" s="6">
        <v>3</v>
      </c>
      <c r="O25" s="6">
        <v>0.33</v>
      </c>
      <c r="P25" s="6">
        <v>1.2</v>
      </c>
      <c r="Q25" s="6">
        <v>3</v>
      </c>
      <c r="R25" s="6">
        <v>6</v>
      </c>
      <c r="S25" s="6">
        <v>3</v>
      </c>
    </row>
    <row r="26" spans="1:19" ht="18">
      <c r="A26" s="6">
        <v>24</v>
      </c>
      <c r="B26" s="40" t="s">
        <v>311</v>
      </c>
      <c r="C26" s="6" t="s">
        <v>9</v>
      </c>
      <c r="D26" s="6" t="s">
        <v>66</v>
      </c>
      <c r="E26" s="1" t="s">
        <v>11</v>
      </c>
      <c r="F26" s="6" t="s">
        <v>12</v>
      </c>
      <c r="G26" s="6" t="s">
        <v>16</v>
      </c>
      <c r="H26" s="7">
        <v>336.5</v>
      </c>
      <c r="I26" s="7">
        <v>35.700000000000003</v>
      </c>
      <c r="J26" s="8">
        <v>1.508E-2</v>
      </c>
      <c r="K26" s="8">
        <v>2.0200000000000001E-3</v>
      </c>
      <c r="L26" s="6">
        <v>277.63</v>
      </c>
      <c r="M26" s="6">
        <v>2</v>
      </c>
      <c r="N26" s="6">
        <v>3</v>
      </c>
      <c r="O26" s="6">
        <v>0.67</v>
      </c>
      <c r="P26" s="6">
        <v>1.78</v>
      </c>
      <c r="Q26" s="6">
        <v>3</v>
      </c>
      <c r="R26" s="6">
        <v>5</v>
      </c>
      <c r="S26" s="6">
        <v>13</v>
      </c>
    </row>
    <row r="27" spans="1:19" ht="18">
      <c r="A27" s="6">
        <v>25</v>
      </c>
      <c r="B27" s="40" t="s">
        <v>312</v>
      </c>
      <c r="C27" s="6" t="s">
        <v>9</v>
      </c>
      <c r="D27" s="6" t="s">
        <v>68</v>
      </c>
      <c r="E27" s="1" t="s">
        <v>11</v>
      </c>
      <c r="F27" s="6" t="s">
        <v>12</v>
      </c>
      <c r="G27" s="6" t="s">
        <v>16</v>
      </c>
      <c r="H27" s="7">
        <v>297.60000000000002</v>
      </c>
      <c r="I27" s="7">
        <v>36.6</v>
      </c>
      <c r="J27" s="8">
        <v>8.6999999999999994E-2</v>
      </c>
      <c r="K27" s="8">
        <v>1.99E-3</v>
      </c>
      <c r="L27" s="6">
        <v>277.63</v>
      </c>
      <c r="M27" s="6">
        <v>2</v>
      </c>
      <c r="N27" s="6">
        <v>3</v>
      </c>
      <c r="O27" s="6">
        <v>0.67</v>
      </c>
      <c r="P27" s="6">
        <v>1.78</v>
      </c>
      <c r="Q27" s="6">
        <v>3</v>
      </c>
      <c r="R27" s="6">
        <v>5</v>
      </c>
      <c r="S27" s="6">
        <v>13</v>
      </c>
    </row>
    <row r="28" spans="1:19" ht="18">
      <c r="A28" s="6">
        <v>26</v>
      </c>
      <c r="B28" s="40" t="s">
        <v>313</v>
      </c>
      <c r="C28" s="6" t="s">
        <v>9</v>
      </c>
      <c r="D28" s="6" t="s">
        <v>70</v>
      </c>
      <c r="E28" s="1" t="s">
        <v>21</v>
      </c>
      <c r="F28" s="1" t="s">
        <v>242</v>
      </c>
      <c r="G28" s="6" t="s">
        <v>71</v>
      </c>
      <c r="H28" s="7">
        <v>546.1</v>
      </c>
      <c r="I28" s="7">
        <v>11</v>
      </c>
      <c r="J28" s="8">
        <v>0.12558</v>
      </c>
      <c r="K28" s="8">
        <v>9.4299999999999991E-3</v>
      </c>
      <c r="L28" s="6">
        <v>325.81</v>
      </c>
      <c r="M28" s="6">
        <v>2</v>
      </c>
      <c r="N28" s="6">
        <v>3</v>
      </c>
      <c r="O28" s="6">
        <v>0.67</v>
      </c>
      <c r="P28" s="6">
        <v>1.1000000000000001</v>
      </c>
      <c r="Q28" s="6">
        <v>3</v>
      </c>
      <c r="R28" s="6">
        <v>6</v>
      </c>
      <c r="S28" s="6">
        <v>3</v>
      </c>
    </row>
    <row r="29" spans="1:19">
      <c r="A29" s="6">
        <v>27</v>
      </c>
      <c r="B29" s="40" t="s">
        <v>72</v>
      </c>
      <c r="C29" s="6" t="s">
        <v>9</v>
      </c>
      <c r="D29" s="6" t="s">
        <v>53</v>
      </c>
      <c r="E29" s="1" t="s">
        <v>11</v>
      </c>
      <c r="F29" s="6" t="s">
        <v>12</v>
      </c>
      <c r="G29" s="6" t="s">
        <v>12</v>
      </c>
      <c r="H29" s="7">
        <v>2172</v>
      </c>
      <c r="I29" s="7">
        <v>4.51</v>
      </c>
      <c r="J29" s="8">
        <v>0.55320999999999998</v>
      </c>
      <c r="K29" s="8">
        <v>3.3999999999999998E-3</v>
      </c>
      <c r="L29" s="6">
        <v>40.299999999999997</v>
      </c>
      <c r="M29" s="6">
        <v>1</v>
      </c>
      <c r="N29" s="6">
        <v>1</v>
      </c>
      <c r="O29" s="6">
        <v>1</v>
      </c>
      <c r="P29" s="6">
        <v>1.31</v>
      </c>
      <c r="Q29" s="6">
        <v>2</v>
      </c>
      <c r="R29" s="6">
        <v>3</v>
      </c>
      <c r="S29" s="6">
        <v>2</v>
      </c>
    </row>
    <row r="30" spans="1:19" ht="18">
      <c r="A30" s="6">
        <v>28</v>
      </c>
      <c r="B30" s="40" t="s">
        <v>314</v>
      </c>
      <c r="C30" s="6" t="s">
        <v>9</v>
      </c>
      <c r="D30" s="6" t="s">
        <v>53</v>
      </c>
      <c r="E30" s="1" t="s">
        <v>11</v>
      </c>
      <c r="F30" s="6" t="s">
        <v>12</v>
      </c>
      <c r="G30" s="6" t="s">
        <v>12</v>
      </c>
      <c r="H30" s="7">
        <v>415.5</v>
      </c>
      <c r="I30" s="7">
        <v>-29.5</v>
      </c>
      <c r="J30" s="8">
        <v>0.74263000000000001</v>
      </c>
      <c r="K30" s="8">
        <v>3.0599999999999998E-3</v>
      </c>
      <c r="L30" s="6">
        <v>143.94999999999999</v>
      </c>
      <c r="M30" s="6">
        <v>1</v>
      </c>
      <c r="N30" s="6">
        <v>3</v>
      </c>
      <c r="O30" s="6">
        <v>0.33</v>
      </c>
      <c r="P30" s="6">
        <v>2.16</v>
      </c>
      <c r="Q30" s="6">
        <v>6</v>
      </c>
      <c r="R30" s="6">
        <v>5</v>
      </c>
      <c r="S30" s="6">
        <v>6</v>
      </c>
    </row>
    <row r="31" spans="1:19" ht="18">
      <c r="A31" s="6">
        <v>29</v>
      </c>
      <c r="B31" s="40" t="s">
        <v>315</v>
      </c>
      <c r="C31" s="6" t="s">
        <v>35</v>
      </c>
      <c r="D31" s="6" t="s">
        <v>75</v>
      </c>
      <c r="E31" s="1" t="s">
        <v>21</v>
      </c>
      <c r="F31" s="1" t="s">
        <v>237</v>
      </c>
      <c r="G31" s="6" t="s">
        <v>16</v>
      </c>
      <c r="H31" s="7">
        <v>772.4</v>
      </c>
      <c r="I31" s="7">
        <v>-19.899999999999999</v>
      </c>
      <c r="J31" s="8">
        <v>5.7600000000000004E-3</v>
      </c>
      <c r="K31" s="8">
        <v>2.4000000000000001E-4</v>
      </c>
      <c r="L31" s="6">
        <v>195.24</v>
      </c>
      <c r="M31" s="6">
        <v>1</v>
      </c>
      <c r="N31" s="6">
        <v>3</v>
      </c>
      <c r="O31" s="6">
        <v>0.33</v>
      </c>
      <c r="P31" s="6">
        <v>1.1399999999999999</v>
      </c>
      <c r="Q31" s="6">
        <v>3</v>
      </c>
      <c r="R31" s="6">
        <v>6</v>
      </c>
      <c r="S31" s="6">
        <v>3</v>
      </c>
    </row>
    <row r="32" spans="1:19">
      <c r="A32" s="6">
        <v>30</v>
      </c>
      <c r="B32" s="40" t="s">
        <v>76</v>
      </c>
      <c r="C32" s="6" t="s">
        <v>9</v>
      </c>
      <c r="D32" s="6" t="s">
        <v>77</v>
      </c>
      <c r="E32" s="1" t="s">
        <v>11</v>
      </c>
      <c r="F32" s="6" t="s">
        <v>12</v>
      </c>
      <c r="G32" s="6" t="s">
        <v>16</v>
      </c>
      <c r="H32" s="7">
        <v>770.3</v>
      </c>
      <c r="I32" s="7">
        <v>23.4</v>
      </c>
      <c r="J32" s="8">
        <v>7.0200000000000002E-3</v>
      </c>
      <c r="K32" s="8">
        <v>5.4000000000000001E-4</v>
      </c>
      <c r="L32" s="6">
        <v>74.69</v>
      </c>
      <c r="M32" s="6">
        <v>1</v>
      </c>
      <c r="N32" s="6">
        <v>1</v>
      </c>
      <c r="O32" s="6">
        <v>1</v>
      </c>
      <c r="P32" s="6">
        <v>1.91</v>
      </c>
      <c r="Q32" s="6">
        <v>2</v>
      </c>
      <c r="R32" s="6">
        <v>4</v>
      </c>
      <c r="S32" s="6">
        <v>10</v>
      </c>
    </row>
    <row r="33" spans="1:19">
      <c r="A33" s="6">
        <v>31</v>
      </c>
      <c r="B33" s="40" t="s">
        <v>78</v>
      </c>
      <c r="C33" s="6" t="s">
        <v>9</v>
      </c>
      <c r="D33" s="6" t="s">
        <v>53</v>
      </c>
      <c r="E33" s="1" t="s">
        <v>11</v>
      </c>
      <c r="F33" s="6" t="s">
        <v>12</v>
      </c>
      <c r="G33" s="6" t="s">
        <v>16</v>
      </c>
      <c r="H33" s="7">
        <v>838.3</v>
      </c>
      <c r="I33" s="7">
        <v>24.8</v>
      </c>
      <c r="J33" s="8">
        <v>6.9100000000000003E-3</v>
      </c>
      <c r="K33" s="8">
        <v>5.5000000000000003E-4</v>
      </c>
      <c r="L33" s="6">
        <v>74.69</v>
      </c>
      <c r="M33" s="6">
        <v>1</v>
      </c>
      <c r="N33" s="6">
        <v>1</v>
      </c>
      <c r="O33" s="6">
        <v>1</v>
      </c>
      <c r="P33" s="6">
        <v>1.91</v>
      </c>
      <c r="Q33" s="6">
        <v>2</v>
      </c>
      <c r="R33" s="6">
        <v>4</v>
      </c>
      <c r="S33" s="6">
        <v>10</v>
      </c>
    </row>
    <row r="34" spans="1:19" ht="18">
      <c r="A34" s="6">
        <v>32</v>
      </c>
      <c r="B34" s="40" t="s">
        <v>316</v>
      </c>
      <c r="C34" s="6" t="s">
        <v>9</v>
      </c>
      <c r="D34" s="6" t="s">
        <v>80</v>
      </c>
      <c r="E34" s="1" t="s">
        <v>11</v>
      </c>
      <c r="F34" s="6" t="s">
        <v>12</v>
      </c>
      <c r="G34" s="6" t="s">
        <v>81</v>
      </c>
      <c r="H34" s="7">
        <v>1449</v>
      </c>
      <c r="I34" s="7">
        <v>-7.15</v>
      </c>
      <c r="J34" s="8">
        <v>0.17788999999999999</v>
      </c>
      <c r="K34" s="8">
        <v>1.472E-2</v>
      </c>
      <c r="L34" s="6">
        <v>291.52</v>
      </c>
      <c r="M34" s="6">
        <v>2</v>
      </c>
      <c r="N34" s="6">
        <v>3</v>
      </c>
      <c r="O34" s="6">
        <v>0.67</v>
      </c>
      <c r="P34" s="6">
        <v>2.0499999999999998</v>
      </c>
      <c r="Q34" s="6">
        <v>3</v>
      </c>
      <c r="R34" s="6">
        <v>5</v>
      </c>
      <c r="S34" s="6">
        <v>15</v>
      </c>
    </row>
    <row r="35" spans="1:19" ht="18">
      <c r="A35" s="6">
        <v>33</v>
      </c>
      <c r="B35" s="40" t="s">
        <v>317</v>
      </c>
      <c r="C35" s="6" t="s">
        <v>9</v>
      </c>
      <c r="D35" s="6" t="s">
        <v>18</v>
      </c>
      <c r="E35" s="1" t="s">
        <v>21</v>
      </c>
      <c r="F35" s="1" t="s">
        <v>239</v>
      </c>
      <c r="G35" s="6" t="s">
        <v>16</v>
      </c>
      <c r="H35" s="7">
        <v>629.79999999999995</v>
      </c>
      <c r="I35" s="7">
        <v>-4.22</v>
      </c>
      <c r="J35" s="8">
        <v>1.9060000000000001E-2</v>
      </c>
      <c r="K35" s="8">
        <v>1.7600000000000001E-3</v>
      </c>
      <c r="L35" s="6">
        <v>348.8</v>
      </c>
      <c r="M35" s="6">
        <v>2</v>
      </c>
      <c r="N35" s="6">
        <v>3</v>
      </c>
      <c r="O35" s="6">
        <v>0.67</v>
      </c>
      <c r="P35" s="6">
        <v>1.17</v>
      </c>
      <c r="Q35" s="6">
        <v>3</v>
      </c>
      <c r="R35" s="6">
        <v>6</v>
      </c>
      <c r="S35" s="6">
        <v>3</v>
      </c>
    </row>
    <row r="36" spans="1:19" ht="18">
      <c r="A36" s="6">
        <v>34</v>
      </c>
      <c r="B36" s="40" t="s">
        <v>318</v>
      </c>
      <c r="C36" s="6" t="s">
        <v>9</v>
      </c>
      <c r="D36" s="6" t="s">
        <v>84</v>
      </c>
      <c r="E36" s="1" t="s">
        <v>11</v>
      </c>
      <c r="F36" s="6" t="s">
        <v>12</v>
      </c>
      <c r="G36" s="6" t="s">
        <v>85</v>
      </c>
      <c r="H36" s="7">
        <v>1592</v>
      </c>
      <c r="I36" s="7">
        <v>-13.3</v>
      </c>
      <c r="J36" s="8">
        <v>8.8900000000000003E-3</v>
      </c>
      <c r="K36" s="8">
        <v>8.0999999999999996E-4</v>
      </c>
      <c r="L36" s="6">
        <v>150.71</v>
      </c>
      <c r="M36" s="6">
        <v>1</v>
      </c>
      <c r="N36" s="6">
        <v>2</v>
      </c>
      <c r="O36" s="6">
        <v>0.5</v>
      </c>
      <c r="P36" s="6">
        <v>1.96</v>
      </c>
      <c r="Q36" s="6">
        <v>4</v>
      </c>
      <c r="R36" s="6">
        <v>5</v>
      </c>
      <c r="S36" s="6">
        <v>14</v>
      </c>
    </row>
    <row r="37" spans="1:19" ht="18">
      <c r="A37" s="6">
        <v>35</v>
      </c>
      <c r="B37" s="40" t="s">
        <v>319</v>
      </c>
      <c r="C37" s="6" t="s">
        <v>9</v>
      </c>
      <c r="D37" s="6" t="s">
        <v>18</v>
      </c>
      <c r="E37" s="1" t="s">
        <v>21</v>
      </c>
      <c r="F37" s="1" t="s">
        <v>239</v>
      </c>
      <c r="G37" s="6" t="s">
        <v>16</v>
      </c>
      <c r="H37" s="7">
        <v>736.3</v>
      </c>
      <c r="I37" s="7">
        <v>-9.02</v>
      </c>
      <c r="J37" s="8">
        <v>1.294E-2</v>
      </c>
      <c r="K37" s="8">
        <v>9.7000000000000005E-4</v>
      </c>
      <c r="L37" s="6">
        <v>365.86</v>
      </c>
      <c r="M37" s="6">
        <v>2</v>
      </c>
      <c r="N37" s="6">
        <v>3</v>
      </c>
      <c r="O37" s="6">
        <v>0.67</v>
      </c>
      <c r="P37" s="6">
        <v>1.1000000000000001</v>
      </c>
      <c r="Q37" s="6">
        <v>3</v>
      </c>
      <c r="R37" s="6">
        <v>6</v>
      </c>
      <c r="S37" s="6">
        <v>3</v>
      </c>
    </row>
    <row r="38" spans="1:19" ht="18">
      <c r="A38" s="6">
        <v>36</v>
      </c>
      <c r="B38" s="40" t="s">
        <v>347</v>
      </c>
      <c r="C38" s="6" t="s">
        <v>9</v>
      </c>
      <c r="D38" s="6" t="s">
        <v>87</v>
      </c>
      <c r="E38" s="1" t="s">
        <v>11</v>
      </c>
      <c r="F38" s="6" t="s">
        <v>12</v>
      </c>
      <c r="G38" s="6" t="s">
        <v>85</v>
      </c>
      <c r="H38" s="7">
        <v>615.70000000000005</v>
      </c>
      <c r="I38" s="7">
        <v>12.2</v>
      </c>
      <c r="J38" s="8">
        <v>3.891E-2</v>
      </c>
      <c r="K38" s="8">
        <v>3.46E-3</v>
      </c>
      <c r="L38" s="6">
        <v>79.87</v>
      </c>
      <c r="M38" s="6">
        <v>1</v>
      </c>
      <c r="N38" s="6">
        <v>2</v>
      </c>
      <c r="O38" s="6">
        <v>0.5</v>
      </c>
      <c r="P38" s="6">
        <v>1.54</v>
      </c>
      <c r="Q38" s="6">
        <v>4</v>
      </c>
      <c r="R38" s="6">
        <v>4</v>
      </c>
      <c r="S38" s="6">
        <v>4</v>
      </c>
    </row>
    <row r="39" spans="1:19" ht="18">
      <c r="A39" s="6">
        <v>37</v>
      </c>
      <c r="B39" s="40" t="s">
        <v>349</v>
      </c>
      <c r="C39" s="6" t="s">
        <v>9</v>
      </c>
      <c r="D39" s="6" t="s">
        <v>88</v>
      </c>
      <c r="E39" s="1" t="s">
        <v>11</v>
      </c>
      <c r="F39" s="6" t="s">
        <v>12</v>
      </c>
      <c r="G39" s="6" t="s">
        <v>85</v>
      </c>
      <c r="H39" s="7">
        <v>873.9</v>
      </c>
      <c r="I39" s="7">
        <v>12.8</v>
      </c>
      <c r="J39" s="8">
        <v>2.521E-2</v>
      </c>
      <c r="K39" s="8">
        <v>1.7700000000000001E-3</v>
      </c>
      <c r="L39" s="6">
        <v>79.87</v>
      </c>
      <c r="M39" s="6">
        <v>1</v>
      </c>
      <c r="N39" s="6">
        <v>2</v>
      </c>
      <c r="O39" s="6">
        <v>0.5</v>
      </c>
      <c r="P39" s="6">
        <v>1.54</v>
      </c>
      <c r="Q39" s="6">
        <v>4</v>
      </c>
      <c r="R39" s="6">
        <v>4</v>
      </c>
      <c r="S39" s="6">
        <v>4</v>
      </c>
    </row>
    <row r="40" spans="1:19" ht="18">
      <c r="A40" s="6">
        <v>38</v>
      </c>
      <c r="B40" s="40" t="s">
        <v>349</v>
      </c>
      <c r="C40" s="6" t="s">
        <v>9</v>
      </c>
      <c r="D40" s="6" t="s">
        <v>18</v>
      </c>
      <c r="E40" s="1" t="s">
        <v>11</v>
      </c>
      <c r="F40" s="6" t="s">
        <v>12</v>
      </c>
      <c r="G40" s="6" t="s">
        <v>85</v>
      </c>
      <c r="H40" s="7">
        <v>43.3</v>
      </c>
      <c r="I40" s="7">
        <v>-20.399999999999999</v>
      </c>
      <c r="J40" s="8">
        <v>1.933E-2</v>
      </c>
      <c r="K40" s="8">
        <v>2.2000000000000001E-4</v>
      </c>
      <c r="L40" s="6">
        <v>79.87</v>
      </c>
      <c r="M40" s="6">
        <v>1</v>
      </c>
      <c r="N40" s="6">
        <v>2</v>
      </c>
      <c r="O40" s="6">
        <v>0.5</v>
      </c>
      <c r="P40" s="6">
        <v>1.54</v>
      </c>
      <c r="Q40" s="6">
        <v>4</v>
      </c>
      <c r="R40" s="6">
        <v>4</v>
      </c>
      <c r="S40" s="6">
        <v>4</v>
      </c>
    </row>
    <row r="41" spans="1:19" ht="18">
      <c r="A41" s="6">
        <v>39</v>
      </c>
      <c r="B41" s="40" t="s">
        <v>351</v>
      </c>
      <c r="C41" s="6" t="s">
        <v>9</v>
      </c>
      <c r="D41" s="6" t="s">
        <v>88</v>
      </c>
      <c r="E41" s="1" t="s">
        <v>11</v>
      </c>
      <c r="F41" s="6" t="s">
        <v>12</v>
      </c>
      <c r="G41" s="6" t="s">
        <v>85</v>
      </c>
      <c r="H41" s="7">
        <v>676.9</v>
      </c>
      <c r="I41" s="7">
        <v>2.48</v>
      </c>
      <c r="J41" s="8">
        <v>4.1579999999999999E-2</v>
      </c>
      <c r="K41" s="8">
        <v>3.3899999999999998E-3</v>
      </c>
      <c r="L41" s="6">
        <v>79.87</v>
      </c>
      <c r="M41" s="6">
        <v>1</v>
      </c>
      <c r="N41" s="6">
        <v>2</v>
      </c>
      <c r="O41" s="6">
        <v>0.5</v>
      </c>
      <c r="P41" s="6">
        <v>1.54</v>
      </c>
      <c r="Q41" s="6">
        <v>4</v>
      </c>
      <c r="R41" s="6">
        <v>4</v>
      </c>
      <c r="S41" s="6">
        <v>4</v>
      </c>
    </row>
    <row r="42" spans="1:19" ht="18">
      <c r="A42" s="6">
        <v>40</v>
      </c>
      <c r="B42" s="40" t="s">
        <v>352</v>
      </c>
      <c r="C42" s="6" t="s">
        <v>9</v>
      </c>
      <c r="D42" s="6" t="s">
        <v>18</v>
      </c>
      <c r="E42" s="1" t="s">
        <v>11</v>
      </c>
      <c r="F42" s="6" t="s">
        <v>12</v>
      </c>
      <c r="G42" s="6" t="s">
        <v>85</v>
      </c>
      <c r="H42" s="7">
        <v>411.7</v>
      </c>
      <c r="I42" s="7">
        <v>6.26</v>
      </c>
      <c r="J42" s="8">
        <v>7.6380000000000003E-2</v>
      </c>
      <c r="K42" s="8">
        <v>4.4400000000000004E-3</v>
      </c>
      <c r="L42" s="6">
        <v>79.87</v>
      </c>
      <c r="M42" s="6">
        <v>1</v>
      </c>
      <c r="N42" s="6">
        <v>2</v>
      </c>
      <c r="O42" s="6">
        <v>0.5</v>
      </c>
      <c r="P42" s="6">
        <v>1.54</v>
      </c>
      <c r="Q42" s="6">
        <v>4</v>
      </c>
      <c r="R42" s="6">
        <v>4</v>
      </c>
      <c r="S42" s="6">
        <v>4</v>
      </c>
    </row>
    <row r="43" spans="1:19" ht="18">
      <c r="A43" s="6">
        <v>41</v>
      </c>
      <c r="B43" s="40" t="s">
        <v>320</v>
      </c>
      <c r="C43" s="6" t="s">
        <v>9</v>
      </c>
      <c r="D43" s="6" t="s">
        <v>18</v>
      </c>
      <c r="E43" s="1" t="s">
        <v>21</v>
      </c>
      <c r="F43" s="1" t="s">
        <v>239</v>
      </c>
      <c r="G43" s="6" t="s">
        <v>16</v>
      </c>
      <c r="H43" s="7">
        <v>1116</v>
      </c>
      <c r="I43" s="7">
        <v>-1.72</v>
      </c>
      <c r="J43" s="8">
        <v>1.09E-3</v>
      </c>
      <c r="K43" s="8">
        <v>4.8000000000000001E-4</v>
      </c>
      <c r="L43" s="6">
        <v>385.86</v>
      </c>
      <c r="M43" s="6">
        <v>2</v>
      </c>
      <c r="N43" s="6">
        <v>3</v>
      </c>
      <c r="O43" s="6">
        <v>0.67</v>
      </c>
      <c r="P43" s="6">
        <v>1.25</v>
      </c>
      <c r="Q43" s="6">
        <v>3</v>
      </c>
      <c r="R43" s="6">
        <v>6</v>
      </c>
      <c r="S43" s="6">
        <v>3</v>
      </c>
    </row>
    <row r="44" spans="1:19" ht="18">
      <c r="A44" s="6">
        <v>42</v>
      </c>
      <c r="B44" s="40" t="s">
        <v>321</v>
      </c>
      <c r="C44" s="6" t="s">
        <v>9</v>
      </c>
      <c r="D44" s="6" t="s">
        <v>53</v>
      </c>
      <c r="E44" s="1" t="s">
        <v>11</v>
      </c>
      <c r="F44" s="6" t="s">
        <v>12</v>
      </c>
      <c r="G44" s="6" t="s">
        <v>16</v>
      </c>
      <c r="H44" s="7">
        <v>409.8</v>
      </c>
      <c r="I44" s="7">
        <v>33.9</v>
      </c>
      <c r="J44" s="8">
        <v>2.181E-2</v>
      </c>
      <c r="K44" s="8">
        <v>1.6199999999999999E-3</v>
      </c>
      <c r="L44" s="6">
        <v>225.81</v>
      </c>
      <c r="M44" s="6">
        <v>2</v>
      </c>
      <c r="N44" s="6">
        <v>3</v>
      </c>
      <c r="O44" s="6">
        <v>0.67</v>
      </c>
      <c r="P44" s="6">
        <v>1.22</v>
      </c>
      <c r="Q44" s="6">
        <v>3</v>
      </c>
      <c r="R44" s="6">
        <v>5</v>
      </c>
      <c r="S44" s="6">
        <v>3</v>
      </c>
    </row>
    <row r="45" spans="1:19" ht="18">
      <c r="A45" s="6">
        <v>43</v>
      </c>
      <c r="B45" s="40" t="s">
        <v>322</v>
      </c>
      <c r="C45" s="6" t="s">
        <v>9</v>
      </c>
      <c r="D45" s="6" t="s">
        <v>53</v>
      </c>
      <c r="E45" s="1" t="s">
        <v>11</v>
      </c>
      <c r="F45" s="6" t="s">
        <v>12</v>
      </c>
      <c r="G45" s="6" t="s">
        <v>16</v>
      </c>
      <c r="H45" s="7">
        <v>1094</v>
      </c>
      <c r="I45" s="7">
        <v>22.9</v>
      </c>
      <c r="J45" s="8">
        <v>7.77E-3</v>
      </c>
      <c r="K45" s="8">
        <v>1.83E-3</v>
      </c>
      <c r="L45" s="6">
        <v>394</v>
      </c>
      <c r="M45" s="6">
        <v>2</v>
      </c>
      <c r="N45" s="6">
        <v>3</v>
      </c>
      <c r="O45" s="6">
        <v>0.67</v>
      </c>
      <c r="P45" s="6">
        <v>1.1000000000000001</v>
      </c>
      <c r="Q45" s="6">
        <v>3</v>
      </c>
      <c r="R45" s="6">
        <v>6</v>
      </c>
      <c r="S45" s="6">
        <v>3</v>
      </c>
    </row>
    <row r="46" spans="1:19">
      <c r="A46" s="6">
        <v>44</v>
      </c>
      <c r="B46" s="40" t="s">
        <v>92</v>
      </c>
      <c r="C46" s="6" t="s">
        <v>9</v>
      </c>
      <c r="D46" s="6" t="s">
        <v>93</v>
      </c>
      <c r="E46" s="1" t="s">
        <v>11</v>
      </c>
      <c r="F46" s="6" t="s">
        <v>12</v>
      </c>
      <c r="G46" s="6" t="s">
        <v>71</v>
      </c>
      <c r="H46" s="7">
        <v>3330</v>
      </c>
      <c r="I46" s="7">
        <v>3.14</v>
      </c>
      <c r="J46" s="8">
        <v>0.74851000000000001</v>
      </c>
      <c r="K46" s="8">
        <v>1.661E-2</v>
      </c>
      <c r="L46" s="6">
        <v>81.38</v>
      </c>
      <c r="M46" s="6">
        <v>1</v>
      </c>
      <c r="N46" s="6">
        <v>1</v>
      </c>
      <c r="O46" s="6">
        <v>1</v>
      </c>
      <c r="P46" s="6">
        <v>1.65</v>
      </c>
      <c r="Q46" s="6">
        <v>2</v>
      </c>
      <c r="R46" s="6">
        <v>4</v>
      </c>
      <c r="S46" s="6">
        <v>12</v>
      </c>
    </row>
    <row r="47" spans="1:19">
      <c r="A47" s="6">
        <v>45</v>
      </c>
      <c r="B47" s="40" t="s">
        <v>94</v>
      </c>
      <c r="C47" s="6" t="s">
        <v>9</v>
      </c>
      <c r="D47" s="6" t="s">
        <v>95</v>
      </c>
      <c r="E47" s="1" t="s">
        <v>11</v>
      </c>
      <c r="F47" s="6" t="s">
        <v>12</v>
      </c>
      <c r="G47" s="6" t="s">
        <v>71</v>
      </c>
      <c r="H47" s="7">
        <v>1386</v>
      </c>
      <c r="I47" s="7">
        <v>13.3</v>
      </c>
      <c r="J47" s="8">
        <v>0.72760000000000002</v>
      </c>
      <c r="K47" s="8">
        <v>1.5720000000000001E-2</v>
      </c>
      <c r="L47" s="6">
        <v>81.38</v>
      </c>
      <c r="M47" s="6">
        <v>1</v>
      </c>
      <c r="N47" s="6">
        <v>1</v>
      </c>
      <c r="O47" s="6">
        <v>1</v>
      </c>
      <c r="P47" s="6">
        <v>1.65</v>
      </c>
      <c r="Q47" s="6">
        <v>2</v>
      </c>
      <c r="R47" s="6">
        <v>4</v>
      </c>
      <c r="S47" s="6">
        <v>12</v>
      </c>
    </row>
    <row r="48" spans="1:19">
      <c r="A48" s="6">
        <v>46</v>
      </c>
      <c r="B48" s="40" t="s">
        <v>96</v>
      </c>
      <c r="C48" s="6" t="s">
        <v>9</v>
      </c>
      <c r="D48" s="6" t="s">
        <v>97</v>
      </c>
      <c r="E48" s="1" t="s">
        <v>11</v>
      </c>
      <c r="F48" s="6" t="s">
        <v>12</v>
      </c>
      <c r="G48" s="6" t="s">
        <v>71</v>
      </c>
      <c r="H48" s="7">
        <v>350.8</v>
      </c>
      <c r="I48" s="7">
        <v>15</v>
      </c>
      <c r="J48" s="8">
        <v>0.67059999999999997</v>
      </c>
      <c r="K48" s="8">
        <v>1.257E-2</v>
      </c>
      <c r="L48" s="6">
        <v>81.38</v>
      </c>
      <c r="M48" s="6">
        <v>1</v>
      </c>
      <c r="N48" s="6">
        <v>1</v>
      </c>
      <c r="O48" s="6">
        <v>1</v>
      </c>
      <c r="P48" s="6">
        <v>1.65</v>
      </c>
      <c r="Q48" s="6">
        <v>2</v>
      </c>
      <c r="R48" s="6">
        <v>4</v>
      </c>
      <c r="S48" s="6">
        <v>12</v>
      </c>
    </row>
    <row r="49" spans="1:19" ht="18">
      <c r="A49" s="6">
        <v>47</v>
      </c>
      <c r="B49" s="40" t="s">
        <v>323</v>
      </c>
      <c r="C49" s="6" t="s">
        <v>9</v>
      </c>
      <c r="D49" s="6" t="s">
        <v>99</v>
      </c>
      <c r="E49" s="1" t="s">
        <v>11</v>
      </c>
      <c r="F49" s="6" t="s">
        <v>12</v>
      </c>
      <c r="G49" s="6" t="s">
        <v>33</v>
      </c>
      <c r="H49" s="7">
        <v>474</v>
      </c>
      <c r="I49" s="7">
        <v>28.9</v>
      </c>
      <c r="J49" s="8">
        <v>0.17571999999999999</v>
      </c>
      <c r="K49" s="8">
        <v>1.617E-2</v>
      </c>
      <c r="L49" s="6">
        <v>101.96</v>
      </c>
      <c r="M49" s="6">
        <v>2</v>
      </c>
      <c r="N49" s="6">
        <v>3</v>
      </c>
      <c r="O49" s="6">
        <v>0.67</v>
      </c>
      <c r="P49" s="6">
        <v>1.61</v>
      </c>
      <c r="Q49" s="6">
        <v>3</v>
      </c>
      <c r="R49" s="6">
        <v>3</v>
      </c>
      <c r="S49" s="6">
        <v>13</v>
      </c>
    </row>
    <row r="50" spans="1:19" ht="18">
      <c r="A50" s="6">
        <v>48</v>
      </c>
      <c r="B50" s="40" t="s">
        <v>324</v>
      </c>
      <c r="C50" s="6" t="s">
        <v>35</v>
      </c>
      <c r="D50" s="6" t="s">
        <v>100</v>
      </c>
      <c r="E50" s="1" t="s">
        <v>21</v>
      </c>
      <c r="F50" s="1" t="s">
        <v>240</v>
      </c>
      <c r="G50" s="6" t="s">
        <v>12</v>
      </c>
      <c r="H50" s="7">
        <v>474.1</v>
      </c>
      <c r="I50" s="7">
        <v>7.26</v>
      </c>
      <c r="J50" s="8">
        <v>6.5159999999999996E-2</v>
      </c>
      <c r="K50" s="8">
        <v>6.3699999999999998E-3</v>
      </c>
      <c r="L50" s="6">
        <v>86.94</v>
      </c>
      <c r="M50" s="6">
        <v>1</v>
      </c>
      <c r="N50" s="6">
        <v>2</v>
      </c>
      <c r="O50" s="6">
        <v>0.5</v>
      </c>
      <c r="P50" s="6">
        <v>1.55</v>
      </c>
      <c r="Q50" s="6">
        <v>4</v>
      </c>
      <c r="R50" s="6">
        <v>4</v>
      </c>
      <c r="S50" s="6">
        <v>7</v>
      </c>
    </row>
    <row r="51" spans="1:19" ht="18">
      <c r="A51" s="6">
        <v>49</v>
      </c>
      <c r="B51" s="40" t="s">
        <v>325</v>
      </c>
      <c r="C51" s="6" t="s">
        <v>35</v>
      </c>
      <c r="D51" s="6" t="s">
        <v>102</v>
      </c>
      <c r="E51" s="1" t="s">
        <v>21</v>
      </c>
      <c r="F51" s="1" t="s">
        <v>240</v>
      </c>
      <c r="G51" s="6" t="s">
        <v>12</v>
      </c>
      <c r="H51" s="7">
        <v>2005</v>
      </c>
      <c r="I51" s="7">
        <v>8.42</v>
      </c>
      <c r="J51" s="8">
        <v>5.738E-2</v>
      </c>
      <c r="K51" s="8">
        <v>4.79E-3</v>
      </c>
      <c r="L51" s="6">
        <v>86.94</v>
      </c>
      <c r="M51" s="6">
        <v>1</v>
      </c>
      <c r="N51" s="6">
        <v>2</v>
      </c>
      <c r="O51" s="6">
        <v>0.5</v>
      </c>
      <c r="P51" s="6">
        <v>1.55</v>
      </c>
      <c r="Q51" s="6">
        <v>4</v>
      </c>
      <c r="R51" s="6">
        <v>4</v>
      </c>
      <c r="S51" s="6">
        <v>7</v>
      </c>
    </row>
    <row r="52" spans="1:19" ht="18">
      <c r="A52" s="6">
        <v>50</v>
      </c>
      <c r="B52" s="40" t="s">
        <v>326</v>
      </c>
      <c r="C52" s="6" t="s">
        <v>35</v>
      </c>
      <c r="D52" s="6" t="s">
        <v>103</v>
      </c>
      <c r="E52" s="1" t="s">
        <v>21</v>
      </c>
      <c r="F52" s="1" t="s">
        <v>238</v>
      </c>
      <c r="G52" s="6" t="s">
        <v>12</v>
      </c>
      <c r="H52" s="7">
        <v>3493</v>
      </c>
      <c r="I52" s="7">
        <v>-1.1200000000000001</v>
      </c>
      <c r="J52" s="8">
        <v>0.11767</v>
      </c>
      <c r="K52" s="8">
        <v>9.5700000000000004E-3</v>
      </c>
      <c r="L52" s="6">
        <v>86.94</v>
      </c>
      <c r="M52" s="6">
        <v>1</v>
      </c>
      <c r="N52" s="6">
        <v>2</v>
      </c>
      <c r="O52" s="6">
        <v>0.5</v>
      </c>
      <c r="P52" s="6">
        <v>1.55</v>
      </c>
      <c r="Q52" s="6">
        <v>4</v>
      </c>
      <c r="R52" s="6">
        <v>4</v>
      </c>
      <c r="S52" s="6">
        <v>7</v>
      </c>
    </row>
    <row r="53" spans="1:19" ht="18">
      <c r="A53" s="6">
        <v>51</v>
      </c>
      <c r="B53" s="40" t="s">
        <v>327</v>
      </c>
      <c r="C53" s="6" t="s">
        <v>9</v>
      </c>
      <c r="D53" s="6" t="s">
        <v>106</v>
      </c>
      <c r="E53" s="1" t="s">
        <v>11</v>
      </c>
      <c r="F53" s="6" t="s">
        <v>12</v>
      </c>
      <c r="G53" s="6" t="s">
        <v>33</v>
      </c>
      <c r="H53" s="7">
        <v>432.6</v>
      </c>
      <c r="I53" s="7">
        <v>31.1</v>
      </c>
      <c r="J53" s="8">
        <v>7.6859999999999998E-2</v>
      </c>
      <c r="K53" s="8">
        <v>7.4099999999999999E-3</v>
      </c>
      <c r="L53" s="6">
        <v>101.96</v>
      </c>
      <c r="M53" s="6">
        <v>2</v>
      </c>
      <c r="N53" s="6">
        <v>3</v>
      </c>
      <c r="O53" s="6">
        <v>0.67</v>
      </c>
      <c r="P53" s="6">
        <v>1.61</v>
      </c>
      <c r="Q53" s="6">
        <v>3</v>
      </c>
      <c r="R53" s="6">
        <v>3</v>
      </c>
      <c r="S53" s="6">
        <v>13</v>
      </c>
    </row>
    <row r="54" spans="1:19" ht="18">
      <c r="A54" s="9">
        <v>52</v>
      </c>
      <c r="B54" s="41" t="s">
        <v>328</v>
      </c>
      <c r="C54" s="9" t="s">
        <v>9</v>
      </c>
      <c r="D54" s="9" t="s">
        <v>108</v>
      </c>
      <c r="E54" s="2" t="s">
        <v>11</v>
      </c>
      <c r="F54" s="2" t="s">
        <v>243</v>
      </c>
      <c r="G54" s="9" t="s">
        <v>33</v>
      </c>
      <c r="H54" s="10">
        <v>301.7</v>
      </c>
      <c r="I54" s="10">
        <v>31.3</v>
      </c>
      <c r="J54" s="11">
        <v>4.4179999999999997E-2</v>
      </c>
      <c r="K54" s="11">
        <v>3.2599999999999999E-3</v>
      </c>
      <c r="L54" s="9">
        <v>101.96</v>
      </c>
      <c r="M54" s="9">
        <v>2</v>
      </c>
      <c r="N54" s="9">
        <v>3</v>
      </c>
      <c r="O54" s="9">
        <v>0.67</v>
      </c>
      <c r="P54" s="9">
        <v>1.61</v>
      </c>
      <c r="Q54" s="9">
        <v>3</v>
      </c>
      <c r="R54" s="9">
        <v>3</v>
      </c>
      <c r="S54" s="9">
        <v>13</v>
      </c>
    </row>
    <row r="55" spans="1:19" ht="18">
      <c r="A55" s="57" t="s">
        <v>348</v>
      </c>
      <c r="B55" s="58"/>
      <c r="C55" s="57"/>
      <c r="D55" s="57"/>
      <c r="E55" s="57"/>
    </row>
  </sheetData>
  <mergeCells count="2">
    <mergeCell ref="A1:K1"/>
    <mergeCell ref="A55:E5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C086-4A53-134C-9294-1E7FDDBBBC2C}">
  <dimension ref="A1:BJ114"/>
  <sheetViews>
    <sheetView topLeftCell="A76" zoomScale="119" workbookViewId="0">
      <selection activeCell="A42" sqref="A42"/>
    </sheetView>
  </sheetViews>
  <sheetFormatPr baseColWidth="10" defaultColWidth="10.83203125" defaultRowHeight="16"/>
  <cols>
    <col min="1" max="1" width="19.1640625" style="6" customWidth="1"/>
    <col min="2" max="2" width="11" style="6" bestFit="1" customWidth="1"/>
    <col min="3" max="5" width="12.33203125" style="6" bestFit="1" customWidth="1"/>
    <col min="6" max="7" width="14.5" style="6" bestFit="1" customWidth="1"/>
    <col min="8" max="8" width="11" style="6" bestFit="1" customWidth="1"/>
    <col min="9" max="11" width="12.33203125" style="6" bestFit="1" customWidth="1"/>
    <col min="12" max="13" width="14.5" style="6" bestFit="1" customWidth="1"/>
    <col min="14" max="14" width="11" style="6" bestFit="1" customWidth="1"/>
    <col min="15" max="17" width="12.33203125" style="6" bestFit="1" customWidth="1"/>
    <col min="18" max="19" width="14.5" style="6" bestFit="1" customWidth="1"/>
    <col min="20" max="20" width="9.83203125" style="6" bestFit="1" customWidth="1"/>
    <col min="21" max="23" width="8.6640625" style="6" bestFit="1" customWidth="1"/>
    <col min="24" max="25" width="9.83203125" style="6" bestFit="1" customWidth="1"/>
    <col min="26" max="26" width="14.5" style="6" bestFit="1" customWidth="1"/>
    <col min="27" max="27" width="11" style="6" bestFit="1" customWidth="1"/>
    <col min="28" max="30" width="12.33203125" style="6" bestFit="1" customWidth="1"/>
    <col min="31" max="32" width="14.5" style="6" bestFit="1" customWidth="1"/>
    <col min="33" max="33" width="11" style="6" bestFit="1" customWidth="1"/>
    <col min="34" max="36" width="12.33203125" style="6" bestFit="1" customWidth="1"/>
    <col min="37" max="38" width="14.5" style="6" bestFit="1" customWidth="1"/>
    <col min="39" max="39" width="11" style="6" bestFit="1" customWidth="1"/>
    <col min="40" max="42" width="12.33203125" style="6" bestFit="1" customWidth="1"/>
    <col min="43" max="44" width="14.5" style="6" bestFit="1" customWidth="1"/>
    <col min="45" max="45" width="11" style="6" bestFit="1" customWidth="1"/>
    <col min="46" max="48" width="12.33203125" style="6" bestFit="1" customWidth="1"/>
    <col min="49" max="50" width="14.5" style="6" bestFit="1" customWidth="1"/>
    <col min="51" max="51" width="11" style="6" bestFit="1" customWidth="1"/>
    <col min="52" max="54" width="12.33203125" style="6" bestFit="1" customWidth="1"/>
    <col min="55" max="56" width="14.5" style="6" bestFit="1" customWidth="1"/>
    <col min="57" max="16384" width="10.83203125" style="6"/>
  </cols>
  <sheetData>
    <row r="1" spans="1:62">
      <c r="A1" s="56" t="s">
        <v>259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</row>
    <row r="2" spans="1:62" ht="18">
      <c r="A2" s="64" t="s">
        <v>109</v>
      </c>
      <c r="B2" s="60" t="s">
        <v>111</v>
      </c>
      <c r="C2" s="60"/>
      <c r="D2" s="60"/>
      <c r="E2" s="60"/>
      <c r="F2" s="60"/>
      <c r="G2" s="60"/>
      <c r="H2" s="60" t="s">
        <v>121</v>
      </c>
      <c r="I2" s="60"/>
      <c r="J2" s="60"/>
      <c r="K2" s="60"/>
      <c r="L2" s="60"/>
      <c r="M2" s="60"/>
      <c r="N2" s="60" t="s">
        <v>122</v>
      </c>
      <c r="O2" s="60"/>
      <c r="P2" s="60"/>
      <c r="Q2" s="60"/>
      <c r="R2" s="60"/>
      <c r="S2" s="60"/>
      <c r="T2" s="60" t="s">
        <v>260</v>
      </c>
      <c r="U2" s="60"/>
      <c r="V2" s="60"/>
      <c r="W2" s="60"/>
      <c r="X2" s="60"/>
      <c r="Y2" s="60"/>
      <c r="Z2" s="64" t="s">
        <v>109</v>
      </c>
      <c r="AA2" s="60" t="s">
        <v>261</v>
      </c>
      <c r="AB2" s="60"/>
      <c r="AC2" s="60"/>
      <c r="AD2" s="60"/>
      <c r="AE2" s="60"/>
      <c r="AF2" s="60"/>
      <c r="AG2" s="60" t="s">
        <v>262</v>
      </c>
      <c r="AH2" s="60"/>
      <c r="AI2" s="60"/>
      <c r="AJ2" s="60"/>
      <c r="AK2" s="60"/>
      <c r="AL2" s="60"/>
      <c r="AM2" s="60" t="s">
        <v>123</v>
      </c>
      <c r="AN2" s="60"/>
      <c r="AO2" s="60"/>
      <c r="AP2" s="60"/>
      <c r="AQ2" s="60"/>
      <c r="AR2" s="60"/>
      <c r="AS2" s="60" t="s">
        <v>124</v>
      </c>
      <c r="AT2" s="60"/>
      <c r="AU2" s="60"/>
      <c r="AV2" s="60"/>
      <c r="AW2" s="60"/>
      <c r="AX2" s="60"/>
      <c r="AY2" s="60" t="s">
        <v>112</v>
      </c>
      <c r="AZ2" s="60"/>
      <c r="BA2" s="60"/>
      <c r="BB2" s="60"/>
      <c r="BC2" s="60"/>
      <c r="BD2" s="60"/>
      <c r="BE2" s="60" t="s">
        <v>263</v>
      </c>
      <c r="BF2" s="60"/>
      <c r="BG2" s="60"/>
      <c r="BH2" s="60"/>
      <c r="BI2" s="60"/>
      <c r="BJ2" s="60"/>
    </row>
    <row r="3" spans="1:62">
      <c r="A3" s="65"/>
      <c r="B3" s="61" t="s">
        <v>113</v>
      </c>
      <c r="C3" s="62"/>
      <c r="D3" s="62"/>
      <c r="E3" s="62"/>
      <c r="F3" s="62"/>
      <c r="G3" s="62"/>
      <c r="H3" s="61" t="s">
        <v>113</v>
      </c>
      <c r="I3" s="62"/>
      <c r="J3" s="62"/>
      <c r="K3" s="62"/>
      <c r="L3" s="62"/>
      <c r="M3" s="62"/>
      <c r="N3" s="61" t="s">
        <v>113</v>
      </c>
      <c r="O3" s="62"/>
      <c r="P3" s="62"/>
      <c r="Q3" s="62"/>
      <c r="R3" s="62"/>
      <c r="S3" s="62"/>
      <c r="T3" s="61" t="s">
        <v>113</v>
      </c>
      <c r="U3" s="62"/>
      <c r="V3" s="62"/>
      <c r="W3" s="62"/>
      <c r="X3" s="62"/>
      <c r="Y3" s="62"/>
      <c r="Z3" s="65"/>
      <c r="AA3" s="61" t="s">
        <v>113</v>
      </c>
      <c r="AB3" s="62"/>
      <c r="AC3" s="62"/>
      <c r="AD3" s="62"/>
      <c r="AE3" s="62"/>
      <c r="AF3" s="62"/>
      <c r="AG3" s="61" t="s">
        <v>113</v>
      </c>
      <c r="AH3" s="62"/>
      <c r="AI3" s="62"/>
      <c r="AJ3" s="62"/>
      <c r="AK3" s="62"/>
      <c r="AL3" s="62"/>
      <c r="AM3" s="61" t="s">
        <v>113</v>
      </c>
      <c r="AN3" s="62"/>
      <c r="AO3" s="62"/>
      <c r="AP3" s="62"/>
      <c r="AQ3" s="62"/>
      <c r="AR3" s="62"/>
      <c r="AS3" s="61" t="s">
        <v>113</v>
      </c>
      <c r="AT3" s="62"/>
      <c r="AU3" s="62"/>
      <c r="AV3" s="62"/>
      <c r="AW3" s="62"/>
      <c r="AX3" s="62"/>
      <c r="AY3" s="61" t="s">
        <v>113</v>
      </c>
      <c r="AZ3" s="62"/>
      <c r="BA3" s="62"/>
      <c r="BB3" s="62"/>
      <c r="BC3" s="62"/>
      <c r="BD3" s="62"/>
      <c r="BE3" s="61" t="s">
        <v>113</v>
      </c>
      <c r="BF3" s="62"/>
      <c r="BG3" s="62"/>
      <c r="BH3" s="62"/>
      <c r="BI3" s="62"/>
      <c r="BJ3" s="62"/>
    </row>
    <row r="4" spans="1:62">
      <c r="A4" s="66"/>
      <c r="B4" s="12">
        <v>0</v>
      </c>
      <c r="C4" s="10">
        <v>12.5</v>
      </c>
      <c r="D4" s="10">
        <v>25</v>
      </c>
      <c r="E4" s="10">
        <v>50</v>
      </c>
      <c r="F4" s="10">
        <v>100</v>
      </c>
      <c r="G4" s="10">
        <v>200</v>
      </c>
      <c r="H4" s="12">
        <v>0</v>
      </c>
      <c r="I4" s="10">
        <v>12.5</v>
      </c>
      <c r="J4" s="10">
        <v>25</v>
      </c>
      <c r="K4" s="10">
        <v>50</v>
      </c>
      <c r="L4" s="10">
        <v>100</v>
      </c>
      <c r="M4" s="10">
        <v>200</v>
      </c>
      <c r="N4" s="12">
        <v>0</v>
      </c>
      <c r="O4" s="10">
        <v>12.5</v>
      </c>
      <c r="P4" s="10">
        <v>25</v>
      </c>
      <c r="Q4" s="10">
        <v>50</v>
      </c>
      <c r="R4" s="10">
        <v>100</v>
      </c>
      <c r="S4" s="10">
        <v>200</v>
      </c>
      <c r="T4" s="12">
        <v>0</v>
      </c>
      <c r="U4" s="10">
        <v>13</v>
      </c>
      <c r="V4" s="10">
        <v>25</v>
      </c>
      <c r="W4" s="10">
        <v>50</v>
      </c>
      <c r="X4" s="10">
        <v>100</v>
      </c>
      <c r="Y4" s="10">
        <v>200</v>
      </c>
      <c r="Z4" s="66"/>
      <c r="AA4" s="12">
        <v>0</v>
      </c>
      <c r="AB4" s="10">
        <v>12.5</v>
      </c>
      <c r="AC4" s="10">
        <v>25</v>
      </c>
      <c r="AD4" s="10">
        <v>50</v>
      </c>
      <c r="AE4" s="10">
        <v>100</v>
      </c>
      <c r="AF4" s="10">
        <v>200</v>
      </c>
      <c r="AG4" s="12">
        <v>0</v>
      </c>
      <c r="AH4" s="10">
        <v>12.5</v>
      </c>
      <c r="AI4" s="10">
        <v>25</v>
      </c>
      <c r="AJ4" s="10">
        <v>50</v>
      </c>
      <c r="AK4" s="10">
        <v>100</v>
      </c>
      <c r="AL4" s="10">
        <v>200</v>
      </c>
      <c r="AM4" s="12">
        <v>0</v>
      </c>
      <c r="AN4" s="10">
        <v>13</v>
      </c>
      <c r="AO4" s="10">
        <v>25</v>
      </c>
      <c r="AP4" s="10">
        <v>50</v>
      </c>
      <c r="AQ4" s="10">
        <v>100</v>
      </c>
      <c r="AR4" s="10">
        <v>200</v>
      </c>
      <c r="AS4" s="12">
        <v>0</v>
      </c>
      <c r="AT4" s="10">
        <v>13</v>
      </c>
      <c r="AU4" s="10">
        <v>25</v>
      </c>
      <c r="AV4" s="10">
        <v>50</v>
      </c>
      <c r="AW4" s="10">
        <v>100</v>
      </c>
      <c r="AX4" s="10">
        <v>200</v>
      </c>
      <c r="AY4" s="12">
        <v>0</v>
      </c>
      <c r="AZ4" s="10">
        <v>13</v>
      </c>
      <c r="BA4" s="10">
        <v>25</v>
      </c>
      <c r="BB4" s="10">
        <v>50</v>
      </c>
      <c r="BC4" s="10">
        <v>100</v>
      </c>
      <c r="BD4" s="10">
        <v>200</v>
      </c>
      <c r="BE4" s="12">
        <v>0</v>
      </c>
      <c r="BF4" s="10">
        <v>13</v>
      </c>
      <c r="BG4" s="10">
        <v>25</v>
      </c>
      <c r="BH4" s="10">
        <v>50</v>
      </c>
      <c r="BI4" s="10">
        <v>100</v>
      </c>
      <c r="BJ4" s="10">
        <v>200</v>
      </c>
    </row>
    <row r="5" spans="1:62" ht="18">
      <c r="A5" s="40" t="s">
        <v>292</v>
      </c>
      <c r="B5" s="7">
        <v>100</v>
      </c>
      <c r="C5" s="7">
        <v>98.468886079505538</v>
      </c>
      <c r="D5" s="7">
        <v>95.294282904902374</v>
      </c>
      <c r="E5" s="7">
        <v>98.918387413962634</v>
      </c>
      <c r="F5" s="7">
        <v>98.440792246101964</v>
      </c>
      <c r="G5" s="7">
        <v>97.794634077819907</v>
      </c>
      <c r="H5" s="7">
        <v>1</v>
      </c>
      <c r="I5" s="7">
        <v>0.96821033999739525</v>
      </c>
      <c r="J5" s="7">
        <v>0.98720999097025253</v>
      </c>
      <c r="K5" s="7">
        <v>0.99163123618611937</v>
      </c>
      <c r="L5" s="7">
        <v>0.92580606725778747</v>
      </c>
      <c r="M5" s="7">
        <v>0.9216229088493143</v>
      </c>
      <c r="N5" s="7">
        <v>1</v>
      </c>
      <c r="O5" s="7">
        <v>0.69690628718169989</v>
      </c>
      <c r="P5" s="7">
        <v>1.5811192783419195</v>
      </c>
      <c r="Q5" s="7">
        <v>2.1633226726307395</v>
      </c>
      <c r="R5" s="7">
        <v>2.0159634512161979</v>
      </c>
      <c r="S5" s="7">
        <v>2.1637502278109855</v>
      </c>
      <c r="T5" s="7">
        <v>4.5</v>
      </c>
      <c r="U5" s="7">
        <v>4.6458764734774061</v>
      </c>
      <c r="V5" s="7">
        <v>4.7580505533199196</v>
      </c>
      <c r="W5" s="7">
        <v>4.5806317191283297</v>
      </c>
      <c r="X5" s="7">
        <v>4.7083148332503733</v>
      </c>
      <c r="Y5" s="7">
        <v>5.1157406706327748</v>
      </c>
      <c r="Z5" s="40" t="s">
        <v>292</v>
      </c>
      <c r="AA5" s="7">
        <v>1</v>
      </c>
      <c r="AB5" s="7">
        <v>0.62646578773757788</v>
      </c>
      <c r="AC5" s="7">
        <v>0.62281279909942933</v>
      </c>
      <c r="AD5" s="7">
        <v>0.65725515434615112</v>
      </c>
      <c r="AE5" s="7">
        <v>0.65855600368007283</v>
      </c>
      <c r="AF5" s="7">
        <v>0.73147079532959824</v>
      </c>
      <c r="AG5" s="7">
        <v>1</v>
      </c>
      <c r="AH5" s="7">
        <v>1.1207653566532825</v>
      </c>
      <c r="AI5" s="7">
        <v>1.1537124368525311</v>
      </c>
      <c r="AJ5" s="7">
        <v>1.1703423020092079</v>
      </c>
      <c r="AK5" s="7">
        <v>1.0234369391883016</v>
      </c>
      <c r="AL5" s="7">
        <v>1.156221558979919</v>
      </c>
      <c r="AM5" s="7">
        <v>1</v>
      </c>
      <c r="AN5" s="7">
        <v>0.93865287526166719</v>
      </c>
      <c r="AO5" s="7">
        <v>0.96234453884989535</v>
      </c>
      <c r="AP5" s="7">
        <v>0.98647949759881792</v>
      </c>
      <c r="AQ5" s="7">
        <v>0.98899150350942</v>
      </c>
      <c r="AR5" s="7">
        <v>1.0061322497229406</v>
      </c>
      <c r="AS5" s="7">
        <v>1</v>
      </c>
      <c r="AT5" s="7">
        <v>0.67008002757601148</v>
      </c>
      <c r="AU5" s="7">
        <v>0.67196942675628868</v>
      </c>
      <c r="AV5" s="7">
        <v>0.72994172355601517</v>
      </c>
      <c r="AW5" s="7">
        <v>0.66716528371863248</v>
      </c>
      <c r="AX5" s="7">
        <v>0.69968829521816112</v>
      </c>
      <c r="AY5" s="7">
        <v>0</v>
      </c>
      <c r="AZ5" s="7">
        <v>-3.5551041137633285E-3</v>
      </c>
      <c r="BA5" s="7">
        <v>9.9035043169121331E-2</v>
      </c>
      <c r="BB5" s="7">
        <v>0.19248349415947166</v>
      </c>
      <c r="BC5" s="7">
        <v>0.20873539867953272</v>
      </c>
      <c r="BD5" s="7">
        <v>0.2629084137464025</v>
      </c>
      <c r="BE5" s="7">
        <v>0</v>
      </c>
      <c r="BF5" s="7">
        <v>0</v>
      </c>
      <c r="BG5" s="7">
        <v>0</v>
      </c>
      <c r="BH5" s="7">
        <v>0</v>
      </c>
      <c r="BI5" s="7">
        <v>0</v>
      </c>
      <c r="BJ5" s="7">
        <v>0</v>
      </c>
    </row>
    <row r="6" spans="1:62" ht="18">
      <c r="A6" s="40" t="s">
        <v>293</v>
      </c>
      <c r="B6" s="7">
        <v>100</v>
      </c>
      <c r="C6" s="7">
        <v>108.59468518075199</v>
      </c>
      <c r="D6" s="7">
        <v>101.79554704333255</v>
      </c>
      <c r="E6" s="7">
        <v>105.75373074774559</v>
      </c>
      <c r="F6" s="7">
        <v>102.65740962413217</v>
      </c>
      <c r="G6" s="7">
        <v>91.900087782299906</v>
      </c>
      <c r="H6" s="7">
        <v>1</v>
      </c>
      <c r="I6" s="7">
        <v>0.88212459983181879</v>
      </c>
      <c r="J6" s="7">
        <v>0.85749648824061542</v>
      </c>
      <c r="K6" s="7">
        <v>0.82845714415331062</v>
      </c>
      <c r="L6" s="7">
        <v>0.84396230884355472</v>
      </c>
      <c r="M6" s="7">
        <v>0.7935116229854442</v>
      </c>
      <c r="N6" s="7">
        <v>1</v>
      </c>
      <c r="O6" s="7">
        <v>3.7057999789122911</v>
      </c>
      <c r="P6" s="7">
        <v>2.5665843842581952</v>
      </c>
      <c r="Q6" s="7">
        <v>3.5977815581964414</v>
      </c>
      <c r="R6" s="7">
        <v>9.6972733444102968</v>
      </c>
      <c r="S6" s="7">
        <v>22.37934639031991</v>
      </c>
      <c r="T6" s="7">
        <v>4.5</v>
      </c>
      <c r="U6" s="7">
        <v>4.3083968978102192</v>
      </c>
      <c r="V6" s="7">
        <v>4.4715937500000011</v>
      </c>
      <c r="W6" s="7">
        <v>4.1911269230769221</v>
      </c>
      <c r="X6" s="7">
        <v>3.9658479843225081</v>
      </c>
      <c r="Y6" s="7">
        <v>4.0062242647058826</v>
      </c>
      <c r="Z6" s="40" t="s">
        <v>293</v>
      </c>
      <c r="AA6" s="7">
        <v>1</v>
      </c>
      <c r="AB6" s="7">
        <v>1.0800318870994758</v>
      </c>
      <c r="AC6" s="7">
        <v>1.0719674844722702</v>
      </c>
      <c r="AD6" s="7">
        <v>1.0809491739593837</v>
      </c>
      <c r="AE6" s="7">
        <v>1.1015948389710919</v>
      </c>
      <c r="AF6" s="7">
        <v>1.1069324524427995</v>
      </c>
      <c r="AG6" s="7">
        <v>1</v>
      </c>
      <c r="AH6" s="7">
        <v>0.7734908516837492</v>
      </c>
      <c r="AI6" s="7">
        <v>0.74965314757013857</v>
      </c>
      <c r="AJ6" s="7">
        <v>1.0102367382669237</v>
      </c>
      <c r="AK6" s="7">
        <v>0.87816419888500352</v>
      </c>
      <c r="AL6" s="7">
        <v>0.7156302357627421</v>
      </c>
      <c r="AM6" s="7">
        <v>1</v>
      </c>
      <c r="AN6" s="7">
        <v>0.9974327532410967</v>
      </c>
      <c r="AO6" s="7">
        <v>1.0279207104118901</v>
      </c>
      <c r="AP6" s="7">
        <v>1.1329347851112894</v>
      </c>
      <c r="AQ6" s="7">
        <v>1.210791037321451</v>
      </c>
      <c r="AR6" s="7">
        <v>1.3228672941903561</v>
      </c>
      <c r="AS6" s="7">
        <v>1</v>
      </c>
      <c r="AT6" s="7">
        <v>1.0120542699876658</v>
      </c>
      <c r="AU6" s="7">
        <v>1.0155299055613851</v>
      </c>
      <c r="AV6" s="7">
        <v>0.79599418272859479</v>
      </c>
      <c r="AW6" s="7">
        <v>0.77942232285856294</v>
      </c>
      <c r="AX6" s="7">
        <v>0.79766940962058874</v>
      </c>
      <c r="AY6" s="7">
        <v>0</v>
      </c>
      <c r="AZ6" s="7">
        <v>9.2395167022033559E-3</v>
      </c>
      <c r="BA6" s="7">
        <v>5.7569296375266581E-2</v>
      </c>
      <c r="BB6" s="7">
        <v>2.9140014214641106E-2</v>
      </c>
      <c r="BC6" s="7">
        <v>2.0611229566453466E-2</v>
      </c>
      <c r="BD6" s="7">
        <v>9.4527363184079685E-2</v>
      </c>
      <c r="BE6" s="7">
        <v>0</v>
      </c>
      <c r="BF6" s="7">
        <v>0</v>
      </c>
      <c r="BG6" s="7">
        <v>0</v>
      </c>
      <c r="BH6" s="7">
        <v>0</v>
      </c>
      <c r="BI6" s="7">
        <v>0</v>
      </c>
      <c r="BJ6" s="7">
        <v>0</v>
      </c>
    </row>
    <row r="7" spans="1:62" ht="18">
      <c r="A7" s="40" t="s">
        <v>294</v>
      </c>
      <c r="B7" s="7">
        <v>100</v>
      </c>
      <c r="C7" s="7">
        <v>96.624371558534847</v>
      </c>
      <c r="D7" s="7">
        <v>85.803208044050777</v>
      </c>
      <c r="E7" s="7">
        <v>95.730588141409328</v>
      </c>
      <c r="F7" s="7">
        <v>90.942462692522554</v>
      </c>
      <c r="G7" s="7">
        <v>87.558854041975906</v>
      </c>
      <c r="H7" s="7">
        <v>1</v>
      </c>
      <c r="I7" s="7">
        <v>0.78282232912454275</v>
      </c>
      <c r="J7" s="7">
        <v>0.80974840029767603</v>
      </c>
      <c r="K7" s="7">
        <v>0.79408055671343292</v>
      </c>
      <c r="L7" s="7">
        <v>0.7776314655109946</v>
      </c>
      <c r="M7" s="7">
        <v>0.77767135259947007</v>
      </c>
      <c r="N7" s="7">
        <v>1</v>
      </c>
      <c r="O7" s="7">
        <v>0.81482790376285941</v>
      </c>
      <c r="P7" s="7">
        <v>1.4606423167951255</v>
      </c>
      <c r="Q7" s="7">
        <v>1.4408501798553099</v>
      </c>
      <c r="R7" s="7">
        <v>2.4932113045557629</v>
      </c>
      <c r="S7" s="7">
        <v>1.4903081624408141</v>
      </c>
      <c r="T7" s="7">
        <v>4.5</v>
      </c>
      <c r="U7" s="7">
        <v>4.4147158081705156</v>
      </c>
      <c r="V7" s="7">
        <v>4.2951929723502307</v>
      </c>
      <c r="W7" s="7">
        <v>4.3401949941792788</v>
      </c>
      <c r="X7" s="7">
        <v>4.0924560922063664</v>
      </c>
      <c r="Y7" s="7">
        <v>4.0969532967032976</v>
      </c>
      <c r="Z7" s="40" t="s">
        <v>294</v>
      </c>
      <c r="AA7" s="7">
        <v>1</v>
      </c>
      <c r="AB7" s="7">
        <v>0.87896434714773808</v>
      </c>
      <c r="AC7" s="7">
        <v>0.80440872237255701</v>
      </c>
      <c r="AD7" s="7">
        <v>0.92169644176575105</v>
      </c>
      <c r="AE7" s="7">
        <v>0.81705500188601898</v>
      </c>
      <c r="AF7" s="7">
        <v>0.8717620204127372</v>
      </c>
      <c r="AG7" s="7">
        <v>1</v>
      </c>
      <c r="AH7" s="7">
        <v>1.0621599509910233</v>
      </c>
      <c r="AI7" s="7">
        <v>1.0429889179955718</v>
      </c>
      <c r="AJ7" s="7">
        <v>1.0500928314115003</v>
      </c>
      <c r="AK7" s="7">
        <v>1.0428752860524171</v>
      </c>
      <c r="AL7" s="7">
        <v>1.018973045443978</v>
      </c>
      <c r="AM7" s="7">
        <v>1</v>
      </c>
      <c r="AN7" s="7">
        <v>0.8439347078358711</v>
      </c>
      <c r="AO7" s="7">
        <v>0.77465119161398543</v>
      </c>
      <c r="AP7" s="7">
        <v>0.71891359933406751</v>
      </c>
      <c r="AQ7" s="7">
        <v>0.8230246656411625</v>
      </c>
      <c r="AR7" s="7">
        <v>0.76455086428568508</v>
      </c>
      <c r="AS7" s="7">
        <v>1</v>
      </c>
      <c r="AT7" s="7">
        <v>1.1456981333333334</v>
      </c>
      <c r="AU7" s="7">
        <v>1.0934656</v>
      </c>
      <c r="AV7" s="7">
        <v>1.1214826666666666</v>
      </c>
      <c r="AW7" s="7">
        <v>1.1599488</v>
      </c>
      <c r="AX7" s="7">
        <v>1.0943978666666665</v>
      </c>
      <c r="AY7" s="7">
        <v>0</v>
      </c>
      <c r="AZ7" s="7">
        <v>3.5703960682278116E-2</v>
      </c>
      <c r="BA7" s="7">
        <v>0.16941312518068816</v>
      </c>
      <c r="BB7" s="7">
        <v>0.12532523850823943</v>
      </c>
      <c r="BC7" s="7">
        <v>0.18025440878866736</v>
      </c>
      <c r="BD7" s="7">
        <v>0.20193697600462565</v>
      </c>
      <c r="BE7" s="7">
        <v>0</v>
      </c>
      <c r="BF7" s="7">
        <v>0</v>
      </c>
      <c r="BG7" s="7">
        <v>0</v>
      </c>
      <c r="BH7" s="7">
        <v>0</v>
      </c>
      <c r="BI7" s="7">
        <v>0</v>
      </c>
      <c r="BJ7" s="7">
        <v>0</v>
      </c>
    </row>
    <row r="8" spans="1:62" ht="18">
      <c r="A8" s="40" t="s">
        <v>295</v>
      </c>
      <c r="B8" s="7">
        <v>100</v>
      </c>
      <c r="C8" s="7">
        <v>91.006304365174387</v>
      </c>
      <c r="D8" s="7">
        <v>80.632032559253048</v>
      </c>
      <c r="E8" s="7">
        <v>84.271007900406985</v>
      </c>
      <c r="F8" s="7">
        <v>79.227515760912937</v>
      </c>
      <c r="G8" s="7">
        <v>67.001835448088741</v>
      </c>
      <c r="H8" s="7">
        <v>1</v>
      </c>
      <c r="I8" s="7">
        <v>0.80042795162549718</v>
      </c>
      <c r="J8" s="7">
        <v>0.80644593370160256</v>
      </c>
      <c r="K8" s="7">
        <v>0.77767341924048139</v>
      </c>
      <c r="L8" s="7">
        <v>0.70380841024240515</v>
      </c>
      <c r="M8" s="7">
        <v>0.74220048851584308</v>
      </c>
      <c r="N8" s="7">
        <v>1</v>
      </c>
      <c r="O8" s="7">
        <v>9.8995235715354202</v>
      </c>
      <c r="P8" s="7">
        <v>15.723341907252058</v>
      </c>
      <c r="Q8" s="7">
        <v>20.004239176609872</v>
      </c>
      <c r="R8" s="7">
        <v>23.057807414876901</v>
      </c>
      <c r="S8" s="7">
        <v>23.973020270290089</v>
      </c>
      <c r="T8" s="7">
        <v>4.5</v>
      </c>
      <c r="U8" s="7">
        <v>4.6000321825629031</v>
      </c>
      <c r="V8" s="7">
        <v>4.7703003640776691</v>
      </c>
      <c r="W8" s="7">
        <v>4.6627846975088971</v>
      </c>
      <c r="X8" s="7">
        <v>4.8200214592274682</v>
      </c>
      <c r="Y8" s="7">
        <v>5.3771922024623811</v>
      </c>
      <c r="Z8" s="40" t="s">
        <v>295</v>
      </c>
      <c r="AA8" s="7">
        <v>1</v>
      </c>
      <c r="AB8" s="7">
        <v>0.84694305475877207</v>
      </c>
      <c r="AC8" s="7">
        <v>0.80773836991228065</v>
      </c>
      <c r="AD8" s="7">
        <v>0.87225075092105253</v>
      </c>
      <c r="AE8" s="7">
        <v>0.7788749783442982</v>
      </c>
      <c r="AF8" s="7">
        <v>0.6621227433991228</v>
      </c>
      <c r="AG8" s="7">
        <v>1</v>
      </c>
      <c r="AH8" s="7">
        <v>1.1220694244150051</v>
      </c>
      <c r="AI8" s="7">
        <v>1.1218731753842932</v>
      </c>
      <c r="AJ8" s="7">
        <v>1.1221623844821844</v>
      </c>
      <c r="AK8" s="7">
        <v>1.1405372055985707</v>
      </c>
      <c r="AL8" s="7">
        <v>1.1271371420625975</v>
      </c>
      <c r="AM8" s="7">
        <v>1</v>
      </c>
      <c r="AN8" s="7">
        <v>0.99982116244411323</v>
      </c>
      <c r="AO8" s="7">
        <v>0.93323397913561845</v>
      </c>
      <c r="AP8" s="7">
        <v>0.85657228017883758</v>
      </c>
      <c r="AQ8" s="7">
        <v>0.97138599105812218</v>
      </c>
      <c r="AR8" s="7">
        <v>1.0377943368107303</v>
      </c>
      <c r="AS8" s="7">
        <v>1</v>
      </c>
      <c r="AT8" s="7">
        <v>1.1018496</v>
      </c>
      <c r="AU8" s="7">
        <v>1.1070762666666667</v>
      </c>
      <c r="AV8" s="7">
        <v>1.0712352000000001</v>
      </c>
      <c r="AW8" s="7">
        <v>0.98948906666666658</v>
      </c>
      <c r="AX8" s="7">
        <v>1.0743392</v>
      </c>
      <c r="AY8" s="7">
        <v>0</v>
      </c>
      <c r="AZ8" s="7">
        <v>0.16869037294015618</v>
      </c>
      <c r="BA8" s="7">
        <v>0.11448395490026018</v>
      </c>
      <c r="BB8" s="7">
        <v>0.16869037294015618</v>
      </c>
      <c r="BC8" s="7">
        <v>0.23156981786643538</v>
      </c>
      <c r="BD8" s="7">
        <v>0.22072853425845618</v>
      </c>
      <c r="BE8" s="7">
        <v>0</v>
      </c>
      <c r="BF8" s="7">
        <v>0</v>
      </c>
      <c r="BG8" s="7">
        <v>0</v>
      </c>
      <c r="BH8" s="7">
        <v>0</v>
      </c>
      <c r="BI8" s="7">
        <v>0</v>
      </c>
      <c r="BJ8" s="7">
        <v>0</v>
      </c>
    </row>
    <row r="9" spans="1:62" ht="18">
      <c r="A9" s="40" t="s">
        <v>296</v>
      </c>
      <c r="B9" s="7">
        <v>100</v>
      </c>
      <c r="C9" s="7">
        <v>89.564690918951371</v>
      </c>
      <c r="D9" s="7">
        <v>68.055060422667765</v>
      </c>
      <c r="E9" s="7">
        <v>55.50189901827931</v>
      </c>
      <c r="F9" s="7">
        <v>40.16306415617543</v>
      </c>
      <c r="G9" s="7">
        <v>28.209351470535864</v>
      </c>
      <c r="H9" s="7">
        <v>1</v>
      </c>
      <c r="I9" s="7">
        <v>0.52413451071011297</v>
      </c>
      <c r="J9" s="7">
        <v>0.36600965687527148</v>
      </c>
      <c r="K9" s="7">
        <v>0.34261838293966201</v>
      </c>
      <c r="L9" s="7">
        <v>0.28700337344716803</v>
      </c>
      <c r="M9" s="7">
        <v>0.21069485648424399</v>
      </c>
      <c r="N9" s="7">
        <v>1</v>
      </c>
      <c r="O9" s="7">
        <v>13.424490242778838</v>
      </c>
      <c r="P9" s="7">
        <v>12.416234304982009</v>
      </c>
      <c r="Q9" s="7">
        <v>12.534185938633586</v>
      </c>
      <c r="R9" s="7">
        <v>9.7716655834811466</v>
      </c>
      <c r="S9" s="7">
        <v>5.9831703069240199</v>
      </c>
      <c r="T9" s="7">
        <v>4.5</v>
      </c>
      <c r="U9" s="7">
        <v>4.7695697896749527</v>
      </c>
      <c r="V9" s="7">
        <v>4.7154725897920606</v>
      </c>
      <c r="W9" s="7">
        <v>5.025826057756885</v>
      </c>
      <c r="X9" s="7">
        <v>5.2849258474576271</v>
      </c>
      <c r="Y9" s="7">
        <v>5.8601840250587314</v>
      </c>
      <c r="Z9" s="40" t="s">
        <v>296</v>
      </c>
      <c r="AA9" s="7">
        <v>1</v>
      </c>
      <c r="AB9" s="7">
        <v>0.60458671440461287</v>
      </c>
      <c r="AC9" s="7">
        <v>0.49174345117552931</v>
      </c>
      <c r="AD9" s="7">
        <v>0.43946973721765098</v>
      </c>
      <c r="AE9" s="7">
        <v>0.32688496471314077</v>
      </c>
      <c r="AF9" s="7">
        <v>0.27532987953321503</v>
      </c>
      <c r="AG9" s="7">
        <v>1</v>
      </c>
      <c r="AH9" s="7">
        <v>1.0143529088832794</v>
      </c>
      <c r="AI9" s="7">
        <v>1.0486607065626585</v>
      </c>
      <c r="AJ9" s="7">
        <v>1.0054960414472045</v>
      </c>
      <c r="AK9" s="7">
        <v>0.95665719682662764</v>
      </c>
      <c r="AL9" s="7">
        <v>1.0035035549774252</v>
      </c>
      <c r="AM9" s="7">
        <v>1</v>
      </c>
      <c r="AN9" s="7">
        <v>0.86102978482046255</v>
      </c>
      <c r="AO9" s="7">
        <v>0.82175904367005281</v>
      </c>
      <c r="AP9" s="7">
        <v>0.81566871724793499</v>
      </c>
      <c r="AQ9" s="7">
        <v>0.85493945839834462</v>
      </c>
      <c r="AR9" s="7">
        <v>0.94819263829025402</v>
      </c>
      <c r="AS9" s="7">
        <v>1</v>
      </c>
      <c r="AT9" s="7">
        <v>0.84978555066232209</v>
      </c>
      <c r="AU9" s="7">
        <v>0.82045663976756389</v>
      </c>
      <c r="AV9" s="7">
        <v>0.64130050090167923</v>
      </c>
      <c r="AW9" s="7">
        <v>0.60987951575517185</v>
      </c>
      <c r="AX9" s="7">
        <v>0.4214239661177786</v>
      </c>
      <c r="AY9" s="7">
        <v>0</v>
      </c>
      <c r="AZ9" s="7">
        <v>7.0179274158286009E-2</v>
      </c>
      <c r="BA9" s="7">
        <v>3.6292085701792751E-2</v>
      </c>
      <c r="BB9" s="7">
        <v>8.6576300830782757E-2</v>
      </c>
      <c r="BC9" s="7">
        <v>0.13030170529077403</v>
      </c>
      <c r="BD9" s="7">
        <v>0.15726570470776868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</row>
    <row r="10" spans="1:62" ht="18">
      <c r="A10" s="40" t="s">
        <v>297</v>
      </c>
      <c r="B10" s="7">
        <v>100</v>
      </c>
      <c r="C10" s="7">
        <v>89.635214297627684</v>
      </c>
      <c r="D10" s="7">
        <v>32.40549250177807</v>
      </c>
      <c r="E10" s="7">
        <v>15.162526415413026</v>
      </c>
      <c r="F10" s="7">
        <v>9.7674879466730413</v>
      </c>
      <c r="G10" s="7">
        <v>8.6391138878516074</v>
      </c>
      <c r="H10" s="7">
        <v>1</v>
      </c>
      <c r="I10" s="7">
        <v>0.18966689163025538</v>
      </c>
      <c r="J10" s="7">
        <v>0.19295062697363896</v>
      </c>
      <c r="K10" s="7">
        <v>0.13410353564148839</v>
      </c>
      <c r="L10" s="7">
        <v>7.6265678638647388E-2</v>
      </c>
      <c r="M10" s="7">
        <v>3.9842440203704213E-2</v>
      </c>
      <c r="N10" s="7">
        <v>1</v>
      </c>
      <c r="O10" s="7">
        <v>0.79665903011678718</v>
      </c>
      <c r="P10" s="7">
        <v>1.3643384892228556</v>
      </c>
      <c r="Q10" s="7">
        <v>0.71579370759324101</v>
      </c>
      <c r="R10" s="7">
        <v>0.65438676141321683</v>
      </c>
      <c r="S10" s="7">
        <v>1.0298558633163317</v>
      </c>
      <c r="T10" s="7"/>
      <c r="U10" s="7"/>
      <c r="V10" s="7"/>
      <c r="W10" s="7"/>
      <c r="X10" s="7"/>
      <c r="Y10" s="7"/>
      <c r="Z10" s="40" t="s">
        <v>300</v>
      </c>
      <c r="AA10" s="7">
        <v>1</v>
      </c>
      <c r="AB10" s="7">
        <v>0.8464734463745559</v>
      </c>
      <c r="AC10" s="7">
        <v>0.67066125940704746</v>
      </c>
      <c r="AD10" s="7">
        <v>0.18402885857189588</v>
      </c>
      <c r="AE10" s="7">
        <v>0.26575392918924051</v>
      </c>
      <c r="AF10" s="7">
        <v>0.31425426789516497</v>
      </c>
      <c r="AG10" s="7">
        <v>1</v>
      </c>
      <c r="AH10" s="7">
        <v>1.0497616895955151</v>
      </c>
      <c r="AI10" s="7">
        <v>1.0571855518273121</v>
      </c>
      <c r="AJ10" s="7">
        <v>1.040474732621079</v>
      </c>
      <c r="AK10" s="7">
        <v>1.0439385681097628</v>
      </c>
      <c r="AL10" s="7">
        <v>0.96843760253540478</v>
      </c>
      <c r="AM10" s="7">
        <v>1</v>
      </c>
      <c r="AN10" s="7">
        <v>0.93427477893625444</v>
      </c>
      <c r="AO10" s="7">
        <v>0.87598433856847469</v>
      </c>
      <c r="AP10" s="7">
        <v>0.91315824204830409</v>
      </c>
      <c r="AQ10" s="7">
        <v>0.98108310237121121</v>
      </c>
      <c r="AR10" s="7">
        <v>1.1053187277286525</v>
      </c>
      <c r="AS10" s="7">
        <v>1</v>
      </c>
      <c r="AT10" s="7">
        <v>0.90594320299851461</v>
      </c>
      <c r="AU10" s="7">
        <v>0.85375627006614652</v>
      </c>
      <c r="AV10" s="7">
        <v>0.82955669368772877</v>
      </c>
      <c r="AW10" s="7">
        <v>0.76662559915528983</v>
      </c>
      <c r="AX10" s="7">
        <v>0.58566352175370229</v>
      </c>
      <c r="AY10" s="7">
        <v>0</v>
      </c>
      <c r="AZ10" s="7">
        <v>-8.7450808919972874E-4</v>
      </c>
      <c r="BA10" s="7">
        <v>6.6899868823786665E-2</v>
      </c>
      <c r="BB10" s="7">
        <v>3.5563328960792936E-2</v>
      </c>
      <c r="BC10" s="7">
        <v>9.5321381722780998E-2</v>
      </c>
      <c r="BD10" s="7">
        <v>0.28552689112374302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</row>
    <row r="11" spans="1:62" ht="18">
      <c r="A11" s="40" t="s">
        <v>298</v>
      </c>
      <c r="B11" s="7">
        <v>100</v>
      </c>
      <c r="C11" s="7">
        <v>70.946518948397681</v>
      </c>
      <c r="D11" s="7">
        <v>53.350935968650951</v>
      </c>
      <c r="E11" s="7">
        <v>47.215402023809396</v>
      </c>
      <c r="F11" s="7">
        <v>38.576288135957789</v>
      </c>
      <c r="G11" s="7">
        <v>29.584557354724485</v>
      </c>
      <c r="H11" s="7">
        <v>1</v>
      </c>
      <c r="I11" s="7">
        <v>0.26845594570174014</v>
      </c>
      <c r="J11" s="7">
        <v>0.18613975761894047</v>
      </c>
      <c r="K11" s="7">
        <v>0.15698268681274558</v>
      </c>
      <c r="L11" s="7">
        <v>0.13910188839455506</v>
      </c>
      <c r="M11" s="7">
        <v>0.12827667738817369</v>
      </c>
      <c r="N11" s="7">
        <v>1</v>
      </c>
      <c r="O11" s="7">
        <v>8.0875733718425096</v>
      </c>
      <c r="P11" s="7">
        <v>5.3775472073031354</v>
      </c>
      <c r="Q11" s="7">
        <v>6.2396894665265341</v>
      </c>
      <c r="R11" s="7">
        <v>4.6400711715414618</v>
      </c>
      <c r="S11" s="7">
        <v>3.8772098856770318</v>
      </c>
      <c r="T11" s="7"/>
      <c r="U11" s="7"/>
      <c r="V11" s="7"/>
      <c r="W11" s="7"/>
      <c r="X11" s="7"/>
      <c r="Y11" s="7"/>
      <c r="Z11" s="40" t="s">
        <v>301</v>
      </c>
      <c r="AA11" s="7">
        <v>1</v>
      </c>
      <c r="AB11" s="7">
        <v>0.99474531752252093</v>
      </c>
      <c r="AC11" s="7">
        <v>1.0346555973202789</v>
      </c>
      <c r="AD11" s="7">
        <v>1.065344266828552</v>
      </c>
      <c r="AE11" s="7">
        <v>1.136410416617943</v>
      </c>
      <c r="AF11" s="7">
        <v>0.97472788303604097</v>
      </c>
      <c r="AG11" s="7">
        <v>1</v>
      </c>
      <c r="AH11" s="7">
        <v>1.0256429016862423</v>
      </c>
      <c r="AI11" s="7">
        <v>1.2804863916869031</v>
      </c>
      <c r="AJ11" s="7">
        <v>0.91351396786719796</v>
      </c>
      <c r="AK11" s="7">
        <v>0.71983219091181772</v>
      </c>
      <c r="AL11" s="7">
        <v>0.67491865778490934</v>
      </c>
      <c r="AM11" s="7">
        <v>1</v>
      </c>
      <c r="AN11" s="7">
        <v>1.0005235917467115</v>
      </c>
      <c r="AO11" s="7">
        <v>0.92050209205020928</v>
      </c>
      <c r="AP11" s="7">
        <v>0.88658446739598828</v>
      </c>
      <c r="AQ11" s="7">
        <v>0.86448240870737714</v>
      </c>
      <c r="AR11" s="7">
        <v>0.72130555053587075</v>
      </c>
      <c r="AS11" s="7">
        <v>1</v>
      </c>
      <c r="AT11" s="7">
        <v>1.0674542010467998</v>
      </c>
      <c r="AU11" s="7">
        <v>1.042592997262054</v>
      </c>
      <c r="AV11" s="7">
        <v>0.97938828000200995</v>
      </c>
      <c r="AW11" s="7">
        <v>0.81856949821462865</v>
      </c>
      <c r="AX11" s="7">
        <v>0.72175882158867855</v>
      </c>
      <c r="AY11" s="7">
        <v>0</v>
      </c>
      <c r="AZ11" s="7">
        <v>2.7131782945736458E-2</v>
      </c>
      <c r="BA11" s="7">
        <v>2.7131782945736455E-2</v>
      </c>
      <c r="BB11" s="7">
        <v>5.8139534883720874E-2</v>
      </c>
      <c r="BC11" s="7">
        <v>1.5503875968992262E-2</v>
      </c>
      <c r="BD11" s="7">
        <v>5.4263565891472805E-2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</row>
    <row r="12" spans="1:62" ht="18">
      <c r="A12" s="40" t="s">
        <v>299</v>
      </c>
      <c r="B12" s="7">
        <v>100</v>
      </c>
      <c r="C12" s="7">
        <v>90.975158492478158</v>
      </c>
      <c r="D12" s="7">
        <v>74.261117746185661</v>
      </c>
      <c r="E12" s="7">
        <v>57.088675038496952</v>
      </c>
      <c r="F12" s="7">
        <v>45.945981207635292</v>
      </c>
      <c r="G12" s="7">
        <v>35.649567920889695</v>
      </c>
      <c r="H12" s="7">
        <v>1</v>
      </c>
      <c r="I12" s="7">
        <v>0.40823845825017319</v>
      </c>
      <c r="J12" s="7">
        <v>0.29071291915594355</v>
      </c>
      <c r="K12" s="7">
        <v>0.16736798760234495</v>
      </c>
      <c r="L12" s="7">
        <v>0.14058873027467281</v>
      </c>
      <c r="M12" s="7">
        <v>0.13916924325873636</v>
      </c>
      <c r="N12" s="7">
        <v>1</v>
      </c>
      <c r="O12" s="7">
        <v>5.1692775332794483</v>
      </c>
      <c r="P12" s="7">
        <v>5.0289776527241017</v>
      </c>
      <c r="Q12" s="7">
        <v>3.9466619951762394</v>
      </c>
      <c r="R12" s="7">
        <v>3.8653759330521464</v>
      </c>
      <c r="S12" s="7">
        <v>3.8487328092113078</v>
      </c>
      <c r="T12" s="7"/>
      <c r="U12" s="7"/>
      <c r="V12" s="7"/>
      <c r="W12" s="7"/>
      <c r="X12" s="7"/>
      <c r="Y12" s="7"/>
      <c r="Z12" s="7" t="s">
        <v>114</v>
      </c>
      <c r="AA12" s="7">
        <v>1</v>
      </c>
      <c r="AB12" s="7">
        <v>0.47496507909762409</v>
      </c>
      <c r="AC12" s="7">
        <v>0.38828116629120735</v>
      </c>
      <c r="AD12" s="7">
        <v>0.33554861691143217</v>
      </c>
      <c r="AE12" s="7">
        <v>0.26988328596632483</v>
      </c>
      <c r="AF12" s="7">
        <v>0.24045974230654449</v>
      </c>
      <c r="AG12" s="7">
        <v>1</v>
      </c>
      <c r="AH12" s="7">
        <v>1.0331322672224394</v>
      </c>
      <c r="AI12" s="7">
        <v>1.1223219151135528</v>
      </c>
      <c r="AJ12" s="7">
        <v>1.0548103480260156</v>
      </c>
      <c r="AK12" s="7">
        <v>1.0887619673659263</v>
      </c>
      <c r="AL12" s="7">
        <v>1.0371366061627063</v>
      </c>
      <c r="AM12" s="7">
        <v>1</v>
      </c>
      <c r="AN12" s="7">
        <v>0.77623847592564998</v>
      </c>
      <c r="AO12" s="7">
        <v>1.0977208401608818</v>
      </c>
      <c r="AP12" s="7">
        <v>1.0455831967823626</v>
      </c>
      <c r="AQ12" s="7">
        <v>1.0998228975288411</v>
      </c>
      <c r="AR12" s="7">
        <v>1.3049638346822914</v>
      </c>
      <c r="AS12" s="7">
        <v>1</v>
      </c>
      <c r="AT12" s="7">
        <v>0.83321877136749967</v>
      </c>
      <c r="AU12" s="7">
        <v>0.91217510395792978</v>
      </c>
      <c r="AV12" s="7">
        <v>0.65210928331162865</v>
      </c>
      <c r="AW12" s="7">
        <v>0.50247668297171266</v>
      </c>
      <c r="AX12" s="7">
        <v>0.30397409251685753</v>
      </c>
      <c r="AY12" s="7">
        <v>0</v>
      </c>
      <c r="AZ12" s="7">
        <v>9.6265765318263571E-2</v>
      </c>
      <c r="BA12" s="7">
        <v>0.18906522068942677</v>
      </c>
      <c r="BB12" s="7">
        <v>0.17443294141928481</v>
      </c>
      <c r="BC12" s="7">
        <v>0.4863315258617833</v>
      </c>
      <c r="BD12" s="7">
        <v>0.62803359879368392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</row>
    <row r="13" spans="1:62" ht="18">
      <c r="A13" s="40" t="s">
        <v>300</v>
      </c>
      <c r="B13" s="7">
        <v>100</v>
      </c>
      <c r="C13" s="7">
        <v>42.547059353327938</v>
      </c>
      <c r="D13" s="7">
        <v>38.115824551922906</v>
      </c>
      <c r="E13" s="7">
        <v>23.3090155813744</v>
      </c>
      <c r="F13" s="7">
        <v>18.15725479600108</v>
      </c>
      <c r="G13" s="7">
        <v>14.518598576961182</v>
      </c>
      <c r="H13" s="7">
        <v>1</v>
      </c>
      <c r="I13" s="7">
        <v>0.23693025911932131</v>
      </c>
      <c r="J13" s="7">
        <v>0.31146248201343568</v>
      </c>
      <c r="K13" s="7">
        <v>0.26302844172934203</v>
      </c>
      <c r="L13" s="7">
        <v>0.24889708609539388</v>
      </c>
      <c r="M13" s="7">
        <v>0.26921681149106408</v>
      </c>
      <c r="N13" s="7">
        <v>1</v>
      </c>
      <c r="O13" s="7">
        <v>3.6673751618493085</v>
      </c>
      <c r="P13" s="7">
        <v>3.3363238725932236</v>
      </c>
      <c r="Q13" s="7">
        <v>2.9696587103663443</v>
      </c>
      <c r="R13" s="7">
        <v>1.8039234449028825</v>
      </c>
      <c r="S13" s="7">
        <v>0.92554835001491165</v>
      </c>
      <c r="T13" s="7">
        <v>4.5</v>
      </c>
      <c r="U13" s="7">
        <v>5.0406482367005383</v>
      </c>
      <c r="V13" s="7">
        <v>4.9315815789473687</v>
      </c>
      <c r="W13" s="7">
        <v>5.0801231927710839</v>
      </c>
      <c r="X13" s="7">
        <v>5.4724234263465288</v>
      </c>
      <c r="Y13" s="7">
        <v>6.3693387462235656</v>
      </c>
      <c r="Z13" s="7" t="s">
        <v>115</v>
      </c>
      <c r="AA13" s="7">
        <v>1</v>
      </c>
      <c r="AB13" s="7">
        <v>0.7769137929433042</v>
      </c>
      <c r="AC13" s="7">
        <v>0.58997187550046482</v>
      </c>
      <c r="AD13" s="7">
        <v>0.62792916648575958</v>
      </c>
      <c r="AE13" s="7">
        <v>0.40329917670080251</v>
      </c>
      <c r="AF13" s="7">
        <v>0.32855013686083884</v>
      </c>
      <c r="AG13" s="7">
        <v>1</v>
      </c>
      <c r="AH13" s="7">
        <v>1.1434127133408309</v>
      </c>
      <c r="AI13" s="7">
        <v>1.1674111263676623</v>
      </c>
      <c r="AJ13" s="7">
        <v>1.2167407323546979</v>
      </c>
      <c r="AK13" s="7">
        <v>1.1408933434549453</v>
      </c>
      <c r="AL13" s="7">
        <v>1.1411395598281784</v>
      </c>
      <c r="AM13" s="7">
        <v>1</v>
      </c>
      <c r="AN13" s="7">
        <v>1.0059493985556061</v>
      </c>
      <c r="AO13" s="7">
        <v>1.0342860013318202</v>
      </c>
      <c r="AP13" s="7">
        <v>0.98984905606912066</v>
      </c>
      <c r="AQ13" s="7">
        <v>1.0835990503189983</v>
      </c>
      <c r="AR13" s="7">
        <v>1.1230678899001538</v>
      </c>
      <c r="AS13" s="7">
        <v>1</v>
      </c>
      <c r="AT13" s="7">
        <v>0.83985772193925989</v>
      </c>
      <c r="AU13" s="7">
        <v>0.75676812906426916</v>
      </c>
      <c r="AV13" s="7">
        <v>0.62739550199247529</v>
      </c>
      <c r="AW13" s="7">
        <v>0.59744911699248548</v>
      </c>
      <c r="AX13" s="7">
        <v>0.48477657707808069</v>
      </c>
      <c r="AY13" s="7">
        <v>0</v>
      </c>
      <c r="AZ13" s="7">
        <v>0.10897274468443947</v>
      </c>
      <c r="BA13" s="7">
        <v>0.1890652206894268</v>
      </c>
      <c r="BB13" s="7">
        <v>0.25914613719379059</v>
      </c>
      <c r="BC13" s="7">
        <v>0.70812607479867129</v>
      </c>
      <c r="BD13" s="7">
        <v>0.68117187614314678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</row>
    <row r="14" spans="1:62" ht="18">
      <c r="A14" s="40" t="s">
        <v>301</v>
      </c>
      <c r="B14" s="7">
        <v>100</v>
      </c>
      <c r="C14" s="7">
        <v>94.278881530537163</v>
      </c>
      <c r="D14" s="7">
        <v>95.752910322446766</v>
      </c>
      <c r="E14" s="7">
        <v>87.380426784400299</v>
      </c>
      <c r="F14" s="7">
        <v>81.218986434218223</v>
      </c>
      <c r="G14" s="7">
        <v>65.299475481594698</v>
      </c>
      <c r="H14" s="7">
        <v>1</v>
      </c>
      <c r="I14" s="7">
        <v>0.96760707018353731</v>
      </c>
      <c r="J14" s="7">
        <v>0.96169807315147549</v>
      </c>
      <c r="K14" s="7">
        <v>0.90177174675405847</v>
      </c>
      <c r="L14" s="7">
        <v>0.81112605683703543</v>
      </c>
      <c r="M14" s="7">
        <v>0.5504765019311878</v>
      </c>
      <c r="N14" s="7">
        <v>1</v>
      </c>
      <c r="O14" s="7">
        <v>1.1751802455015983</v>
      </c>
      <c r="P14" s="7">
        <v>1.1549461094510263</v>
      </c>
      <c r="Q14" s="7">
        <v>1.6793843799274766</v>
      </c>
      <c r="R14" s="7">
        <v>1.7195687023733863</v>
      </c>
      <c r="S14" s="7">
        <v>1.6803033689432625</v>
      </c>
      <c r="T14" s="7">
        <v>4.5</v>
      </c>
      <c r="U14" s="7">
        <v>4.7964250425894388</v>
      </c>
      <c r="V14" s="7">
        <v>4.9510577373974218</v>
      </c>
      <c r="W14" s="7">
        <v>5.178727467811159</v>
      </c>
      <c r="X14" s="7">
        <v>5.0821326714801449</v>
      </c>
      <c r="Y14" s="7">
        <v>5.1914594345421019</v>
      </c>
      <c r="Z14" s="40" t="s">
        <v>302</v>
      </c>
      <c r="AA14" s="7">
        <v>1</v>
      </c>
      <c r="AB14" s="7">
        <v>0.78406345103935426</v>
      </c>
      <c r="AC14" s="7">
        <v>0.6708554219082139</v>
      </c>
      <c r="AD14" s="7">
        <v>0.78053906246808735</v>
      </c>
      <c r="AE14" s="7">
        <v>0.86322650962056624</v>
      </c>
      <c r="AF14" s="7">
        <v>0.82500534944171344</v>
      </c>
      <c r="AG14" s="7">
        <v>1</v>
      </c>
      <c r="AH14" s="7">
        <v>1.2288849039560887</v>
      </c>
      <c r="AI14" s="7">
        <v>1.2679001830841024</v>
      </c>
      <c r="AJ14" s="7">
        <v>1.2993632335043304</v>
      </c>
      <c r="AK14" s="7">
        <v>1.3630172684316084</v>
      </c>
      <c r="AL14" s="7">
        <v>1.3549297978169876</v>
      </c>
      <c r="AM14" s="7">
        <v>1</v>
      </c>
      <c r="AN14" s="7">
        <v>0.99193645610087766</v>
      </c>
      <c r="AO14" s="7">
        <v>0.9757789689066233</v>
      </c>
      <c r="AP14" s="7">
        <v>1.0166307599828182</v>
      </c>
      <c r="AQ14" s="7">
        <v>1.0373273350744276</v>
      </c>
      <c r="AR14" s="7">
        <v>1.1348552603552107</v>
      </c>
      <c r="AS14" s="7">
        <v>1</v>
      </c>
      <c r="AT14" s="7">
        <v>1.0981944798740755</v>
      </c>
      <c r="AU14" s="7">
        <v>0.98421695999602332</v>
      </c>
      <c r="AV14" s="7">
        <v>0.92783556516218679</v>
      </c>
      <c r="AW14" s="7">
        <v>0.93090877661609628</v>
      </c>
      <c r="AX14" s="7">
        <v>0.86127730616950282</v>
      </c>
      <c r="AY14" s="7">
        <v>0</v>
      </c>
      <c r="AZ14" s="7">
        <v>0.15067340067340065</v>
      </c>
      <c r="BA14" s="7">
        <v>0.10858585858585852</v>
      </c>
      <c r="BB14" s="7">
        <v>0.16414141414141414</v>
      </c>
      <c r="BC14" s="7">
        <v>0.16498316498316493</v>
      </c>
      <c r="BD14" s="7">
        <v>0.15404040404040398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</row>
    <row r="15" spans="1:62" ht="18">
      <c r="A15" s="40" t="s">
        <v>34</v>
      </c>
      <c r="B15" s="7">
        <v>100</v>
      </c>
      <c r="C15" s="7">
        <v>79.442136592809661</v>
      </c>
      <c r="D15" s="7">
        <v>56.818397693553003</v>
      </c>
      <c r="E15" s="7">
        <v>42.173412512965477</v>
      </c>
      <c r="F15" s="7">
        <v>28.63370923279966</v>
      </c>
      <c r="G15" s="7">
        <v>18.927952544721606</v>
      </c>
      <c r="H15" s="7">
        <v>1</v>
      </c>
      <c r="I15" s="7">
        <v>0.45320086125269166</v>
      </c>
      <c r="J15" s="7">
        <v>0.33152727183103953</v>
      </c>
      <c r="K15" s="7">
        <v>0.25654595550761722</v>
      </c>
      <c r="L15" s="7">
        <v>0.21407135558921939</v>
      </c>
      <c r="M15" s="7">
        <v>0.15852746632866593</v>
      </c>
      <c r="N15" s="7">
        <v>1</v>
      </c>
      <c r="O15" s="7">
        <v>5.3011401110013292</v>
      </c>
      <c r="P15" s="7">
        <v>4.9576347946509411</v>
      </c>
      <c r="Q15" s="7">
        <v>3.2726379535400429</v>
      </c>
      <c r="R15" s="7">
        <v>2.6789446625180457</v>
      </c>
      <c r="S15" s="7">
        <v>1.1759868568890393</v>
      </c>
      <c r="T15" s="7">
        <v>4.5</v>
      </c>
      <c r="U15" s="7">
        <v>4.5736709233791739</v>
      </c>
      <c r="V15" s="7">
        <v>5.1848518930957681</v>
      </c>
      <c r="W15" s="7">
        <v>5.6141442926045002</v>
      </c>
      <c r="X15" s="7">
        <v>7.1047767039674454</v>
      </c>
      <c r="Y15" s="7">
        <v>7.3577710027151317</v>
      </c>
      <c r="Z15" s="40" t="s">
        <v>303</v>
      </c>
      <c r="AA15" s="7">
        <v>1</v>
      </c>
      <c r="AB15" s="7">
        <v>1.0470070516589036</v>
      </c>
      <c r="AC15" s="7">
        <v>1.0863915978978571</v>
      </c>
      <c r="AD15" s="7">
        <v>1.0949638581358812</v>
      </c>
      <c r="AE15" s="7">
        <v>1.1025070854805108</v>
      </c>
      <c r="AF15" s="7">
        <v>1.0993569786468047</v>
      </c>
      <c r="AG15" s="7">
        <v>1</v>
      </c>
      <c r="AH15" s="7">
        <v>1.0036778901743451</v>
      </c>
      <c r="AI15" s="7">
        <v>0.8322042226331714</v>
      </c>
      <c r="AJ15" s="7">
        <v>0.81883118425835733</v>
      </c>
      <c r="AK15" s="7">
        <v>0.96170618800994034</v>
      </c>
      <c r="AL15" s="7">
        <v>0.89643082898990567</v>
      </c>
      <c r="AM15" s="7">
        <v>1</v>
      </c>
      <c r="AN15" s="7">
        <v>0.92089707168051738</v>
      </c>
      <c r="AO15" s="7">
        <v>0.95505966022406186</v>
      </c>
      <c r="AP15" s="7">
        <v>0.95798788209922281</v>
      </c>
      <c r="AQ15" s="7">
        <v>1.0555378618227216</v>
      </c>
      <c r="AR15" s="7">
        <v>0.99037057107159088</v>
      </c>
      <c r="AS15" s="7">
        <v>1</v>
      </c>
      <c r="AT15" s="7">
        <v>0.77648423261721988</v>
      </c>
      <c r="AU15" s="7">
        <v>0.80173045415216959</v>
      </c>
      <c r="AV15" s="7">
        <v>0.59703245521989656</v>
      </c>
      <c r="AW15" s="7">
        <v>0.6371974006369544</v>
      </c>
      <c r="AX15" s="7">
        <v>0.51697501886931396</v>
      </c>
      <c r="AY15" s="7">
        <v>0</v>
      </c>
      <c r="AZ15" s="7">
        <v>6.3255152807391676E-2</v>
      </c>
      <c r="BA15" s="7">
        <v>6.8941009239516779E-2</v>
      </c>
      <c r="BB15" s="7">
        <v>6.3255152807391676E-2</v>
      </c>
      <c r="BC15" s="7">
        <v>5.4726368159204036E-2</v>
      </c>
      <c r="BD15" s="7">
        <v>4.9040511727078941E-2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</row>
    <row r="16" spans="1:62" ht="18">
      <c r="A16" s="40" t="s">
        <v>38</v>
      </c>
      <c r="B16" s="7">
        <v>100</v>
      </c>
      <c r="C16" s="7">
        <v>57.025638049882069</v>
      </c>
      <c r="D16" s="7">
        <v>51.533768607161754</v>
      </c>
      <c r="E16" s="7">
        <v>42.242492631741833</v>
      </c>
      <c r="F16" s="7">
        <v>32.225875409170179</v>
      </c>
      <c r="G16" s="7">
        <v>22.727359077421198</v>
      </c>
      <c r="H16" s="7">
        <v>1</v>
      </c>
      <c r="I16" s="7">
        <v>0.30363150390987981</v>
      </c>
      <c r="J16" s="7">
        <v>0.24185848757338513</v>
      </c>
      <c r="K16" s="7">
        <v>0.20848877508355676</v>
      </c>
      <c r="L16" s="7">
        <v>0.13810659056750224</v>
      </c>
      <c r="M16" s="7">
        <v>0.10789186363508427</v>
      </c>
      <c r="N16" s="7">
        <v>1</v>
      </c>
      <c r="O16" s="7">
        <v>4.4818762023407341</v>
      </c>
      <c r="P16" s="7">
        <v>3.652349415865674</v>
      </c>
      <c r="Q16" s="7">
        <v>2.0351081829844735</v>
      </c>
      <c r="R16" s="7">
        <v>1.0250582257225525</v>
      </c>
      <c r="S16" s="7">
        <v>0.50015810295956753</v>
      </c>
      <c r="T16" s="7"/>
      <c r="U16" s="7"/>
      <c r="V16" s="7"/>
      <c r="W16" s="7"/>
      <c r="X16" s="7"/>
      <c r="Y16" s="7"/>
      <c r="Z16" s="40" t="s">
        <v>304</v>
      </c>
      <c r="AA16" s="7">
        <v>1</v>
      </c>
      <c r="AB16" s="7">
        <v>1.026144249388417</v>
      </c>
      <c r="AC16" s="7">
        <v>1.0219248319889962</v>
      </c>
      <c r="AD16" s="7">
        <v>1.0128419423163202</v>
      </c>
      <c r="AE16" s="7">
        <v>0.85571623423228693</v>
      </c>
      <c r="AF16" s="7">
        <v>1.0031987253917571</v>
      </c>
      <c r="AG16" s="7">
        <v>1</v>
      </c>
      <c r="AH16" s="7">
        <v>0.99062964930495134</v>
      </c>
      <c r="AI16" s="7">
        <v>1.0308679105289125</v>
      </c>
      <c r="AJ16" s="7">
        <v>1.0249430403527893</v>
      </c>
      <c r="AK16" s="7">
        <v>1.0366307805166031</v>
      </c>
      <c r="AL16" s="7">
        <v>1.0076405446592802</v>
      </c>
      <c r="AM16" s="7">
        <v>1</v>
      </c>
      <c r="AN16" s="7">
        <v>0.78190654205607479</v>
      </c>
      <c r="AO16" s="7">
        <v>0.93099065420560745</v>
      </c>
      <c r="AP16" s="7">
        <v>1.0193644859813085</v>
      </c>
      <c r="AQ16" s="7">
        <v>1.0708785046728972</v>
      </c>
      <c r="AR16" s="7">
        <v>1.0412211838006231</v>
      </c>
      <c r="AS16" s="7">
        <v>1</v>
      </c>
      <c r="AT16" s="7">
        <v>1.0874379813436685</v>
      </c>
      <c r="AU16" s="7">
        <v>1.0597534897380696</v>
      </c>
      <c r="AV16" s="7">
        <v>0.96918745881694857</v>
      </c>
      <c r="AW16" s="7">
        <v>0.97951835214971306</v>
      </c>
      <c r="AX16" s="7">
        <v>1.0003596004168926</v>
      </c>
      <c r="AY16" s="7">
        <v>0</v>
      </c>
      <c r="AZ16" s="7">
        <v>2.4259548909933662E-2</v>
      </c>
      <c r="BA16" s="7">
        <v>0.18521462088149468</v>
      </c>
      <c r="BB16" s="7">
        <v>0.11744406426188998</v>
      </c>
      <c r="BC16" s="7">
        <v>0.12514526387775415</v>
      </c>
      <c r="BD16" s="7">
        <v>0.31767525427435833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</row>
    <row r="17" spans="1:62" ht="18">
      <c r="A17" s="40" t="s">
        <v>41</v>
      </c>
      <c r="B17" s="7">
        <v>100</v>
      </c>
      <c r="C17" s="7">
        <v>73.777566853148457</v>
      </c>
      <c r="D17" s="7">
        <v>73.052225605996696</v>
      </c>
      <c r="E17" s="7">
        <v>58.683560900514614</v>
      </c>
      <c r="F17" s="7">
        <v>45.800118748724174</v>
      </c>
      <c r="G17" s="7">
        <v>35.956201823093416</v>
      </c>
      <c r="H17" s="7">
        <v>1</v>
      </c>
      <c r="I17" s="7">
        <v>0.4088399032968002</v>
      </c>
      <c r="J17" s="7">
        <v>0.35017655633439715</v>
      </c>
      <c r="K17" s="7">
        <v>0.28564243800994854</v>
      </c>
      <c r="L17" s="7">
        <v>0.21257980288042858</v>
      </c>
      <c r="M17" s="7">
        <v>0.2111454839290148</v>
      </c>
      <c r="N17" s="7">
        <v>1</v>
      </c>
      <c r="O17" s="7">
        <v>3.589153207042985</v>
      </c>
      <c r="P17" s="7">
        <v>4.8389122901782944</v>
      </c>
      <c r="Q17" s="7">
        <v>4.7857427897835221</v>
      </c>
      <c r="R17" s="7">
        <v>4.1694761478424178</v>
      </c>
      <c r="S17" s="7">
        <v>3.3829665321647084</v>
      </c>
      <c r="T17" s="7">
        <v>4.5</v>
      </c>
      <c r="U17" s="7">
        <v>4.5746496619545178</v>
      </c>
      <c r="V17" s="7">
        <v>4.0962878370941116</v>
      </c>
      <c r="W17" s="7">
        <v>4.4041153846153849</v>
      </c>
      <c r="X17" s="7">
        <v>4.4119472436277416</v>
      </c>
      <c r="Y17" s="7">
        <v>4.9520658682634728</v>
      </c>
      <c r="Z17" s="40" t="s">
        <v>305</v>
      </c>
      <c r="AA17" s="7">
        <v>1</v>
      </c>
      <c r="AB17" s="7">
        <v>1.0075424255241792</v>
      </c>
      <c r="AC17" s="7">
        <v>0.98229448618508064</v>
      </c>
      <c r="AD17" s="7">
        <v>0.95780876631629341</v>
      </c>
      <c r="AE17" s="7">
        <v>1.1719193105575332</v>
      </c>
      <c r="AF17" s="7">
        <v>1.1743785100185318</v>
      </c>
      <c r="AG17" s="7">
        <v>1</v>
      </c>
      <c r="AH17" s="7">
        <v>0.64536070420314684</v>
      </c>
      <c r="AI17" s="7">
        <v>0.7709727879087267</v>
      </c>
      <c r="AJ17" s="7">
        <v>0.75725909241878009</v>
      </c>
      <c r="AK17" s="7">
        <v>0.75253976498533781</v>
      </c>
      <c r="AL17" s="7">
        <v>0.82043859274986064</v>
      </c>
      <c r="AM17" s="7">
        <v>1</v>
      </c>
      <c r="AN17" s="7">
        <v>1.2960024755956903</v>
      </c>
      <c r="AO17" s="7">
        <v>1.3618589473091962</v>
      </c>
      <c r="AP17" s="7">
        <v>1.2967057698258644</v>
      </c>
      <c r="AQ17" s="7">
        <v>1.2085689369004418</v>
      </c>
      <c r="AR17" s="7">
        <v>1.2180493431231889</v>
      </c>
      <c r="AS17" s="7">
        <v>1</v>
      </c>
      <c r="AT17" s="7">
        <v>0.44352487282792868</v>
      </c>
      <c r="AU17" s="7">
        <v>0.58694225094177777</v>
      </c>
      <c r="AV17" s="7">
        <v>0.51206407265808906</v>
      </c>
      <c r="AW17" s="7">
        <v>0.43708408491487633</v>
      </c>
      <c r="AX17" s="7">
        <v>0.24890805335865923</v>
      </c>
      <c r="AY17" s="7">
        <v>0</v>
      </c>
      <c r="AZ17" s="7">
        <v>7.5650118203309691E-2</v>
      </c>
      <c r="BA17" s="7">
        <v>8.4515366430260044E-2</v>
      </c>
      <c r="BB17" s="7">
        <v>5.7919621749408963E-2</v>
      </c>
      <c r="BC17" s="7">
        <v>7.5650118203309691E-2</v>
      </c>
      <c r="BD17" s="7">
        <v>6.3829787234042534E-2</v>
      </c>
      <c r="BE17" s="7">
        <v>0</v>
      </c>
      <c r="BF17" s="7">
        <v>0</v>
      </c>
      <c r="BG17" s="7">
        <v>0</v>
      </c>
      <c r="BH17" s="7">
        <v>0</v>
      </c>
      <c r="BI17" s="7">
        <v>0</v>
      </c>
      <c r="BJ17" s="7">
        <v>0</v>
      </c>
    </row>
    <row r="18" spans="1:62" ht="18">
      <c r="A18" s="40" t="s">
        <v>43</v>
      </c>
      <c r="B18" s="7">
        <v>100</v>
      </c>
      <c r="C18" s="7">
        <v>45.523798273618752</v>
      </c>
      <c r="D18" s="7">
        <v>37.130563842291473</v>
      </c>
      <c r="E18" s="7">
        <v>30.982433271195763</v>
      </c>
      <c r="F18" s="7">
        <v>22.278338305374884</v>
      </c>
      <c r="G18" s="7">
        <v>18.755252247780717</v>
      </c>
      <c r="H18" s="7">
        <v>1</v>
      </c>
      <c r="I18" s="7">
        <v>0.2522324071776999</v>
      </c>
      <c r="J18" s="7">
        <v>0.21048457131300949</v>
      </c>
      <c r="K18" s="7">
        <v>0.16958003721635989</v>
      </c>
      <c r="L18" s="7">
        <v>0.11898264248518536</v>
      </c>
      <c r="M18" s="7">
        <v>8.4568873420260315E-2</v>
      </c>
      <c r="N18" s="7">
        <v>1</v>
      </c>
      <c r="O18" s="7">
        <v>4.6134120507911822</v>
      </c>
      <c r="P18" s="7">
        <v>2.0031208298828838</v>
      </c>
      <c r="Q18" s="7">
        <v>1.399573260608421</v>
      </c>
      <c r="R18" s="7">
        <v>0.62238772886208948</v>
      </c>
      <c r="S18" s="7">
        <v>0.26677006828877126</v>
      </c>
      <c r="T18" s="7"/>
      <c r="U18" s="7"/>
      <c r="V18" s="7"/>
      <c r="W18" s="7"/>
      <c r="X18" s="7"/>
      <c r="Y18" s="7"/>
      <c r="Z18" s="40" t="s">
        <v>329</v>
      </c>
      <c r="AA18" s="7">
        <v>1</v>
      </c>
      <c r="AB18" s="7">
        <v>0.83565139966138302</v>
      </c>
      <c r="AC18" s="7">
        <v>1.0183263550421271</v>
      </c>
      <c r="AD18" s="7">
        <v>1.1441362785156139</v>
      </c>
      <c r="AE18" s="7">
        <v>1.1494540742266937</v>
      </c>
      <c r="AF18" s="7">
        <v>1.1900003045945482</v>
      </c>
      <c r="AG18" s="7">
        <v>1</v>
      </c>
      <c r="AH18" s="7">
        <v>2.3368730057538505</v>
      </c>
      <c r="AI18" s="7">
        <v>1.8654864263027575</v>
      </c>
      <c r="AJ18" s="7">
        <v>1.9392593743308388</v>
      </c>
      <c r="AK18" s="7">
        <v>1.9799336862014243</v>
      </c>
      <c r="AL18" s="7">
        <v>1.8439517513541943</v>
      </c>
      <c r="AM18" s="7">
        <v>1</v>
      </c>
      <c r="AN18" s="7">
        <v>1.1362093172429766</v>
      </c>
      <c r="AO18" s="7">
        <v>1.0869781159281851</v>
      </c>
      <c r="AP18" s="7">
        <v>1.1226292346249109</v>
      </c>
      <c r="AQ18" s="7">
        <v>1.0550281820732568</v>
      </c>
      <c r="AR18" s="7">
        <v>1.0921488888689315</v>
      </c>
      <c r="AS18" s="7">
        <v>1</v>
      </c>
      <c r="AT18" s="7">
        <v>0.93940114822215881</v>
      </c>
      <c r="AU18" s="7">
        <v>0.9109810638500333</v>
      </c>
      <c r="AV18" s="7">
        <v>0.97546018756409847</v>
      </c>
      <c r="AW18" s="7">
        <v>0.80341717681141034</v>
      </c>
      <c r="AX18" s="7">
        <v>0.44427527727556271</v>
      </c>
      <c r="AY18" s="7">
        <v>0</v>
      </c>
      <c r="AZ18" s="7">
        <v>-2.553564914375223E-3</v>
      </c>
      <c r="BA18" s="7">
        <v>-2.0410662217698442E-2</v>
      </c>
      <c r="BB18" s="7">
        <v>2.0405560189897486E-2</v>
      </c>
      <c r="BC18" s="7">
        <v>1.0201504587998506E-2</v>
      </c>
      <c r="BD18" s="7">
        <v>1.0201504587998506E-2</v>
      </c>
      <c r="BE18" s="7">
        <v>0</v>
      </c>
      <c r="BF18" s="7">
        <v>0</v>
      </c>
      <c r="BG18" s="7">
        <v>0</v>
      </c>
      <c r="BH18" s="7">
        <v>0</v>
      </c>
      <c r="BI18" s="7">
        <v>0</v>
      </c>
      <c r="BJ18" s="7">
        <v>0</v>
      </c>
    </row>
    <row r="19" spans="1:62" ht="18">
      <c r="A19" s="40" t="s">
        <v>302</v>
      </c>
      <c r="B19" s="7">
        <v>100</v>
      </c>
      <c r="C19" s="7">
        <v>91.63506110408764</v>
      </c>
      <c r="D19" s="7">
        <v>84.934681837336697</v>
      </c>
      <c r="E19" s="7">
        <v>81.942688579856721</v>
      </c>
      <c r="F19" s="7">
        <v>80.994521702486296</v>
      </c>
      <c r="G19" s="7">
        <v>65.697429414243572</v>
      </c>
      <c r="H19" s="7">
        <v>1</v>
      </c>
      <c r="I19" s="7">
        <v>1.0190873474169431</v>
      </c>
      <c r="J19" s="7">
        <v>0.9787441243386914</v>
      </c>
      <c r="K19" s="7">
        <v>1.0004379014004492</v>
      </c>
      <c r="L19" s="7">
        <v>0.98556719129578807</v>
      </c>
      <c r="M19" s="7">
        <v>0.89894817827775164</v>
      </c>
      <c r="N19" s="7">
        <v>1</v>
      </c>
      <c r="O19" s="7">
        <v>2.40663076412309</v>
      </c>
      <c r="P19" s="7">
        <v>2.2454690797600958</v>
      </c>
      <c r="Q19" s="7">
        <v>2.5401005940909887</v>
      </c>
      <c r="R19" s="7">
        <v>3.2293367990736672</v>
      </c>
      <c r="S19" s="7">
        <v>2.4755290878692584</v>
      </c>
      <c r="T19" s="7">
        <v>4.5</v>
      </c>
      <c r="U19" s="7">
        <v>4.8606535771920392</v>
      </c>
      <c r="V19" s="7">
        <v>4.8763923367512154</v>
      </c>
      <c r="W19" s="7">
        <v>5.0792327150084322</v>
      </c>
      <c r="X19" s="7">
        <v>5.2903717798594849</v>
      </c>
      <c r="Y19" s="7">
        <v>5.1137266553480476</v>
      </c>
      <c r="Z19" s="40" t="s">
        <v>307</v>
      </c>
      <c r="AA19" s="7">
        <v>1</v>
      </c>
      <c r="AB19" s="7">
        <v>1.0270553921054224</v>
      </c>
      <c r="AC19" s="7">
        <v>1.0214772902029738</v>
      </c>
      <c r="AD19" s="7">
        <v>1.0140511811977315</v>
      </c>
      <c r="AE19" s="7">
        <v>1.0053191740514273</v>
      </c>
      <c r="AF19" s="7">
        <v>1.0096651263834251</v>
      </c>
      <c r="AG19" s="7">
        <v>1</v>
      </c>
      <c r="AH19" s="7">
        <v>1.0040534561776751</v>
      </c>
      <c r="AI19" s="7">
        <v>0.98833503091055974</v>
      </c>
      <c r="AJ19" s="7">
        <v>0.88446499449203286</v>
      </c>
      <c r="AK19" s="7">
        <v>0.74167490541197434</v>
      </c>
      <c r="AL19" s="7">
        <v>1.014987921554835</v>
      </c>
      <c r="AM19" s="7">
        <v>1</v>
      </c>
      <c r="AN19" s="7">
        <v>1.2010378289672525</v>
      </c>
      <c r="AO19" s="7">
        <v>1.1622342883684145</v>
      </c>
      <c r="AP19" s="7">
        <v>1.2334261108439712</v>
      </c>
      <c r="AQ19" s="7">
        <v>1.2068096118904967</v>
      </c>
      <c r="AR19" s="7">
        <v>1.2113139424826231</v>
      </c>
      <c r="AS19" s="7">
        <v>1</v>
      </c>
      <c r="AT19" s="7">
        <v>1.3378691280489738</v>
      </c>
      <c r="AU19" s="7">
        <v>0.80475994121440886</v>
      </c>
      <c r="AV19" s="7">
        <v>0.88255040652985273</v>
      </c>
      <c r="AW19" s="7">
        <v>0.78198052462968248</v>
      </c>
      <c r="AX19" s="7">
        <v>0.52516890284518036</v>
      </c>
      <c r="AY19" s="7">
        <v>0</v>
      </c>
      <c r="AZ19" s="7">
        <v>-2.5512690018647938E-2</v>
      </c>
      <c r="BA19" s="7">
        <v>-1.2757620516274208E-2</v>
      </c>
      <c r="BB19" s="7">
        <v>-5.104578814849969E-3</v>
      </c>
      <c r="BC19" s="7">
        <v>2.0405560189897493E-2</v>
      </c>
      <c r="BD19" s="7">
        <v>5.101772699559437E-2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</row>
    <row r="20" spans="1:62" ht="18">
      <c r="A20" s="40" t="s">
        <v>303</v>
      </c>
      <c r="B20" s="7">
        <v>100</v>
      </c>
      <c r="C20" s="7">
        <v>69.336121565441175</v>
      </c>
      <c r="D20" s="7">
        <v>73.434396543374376</v>
      </c>
      <c r="E20" s="7">
        <v>82.59278654508222</v>
      </c>
      <c r="F20" s="7">
        <v>86.314689331164416</v>
      </c>
      <c r="G20" s="7">
        <v>79.038160288711595</v>
      </c>
      <c r="H20" s="7">
        <v>1</v>
      </c>
      <c r="I20" s="7">
        <v>0.9965796318232415</v>
      </c>
      <c r="J20" s="7">
        <v>1.0035772648504655</v>
      </c>
      <c r="K20" s="7">
        <v>0.98874958569970162</v>
      </c>
      <c r="L20" s="7">
        <v>0.97382896045756107</v>
      </c>
      <c r="M20" s="7">
        <v>0.98559278719818155</v>
      </c>
      <c r="N20" s="7">
        <v>1</v>
      </c>
      <c r="O20" s="7">
        <v>1.3160536453917342</v>
      </c>
      <c r="P20" s="7">
        <v>1.3208889604705281</v>
      </c>
      <c r="Q20" s="7">
        <v>1.3312703124570053</v>
      </c>
      <c r="R20" s="7">
        <v>1.3678261701032801</v>
      </c>
      <c r="S20" s="7">
        <v>1.3729847999147249</v>
      </c>
      <c r="T20" s="7">
        <v>4.5</v>
      </c>
      <c r="U20" s="7">
        <v>4.5170270270270283</v>
      </c>
      <c r="V20" s="7">
        <v>4.4544243070362475</v>
      </c>
      <c r="W20" s="7">
        <v>4.4615589962626805</v>
      </c>
      <c r="X20" s="7">
        <v>4.3208376421923473</v>
      </c>
      <c r="Y20" s="7">
        <v>4.1887218045112782</v>
      </c>
      <c r="Z20" s="40" t="s">
        <v>308</v>
      </c>
      <c r="AA20" s="7">
        <v>1</v>
      </c>
      <c r="AB20" s="7">
        <v>1.0079887110631067</v>
      </c>
      <c r="AC20" s="7">
        <v>1.0151187933299264</v>
      </c>
      <c r="AD20" s="7">
        <v>1.0093631882629863</v>
      </c>
      <c r="AE20" s="7">
        <v>0.99752543637133007</v>
      </c>
      <c r="AF20" s="7">
        <v>1.0769056510206709</v>
      </c>
      <c r="AG20" s="7">
        <v>1</v>
      </c>
      <c r="AH20" s="7">
        <v>0.49963867740414691</v>
      </c>
      <c r="AI20" s="7">
        <v>1.3476299525899664</v>
      </c>
      <c r="AJ20" s="7">
        <v>0.49355860875200724</v>
      </c>
      <c r="AK20" s="7">
        <v>0.70988176232127553</v>
      </c>
      <c r="AL20" s="7">
        <v>0.83625444280793026</v>
      </c>
      <c r="AM20" s="7">
        <v>1</v>
      </c>
      <c r="AN20" s="7">
        <v>1.1089232933949356</v>
      </c>
      <c r="AO20" s="7">
        <v>1.0832037607065599</v>
      </c>
      <c r="AP20" s="7">
        <v>1.1049844415351537</v>
      </c>
      <c r="AQ20" s="7">
        <v>1.1882463100562788</v>
      </c>
      <c r="AR20" s="7">
        <v>1.3421735208538808</v>
      </c>
      <c r="AS20" s="7">
        <v>1</v>
      </c>
      <c r="AT20" s="7">
        <v>0.86703460525898435</v>
      </c>
      <c r="AU20" s="7">
        <v>1.098962793795794</v>
      </c>
      <c r="AV20" s="7">
        <v>0.87926221968471474</v>
      </c>
      <c r="AW20" s="7">
        <v>0.72239138939110392</v>
      </c>
      <c r="AX20" s="7">
        <v>0.61923642169146031</v>
      </c>
      <c r="AY20" s="7">
        <v>0</v>
      </c>
      <c r="AZ20" s="7">
        <v>2.5484628865742689E-3</v>
      </c>
      <c r="BA20" s="7">
        <v>1.4028025438710626E-2</v>
      </c>
      <c r="BB20" s="7">
        <v>2.5484628865742685E-3</v>
      </c>
      <c r="BC20" s="7">
        <v>2.5484628865742685E-3</v>
      </c>
      <c r="BD20" s="7">
        <v>5.099476787049014E-3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</row>
    <row r="21" spans="1:62" ht="18">
      <c r="A21" s="40" t="s">
        <v>304</v>
      </c>
      <c r="B21" s="7">
        <v>100</v>
      </c>
      <c r="C21" s="7">
        <v>94.803285776048412</v>
      </c>
      <c r="D21" s="7">
        <v>93.004755728491133</v>
      </c>
      <c r="E21" s="7">
        <v>83.043666234327702</v>
      </c>
      <c r="F21" s="7">
        <v>80.069174232598357</v>
      </c>
      <c r="G21" s="7">
        <v>73.359273670557712</v>
      </c>
      <c r="H21" s="7">
        <v>1</v>
      </c>
      <c r="I21" s="7">
        <v>0.97766107978611971</v>
      </c>
      <c r="J21" s="7">
        <v>1.0418722710237731</v>
      </c>
      <c r="K21" s="7">
        <v>1.0237938428015725</v>
      </c>
      <c r="L21" s="7">
        <v>1.1125476633661124</v>
      </c>
      <c r="M21" s="7">
        <v>1.0814204297117405</v>
      </c>
      <c r="N21" s="7">
        <v>1</v>
      </c>
      <c r="O21" s="7">
        <v>12.838438234539836</v>
      </c>
      <c r="P21" s="7">
        <v>19.541094032299533</v>
      </c>
      <c r="Q21" s="7">
        <v>20.492080032013263</v>
      </c>
      <c r="R21" s="7">
        <v>29.990856983910849</v>
      </c>
      <c r="S21" s="7">
        <v>29.264022938833019</v>
      </c>
      <c r="T21" s="7">
        <v>4.5</v>
      </c>
      <c r="U21" s="7">
        <v>4.5073726027397258</v>
      </c>
      <c r="V21" s="7">
        <v>4.5903766741071435</v>
      </c>
      <c r="W21" s="7">
        <v>4.5497538716814168</v>
      </c>
      <c r="X21" s="7">
        <v>4.5497538716814168</v>
      </c>
      <c r="Y21" s="7">
        <v>4.5098437499999999</v>
      </c>
      <c r="Z21" s="40" t="s">
        <v>309</v>
      </c>
      <c r="AA21" s="7">
        <v>1</v>
      </c>
      <c r="AB21" s="7">
        <v>1.0282526975158708</v>
      </c>
      <c r="AC21" s="7">
        <v>1.0325224185664277</v>
      </c>
      <c r="AD21" s="7">
        <v>1.0083005991204548</v>
      </c>
      <c r="AE21" s="7">
        <v>0.97243646448190924</v>
      </c>
      <c r="AF21" s="7">
        <v>1.0330223552886888</v>
      </c>
      <c r="AG21" s="7">
        <v>1</v>
      </c>
      <c r="AH21" s="7">
        <v>0.57853827609200614</v>
      </c>
      <c r="AI21" s="7">
        <v>1.255469388652368</v>
      </c>
      <c r="AJ21" s="7">
        <v>1.254472317278406</v>
      </c>
      <c r="AK21" s="7">
        <v>1.0911300734965446</v>
      </c>
      <c r="AL21" s="7">
        <v>1.0388429802128452</v>
      </c>
      <c r="AM21" s="7">
        <v>1</v>
      </c>
      <c r="AN21" s="7">
        <v>0.97199944310094499</v>
      </c>
      <c r="AO21" s="7">
        <v>0.9078858544130155</v>
      </c>
      <c r="AP21" s="7">
        <v>0.94739136861062656</v>
      </c>
      <c r="AQ21" s="7">
        <v>1.0280793339362508</v>
      </c>
      <c r="AR21" s="7">
        <v>1.0859921558350192</v>
      </c>
      <c r="AS21" s="7">
        <v>1</v>
      </c>
      <c r="AT21" s="7">
        <v>0.93474936409255427</v>
      </c>
      <c r="AU21" s="7">
        <v>0.74623898849090775</v>
      </c>
      <c r="AV21" s="7">
        <v>0.68926987835148201</v>
      </c>
      <c r="AW21" s="7">
        <v>0.69199025582306783</v>
      </c>
      <c r="AX21" s="7">
        <v>0.64849879734724769</v>
      </c>
      <c r="AY21" s="7">
        <v>0</v>
      </c>
      <c r="AZ21" s="7">
        <v>1.0201504587998506E-2</v>
      </c>
      <c r="BA21" s="7">
        <v>-5.1045788148499699E-3</v>
      </c>
      <c r="BB21" s="7">
        <v>2.5507587990846983E-2</v>
      </c>
      <c r="BC21" s="7">
        <v>5.3568740896069111E-2</v>
      </c>
      <c r="BD21" s="7">
        <v>0.12244611620888711</v>
      </c>
      <c r="BE21" s="7">
        <v>0</v>
      </c>
      <c r="BF21" s="7">
        <v>0</v>
      </c>
      <c r="BG21" s="7">
        <v>0</v>
      </c>
      <c r="BH21" s="7">
        <v>0</v>
      </c>
      <c r="BI21" s="7">
        <v>0</v>
      </c>
      <c r="BJ21" s="7">
        <v>0</v>
      </c>
    </row>
    <row r="22" spans="1:62" ht="18">
      <c r="A22" s="40" t="s">
        <v>305</v>
      </c>
      <c r="B22" s="7">
        <v>100</v>
      </c>
      <c r="C22" s="7">
        <v>87.297881539126664</v>
      </c>
      <c r="D22" s="7">
        <v>83.804582792909642</v>
      </c>
      <c r="E22" s="7">
        <v>81.10678772157371</v>
      </c>
      <c r="F22" s="7">
        <v>82.317336792044955</v>
      </c>
      <c r="G22" s="7">
        <v>81.936878512754006</v>
      </c>
      <c r="H22" s="7">
        <v>1</v>
      </c>
      <c r="I22" s="7">
        <v>0.78775008800069912</v>
      </c>
      <c r="J22" s="7">
        <v>0.90401543245614036</v>
      </c>
      <c r="K22" s="7">
        <v>0.83763366392324701</v>
      </c>
      <c r="L22" s="7">
        <v>0.88203130652683848</v>
      </c>
      <c r="M22" s="7">
        <v>1.0062120564613894</v>
      </c>
      <c r="N22" s="7">
        <v>1</v>
      </c>
      <c r="O22" s="7">
        <v>7.443927267327739</v>
      </c>
      <c r="P22" s="7">
        <v>14.561588277537695</v>
      </c>
      <c r="Q22" s="7">
        <v>18.877330099338963</v>
      </c>
      <c r="R22" s="7">
        <v>26.09942141209207</v>
      </c>
      <c r="S22" s="7">
        <v>32.529445579011707</v>
      </c>
      <c r="T22" s="7">
        <v>4.5</v>
      </c>
      <c r="U22" s="7">
        <v>4.2855739036275047</v>
      </c>
      <c r="V22" s="7">
        <v>4.3563318657127139</v>
      </c>
      <c r="W22" s="7">
        <v>4.5153764974329729</v>
      </c>
      <c r="X22" s="7">
        <v>4.4319456886898099</v>
      </c>
      <c r="Y22" s="7">
        <v>4.3443770581778267</v>
      </c>
      <c r="Z22" s="40" t="s">
        <v>310</v>
      </c>
      <c r="AA22" s="7">
        <v>1</v>
      </c>
      <c r="AB22" s="7">
        <v>0.99265472052687387</v>
      </c>
      <c r="AC22" s="7">
        <v>1.0079917070321147</v>
      </c>
      <c r="AD22" s="7">
        <v>1.0608406928846466</v>
      </c>
      <c r="AE22" s="7">
        <v>1.0517456722801306</v>
      </c>
      <c r="AF22" s="7">
        <v>1.0828745642178623</v>
      </c>
      <c r="AG22" s="7">
        <v>1</v>
      </c>
      <c r="AH22" s="7">
        <v>1.4828954115265973</v>
      </c>
      <c r="AI22" s="7">
        <v>1.6077162849486493</v>
      </c>
      <c r="AJ22" s="7">
        <v>1.0010101630156463</v>
      </c>
      <c r="AK22" s="7">
        <v>1.0420598033787405</v>
      </c>
      <c r="AL22" s="7">
        <v>1.4103159825478249</v>
      </c>
      <c r="AM22" s="7">
        <v>1</v>
      </c>
      <c r="AN22" s="7">
        <v>0.99403661435382762</v>
      </c>
      <c r="AO22" s="7">
        <v>0.97283809894493956</v>
      </c>
      <c r="AP22" s="7">
        <v>0.98578888595430392</v>
      </c>
      <c r="AQ22" s="7">
        <v>0.97758749310758664</v>
      </c>
      <c r="AR22" s="7">
        <v>1.0214209260623583</v>
      </c>
      <c r="AS22" s="7">
        <v>1</v>
      </c>
      <c r="AT22" s="7">
        <v>0.90673279961110176</v>
      </c>
      <c r="AU22" s="7">
        <v>0.90627024294060621</v>
      </c>
      <c r="AV22" s="7">
        <v>0.89529547730589853</v>
      </c>
      <c r="AW22" s="7">
        <v>0.75217070541937237</v>
      </c>
      <c r="AX22" s="7">
        <v>0.55772161917816432</v>
      </c>
      <c r="AY22" s="7">
        <v>0</v>
      </c>
      <c r="AZ22" s="7">
        <v>1.5503875968992262E-2</v>
      </c>
      <c r="BA22" s="7">
        <v>2.842377260981915E-2</v>
      </c>
      <c r="BB22" s="7">
        <v>-2.583979328165377E-3</v>
      </c>
      <c r="BC22" s="7">
        <v>1.2919896640826885E-2</v>
      </c>
      <c r="BD22" s="7">
        <v>2.8423772609819074E-2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</row>
    <row r="23" spans="1:62" ht="18">
      <c r="A23" s="40" t="s">
        <v>307</v>
      </c>
      <c r="B23" s="7">
        <v>100</v>
      </c>
      <c r="C23" s="7">
        <v>80.994521702486296</v>
      </c>
      <c r="D23" s="7">
        <v>84.997892962494717</v>
      </c>
      <c r="E23" s="7">
        <v>91.550779603876947</v>
      </c>
      <c r="F23" s="7">
        <v>96.818373367045922</v>
      </c>
      <c r="G23" s="7">
        <v>92.246101980615236</v>
      </c>
      <c r="H23" s="7">
        <v>1</v>
      </c>
      <c r="I23" s="7">
        <v>0.8353013012152235</v>
      </c>
      <c r="J23" s="7">
        <v>0.86326605539609558</v>
      </c>
      <c r="K23" s="7">
        <v>0.97343784352045915</v>
      </c>
      <c r="L23" s="7">
        <v>0.96180696333093352</v>
      </c>
      <c r="M23" s="7">
        <v>0.97793768884525112</v>
      </c>
      <c r="N23" s="7">
        <v>1</v>
      </c>
      <c r="O23" s="7">
        <v>0.8980333101706014</v>
      </c>
      <c r="P23" s="7">
        <v>1.5535511897923384</v>
      </c>
      <c r="Q23" s="7">
        <v>1.5848812322529353</v>
      </c>
      <c r="R23" s="7">
        <v>1.3366600621996565</v>
      </c>
      <c r="S23" s="7">
        <v>2.1821505135508601</v>
      </c>
      <c r="T23" s="7">
        <v>4.5</v>
      </c>
      <c r="U23" s="7">
        <v>4.5965076286764699</v>
      </c>
      <c r="V23" s="7">
        <v>5.2275264459930311</v>
      </c>
      <c r="W23" s="7">
        <v>5.0926683299389008</v>
      </c>
      <c r="X23" s="7">
        <v>5.4437593976777938</v>
      </c>
      <c r="Y23" s="7">
        <v>6.428020951156812</v>
      </c>
      <c r="Z23" s="40" t="s">
        <v>311</v>
      </c>
      <c r="AA23" s="7">
        <v>1</v>
      </c>
      <c r="AB23" s="7">
        <v>0.7747598873412721</v>
      </c>
      <c r="AC23" s="7">
        <v>0.75306251611237784</v>
      </c>
      <c r="AD23" s="7">
        <v>0.73689121697269711</v>
      </c>
      <c r="AE23" s="7">
        <v>1.0024715613605886</v>
      </c>
      <c r="AF23" s="7">
        <v>1.1606361638217244</v>
      </c>
      <c r="AG23" s="7">
        <v>1</v>
      </c>
      <c r="AH23" s="7">
        <v>1.0643793375619233</v>
      </c>
      <c r="AI23" s="7">
        <v>1.1067367778279185</v>
      </c>
      <c r="AJ23" s="7">
        <v>1.014826237500021</v>
      </c>
      <c r="AK23" s="7">
        <v>1.0805410017206254</v>
      </c>
      <c r="AL23" s="7">
        <v>0.96059736521159977</v>
      </c>
      <c r="AM23" s="7">
        <v>1</v>
      </c>
      <c r="AN23" s="7">
        <v>1.0280560123585987</v>
      </c>
      <c r="AO23" s="7">
        <v>1.0076244580654807</v>
      </c>
      <c r="AP23" s="7">
        <v>1.010680885699573</v>
      </c>
      <c r="AQ23" s="7">
        <v>1.0134050929386555</v>
      </c>
      <c r="AR23" s="7">
        <v>1.0274912376870817</v>
      </c>
      <c r="AS23" s="7">
        <v>1</v>
      </c>
      <c r="AT23" s="7">
        <v>1.1500993267600383</v>
      </c>
      <c r="AU23" s="7">
        <v>1.0699670143926223</v>
      </c>
      <c r="AV23" s="7">
        <v>1.1027441398152098</v>
      </c>
      <c r="AW23" s="7">
        <v>1.1141871343434204</v>
      </c>
      <c r="AX23" s="7">
        <v>1.0193356824390318</v>
      </c>
      <c r="AY23" s="7">
        <v>0</v>
      </c>
      <c r="AZ23" s="7">
        <v>-0.67502188848583533</v>
      </c>
      <c r="BA23" s="7">
        <v>-0.70872972452054928</v>
      </c>
      <c r="BB23" s="7">
        <v>-0.4399313397309077</v>
      </c>
      <c r="BC23" s="7">
        <v>-0.35090808045974037</v>
      </c>
      <c r="BD23" s="7">
        <v>-0.25064887584366824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</row>
    <row r="24" spans="1:62" ht="18">
      <c r="A24" s="40" t="s">
        <v>308</v>
      </c>
      <c r="B24" s="7">
        <v>100</v>
      </c>
      <c r="C24" s="7">
        <v>99.480264082033969</v>
      </c>
      <c r="D24" s="7">
        <v>95.210001404691681</v>
      </c>
      <c r="E24" s="7">
        <v>95.715690405955897</v>
      </c>
      <c r="F24" s="7">
        <v>94.086248068548954</v>
      </c>
      <c r="G24" s="7">
        <v>82.876808540525346</v>
      </c>
      <c r="H24" s="7">
        <v>1</v>
      </c>
      <c r="I24" s="7">
        <v>0.99983506315579995</v>
      </c>
      <c r="J24" s="7">
        <v>0.99746186210747856</v>
      </c>
      <c r="K24" s="7">
        <v>0.9610411313444136</v>
      </c>
      <c r="L24" s="7">
        <v>0.97026717107000304</v>
      </c>
      <c r="M24" s="7">
        <v>0.95226390881943324</v>
      </c>
      <c r="N24" s="7">
        <v>1</v>
      </c>
      <c r="O24" s="7">
        <v>0.65769252037879222</v>
      </c>
      <c r="P24" s="7">
        <v>0.95218571918297756</v>
      </c>
      <c r="Q24" s="7">
        <v>0.88928671277594551</v>
      </c>
      <c r="R24" s="7">
        <v>1.3289404931103004</v>
      </c>
      <c r="S24" s="7">
        <v>1.5661344747265915</v>
      </c>
      <c r="T24" s="7">
        <v>4.5</v>
      </c>
      <c r="U24" s="7">
        <v>5.0827706169822848</v>
      </c>
      <c r="V24" s="7">
        <v>5.1392807288449669</v>
      </c>
      <c r="W24" s="7">
        <v>5.7701078363384184</v>
      </c>
      <c r="X24" s="7">
        <v>6.0380954281567494</v>
      </c>
      <c r="Y24" s="7">
        <v>7.6475142463235279</v>
      </c>
      <c r="Z24" s="40" t="s">
        <v>312</v>
      </c>
      <c r="AA24" s="7">
        <v>1</v>
      </c>
      <c r="AB24" s="7">
        <v>0.87632728063270915</v>
      </c>
      <c r="AC24" s="7">
        <v>0.8912439198838652</v>
      </c>
      <c r="AD24" s="7">
        <v>0.8804907454976505</v>
      </c>
      <c r="AE24" s="7">
        <v>0.89739748044386414</v>
      </c>
      <c r="AF24" s="7">
        <v>0.93931814066277985</v>
      </c>
      <c r="AG24" s="7">
        <v>1</v>
      </c>
      <c r="AH24" s="7">
        <v>1.2069561519195546</v>
      </c>
      <c r="AI24" s="7">
        <v>1.3312386464467942</v>
      </c>
      <c r="AJ24" s="7">
        <v>1.2993749431148376</v>
      </c>
      <c r="AK24" s="7">
        <v>1.3389918689119278</v>
      </c>
      <c r="AL24" s="7">
        <v>1.3234064198735997</v>
      </c>
      <c r="AM24" s="7">
        <v>1</v>
      </c>
      <c r="AN24" s="7">
        <v>0.98194213412505016</v>
      </c>
      <c r="AO24" s="7">
        <v>1.0261670088680868</v>
      </c>
      <c r="AP24" s="7">
        <v>1.0357240792574718</v>
      </c>
      <c r="AQ24" s="7">
        <v>1.0326008536400257</v>
      </c>
      <c r="AR24" s="7">
        <v>1.1033106816190053</v>
      </c>
      <c r="AS24" s="7">
        <v>1</v>
      </c>
      <c r="AT24" s="7">
        <v>1.067898996470509</v>
      </c>
      <c r="AU24" s="7">
        <v>1.0743812894825804</v>
      </c>
      <c r="AV24" s="7">
        <v>1.0981189091006187</v>
      </c>
      <c r="AW24" s="7">
        <v>1.0386950909057626</v>
      </c>
      <c r="AX24" s="7">
        <v>0.97023636690651704</v>
      </c>
      <c r="AY24" s="7">
        <v>0</v>
      </c>
      <c r="AZ24" s="7">
        <v>-8.5858585858585926E-2</v>
      </c>
      <c r="BA24" s="7">
        <v>1.9360269360269317E-2</v>
      </c>
      <c r="BB24" s="7">
        <v>0.11784511784511781</v>
      </c>
      <c r="BC24" s="7">
        <v>0.19865319865319853</v>
      </c>
      <c r="BD24" s="7">
        <v>0.23737373737373732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</row>
    <row r="25" spans="1:62" ht="18">
      <c r="A25" s="40" t="s">
        <v>309</v>
      </c>
      <c r="B25" s="7">
        <v>100</v>
      </c>
      <c r="C25" s="7">
        <v>114.12757714127576</v>
      </c>
      <c r="D25" s="7">
        <v>113.16821179834876</v>
      </c>
      <c r="E25" s="7">
        <v>112.79922512799224</v>
      </c>
      <c r="F25" s="7">
        <v>105.86227572528941</v>
      </c>
      <c r="G25" s="7">
        <v>88.851990221853228</v>
      </c>
      <c r="H25" s="7">
        <v>1</v>
      </c>
      <c r="I25" s="7">
        <v>1.1394683658569482</v>
      </c>
      <c r="J25" s="7">
        <v>1.2260737778001944</v>
      </c>
      <c r="K25" s="7">
        <v>1.1959286684040336</v>
      </c>
      <c r="L25" s="7">
        <v>1.3487967934197782</v>
      </c>
      <c r="M25" s="7">
        <v>1.3663557093339633</v>
      </c>
      <c r="N25" s="7">
        <v>1</v>
      </c>
      <c r="O25" s="7">
        <v>2.5108637027257803</v>
      </c>
      <c r="P25" s="7">
        <v>3.0008031961043526</v>
      </c>
      <c r="Q25" s="7">
        <v>4.3421301670295227</v>
      </c>
      <c r="R25" s="7">
        <v>12.883481133800009</v>
      </c>
      <c r="S25" s="7">
        <v>43.056676145695803</v>
      </c>
      <c r="T25" s="7">
        <v>4.5</v>
      </c>
      <c r="U25" s="7">
        <v>4.6784050295857984</v>
      </c>
      <c r="V25" s="7">
        <v>5.0391998087954111</v>
      </c>
      <c r="W25" s="7">
        <v>5.3350232793522272</v>
      </c>
      <c r="X25" s="7">
        <v>5.5213020251396649</v>
      </c>
      <c r="Y25" s="7">
        <v>6.8692480451781055</v>
      </c>
      <c r="Z25" s="40" t="s">
        <v>313</v>
      </c>
      <c r="AA25" s="7">
        <v>1</v>
      </c>
      <c r="AB25" s="7">
        <v>0.78112986554606789</v>
      </c>
      <c r="AC25" s="7">
        <v>0.80952661444881524</v>
      </c>
      <c r="AD25" s="7">
        <v>0.75957177580351143</v>
      </c>
      <c r="AE25" s="7">
        <v>0.7451343844139563</v>
      </c>
      <c r="AF25" s="7">
        <v>0.69967128036074067</v>
      </c>
      <c r="AG25" s="7">
        <v>1</v>
      </c>
      <c r="AH25" s="7">
        <v>1.0372330493546522</v>
      </c>
      <c r="AI25" s="7">
        <v>1.0774099096816319</v>
      </c>
      <c r="AJ25" s="7">
        <v>1.0349212628248847</v>
      </c>
      <c r="AK25" s="7">
        <v>1.0419627237530369</v>
      </c>
      <c r="AL25" s="7">
        <v>1.0773914572748753</v>
      </c>
      <c r="AM25" s="7">
        <v>1</v>
      </c>
      <c r="AN25" s="7">
        <v>0.90882743036793245</v>
      </c>
      <c r="AO25" s="7">
        <v>0.86869381539519575</v>
      </c>
      <c r="AP25" s="7">
        <v>0.75418774868595573</v>
      </c>
      <c r="AQ25" s="7">
        <v>0.9041116078007565</v>
      </c>
      <c r="AR25" s="7">
        <v>0.84290416073095253</v>
      </c>
      <c r="AS25" s="7">
        <v>1</v>
      </c>
      <c r="AT25" s="7">
        <v>1.0379776000000001</v>
      </c>
      <c r="AU25" s="7">
        <v>0.87066239999999995</v>
      </c>
      <c r="AV25" s="7">
        <v>0.83805866666666673</v>
      </c>
      <c r="AW25" s="7">
        <v>0.89174399999999998</v>
      </c>
      <c r="AX25" s="7">
        <v>0.70897920000000003</v>
      </c>
      <c r="AY25" s="7">
        <v>0</v>
      </c>
      <c r="AZ25" s="7">
        <v>0.16074009829430477</v>
      </c>
      <c r="BA25" s="7">
        <v>0.15495808037004913</v>
      </c>
      <c r="BB25" s="7">
        <v>0.13399826539462278</v>
      </c>
      <c r="BC25" s="7">
        <v>0.19470945359930614</v>
      </c>
      <c r="BD25" s="7">
        <v>0.22723330442324371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</row>
    <row r="26" spans="1:62" ht="18">
      <c r="A26" s="40" t="s">
        <v>310</v>
      </c>
      <c r="B26" s="7">
        <v>100</v>
      </c>
      <c r="C26" s="7">
        <v>112.54093445874268</v>
      </c>
      <c r="D26" s="7">
        <v>112.39333979060007</v>
      </c>
      <c r="E26" s="7">
        <v>108.74037175407038</v>
      </c>
      <c r="F26" s="7">
        <v>101.72962501729626</v>
      </c>
      <c r="G26" s="7">
        <v>101.50823301508233</v>
      </c>
      <c r="H26" s="7">
        <v>1</v>
      </c>
      <c r="I26" s="7">
        <v>0.79547524223228627</v>
      </c>
      <c r="J26" s="7">
        <v>0.88875592840160367</v>
      </c>
      <c r="K26" s="7">
        <v>0.88964417793707362</v>
      </c>
      <c r="L26" s="7">
        <v>0.90381399532404527</v>
      </c>
      <c r="M26" s="7">
        <v>0.93386301892451928</v>
      </c>
      <c r="N26" s="7">
        <v>1</v>
      </c>
      <c r="O26" s="7">
        <v>4.2384629955999564</v>
      </c>
      <c r="P26" s="7">
        <v>15.338593347566789</v>
      </c>
      <c r="Q26" s="7">
        <v>28.721801993935518</v>
      </c>
      <c r="R26" s="7">
        <v>32.464942908844208</v>
      </c>
      <c r="S26" s="7">
        <v>36.716233305440149</v>
      </c>
      <c r="T26" s="7">
        <v>4.5</v>
      </c>
      <c r="U26" s="7">
        <v>4.5220228384991845</v>
      </c>
      <c r="V26" s="7">
        <v>4.4757804090419802</v>
      </c>
      <c r="W26" s="7">
        <v>4.640625</v>
      </c>
      <c r="X26" s="7">
        <v>4.7036199095022626</v>
      </c>
      <c r="Y26" s="7">
        <v>4.9148936170212769</v>
      </c>
      <c r="Z26" s="40" t="s">
        <v>72</v>
      </c>
      <c r="AA26" s="7">
        <v>1</v>
      </c>
      <c r="AB26" s="7">
        <v>1.5192555017314433</v>
      </c>
      <c r="AC26" s="7">
        <v>1.6822030884387367</v>
      </c>
      <c r="AD26" s="7">
        <v>1.7103660505414786</v>
      </c>
      <c r="AE26" s="7">
        <v>1.7842928913225791</v>
      </c>
      <c r="AF26" s="7">
        <v>2.0709224277074356</v>
      </c>
      <c r="AG26" s="7">
        <v>1</v>
      </c>
      <c r="AH26" s="7">
        <v>0.98860528302501427</v>
      </c>
      <c r="AI26" s="7">
        <v>1.0213393712986538</v>
      </c>
      <c r="AJ26" s="7">
        <v>1.0155881904302961</v>
      </c>
      <c r="AK26" s="7">
        <v>0.98524267795542841</v>
      </c>
      <c r="AL26" s="7">
        <v>1.0000388872523684</v>
      </c>
      <c r="AM26" s="7">
        <v>1</v>
      </c>
      <c r="AN26" s="7">
        <v>1.0033756566834557</v>
      </c>
      <c r="AO26" s="7">
        <v>0.99409263274096149</v>
      </c>
      <c r="AP26" s="7">
        <v>1.0199403186725855</v>
      </c>
      <c r="AQ26" s="7">
        <v>1.0302453269023271</v>
      </c>
      <c r="AR26" s="7">
        <v>1.0129141766977618</v>
      </c>
      <c r="AS26" s="7">
        <v>1</v>
      </c>
      <c r="AT26" s="7">
        <v>1.0972583456852272</v>
      </c>
      <c r="AU26" s="7">
        <v>1.1413522760112238</v>
      </c>
      <c r="AV26" s="7">
        <v>1.1055271228943517</v>
      </c>
      <c r="AW26" s="7">
        <v>1.2188196250617596</v>
      </c>
      <c r="AX26" s="7">
        <v>1.0310708392762256</v>
      </c>
      <c r="AY26" s="7">
        <v>0</v>
      </c>
      <c r="AZ26" s="7">
        <v>9.7944598985061815E-4</v>
      </c>
      <c r="BA26" s="7">
        <v>0.16998445023455155</v>
      </c>
      <c r="BB26" s="7">
        <v>0.14584087819959432</v>
      </c>
      <c r="BC26" s="7">
        <v>0.146493407173512</v>
      </c>
      <c r="BD26" s="7">
        <v>0.16933192126063379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</row>
    <row r="27" spans="1:62" ht="18">
      <c r="A27" s="40" t="s">
        <v>311</v>
      </c>
      <c r="B27" s="7">
        <v>100</v>
      </c>
      <c r="C27" s="7">
        <v>106.51691712975719</v>
      </c>
      <c r="D27" s="7">
        <v>100.78670525822122</v>
      </c>
      <c r="E27" s="7">
        <v>100.46158685416243</v>
      </c>
      <c r="F27" s="7">
        <v>102.33101767750041</v>
      </c>
      <c r="G27" s="7">
        <v>94.406256578567721</v>
      </c>
      <c r="H27" s="7">
        <v>1</v>
      </c>
      <c r="I27" s="7">
        <v>1.0585271008110608</v>
      </c>
      <c r="J27" s="7">
        <v>0.97428549183151614</v>
      </c>
      <c r="K27" s="7">
        <v>1.072934856504635</v>
      </c>
      <c r="L27" s="7">
        <v>1.0402585749253646</v>
      </c>
      <c r="M27" s="7">
        <v>1.0697731930413836</v>
      </c>
      <c r="N27" s="7">
        <v>1</v>
      </c>
      <c r="O27" s="7">
        <v>1.1325602064304625</v>
      </c>
      <c r="P27" s="7">
        <v>1.2626664841975481</v>
      </c>
      <c r="Q27" s="7">
        <v>1.2782156414288861</v>
      </c>
      <c r="R27" s="7">
        <v>1.3600001320277484</v>
      </c>
      <c r="S27" s="7">
        <v>1.3847363537896791</v>
      </c>
      <c r="T27" s="7">
        <v>4.5</v>
      </c>
      <c r="U27" s="7">
        <v>4.7036322725012436</v>
      </c>
      <c r="V27" s="7">
        <v>4.6074059912323433</v>
      </c>
      <c r="W27" s="7">
        <v>4.7106596115537851</v>
      </c>
      <c r="X27" s="7">
        <v>4.7106596115537851</v>
      </c>
      <c r="Y27" s="7">
        <v>4.731868184092046</v>
      </c>
      <c r="Z27" s="40" t="s">
        <v>314</v>
      </c>
      <c r="AA27" s="7">
        <v>1</v>
      </c>
      <c r="AB27" s="7">
        <v>0.72</v>
      </c>
      <c r="AC27" s="7">
        <v>0.85</v>
      </c>
      <c r="AD27" s="7">
        <v>0.91</v>
      </c>
      <c r="AE27" s="7">
        <v>1.05</v>
      </c>
      <c r="AF27" s="7">
        <v>1</v>
      </c>
      <c r="AG27" s="7">
        <v>1</v>
      </c>
      <c r="AH27" s="7">
        <v>1.0143079201990786</v>
      </c>
      <c r="AI27" s="7">
        <v>1.0165622905913716</v>
      </c>
      <c r="AJ27" s="7">
        <v>1.0402676858268598</v>
      </c>
      <c r="AK27" s="7">
        <v>1.0663747180844383</v>
      </c>
      <c r="AL27" s="7">
        <v>1.0982034637063629</v>
      </c>
      <c r="AM27" s="7">
        <v>1</v>
      </c>
      <c r="AN27" s="7">
        <v>0.96164463162086677</v>
      </c>
      <c r="AO27" s="7">
        <v>0.96922434841794924</v>
      </c>
      <c r="AP27" s="7">
        <v>0.94720910356350174</v>
      </c>
      <c r="AQ27" s="7">
        <v>0.96279436394401974</v>
      </c>
      <c r="AR27" s="7">
        <v>1.0093798143710324</v>
      </c>
      <c r="AS27" s="7">
        <v>1</v>
      </c>
      <c r="AT27" s="7">
        <v>1.0500974168228132</v>
      </c>
      <c r="AU27" s="7">
        <v>1.0982185306373577</v>
      </c>
      <c r="AV27" s="7">
        <v>1.065786652496947</v>
      </c>
      <c r="AW27" s="7">
        <v>1.0117459518415974</v>
      </c>
      <c r="AX27" s="7">
        <v>1.024470733003328</v>
      </c>
      <c r="AY27" s="7">
        <v>0</v>
      </c>
      <c r="AZ27" s="7">
        <v>6.9494988251215931E-2</v>
      </c>
      <c r="BA27" s="7">
        <v>0.13801053051258114</v>
      </c>
      <c r="BB27" s="7">
        <v>9.9511321051432997E-2</v>
      </c>
      <c r="BC27" s="7">
        <v>7.5367749016475763E-2</v>
      </c>
      <c r="BD27" s="7">
        <v>0.25481321684386099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</row>
    <row r="28" spans="1:62" ht="18">
      <c r="A28" s="40" t="s">
        <v>312</v>
      </c>
      <c r="B28" s="7">
        <v>100</v>
      </c>
      <c r="C28" s="7">
        <v>100.62414605619183</v>
      </c>
      <c r="D28" s="7">
        <v>91.927228747619509</v>
      </c>
      <c r="E28" s="7">
        <v>97.088483412052639</v>
      </c>
      <c r="F28" s="7">
        <v>98.023198823721614</v>
      </c>
      <c r="G28" s="7">
        <v>96.275687401905699</v>
      </c>
      <c r="H28" s="7">
        <v>1</v>
      </c>
      <c r="I28" s="7">
        <v>1.1014064253510309</v>
      </c>
      <c r="J28" s="7">
        <v>1.045902730738612</v>
      </c>
      <c r="K28" s="7">
        <v>1.0659471389084128</v>
      </c>
      <c r="L28" s="7">
        <v>1.0774984859896068</v>
      </c>
      <c r="M28" s="7">
        <v>1.0529394481598122</v>
      </c>
      <c r="N28" s="7">
        <v>1</v>
      </c>
      <c r="O28" s="7">
        <v>1.1505931255182726</v>
      </c>
      <c r="P28" s="7">
        <v>1.0768999036705238</v>
      </c>
      <c r="Q28" s="7">
        <v>1.2738234966736626</v>
      </c>
      <c r="R28" s="7">
        <v>1.0900621942097708</v>
      </c>
      <c r="S28" s="7">
        <v>0.98903878061202988</v>
      </c>
      <c r="T28" s="7">
        <v>4.5</v>
      </c>
      <c r="U28" s="7">
        <v>4.6620294599018006</v>
      </c>
      <c r="V28" s="7">
        <v>4.7713567839195985</v>
      </c>
      <c r="W28" s="7">
        <v>4.8389014722536814</v>
      </c>
      <c r="X28" s="7">
        <v>4.7713567839195985</v>
      </c>
      <c r="Y28" s="7">
        <v>4.8334276018099542</v>
      </c>
      <c r="Z28" s="40" t="s">
        <v>315</v>
      </c>
      <c r="AA28" s="7">
        <v>1</v>
      </c>
      <c r="AB28" s="7">
        <v>0.96302336527838006</v>
      </c>
      <c r="AC28" s="7">
        <v>0.98864560938002599</v>
      </c>
      <c r="AD28" s="7">
        <v>0.96114863561668751</v>
      </c>
      <c r="AE28" s="7">
        <v>0.91299847324587791</v>
      </c>
      <c r="AF28" s="7">
        <v>0.99486723434681068</v>
      </c>
      <c r="AG28" s="7">
        <v>1</v>
      </c>
      <c r="AH28" s="7">
        <v>1.0187575559306934</v>
      </c>
      <c r="AI28" s="7">
        <v>1.0396390690727852</v>
      </c>
      <c r="AJ28" s="7">
        <v>1.0150140929300873</v>
      </c>
      <c r="AK28" s="7">
        <v>1.0168835918606289</v>
      </c>
      <c r="AL28" s="7">
        <v>1.00381495990493</v>
      </c>
      <c r="AM28" s="7">
        <v>1</v>
      </c>
      <c r="AN28" s="7">
        <v>0.84088689758171065</v>
      </c>
      <c r="AO28" s="7">
        <v>0.95096406073486883</v>
      </c>
      <c r="AP28" s="7">
        <v>0.75022497941677668</v>
      </c>
      <c r="AQ28" s="7">
        <v>0.84965630803990266</v>
      </c>
      <c r="AR28" s="7">
        <v>1.0290462787447106</v>
      </c>
      <c r="AS28" s="7">
        <v>1</v>
      </c>
      <c r="AT28" s="7">
        <v>1.2629254679038004</v>
      </c>
      <c r="AU28" s="7">
        <v>1.2169054183182213</v>
      </c>
      <c r="AV28" s="7">
        <v>1.1062261437403906</v>
      </c>
      <c r="AW28" s="7">
        <v>1.1758628886274844</v>
      </c>
      <c r="AX28" s="7">
        <v>1.059044672846015</v>
      </c>
      <c r="AY28" s="7">
        <v>0</v>
      </c>
      <c r="AZ28" s="7">
        <v>0.18675486080466755</v>
      </c>
      <c r="BA28" s="7">
        <v>0.22218037903764257</v>
      </c>
      <c r="BB28" s="7">
        <v>0.28456009592614245</v>
      </c>
      <c r="BC28" s="7">
        <v>0.24374373796206228</v>
      </c>
      <c r="BD28" s="7">
        <v>0.25375529746268577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</row>
    <row r="29" spans="1:62" ht="18">
      <c r="A29" s="40" t="s">
        <v>313</v>
      </c>
      <c r="B29" s="7">
        <v>100</v>
      </c>
      <c r="C29" s="7">
        <v>131.55526491615271</v>
      </c>
      <c r="D29" s="7">
        <v>125.49174920531487</v>
      </c>
      <c r="E29" s="7">
        <v>124.49395548074661</v>
      </c>
      <c r="F29" s="7">
        <v>117.47102272705467</v>
      </c>
      <c r="G29" s="7">
        <v>115.39868191448984</v>
      </c>
      <c r="H29" s="7">
        <v>1</v>
      </c>
      <c r="I29" s="7">
        <v>0.96563202960201766</v>
      </c>
      <c r="J29" s="7">
        <v>0.98644523035578568</v>
      </c>
      <c r="K29" s="7">
        <v>0.97723333674757418</v>
      </c>
      <c r="L29" s="7">
        <v>0.99840834587999938</v>
      </c>
      <c r="M29" s="7">
        <v>0.98590872435789612</v>
      </c>
      <c r="N29" s="7">
        <v>1</v>
      </c>
      <c r="O29" s="7">
        <v>8.6872035784487789</v>
      </c>
      <c r="P29" s="7">
        <v>10.190353310535798</v>
      </c>
      <c r="Q29" s="7">
        <v>11.476150115152722</v>
      </c>
      <c r="R29" s="7">
        <v>11.334606434944542</v>
      </c>
      <c r="S29" s="7">
        <v>11.985543645722947</v>
      </c>
      <c r="T29" s="7">
        <v>4.5</v>
      </c>
      <c r="U29" s="7">
        <v>4.4075024999999997</v>
      </c>
      <c r="V29" s="7">
        <v>4.3928596345514954</v>
      </c>
      <c r="W29" s="7">
        <v>4.3210808823529412</v>
      </c>
      <c r="X29" s="7">
        <v>4.3187286336418076</v>
      </c>
      <c r="Y29" s="7">
        <v>4.233460245464248</v>
      </c>
      <c r="Z29" s="7" t="s">
        <v>116</v>
      </c>
      <c r="AA29" s="7">
        <v>1</v>
      </c>
      <c r="AB29" s="7">
        <v>0.74214961341780561</v>
      </c>
      <c r="AC29" s="7">
        <v>0.70331669641143013</v>
      </c>
      <c r="AD29" s="7">
        <v>0.57178402409500362</v>
      </c>
      <c r="AE29" s="7">
        <v>0.52455530895409619</v>
      </c>
      <c r="AF29" s="7">
        <v>0.50965164743105462</v>
      </c>
      <c r="AG29" s="7">
        <v>1</v>
      </c>
      <c r="AH29" s="7">
        <v>1.1142515817700711</v>
      </c>
      <c r="AI29" s="7">
        <v>1.1960404488704668</v>
      </c>
      <c r="AJ29" s="7">
        <v>1.216111261616569</v>
      </c>
      <c r="AK29" s="7">
        <v>1.2170077878721755</v>
      </c>
      <c r="AL29" s="7">
        <v>1.1771384705438688</v>
      </c>
      <c r="AM29" s="7">
        <v>1</v>
      </c>
      <c r="AN29" s="7">
        <v>0.90939539465583052</v>
      </c>
      <c r="AO29" s="7">
        <v>0.94249476665435283</v>
      </c>
      <c r="AP29" s="7">
        <v>0.93417066863686737</v>
      </c>
      <c r="AQ29" s="7">
        <v>0.92904814677995318</v>
      </c>
      <c r="AR29" s="7">
        <v>1.0728235438985345</v>
      </c>
      <c r="AS29" s="7">
        <v>1</v>
      </c>
      <c r="AT29" s="7">
        <v>0.59679092461665928</v>
      </c>
      <c r="AU29" s="7">
        <v>0.58878977991725356</v>
      </c>
      <c r="AV29" s="7">
        <v>0.60799483134116927</v>
      </c>
      <c r="AW29" s="7">
        <v>0.58308702019629477</v>
      </c>
      <c r="AX29" s="7">
        <v>0.61778744904382576</v>
      </c>
      <c r="AY29" s="7">
        <v>0</v>
      </c>
      <c r="AZ29" s="7">
        <v>-0.35195530726256985</v>
      </c>
      <c r="BA29" s="7">
        <v>0.16336549856102922</v>
      </c>
      <c r="BB29" s="7">
        <v>0.17013712544438797</v>
      </c>
      <c r="BC29" s="7">
        <v>0.14271203656678511</v>
      </c>
      <c r="BD29" s="7">
        <v>0.1708142881327239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</row>
    <row r="30" spans="1:62">
      <c r="A30" s="40" t="s">
        <v>72</v>
      </c>
      <c r="B30" s="7">
        <v>100</v>
      </c>
      <c r="C30" s="7">
        <v>105.07816604615861</v>
      </c>
      <c r="D30" s="7">
        <v>106.25004150392245</v>
      </c>
      <c r="E30" s="7">
        <v>105.50785371400536</v>
      </c>
      <c r="F30" s="7">
        <v>95.273474716201051</v>
      </c>
      <c r="G30" s="7">
        <v>93.12503637696733</v>
      </c>
      <c r="H30" s="7">
        <v>1</v>
      </c>
      <c r="I30" s="7">
        <v>0.81253125774521584</v>
      </c>
      <c r="J30" s="7">
        <v>0.91783648424151243</v>
      </c>
      <c r="K30" s="7">
        <v>0.82549503309827099</v>
      </c>
      <c r="L30" s="7">
        <v>0.63828528049278599</v>
      </c>
      <c r="M30" s="7">
        <v>0.5201536097314422</v>
      </c>
      <c r="N30" s="7">
        <v>1</v>
      </c>
      <c r="O30" s="7">
        <v>0.66529689193629726</v>
      </c>
      <c r="P30" s="7">
        <v>0.36969587358168571</v>
      </c>
      <c r="Q30" s="7">
        <v>0.31960212612757222</v>
      </c>
      <c r="R30" s="7">
        <v>0.37667168868180245</v>
      </c>
      <c r="S30" s="7">
        <v>0.34718078928918095</v>
      </c>
      <c r="T30" s="7">
        <v>4.5</v>
      </c>
      <c r="U30" s="7">
        <v>4.5807837909186908</v>
      </c>
      <c r="V30" s="7">
        <v>4.8605067226890757</v>
      </c>
      <c r="W30" s="7">
        <v>4.8523515100671144</v>
      </c>
      <c r="X30" s="7">
        <v>4.9833454910970714</v>
      </c>
      <c r="Y30" s="7">
        <v>5.1952122754491024</v>
      </c>
      <c r="Z30" s="7" t="s">
        <v>78</v>
      </c>
      <c r="AA30" s="7">
        <v>1</v>
      </c>
      <c r="AB30" s="7">
        <v>0.5165367670708263</v>
      </c>
      <c r="AC30" s="7">
        <v>0.57801844644072609</v>
      </c>
      <c r="AD30" s="7">
        <v>0.47913554023022892</v>
      </c>
      <c r="AE30" s="7">
        <v>0.40581372183534903</v>
      </c>
      <c r="AF30" s="7">
        <v>0.36385543291969902</v>
      </c>
      <c r="AG30" s="7">
        <v>1</v>
      </c>
      <c r="AH30" s="7">
        <v>1.1169775418798218</v>
      </c>
      <c r="AI30" s="7">
        <v>1.2159028282071658</v>
      </c>
      <c r="AJ30" s="7">
        <v>1.2405548474141341</v>
      </c>
      <c r="AK30" s="7">
        <v>1.2778707400575704</v>
      </c>
      <c r="AL30" s="7">
        <v>1.2676184957021566</v>
      </c>
      <c r="AM30" s="7">
        <v>1</v>
      </c>
      <c r="AN30" s="7">
        <v>0.9562861716537373</v>
      </c>
      <c r="AO30" s="7">
        <v>0.96224602881418542</v>
      </c>
      <c r="AP30" s="7">
        <v>0.98891762098263758</v>
      </c>
      <c r="AQ30" s="7">
        <v>0.99736485654476059</v>
      </c>
      <c r="AR30" s="7">
        <v>1.0457332840783156</v>
      </c>
      <c r="AS30" s="7">
        <v>1</v>
      </c>
      <c r="AT30" s="7">
        <v>0.6505139933818801</v>
      </c>
      <c r="AU30" s="7">
        <v>0.65648557005938246</v>
      </c>
      <c r="AV30" s="7">
        <v>0.71187722407629117</v>
      </c>
      <c r="AW30" s="7">
        <v>0.63995716747419285</v>
      </c>
      <c r="AX30" s="7">
        <v>0.61528745134797114</v>
      </c>
      <c r="AY30" s="7">
        <v>0</v>
      </c>
      <c r="AZ30" s="7">
        <v>9.0909090909090925E-2</v>
      </c>
      <c r="BA30" s="7">
        <v>0.10512950736414427</v>
      </c>
      <c r="BB30" s="7">
        <v>0.11934992381919753</v>
      </c>
      <c r="BC30" s="7">
        <v>0.20060944641950226</v>
      </c>
      <c r="BD30" s="7">
        <v>0.17081428813272392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</row>
    <row r="31" spans="1:62" ht="18">
      <c r="A31" s="40" t="s">
        <v>314</v>
      </c>
      <c r="B31" s="7">
        <v>100</v>
      </c>
      <c r="C31" s="7">
        <v>110.60959792477303</v>
      </c>
      <c r="D31" s="7">
        <v>107.87721573713793</v>
      </c>
      <c r="E31" s="7">
        <v>111.02464332036317</v>
      </c>
      <c r="F31" s="7">
        <v>107.15088629485517</v>
      </c>
      <c r="G31" s="7">
        <v>102.68914829226112</v>
      </c>
      <c r="H31" s="7">
        <v>1</v>
      </c>
      <c r="I31" s="7">
        <v>0.95727026405458115</v>
      </c>
      <c r="J31" s="7">
        <v>0.87697401705489675</v>
      </c>
      <c r="K31" s="7">
        <v>0.81215712931338291</v>
      </c>
      <c r="L31" s="7">
        <v>0.81069939402180191</v>
      </c>
      <c r="M31" s="7">
        <v>0.75255449025210452</v>
      </c>
      <c r="N31" s="7">
        <v>1</v>
      </c>
      <c r="O31" s="7">
        <v>1.0730141911865352</v>
      </c>
      <c r="P31" s="7">
        <v>2.4909266901797378</v>
      </c>
      <c r="Q31" s="7">
        <v>1.0617383439245369</v>
      </c>
      <c r="R31" s="7">
        <v>1.5394830140763829</v>
      </c>
      <c r="S31" s="7">
        <v>1.7456571444383699</v>
      </c>
      <c r="T31" s="7">
        <v>4.5</v>
      </c>
      <c r="U31" s="7">
        <v>4.509424083769634</v>
      </c>
      <c r="V31" s="7">
        <v>4.6306451612903228</v>
      </c>
      <c r="W31" s="7">
        <v>4.7142857142857144</v>
      </c>
      <c r="X31" s="7">
        <v>4.8117318435754193</v>
      </c>
      <c r="Y31" s="7">
        <v>5.145161290322581</v>
      </c>
      <c r="Z31" s="40" t="s">
        <v>316</v>
      </c>
      <c r="AA31" s="7">
        <v>1</v>
      </c>
      <c r="AB31" s="7">
        <v>0.4404720867681276</v>
      </c>
      <c r="AC31" s="7">
        <v>0.41625253809499119</v>
      </c>
      <c r="AD31" s="7">
        <v>0.40238884173002087</v>
      </c>
      <c r="AE31" s="7">
        <v>0.32534446057429606</v>
      </c>
      <c r="AF31" s="7">
        <v>0.32366341443297031</v>
      </c>
      <c r="AG31" s="7">
        <v>1</v>
      </c>
      <c r="AH31" s="7">
        <v>1.0058387343566559</v>
      </c>
      <c r="AI31" s="7">
        <v>1.3049853707981884</v>
      </c>
      <c r="AJ31" s="7">
        <v>1.3549237205779061</v>
      </c>
      <c r="AK31" s="7">
        <v>1.300930716319723</v>
      </c>
      <c r="AL31" s="7">
        <v>1.3289013800144007</v>
      </c>
      <c r="AM31" s="7">
        <v>1</v>
      </c>
      <c r="AN31" s="7">
        <v>1.0241265014646885</v>
      </c>
      <c r="AO31" s="7">
        <v>0.99289424529022785</v>
      </c>
      <c r="AP31" s="7">
        <v>1.0607307057011568</v>
      </c>
      <c r="AQ31" s="7">
        <v>1.119155846251515</v>
      </c>
      <c r="AR31" s="7">
        <v>1.2162673414499721</v>
      </c>
      <c r="AS31" s="7">
        <v>1</v>
      </c>
      <c r="AT31" s="7">
        <v>0.85733083244453712</v>
      </c>
      <c r="AU31" s="7">
        <v>0.95360239999341689</v>
      </c>
      <c r="AV31" s="7">
        <v>0.91927087750375058</v>
      </c>
      <c r="AW31" s="7">
        <v>0.96824633653882164</v>
      </c>
      <c r="AX31" s="7">
        <v>0.88885783956369568</v>
      </c>
      <c r="AY31" s="7">
        <v>0</v>
      </c>
      <c r="AZ31" s="7">
        <v>-1.3468013468013478E-2</v>
      </c>
      <c r="BA31" s="7">
        <v>0.12289562289562285</v>
      </c>
      <c r="BB31" s="7">
        <v>0.14646464646464644</v>
      </c>
      <c r="BC31" s="7">
        <v>0.10942760942760937</v>
      </c>
      <c r="BD31" s="7">
        <v>0.13005050505050494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</row>
    <row r="32" spans="1:62" ht="18">
      <c r="A32" s="40" t="s">
        <v>315</v>
      </c>
      <c r="B32" s="7">
        <v>100</v>
      </c>
      <c r="C32" s="7">
        <v>101.20190229139644</v>
      </c>
      <c r="D32" s="7">
        <v>91.41374837872894</v>
      </c>
      <c r="E32" s="7">
        <v>87.124945957630771</v>
      </c>
      <c r="F32" s="7">
        <v>78.097708603545186</v>
      </c>
      <c r="G32" s="7">
        <v>84.634673584089924</v>
      </c>
      <c r="H32" s="7">
        <v>1</v>
      </c>
      <c r="I32" s="7">
        <v>0.90782435670489059</v>
      </c>
      <c r="J32" s="7">
        <v>0.79070217000642506</v>
      </c>
      <c r="K32" s="7">
        <v>0.62019343875788169</v>
      </c>
      <c r="L32" s="7">
        <v>0.6097509544362768</v>
      </c>
      <c r="M32" s="7">
        <v>0.71852381761573392</v>
      </c>
      <c r="N32" s="7">
        <v>1</v>
      </c>
      <c r="O32" s="7">
        <v>2.5301907111784376</v>
      </c>
      <c r="P32" s="7">
        <v>2.5449103363353043</v>
      </c>
      <c r="Q32" s="7">
        <v>2.7249700286581002</v>
      </c>
      <c r="R32" s="7">
        <v>4.7857964770912265</v>
      </c>
      <c r="S32" s="7">
        <v>6.9353976640329886</v>
      </c>
      <c r="T32" s="7">
        <v>4.5</v>
      </c>
      <c r="U32" s="7">
        <v>4.5402484628283961</v>
      </c>
      <c r="V32" s="7">
        <v>4.7389174445740956</v>
      </c>
      <c r="W32" s="7">
        <v>4.7863903948143793</v>
      </c>
      <c r="X32" s="7">
        <v>5.0138916666666669</v>
      </c>
      <c r="Y32" s="7">
        <v>5.2640988334413485</v>
      </c>
      <c r="Z32" s="40" t="s">
        <v>317</v>
      </c>
      <c r="AA32" s="7">
        <v>1</v>
      </c>
      <c r="AB32" s="7">
        <v>5.8999999999999997E-2</v>
      </c>
      <c r="AC32" s="7">
        <v>4.9000000000000002E-2</v>
      </c>
      <c r="AD32" s="7">
        <v>0.04</v>
      </c>
      <c r="AE32" s="7">
        <v>0.13</v>
      </c>
      <c r="AF32" s="7">
        <v>0.12</v>
      </c>
      <c r="AG32" s="7">
        <v>1</v>
      </c>
      <c r="AH32" s="7">
        <v>1.0241085513016788</v>
      </c>
      <c r="AI32" s="7">
        <v>1.0086943252397038</v>
      </c>
      <c r="AJ32" s="7">
        <v>0.96185978818051365</v>
      </c>
      <c r="AK32" s="7">
        <v>0.9970053359775809</v>
      </c>
      <c r="AL32" s="7">
        <v>0.96166574061140697</v>
      </c>
      <c r="AM32" s="7">
        <v>1</v>
      </c>
      <c r="AN32" s="7">
        <v>1.0078894206187972</v>
      </c>
      <c r="AO32" s="7">
        <v>1.0050789638288675</v>
      </c>
      <c r="AP32" s="7">
        <v>0.98868463255427896</v>
      </c>
      <c r="AQ32" s="7">
        <v>1.0110405388378088</v>
      </c>
      <c r="AR32" s="7">
        <v>1.0489817055018569</v>
      </c>
      <c r="AS32" s="7">
        <v>1</v>
      </c>
      <c r="AT32" s="7">
        <v>0.91356781733491188</v>
      </c>
      <c r="AU32" s="7">
        <v>1.0282555397078428</v>
      </c>
      <c r="AV32" s="7">
        <v>0.85125212468110367</v>
      </c>
      <c r="AW32" s="7">
        <v>0.85994661495961933</v>
      </c>
      <c r="AX32" s="7">
        <v>0.80309682952522121</v>
      </c>
      <c r="AY32" s="7">
        <v>0</v>
      </c>
      <c r="AZ32" s="7">
        <v>-6.8194217130387355E-2</v>
      </c>
      <c r="BA32" s="7">
        <v>-5.0736497545008231E-2</v>
      </c>
      <c r="BB32" s="7">
        <v>-3.7643207855973845E-2</v>
      </c>
      <c r="BC32" s="7">
        <v>9.983633387888706E-2</v>
      </c>
      <c r="BD32" s="7">
        <v>0.20458265139116202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</row>
    <row r="33" spans="1:62" ht="18">
      <c r="A33" s="40" t="s">
        <v>76</v>
      </c>
      <c r="B33" s="7">
        <v>100</v>
      </c>
      <c r="C33" s="7">
        <v>83.677349244628033</v>
      </c>
      <c r="D33" s="7">
        <v>79.654008994400655</v>
      </c>
      <c r="E33" s="7">
        <v>86.156377075576202</v>
      </c>
      <c r="F33" s="7">
        <v>96.763365007993855</v>
      </c>
      <c r="G33" s="7">
        <v>88.10708749992888</v>
      </c>
      <c r="H33" s="7">
        <v>1</v>
      </c>
      <c r="I33" s="7">
        <v>1.0101372546339138</v>
      </c>
      <c r="J33" s="7">
        <v>1.0882014643361417</v>
      </c>
      <c r="K33" s="7">
        <v>1.0327975541445811</v>
      </c>
      <c r="L33" s="7">
        <v>1.0847532827604063</v>
      </c>
      <c r="M33" s="7">
        <v>1.0517072449444749</v>
      </c>
      <c r="N33" s="7">
        <v>1</v>
      </c>
      <c r="O33" s="7">
        <v>1.1954981081947087</v>
      </c>
      <c r="P33" s="7">
        <v>1.2524475684805081</v>
      </c>
      <c r="Q33" s="7">
        <v>1.2403924093185186</v>
      </c>
      <c r="R33" s="7">
        <v>1.1867476320061665</v>
      </c>
      <c r="S33" s="7">
        <v>1.2174793323255217</v>
      </c>
      <c r="T33" s="7">
        <v>4.5</v>
      </c>
      <c r="U33" s="7">
        <v>4.7696917808219181</v>
      </c>
      <c r="V33" s="7">
        <v>4.6117549668874167</v>
      </c>
      <c r="W33" s="7">
        <v>4.7480113636363637</v>
      </c>
      <c r="X33" s="7">
        <v>4.8192041522491342</v>
      </c>
      <c r="Y33" s="7">
        <v>4.8331405436668593</v>
      </c>
      <c r="Z33" s="40" t="s">
        <v>318</v>
      </c>
      <c r="AA33" s="7">
        <v>1</v>
      </c>
      <c r="AB33" s="7">
        <v>0.9713798436716955</v>
      </c>
      <c r="AC33" s="7">
        <v>1.0587191884391853</v>
      </c>
      <c r="AD33" s="7">
        <v>1.101845468049935</v>
      </c>
      <c r="AE33" s="7">
        <v>1.0027816128992042</v>
      </c>
      <c r="AF33" s="7">
        <v>1.0105249507453644</v>
      </c>
      <c r="AG33" s="7">
        <v>1</v>
      </c>
      <c r="AH33" s="7">
        <v>1.1050056064771505</v>
      </c>
      <c r="AI33" s="7">
        <v>1.1159901308165683</v>
      </c>
      <c r="AJ33" s="7">
        <v>1.1405470520895673</v>
      </c>
      <c r="AK33" s="7">
        <v>1.1240802356483111</v>
      </c>
      <c r="AL33" s="7">
        <v>1.1581927884378795</v>
      </c>
      <c r="AM33" s="7">
        <v>1</v>
      </c>
      <c r="AN33" s="7">
        <v>0.95160694495751752</v>
      </c>
      <c r="AO33" s="7">
        <v>0.93574682920822561</v>
      </c>
      <c r="AP33" s="7">
        <v>0.95387267577884494</v>
      </c>
      <c r="AQ33" s="7">
        <v>1.0475557197389485</v>
      </c>
      <c r="AR33" s="7">
        <v>1.054057382095801</v>
      </c>
      <c r="AS33" s="7">
        <v>1</v>
      </c>
      <c r="AT33" s="7">
        <v>0.6736783345514582</v>
      </c>
      <c r="AU33" s="7">
        <v>0.66029125011559131</v>
      </c>
      <c r="AV33" s="7">
        <v>0.64607083311443947</v>
      </c>
      <c r="AW33" s="7">
        <v>0.64306392344338847</v>
      </c>
      <c r="AX33" s="7">
        <v>0.69491487411839559</v>
      </c>
      <c r="AY33" s="7">
        <v>0</v>
      </c>
      <c r="AZ33" s="7">
        <v>9.1586253597426795E-2</v>
      </c>
      <c r="BA33" s="7">
        <v>0.14440494328762477</v>
      </c>
      <c r="BB33" s="7">
        <v>0.14440494328762485</v>
      </c>
      <c r="BC33" s="7">
        <v>0.18232605383443357</v>
      </c>
      <c r="BD33" s="7">
        <v>0.2046724225495174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</row>
    <row r="34" spans="1:62" ht="18">
      <c r="A34" s="40" t="s">
        <v>78</v>
      </c>
      <c r="B34" s="7">
        <v>100</v>
      </c>
      <c r="C34" s="7">
        <v>94.081138174508922</v>
      </c>
      <c r="D34" s="7">
        <v>83.474150242091298</v>
      </c>
      <c r="E34" s="7">
        <v>87.213011888767241</v>
      </c>
      <c r="F34" s="7">
        <v>90.545475530369728</v>
      </c>
      <c r="G34" s="7">
        <v>79.897847797444726</v>
      </c>
      <c r="H34" s="7">
        <v>1</v>
      </c>
      <c r="I34" s="7">
        <v>1.0658171445723548</v>
      </c>
      <c r="J34" s="7">
        <v>1.079862750127194</v>
      </c>
      <c r="K34" s="7">
        <v>1.0755693854048616</v>
      </c>
      <c r="L34" s="7">
        <v>1.0632658880499406</v>
      </c>
      <c r="M34" s="7">
        <v>1.0612171034732951</v>
      </c>
      <c r="N34" s="7">
        <v>1</v>
      </c>
      <c r="O34" s="7">
        <v>1.2565813994230393</v>
      </c>
      <c r="P34" s="7">
        <v>1.1411011941909825</v>
      </c>
      <c r="Q34" s="7">
        <v>1.1503112457681297</v>
      </c>
      <c r="R34" s="7">
        <v>1.1102914375435118</v>
      </c>
      <c r="S34" s="7">
        <v>0.89181782354288341</v>
      </c>
      <c r="T34" s="7">
        <v>4.5</v>
      </c>
      <c r="U34" s="7">
        <v>4.5689405705229795</v>
      </c>
      <c r="V34" s="7">
        <v>4.5761928571428578</v>
      </c>
      <c r="W34" s="7">
        <v>4.5665282470960928</v>
      </c>
      <c r="X34" s="7">
        <v>4.6751375675675675</v>
      </c>
      <c r="Y34" s="7">
        <v>4.7810970149253738</v>
      </c>
      <c r="Z34" s="40" t="s">
        <v>319</v>
      </c>
      <c r="AA34" s="7">
        <v>1</v>
      </c>
      <c r="AB34" s="7">
        <v>1.0398651051719503</v>
      </c>
      <c r="AC34" s="7">
        <v>1.0049220915034986</v>
      </c>
      <c r="AD34" s="7">
        <v>1.0125264403614291</v>
      </c>
      <c r="AE34" s="7">
        <v>1.0824988668052011</v>
      </c>
      <c r="AF34" s="7">
        <v>1.1886796912875393</v>
      </c>
      <c r="AG34" s="7">
        <v>1</v>
      </c>
      <c r="AH34" s="7">
        <v>1.0082840677716698</v>
      </c>
      <c r="AI34" s="7">
        <v>1.0689656747212091</v>
      </c>
      <c r="AJ34" s="7">
        <v>1.153636694134093</v>
      </c>
      <c r="AK34" s="7">
        <v>1.2446204709227164</v>
      </c>
      <c r="AL34" s="7">
        <v>1.1350461247280408</v>
      </c>
      <c r="AM34" s="7">
        <v>1</v>
      </c>
      <c r="AN34" s="7">
        <v>0.96719584180852736</v>
      </c>
      <c r="AO34" s="7">
        <v>0.93851594584096731</v>
      </c>
      <c r="AP34" s="7">
        <v>0.90729938037447144</v>
      </c>
      <c r="AQ34" s="7">
        <v>1.431846394618699</v>
      </c>
      <c r="AR34" s="7">
        <v>1.6180586433467015</v>
      </c>
      <c r="AS34" s="7">
        <v>1</v>
      </c>
      <c r="AT34" s="7">
        <v>0.63795146935966618</v>
      </c>
      <c r="AU34" s="7">
        <v>0.88671484611794904</v>
      </c>
      <c r="AV34" s="7">
        <v>0.55828288808573734</v>
      </c>
      <c r="AW34" s="7">
        <v>0.48567934746352182</v>
      </c>
      <c r="AX34" s="7">
        <v>0.41531025655823051</v>
      </c>
      <c r="AY34" s="7">
        <v>0</v>
      </c>
      <c r="AZ34" s="7">
        <v>5.7919621749409005E-2</v>
      </c>
      <c r="BA34" s="7">
        <v>7.2695035460992902E-2</v>
      </c>
      <c r="BB34" s="7">
        <v>6.9739952718676113E-2</v>
      </c>
      <c r="BC34" s="7">
        <v>0.10224586288416078</v>
      </c>
      <c r="BD34" s="7">
        <v>4.9054373522458637E-2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</row>
    <row r="35" spans="1:62" ht="18">
      <c r="A35" s="40" t="s">
        <v>316</v>
      </c>
      <c r="B35" s="7">
        <v>100</v>
      </c>
      <c r="C35" s="7">
        <v>119.64848423768916</v>
      </c>
      <c r="D35" s="7">
        <v>124.96098631288528</v>
      </c>
      <c r="E35" s="7">
        <v>126.32817434694311</v>
      </c>
      <c r="F35" s="7">
        <v>110.62504321290753</v>
      </c>
      <c r="G35" s="7">
        <v>100.42972673036201</v>
      </c>
      <c r="H35" s="7">
        <v>1</v>
      </c>
      <c r="I35" s="7">
        <v>0.79621620384258485</v>
      </c>
      <c r="J35" s="7">
        <v>0.68758467093632092</v>
      </c>
      <c r="K35" s="7">
        <v>0.56463994791656102</v>
      </c>
      <c r="L35" s="7">
        <v>0.35796493072484542</v>
      </c>
      <c r="M35" s="7">
        <v>0.21407472808240208</v>
      </c>
      <c r="N35" s="7">
        <v>1</v>
      </c>
      <c r="O35" s="7">
        <v>1.4691592698283862</v>
      </c>
      <c r="P35" s="7">
        <v>0.68336571536950752</v>
      </c>
      <c r="Q35" s="7">
        <v>1.0789622318395955</v>
      </c>
      <c r="R35" s="7">
        <v>2.4625379294314329</v>
      </c>
      <c r="S35" s="7">
        <v>1.82401979499651</v>
      </c>
      <c r="T35" s="7">
        <v>4.5</v>
      </c>
      <c r="U35" s="7">
        <v>4.6668407310704962</v>
      </c>
      <c r="V35" s="7">
        <v>4.585428424833248</v>
      </c>
      <c r="W35" s="7">
        <v>4.7842612419700217</v>
      </c>
      <c r="X35" s="7">
        <v>4.7842612419700217</v>
      </c>
      <c r="Y35" s="7">
        <v>4.746149761019649</v>
      </c>
      <c r="Z35" s="40" t="s">
        <v>347</v>
      </c>
      <c r="AA35" s="7">
        <v>1</v>
      </c>
      <c r="AB35" s="7">
        <v>0.56382770232001211</v>
      </c>
      <c r="AC35" s="7">
        <v>1.14182105696752</v>
      </c>
      <c r="AD35" s="7">
        <v>1.0658293250112261</v>
      </c>
      <c r="AE35" s="7">
        <v>1.2660989263882654</v>
      </c>
      <c r="AF35" s="7">
        <v>1.5246053017212993</v>
      </c>
      <c r="AG35" s="7">
        <v>1</v>
      </c>
      <c r="AH35" s="7">
        <v>0.97847674320753752</v>
      </c>
      <c r="AI35" s="7">
        <v>0.97142839057142738</v>
      </c>
      <c r="AJ35" s="7">
        <v>0.98577317133746178</v>
      </c>
      <c r="AK35" s="7">
        <v>0.98758859672835808</v>
      </c>
      <c r="AL35" s="7">
        <v>0.9754044776930797</v>
      </c>
      <c r="AM35" s="7">
        <v>1</v>
      </c>
      <c r="AN35" s="7">
        <v>1.009253192461109</v>
      </c>
      <c r="AO35" s="7">
        <v>1.032991139889208</v>
      </c>
      <c r="AP35" s="7">
        <v>1.0150315086113699</v>
      </c>
      <c r="AQ35" s="7">
        <v>1.0424394676484183</v>
      </c>
      <c r="AR35" s="7">
        <v>1.0942881422940025</v>
      </c>
      <c r="AS35" s="7">
        <v>1</v>
      </c>
      <c r="AT35" s="7">
        <v>1.2375987525703658</v>
      </c>
      <c r="AU35" s="7">
        <v>1.3472859029710198</v>
      </c>
      <c r="AV35" s="7">
        <v>1.1439778113362806</v>
      </c>
      <c r="AW35" s="7">
        <v>1.0545896107608099</v>
      </c>
      <c r="AX35" s="7">
        <v>1.0204546054494033</v>
      </c>
      <c r="AY35" s="7">
        <v>0</v>
      </c>
      <c r="AZ35" s="7">
        <v>0.19205424323628423</v>
      </c>
      <c r="BA35" s="7">
        <v>0.18251780929039399</v>
      </c>
      <c r="BB35" s="7">
        <v>0.15496811122448867</v>
      </c>
      <c r="BC35" s="7">
        <v>0.22384235638925185</v>
      </c>
      <c r="BD35" s="7">
        <v>0.25669007331398497</v>
      </c>
      <c r="BE35" s="7">
        <v>0</v>
      </c>
      <c r="BF35" s="7">
        <v>0</v>
      </c>
      <c r="BG35" s="7">
        <v>0</v>
      </c>
      <c r="BH35" s="7">
        <v>0</v>
      </c>
      <c r="BI35" s="7">
        <v>0</v>
      </c>
      <c r="BJ35" s="7">
        <v>0</v>
      </c>
    </row>
    <row r="36" spans="1:62" ht="18">
      <c r="A36" s="40" t="s">
        <v>317</v>
      </c>
      <c r="B36" s="7">
        <v>100</v>
      </c>
      <c r="C36" s="7">
        <v>80.669106453399294</v>
      </c>
      <c r="D36" s="7">
        <v>86.607423258159642</v>
      </c>
      <c r="E36" s="7">
        <v>83.638264855779468</v>
      </c>
      <c r="F36" s="7">
        <v>95.72399412743961</v>
      </c>
      <c r="G36" s="7">
        <v>83.721903120635247</v>
      </c>
      <c r="H36" s="7">
        <v>1</v>
      </c>
      <c r="I36" s="7">
        <v>0.97950149547659671</v>
      </c>
      <c r="J36" s="7">
        <v>0.97611217333223255</v>
      </c>
      <c r="K36" s="7">
        <v>0.98298364557303919</v>
      </c>
      <c r="L36" s="7">
        <v>0.97673964601127017</v>
      </c>
      <c r="M36" s="7">
        <v>0.97658099827857137</v>
      </c>
      <c r="N36" s="7">
        <v>1</v>
      </c>
      <c r="O36" s="7">
        <v>1.3722757220590518</v>
      </c>
      <c r="P36" s="7">
        <v>1.2519693091053852</v>
      </c>
      <c r="Q36" s="7">
        <v>1.2891268157652938</v>
      </c>
      <c r="R36" s="7">
        <v>0.92743794203623087</v>
      </c>
      <c r="S36" s="7">
        <v>1.0015156589689724</v>
      </c>
      <c r="T36" s="7">
        <v>4.5</v>
      </c>
      <c r="U36" s="7">
        <v>4.5439980000000002</v>
      </c>
      <c r="V36" s="7">
        <v>4.5299049623393888</v>
      </c>
      <c r="W36" s="7">
        <v>4.746516016713092</v>
      </c>
      <c r="X36" s="7">
        <v>4.7954950750469045</v>
      </c>
      <c r="Y36" s="7">
        <v>4.975180291970803</v>
      </c>
      <c r="Z36" s="40" t="s">
        <v>349</v>
      </c>
      <c r="AA36" s="7">
        <v>1</v>
      </c>
      <c r="AB36" s="7">
        <v>0.50908384531909245</v>
      </c>
      <c r="AC36" s="7">
        <v>0.47265696465860546</v>
      </c>
      <c r="AD36" s="7">
        <v>0.61609656809491997</v>
      </c>
      <c r="AE36" s="7">
        <v>0.62522110988233881</v>
      </c>
      <c r="AF36" s="7">
        <v>0.69590196832765994</v>
      </c>
      <c r="AG36" s="7">
        <v>1</v>
      </c>
      <c r="AH36" s="7">
        <v>0.91706984639098521</v>
      </c>
      <c r="AI36" s="7">
        <v>1.1078758630466568</v>
      </c>
      <c r="AJ36" s="7">
        <v>1.2837257179842263</v>
      </c>
      <c r="AK36" s="7">
        <v>1.3898797145289894</v>
      </c>
      <c r="AL36" s="7">
        <v>1.2881891467679707</v>
      </c>
      <c r="AM36" s="7">
        <v>1</v>
      </c>
      <c r="AN36" s="7">
        <v>1.0300330739570907</v>
      </c>
      <c r="AO36" s="7">
        <v>1.0230980796851721</v>
      </c>
      <c r="AP36" s="7">
        <v>1.0245894763027892</v>
      </c>
      <c r="AQ36" s="7">
        <v>1.0501669282949184</v>
      </c>
      <c r="AR36" s="7">
        <v>1.1118361784333759</v>
      </c>
      <c r="AS36" s="7">
        <v>1</v>
      </c>
      <c r="AT36" s="7">
        <v>1.33</v>
      </c>
      <c r="AU36" s="7">
        <v>1.27</v>
      </c>
      <c r="AV36" s="7">
        <v>1.28</v>
      </c>
      <c r="AW36" s="7">
        <v>1.08</v>
      </c>
      <c r="AX36" s="7">
        <v>1.2</v>
      </c>
      <c r="AY36" s="7">
        <v>0</v>
      </c>
      <c r="AZ36" s="7">
        <v>-2.6558158804288939E-2</v>
      </c>
      <c r="BA36" s="7">
        <v>1.0139053463009673E-2</v>
      </c>
      <c r="BB36" s="7">
        <v>0.10381351635585094</v>
      </c>
      <c r="BC36" s="7">
        <v>7.6290607155376944E-2</v>
      </c>
      <c r="BD36" s="7">
        <v>0.15692790253220421</v>
      </c>
      <c r="BE36" s="7">
        <v>0</v>
      </c>
      <c r="BF36" s="7">
        <v>0</v>
      </c>
      <c r="BG36" s="7">
        <v>0</v>
      </c>
      <c r="BH36" s="7">
        <v>0</v>
      </c>
      <c r="BI36" s="7">
        <v>0</v>
      </c>
      <c r="BJ36" s="7">
        <v>0</v>
      </c>
    </row>
    <row r="37" spans="1:62" ht="18">
      <c r="A37" s="40" t="s">
        <v>318</v>
      </c>
      <c r="B37" s="7">
        <v>100</v>
      </c>
      <c r="C37" s="7">
        <v>103.55472795106562</v>
      </c>
      <c r="D37" s="7">
        <v>98.82816360475141</v>
      </c>
      <c r="E37" s="7">
        <v>93.359411468520094</v>
      </c>
      <c r="F37" s="7">
        <v>95.195349685683468</v>
      </c>
      <c r="G37" s="7">
        <v>90.468785339369276</v>
      </c>
      <c r="H37" s="7">
        <v>1</v>
      </c>
      <c r="I37" s="7">
        <v>0.81500600006343915</v>
      </c>
      <c r="J37" s="7">
        <v>0.83845816580464982</v>
      </c>
      <c r="K37" s="7">
        <v>0.79671114973247714</v>
      </c>
      <c r="L37" s="7">
        <v>0.8908001230509075</v>
      </c>
      <c r="M37" s="7">
        <v>0.89173933047285725</v>
      </c>
      <c r="N37" s="7">
        <v>1</v>
      </c>
      <c r="O37" s="7">
        <v>0.54205613995902369</v>
      </c>
      <c r="P37" s="7">
        <v>0.78729207280970481</v>
      </c>
      <c r="Q37" s="7">
        <v>1.5654289047652943</v>
      </c>
      <c r="R37" s="7">
        <v>5.6439478398010836</v>
      </c>
      <c r="S37" s="7">
        <v>7.4721344727043117</v>
      </c>
      <c r="T37" s="7">
        <v>4.5</v>
      </c>
      <c r="U37" s="7">
        <v>4.6140999502734958</v>
      </c>
      <c r="V37" s="7">
        <v>4.780502318392581</v>
      </c>
      <c r="W37" s="7">
        <v>4.8580916230366498</v>
      </c>
      <c r="X37" s="7">
        <v>5.0237980508933413</v>
      </c>
      <c r="Y37" s="7">
        <v>5.0787931034482758</v>
      </c>
      <c r="Z37" s="40" t="s">
        <v>350</v>
      </c>
      <c r="AA37" s="7">
        <v>1</v>
      </c>
      <c r="AB37" s="7">
        <v>1.1686364057213801</v>
      </c>
      <c r="AC37" s="7">
        <v>0.90510584524432036</v>
      </c>
      <c r="AD37" s="7">
        <v>1.265294889296551</v>
      </c>
      <c r="AE37" s="7">
        <v>1.1767802119440034</v>
      </c>
      <c r="AF37" s="7">
        <v>1.0510960230881632</v>
      </c>
      <c r="AG37" s="7">
        <v>1</v>
      </c>
      <c r="AH37" s="7">
        <v>1.31536990701886</v>
      </c>
      <c r="AI37" s="7">
        <v>1.4818207942280632</v>
      </c>
      <c r="AJ37" s="7">
        <v>1.3966902322306147</v>
      </c>
      <c r="AK37" s="7">
        <v>1.3157028403302318</v>
      </c>
      <c r="AL37" s="7">
        <v>1.3310790832089254</v>
      </c>
      <c r="AM37" s="7">
        <v>1</v>
      </c>
      <c r="AN37" s="7">
        <v>0.99781890701656617</v>
      </c>
      <c r="AO37" s="7">
        <v>1.02645372207481</v>
      </c>
      <c r="AP37" s="7">
        <v>1.0682128273680824</v>
      </c>
      <c r="AQ37" s="7">
        <v>1.1342071276976289</v>
      </c>
      <c r="AR37" s="7">
        <v>1.2546374045701911</v>
      </c>
      <c r="AS37" s="7">
        <v>1</v>
      </c>
      <c r="AT37" s="7">
        <v>1.9</v>
      </c>
      <c r="AU37" s="7">
        <v>1.79</v>
      </c>
      <c r="AV37" s="7">
        <v>1.68</v>
      </c>
      <c r="AW37" s="7">
        <v>1.32</v>
      </c>
      <c r="AX37" s="7">
        <v>1.3</v>
      </c>
      <c r="AY37" s="7">
        <v>0</v>
      </c>
      <c r="AZ37" s="7">
        <v>4.6836265730308337E-2</v>
      </c>
      <c r="BA37" s="7">
        <v>9.1259206895985615E-2</v>
      </c>
      <c r="BB37" s="7">
        <v>0.11443639359112161</v>
      </c>
      <c r="BC37" s="7">
        <v>0.1115392452542296</v>
      </c>
      <c r="BD37" s="7">
        <v>0.1115392452542296</v>
      </c>
      <c r="BE37" s="7">
        <v>0</v>
      </c>
      <c r="BF37" s="7">
        <v>0</v>
      </c>
      <c r="BG37" s="7">
        <v>0</v>
      </c>
      <c r="BH37" s="7">
        <v>0</v>
      </c>
      <c r="BI37" s="7">
        <v>0</v>
      </c>
      <c r="BJ37" s="7">
        <v>0</v>
      </c>
    </row>
    <row r="38" spans="1:62" ht="18">
      <c r="A38" s="40" t="s">
        <v>319</v>
      </c>
      <c r="B38" s="7">
        <v>100</v>
      </c>
      <c r="C38" s="7">
        <v>115.51381195963233</v>
      </c>
      <c r="D38" s="7">
        <v>120.46440390075945</v>
      </c>
      <c r="E38" s="7">
        <v>121.27031421675686</v>
      </c>
      <c r="F38" s="7">
        <v>130.09695101101448</v>
      </c>
      <c r="G38" s="7">
        <v>129.44454742187372</v>
      </c>
      <c r="H38" s="7">
        <v>1</v>
      </c>
      <c r="I38" s="7">
        <v>0.9706652111890437</v>
      </c>
      <c r="J38" s="7">
        <v>0.97419422590931115</v>
      </c>
      <c r="K38" s="7">
        <v>0.98715453916752849</v>
      </c>
      <c r="L38" s="7">
        <v>0.98887445079350456</v>
      </c>
      <c r="M38" s="7">
        <v>0.96585464567007195</v>
      </c>
      <c r="N38" s="7">
        <v>1</v>
      </c>
      <c r="O38" s="7">
        <v>2.0116217799413385</v>
      </c>
      <c r="P38" s="7">
        <v>3.394137254024753</v>
      </c>
      <c r="Q38" s="7">
        <v>4.5603307926104701</v>
      </c>
      <c r="R38" s="7">
        <v>4.9056312894774399</v>
      </c>
      <c r="S38" s="7">
        <v>8.6069521391563057</v>
      </c>
      <c r="T38" s="7">
        <v>4.5</v>
      </c>
      <c r="U38" s="7">
        <v>4.4343173527879109</v>
      </c>
      <c r="V38" s="7">
        <v>4.4857432788613592</v>
      </c>
      <c r="W38" s="7">
        <v>4.3772916666666672</v>
      </c>
      <c r="X38" s="7">
        <v>4.2356669985067201</v>
      </c>
      <c r="Y38" s="7">
        <v>4.2696713497240335</v>
      </c>
      <c r="Z38" s="40" t="s">
        <v>351</v>
      </c>
      <c r="AA38" s="7">
        <v>1</v>
      </c>
      <c r="AB38" s="7">
        <v>1.3159926239130819</v>
      </c>
      <c r="AC38" s="7">
        <v>1.2829398266178145</v>
      </c>
      <c r="AD38" s="7">
        <v>1.4148799275639168</v>
      </c>
      <c r="AE38" s="7">
        <v>1.4717161052406569</v>
      </c>
      <c r="AF38" s="7">
        <v>1.3699017093877983</v>
      </c>
      <c r="AG38" s="7">
        <v>1</v>
      </c>
      <c r="AH38" s="7">
        <v>1.1062062840922855</v>
      </c>
      <c r="AI38" s="7">
        <v>1.2737664333640977</v>
      </c>
      <c r="AJ38" s="7">
        <v>1.2941283980442206</v>
      </c>
      <c r="AK38" s="7">
        <v>1.2660598156296745</v>
      </c>
      <c r="AL38" s="7">
        <v>1.3564739807065658</v>
      </c>
      <c r="AM38" s="7">
        <v>1</v>
      </c>
      <c r="AN38" s="7">
        <v>0.99789347684744722</v>
      </c>
      <c r="AO38" s="7">
        <v>1.0496449394787526</v>
      </c>
      <c r="AP38" s="7">
        <v>1.1352511053299608</v>
      </c>
      <c r="AQ38" s="7">
        <v>1.2867024318489539</v>
      </c>
      <c r="AR38" s="7">
        <v>1.4717847520952072</v>
      </c>
      <c r="AS38" s="7">
        <v>1</v>
      </c>
      <c r="AT38" s="7">
        <v>2.31</v>
      </c>
      <c r="AU38" s="7">
        <v>1.76</v>
      </c>
      <c r="AV38" s="7">
        <v>1.54</v>
      </c>
      <c r="AW38" s="7">
        <v>1.32</v>
      </c>
      <c r="AX38" s="7">
        <v>1.1399999999999999</v>
      </c>
      <c r="AY38" s="7">
        <v>0</v>
      </c>
      <c r="AZ38" s="7">
        <v>-0.28343864467537933</v>
      </c>
      <c r="BA38" s="7">
        <v>-0.1038154477880755</v>
      </c>
      <c r="BB38" s="7">
        <v>0.11540210970341895</v>
      </c>
      <c r="BC38" s="7">
        <v>5.3113420460241034E-2</v>
      </c>
      <c r="BD38" s="7">
        <v>7.9670613548417604E-2</v>
      </c>
      <c r="BE38" s="7">
        <v>0</v>
      </c>
      <c r="BF38" s="7">
        <v>0</v>
      </c>
      <c r="BG38" s="7">
        <v>0</v>
      </c>
      <c r="BH38" s="7">
        <v>0</v>
      </c>
      <c r="BI38" s="7">
        <v>0</v>
      </c>
      <c r="BJ38" s="7">
        <v>0</v>
      </c>
    </row>
    <row r="39" spans="1:62" ht="18">
      <c r="A39" s="40" t="s">
        <v>347</v>
      </c>
      <c r="B39" s="7">
        <v>100</v>
      </c>
      <c r="C39" s="7">
        <v>87.133322919237457</v>
      </c>
      <c r="D39" s="7">
        <v>91.724152167811155</v>
      </c>
      <c r="E39" s="7">
        <v>97.763095340431576</v>
      </c>
      <c r="F39" s="7">
        <v>88.704680581500938</v>
      </c>
      <c r="G39" s="7">
        <v>86.42467142449118</v>
      </c>
      <c r="H39" s="7">
        <v>1</v>
      </c>
      <c r="I39" s="7">
        <v>0.92753453407806019</v>
      </c>
      <c r="J39" s="7">
        <v>0.95808665747847632</v>
      </c>
      <c r="K39" s="7">
        <v>1.0133058455553097</v>
      </c>
      <c r="L39" s="7">
        <v>1.0153822717433356</v>
      </c>
      <c r="M39" s="7">
        <v>0.90677748487515397</v>
      </c>
      <c r="N39" s="7">
        <v>1</v>
      </c>
      <c r="O39" s="7">
        <v>2.3603724139590367</v>
      </c>
      <c r="P39" s="7">
        <v>2.6244157588138539</v>
      </c>
      <c r="Q39" s="7">
        <v>2.9730281726883887</v>
      </c>
      <c r="R39" s="7">
        <v>3.4432588054995921</v>
      </c>
      <c r="S39" s="7">
        <v>3.2797037826770383</v>
      </c>
      <c r="T39" s="7">
        <v>4.5</v>
      </c>
      <c r="U39" s="7">
        <v>4.5893264484978546</v>
      </c>
      <c r="V39" s="7">
        <v>4.8086028667790899</v>
      </c>
      <c r="W39" s="7">
        <v>4.7210289735099344</v>
      </c>
      <c r="X39" s="7">
        <v>5.1657635869565217</v>
      </c>
      <c r="Y39" s="7">
        <v>6.1278685530085966</v>
      </c>
      <c r="Z39" s="40" t="s">
        <v>352</v>
      </c>
      <c r="AA39" s="7">
        <v>1</v>
      </c>
      <c r="AB39" s="7">
        <v>1.0256692496534401</v>
      </c>
      <c r="AC39" s="7">
        <v>0.96435488876979314</v>
      </c>
      <c r="AD39" s="7">
        <v>1.0430452748210137</v>
      </c>
      <c r="AE39" s="7">
        <v>1.29913887630359</v>
      </c>
      <c r="AF39" s="7">
        <v>1.5662041253016403</v>
      </c>
      <c r="AG39" s="7">
        <v>1</v>
      </c>
      <c r="AH39" s="7">
        <v>1.0239699376378251</v>
      </c>
      <c r="AI39" s="7">
        <v>1.0259957365851022</v>
      </c>
      <c r="AJ39" s="7">
        <v>1.055453481687157</v>
      </c>
      <c r="AK39" s="7">
        <v>1.1989280892981486</v>
      </c>
      <c r="AL39" s="7">
        <v>1.2051837181474883</v>
      </c>
      <c r="AM39" s="7">
        <v>1</v>
      </c>
      <c r="AN39" s="7">
        <v>0.99819175617097056</v>
      </c>
      <c r="AO39" s="7">
        <v>1.0192950183102492</v>
      </c>
      <c r="AP39" s="7">
        <v>1.0341344146555371</v>
      </c>
      <c r="AQ39" s="7">
        <v>1.0805168494634216</v>
      </c>
      <c r="AR39" s="7">
        <v>1.1754442441747353</v>
      </c>
      <c r="AS39" s="7">
        <v>1</v>
      </c>
      <c r="AT39" s="7">
        <v>1.56</v>
      </c>
      <c r="AU39" s="7">
        <v>1.43</v>
      </c>
      <c r="AV39" s="7">
        <v>1.27</v>
      </c>
      <c r="AW39" s="7">
        <v>1.18</v>
      </c>
      <c r="AX39" s="7">
        <v>1.0900000000000001</v>
      </c>
      <c r="AY39" s="7">
        <v>0</v>
      </c>
      <c r="AZ39" s="7">
        <v>1.4476084523336735E-3</v>
      </c>
      <c r="BA39" s="7">
        <v>5.6493426853281618E-2</v>
      </c>
      <c r="BB39" s="7">
        <v>0.15161646391456896</v>
      </c>
      <c r="BC39" s="7">
        <v>0.15596218641990686</v>
      </c>
      <c r="BD39" s="7">
        <v>0.18976225035031349</v>
      </c>
      <c r="BE39" s="7">
        <v>0</v>
      </c>
      <c r="BF39" s="7">
        <v>0</v>
      </c>
      <c r="BG39" s="7">
        <v>0</v>
      </c>
      <c r="BH39" s="7">
        <v>0</v>
      </c>
      <c r="BI39" s="7">
        <v>0</v>
      </c>
      <c r="BJ39" s="7">
        <v>0</v>
      </c>
    </row>
    <row r="40" spans="1:62" ht="18">
      <c r="A40" s="40" t="s">
        <v>349</v>
      </c>
      <c r="B40" s="7">
        <v>100</v>
      </c>
      <c r="C40" s="7">
        <v>112.79339902267084</v>
      </c>
      <c r="D40" s="7">
        <v>106.41672674837781</v>
      </c>
      <c r="E40" s="7">
        <v>105.07089641913001</v>
      </c>
      <c r="F40" s="7">
        <v>100.68092605944086</v>
      </c>
      <c r="G40" s="7">
        <v>98.469919089962374</v>
      </c>
      <c r="H40" s="7">
        <v>1</v>
      </c>
      <c r="I40" s="7">
        <v>1.0152210314480488</v>
      </c>
      <c r="J40" s="7">
        <v>0.9942396630902558</v>
      </c>
      <c r="K40" s="7">
        <v>1.0218772002223968</v>
      </c>
      <c r="L40" s="7">
        <v>1.0041627190456788</v>
      </c>
      <c r="M40" s="7">
        <v>1.0043628629747212</v>
      </c>
      <c r="N40" s="7">
        <v>1</v>
      </c>
      <c r="O40" s="7">
        <v>2.2389952221956584</v>
      </c>
      <c r="P40" s="7">
        <v>2.2998494449429305</v>
      </c>
      <c r="Q40" s="7">
        <v>2.6793531210963986</v>
      </c>
      <c r="R40" s="7">
        <v>3.820436097297252</v>
      </c>
      <c r="S40" s="7">
        <v>4.7973980973895474</v>
      </c>
      <c r="T40" s="7">
        <v>4.5</v>
      </c>
      <c r="U40" s="7">
        <v>4.5107552581261947</v>
      </c>
      <c r="V40" s="7">
        <v>4.5741638390693167</v>
      </c>
      <c r="W40" s="7">
        <v>4.6576999012833165</v>
      </c>
      <c r="X40" s="7">
        <v>4.711183225162257</v>
      </c>
      <c r="Y40" s="7">
        <v>4.9199687174139735</v>
      </c>
      <c r="Z40" s="40" t="s">
        <v>320</v>
      </c>
      <c r="AA40" s="7">
        <v>1</v>
      </c>
      <c r="AB40" s="7">
        <v>0.09</v>
      </c>
      <c r="AC40" s="7">
        <v>0.18</v>
      </c>
      <c r="AD40" s="7">
        <v>0.28000000000000003</v>
      </c>
      <c r="AE40" s="7">
        <v>0.66</v>
      </c>
      <c r="AF40" s="7">
        <v>0.63</v>
      </c>
      <c r="AG40" s="7">
        <v>1</v>
      </c>
      <c r="AH40" s="7">
        <v>1.0921903494690117</v>
      </c>
      <c r="AI40" s="7">
        <v>1.106284249920338</v>
      </c>
      <c r="AJ40" s="7">
        <v>1.0603255880088505</v>
      </c>
      <c r="AK40" s="7">
        <v>1.0765329987763743</v>
      </c>
      <c r="AL40" s="7">
        <v>1.0591460515840359</v>
      </c>
      <c r="AM40" s="7">
        <v>1</v>
      </c>
      <c r="AN40" s="7">
        <v>0.98936595541244376</v>
      </c>
      <c r="AO40" s="7">
        <v>1.0020130109671264</v>
      </c>
      <c r="AP40" s="7">
        <v>1.0052492945434088</v>
      </c>
      <c r="AQ40" s="7">
        <v>1.0110831215164442</v>
      </c>
      <c r="AR40" s="7">
        <v>1.0460435006760214</v>
      </c>
      <c r="AS40" s="7">
        <v>1</v>
      </c>
      <c r="AT40" s="7">
        <v>0.84096043354370398</v>
      </c>
      <c r="AU40" s="7">
        <v>0.84665318057381145</v>
      </c>
      <c r="AV40" s="7">
        <v>0.85264423749195961</v>
      </c>
      <c r="AW40" s="7">
        <v>0.74844086472578797</v>
      </c>
      <c r="AX40" s="7">
        <v>0.76055038174343481</v>
      </c>
      <c r="AY40" s="7">
        <v>0</v>
      </c>
      <c r="AZ40" s="7">
        <v>-0.28859792689579922</v>
      </c>
      <c r="BA40" s="7">
        <v>-9.2198581560283654E-2</v>
      </c>
      <c r="BB40" s="7">
        <v>-2.89143480632842E-2</v>
      </c>
      <c r="BC40" s="7">
        <v>2.5641025641025609E-2</v>
      </c>
      <c r="BD40" s="7">
        <v>0.32896890343698865</v>
      </c>
      <c r="BE40" s="7">
        <v>0</v>
      </c>
      <c r="BF40" s="7">
        <v>0</v>
      </c>
      <c r="BG40" s="7">
        <v>0</v>
      </c>
      <c r="BH40" s="7">
        <v>0</v>
      </c>
      <c r="BI40" s="7">
        <v>0</v>
      </c>
      <c r="BJ40" s="7">
        <v>0</v>
      </c>
    </row>
    <row r="41" spans="1:62" ht="18">
      <c r="A41" s="40" t="s">
        <v>350</v>
      </c>
      <c r="B41" s="7">
        <v>100</v>
      </c>
      <c r="C41" s="7">
        <v>98.277657614355533</v>
      </c>
      <c r="D41" s="7">
        <v>94.304253785147822</v>
      </c>
      <c r="E41" s="7">
        <v>92.413682608347358</v>
      </c>
      <c r="F41" s="7">
        <v>89.754065529119615</v>
      </c>
      <c r="G41" s="7">
        <v>95.842345590002424</v>
      </c>
      <c r="H41" s="7">
        <v>1</v>
      </c>
      <c r="I41" s="7">
        <v>1.0247522451346653</v>
      </c>
      <c r="J41" s="7">
        <v>1.0373330645556524</v>
      </c>
      <c r="K41" s="7">
        <v>1.0024905738405241</v>
      </c>
      <c r="L41" s="7">
        <v>0.98630752068566752</v>
      </c>
      <c r="M41" s="7">
        <v>0.99437479251870708</v>
      </c>
      <c r="N41" s="7">
        <v>1</v>
      </c>
      <c r="O41" s="7">
        <v>1.6153656822692621</v>
      </c>
      <c r="P41" s="7">
        <v>2.0102132624339815</v>
      </c>
      <c r="Q41" s="7">
        <v>1.7755775432790781</v>
      </c>
      <c r="R41" s="7">
        <v>2.7423174639665984</v>
      </c>
      <c r="S41" s="7">
        <v>3.2251266856205665</v>
      </c>
      <c r="T41" s="7">
        <v>4.5</v>
      </c>
      <c r="U41" s="7">
        <v>4.8935307346326837</v>
      </c>
      <c r="V41" s="7">
        <v>5.0920202808112327</v>
      </c>
      <c r="W41" s="7">
        <v>4.7999779411764711</v>
      </c>
      <c r="X41" s="7">
        <v>4.9205804020100512</v>
      </c>
      <c r="Y41" s="7">
        <v>5.5636107954545455</v>
      </c>
      <c r="Z41" s="40" t="s">
        <v>321</v>
      </c>
      <c r="AA41" s="7">
        <v>1</v>
      </c>
      <c r="AB41" s="7">
        <v>0.57927749296544706</v>
      </c>
      <c r="AC41" s="7">
        <v>0.57603853026153928</v>
      </c>
      <c r="AD41" s="7">
        <v>0.4766301199055461</v>
      </c>
      <c r="AE41" s="7">
        <v>0.49083414715766355</v>
      </c>
      <c r="AF41" s="7">
        <v>0.41671941159558268</v>
      </c>
      <c r="AG41" s="7">
        <v>1</v>
      </c>
      <c r="AH41" s="7">
        <v>1.2017810134279805</v>
      </c>
      <c r="AI41" s="7">
        <v>1.2975283521693477</v>
      </c>
      <c r="AJ41" s="7">
        <v>1.3669181886205017</v>
      </c>
      <c r="AK41" s="7">
        <v>1.3310441747961834</v>
      </c>
      <c r="AL41" s="7">
        <v>1.3232605661356418</v>
      </c>
      <c r="AM41" s="7">
        <v>1</v>
      </c>
      <c r="AN41" s="7">
        <v>0.93576003799508067</v>
      </c>
      <c r="AO41" s="7">
        <v>0.95641497007845755</v>
      </c>
      <c r="AP41" s="7">
        <v>1.0108423818384846</v>
      </c>
      <c r="AQ41" s="7">
        <v>1.0250426476458063</v>
      </c>
      <c r="AR41" s="7">
        <v>1.1261935146428268</v>
      </c>
      <c r="AS41" s="7">
        <v>1</v>
      </c>
      <c r="AT41" s="7">
        <v>0.74780359144782915</v>
      </c>
      <c r="AU41" s="7">
        <v>0.76068420994590868</v>
      </c>
      <c r="AV41" s="7">
        <v>0.77851331464664031</v>
      </c>
      <c r="AW41" s="7">
        <v>0.77135928142606414</v>
      </c>
      <c r="AX41" s="7">
        <v>0.78109951444938375</v>
      </c>
      <c r="AY41" s="7">
        <v>0</v>
      </c>
      <c r="AZ41" s="7">
        <v>3.5353535353535241E-2</v>
      </c>
      <c r="BA41" s="7">
        <v>0.20117845117845104</v>
      </c>
      <c r="BB41" s="7">
        <v>0.14015151515151514</v>
      </c>
      <c r="BC41" s="7">
        <v>0.17803030303030298</v>
      </c>
      <c r="BD41" s="7">
        <v>0.17340067340067333</v>
      </c>
      <c r="BE41" s="7">
        <v>0</v>
      </c>
      <c r="BF41" s="7">
        <v>0</v>
      </c>
      <c r="BG41" s="7">
        <v>0</v>
      </c>
      <c r="BH41" s="7">
        <v>0</v>
      </c>
      <c r="BI41" s="7">
        <v>0</v>
      </c>
      <c r="BJ41" s="7">
        <v>0</v>
      </c>
    </row>
    <row r="42" spans="1:62" ht="18">
      <c r="A42" s="40" t="s">
        <v>351</v>
      </c>
      <c r="B42" s="7">
        <v>100</v>
      </c>
      <c r="C42" s="7">
        <v>95.425779059520949</v>
      </c>
      <c r="D42" s="7">
        <v>88.296082672434522</v>
      </c>
      <c r="E42" s="7">
        <v>91.388288071777609</v>
      </c>
      <c r="F42" s="7">
        <v>95.105343266842908</v>
      </c>
      <c r="G42" s="7">
        <v>95.71417127293121</v>
      </c>
      <c r="H42" s="7">
        <v>1</v>
      </c>
      <c r="I42" s="7">
        <v>0.89533738308701616</v>
      </c>
      <c r="J42" s="7">
        <v>0.88598632867862359</v>
      </c>
      <c r="K42" s="7">
        <v>0.94106613814156337</v>
      </c>
      <c r="L42" s="7">
        <v>0.96092375044714085</v>
      </c>
      <c r="M42" s="7">
        <v>0.99370269578610626</v>
      </c>
      <c r="N42" s="7">
        <v>1</v>
      </c>
      <c r="O42" s="7">
        <v>2.5587121603700074</v>
      </c>
      <c r="P42" s="7">
        <v>2.5895474897592545</v>
      </c>
      <c r="Q42" s="7">
        <v>2.3231707271378066</v>
      </c>
      <c r="R42" s="7">
        <v>3.0020592109680804</v>
      </c>
      <c r="S42" s="7">
        <v>3.7542481281337601</v>
      </c>
      <c r="T42" s="7">
        <v>4.5</v>
      </c>
      <c r="U42" s="7">
        <v>4.6998060708263072</v>
      </c>
      <c r="V42" s="7">
        <v>4.7831550343249436</v>
      </c>
      <c r="W42" s="7">
        <v>4.805146551724139</v>
      </c>
      <c r="X42" s="7">
        <v>4.7344026047565126</v>
      </c>
      <c r="Y42" s="7">
        <v>5.1578994447871676</v>
      </c>
      <c r="Z42" s="40" t="s">
        <v>322</v>
      </c>
      <c r="AA42" s="7">
        <v>1</v>
      </c>
      <c r="AB42" s="7">
        <v>0.98875454097928461</v>
      </c>
      <c r="AC42" s="7">
        <v>1.019391711472613</v>
      </c>
      <c r="AD42" s="7">
        <v>0.98988890795800455</v>
      </c>
      <c r="AE42" s="7">
        <v>1.0797765604757494</v>
      </c>
      <c r="AF42" s="7">
        <v>1.1614392752620368</v>
      </c>
      <c r="AG42" s="7">
        <v>1</v>
      </c>
      <c r="AH42" s="7">
        <v>0.96946099944294362</v>
      </c>
      <c r="AI42" s="7">
        <v>1.1547828253260881</v>
      </c>
      <c r="AJ42" s="7">
        <v>1.2007591401364262</v>
      </c>
      <c r="AK42" s="7">
        <v>1.3323079258589703</v>
      </c>
      <c r="AL42" s="7">
        <v>1.4338541599487087</v>
      </c>
      <c r="AM42" s="7">
        <v>1</v>
      </c>
      <c r="AN42" s="7">
        <v>0.95689385751693079</v>
      </c>
      <c r="AO42" s="7">
        <v>0.94871439260199497</v>
      </c>
      <c r="AP42" s="7">
        <v>0.94369282236940766</v>
      </c>
      <c r="AQ42" s="7">
        <v>1.0600690067287488</v>
      </c>
      <c r="AR42" s="7">
        <v>1.0297842790373724</v>
      </c>
      <c r="AS42" s="7">
        <v>1</v>
      </c>
      <c r="AT42" s="7">
        <v>0.85251738618437134</v>
      </c>
      <c r="AU42" s="7">
        <v>0.7915046548314707</v>
      </c>
      <c r="AV42" s="7">
        <v>0.67096784944564181</v>
      </c>
      <c r="AW42" s="7">
        <v>0.8613160175083876</v>
      </c>
      <c r="AX42" s="7">
        <v>0.5389272779789811</v>
      </c>
      <c r="AY42" s="7">
        <v>0</v>
      </c>
      <c r="AZ42" s="7">
        <v>7.8605200945626466E-2</v>
      </c>
      <c r="BA42" s="7">
        <v>8.4515366430260044E-2</v>
      </c>
      <c r="BB42" s="7">
        <v>6.6784869976359365E-2</v>
      </c>
      <c r="BC42" s="7">
        <v>9.0425531914893623E-2</v>
      </c>
      <c r="BD42" s="7">
        <v>3.4278959810874747E-2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</row>
    <row r="43" spans="1:62" ht="18">
      <c r="A43" s="40" t="s">
        <v>352</v>
      </c>
      <c r="B43" s="7">
        <v>100</v>
      </c>
      <c r="C43" s="7">
        <v>92.766161980293191</v>
      </c>
      <c r="D43" s="7">
        <v>89.337498998638168</v>
      </c>
      <c r="E43" s="7">
        <v>83.601698309701192</v>
      </c>
      <c r="F43" s="7">
        <v>80.877994071937849</v>
      </c>
      <c r="G43" s="7">
        <v>83.633741888968999</v>
      </c>
      <c r="H43" s="7">
        <v>1</v>
      </c>
      <c r="I43" s="7">
        <v>1.0031959376371389</v>
      </c>
      <c r="J43" s="7">
        <v>0.99618362787120751</v>
      </c>
      <c r="K43" s="7">
        <v>0.91597718049300714</v>
      </c>
      <c r="L43" s="7">
        <v>0.91282784362626568</v>
      </c>
      <c r="M43" s="7">
        <v>0.89513265281147825</v>
      </c>
      <c r="N43" s="7">
        <v>1</v>
      </c>
      <c r="O43" s="7">
        <v>1.0725488113208472</v>
      </c>
      <c r="P43" s="7">
        <v>1.2884535948238569</v>
      </c>
      <c r="Q43" s="7">
        <v>1.956739618463871</v>
      </c>
      <c r="R43" s="7">
        <v>2.5829130284213524</v>
      </c>
      <c r="S43" s="7">
        <v>3.1704289429149073</v>
      </c>
      <c r="T43" s="7">
        <v>4.5</v>
      </c>
      <c r="U43" s="7">
        <v>4.6232876712328759</v>
      </c>
      <c r="V43" s="7">
        <v>4.8049544419134396</v>
      </c>
      <c r="W43" s="7">
        <v>4.8214285714285712</v>
      </c>
      <c r="X43" s="7">
        <v>4.8743500866551122</v>
      </c>
      <c r="Y43" s="7">
        <v>4.8715357967667439</v>
      </c>
      <c r="Z43" s="7" t="s">
        <v>117</v>
      </c>
      <c r="AA43" s="7">
        <v>1</v>
      </c>
      <c r="AB43" s="7">
        <v>0.20237864738811562</v>
      </c>
      <c r="AC43" s="7">
        <v>0.16069047543780876</v>
      </c>
      <c r="AD43" s="7">
        <v>9.7655102050591303E-2</v>
      </c>
      <c r="AE43" s="7">
        <v>0.14839821224367616</v>
      </c>
      <c r="AF43" s="7">
        <v>0.10147090255949709</v>
      </c>
      <c r="AG43" s="7">
        <v>1</v>
      </c>
      <c r="AH43" s="7">
        <v>0.97117396180552429</v>
      </c>
      <c r="AI43" s="7">
        <v>1.0368441328719133</v>
      </c>
      <c r="AJ43" s="7">
        <v>1.0366783520328982</v>
      </c>
      <c r="AK43" s="7">
        <v>1.049844300616914</v>
      </c>
      <c r="AL43" s="7">
        <v>0.99019476944650475</v>
      </c>
      <c r="AM43" s="7">
        <v>1</v>
      </c>
      <c r="AN43" s="7">
        <v>1.0364659381147026</v>
      </c>
      <c r="AO43" s="7">
        <v>1.0105806434686015</v>
      </c>
      <c r="AP43" s="7">
        <v>1.0263538848517459</v>
      </c>
      <c r="AQ43" s="7">
        <v>1.0658650736629895</v>
      </c>
      <c r="AR43" s="7">
        <v>1.1352048674661201</v>
      </c>
      <c r="AS43" s="7">
        <v>1</v>
      </c>
      <c r="AT43" s="7">
        <v>0.8362317745621084</v>
      </c>
      <c r="AU43" s="7">
        <v>0.62288040580908</v>
      </c>
      <c r="AV43" s="7">
        <v>0.5019969736662846</v>
      </c>
      <c r="AW43" s="7">
        <v>0.51254089752914145</v>
      </c>
      <c r="AX43" s="7">
        <v>0.41955714306086922</v>
      </c>
      <c r="AY43" s="7">
        <v>0</v>
      </c>
      <c r="AZ43" s="7">
        <v>1.5630215237314175E-2</v>
      </c>
      <c r="BA43" s="7">
        <v>0.38119351649644129</v>
      </c>
      <c r="BB43" s="7">
        <v>0.36371005426230912</v>
      </c>
      <c r="BC43" s="7">
        <v>0.76106146867440394</v>
      </c>
      <c r="BD43" s="7">
        <v>1.0757637888887828</v>
      </c>
      <c r="BE43" s="7">
        <v>0</v>
      </c>
      <c r="BF43" s="7">
        <v>0</v>
      </c>
      <c r="BG43" s="7">
        <v>0</v>
      </c>
      <c r="BH43" s="7">
        <v>0</v>
      </c>
      <c r="BI43" s="7">
        <v>0</v>
      </c>
      <c r="BJ43" s="7">
        <v>0</v>
      </c>
    </row>
    <row r="44" spans="1:62" ht="18">
      <c r="A44" s="40" t="s">
        <v>320</v>
      </c>
      <c r="B44" s="7">
        <v>100</v>
      </c>
      <c r="C44" s="7">
        <v>99.395605639683637</v>
      </c>
      <c r="D44" s="7">
        <v>109.45029624879449</v>
      </c>
      <c r="E44" s="7">
        <v>105.61262807737813</v>
      </c>
      <c r="F44" s="7">
        <v>103.77054735509829</v>
      </c>
      <c r="G44" s="7">
        <v>103.00301372081502</v>
      </c>
      <c r="H44" s="7">
        <v>1</v>
      </c>
      <c r="I44" s="7">
        <v>0.97701023624587946</v>
      </c>
      <c r="J44" s="7">
        <v>0.95699847810179484</v>
      </c>
      <c r="K44" s="7">
        <v>0.97470169725801092</v>
      </c>
      <c r="L44" s="7">
        <v>0.97320940607723594</v>
      </c>
      <c r="M44" s="7">
        <v>0.96386679935529629</v>
      </c>
      <c r="N44" s="7">
        <v>1</v>
      </c>
      <c r="O44" s="7">
        <v>6.5700486241789964</v>
      </c>
      <c r="P44" s="7">
        <v>8.1836796536191336</v>
      </c>
      <c r="Q44" s="7">
        <v>8.6773674578697655</v>
      </c>
      <c r="R44" s="7">
        <v>10.198803087453619</v>
      </c>
      <c r="S44" s="7">
        <v>11.973646258864802</v>
      </c>
      <c r="T44" s="7">
        <v>4.5</v>
      </c>
      <c r="U44" s="7">
        <v>4.7205882352941178</v>
      </c>
      <c r="V44" s="7">
        <v>4.8554621848739492</v>
      </c>
      <c r="W44" s="7">
        <v>4.715451577801959</v>
      </c>
      <c r="X44" s="7">
        <v>4.7963475373547313</v>
      </c>
      <c r="Y44" s="7">
        <v>5.1012360211889343</v>
      </c>
      <c r="Z44" s="7" t="s">
        <v>94</v>
      </c>
      <c r="AA44" s="7">
        <v>1</v>
      </c>
      <c r="AB44" s="7">
        <v>0.18578117227959892</v>
      </c>
      <c r="AC44" s="7">
        <v>0.16178745265678798</v>
      </c>
      <c r="AD44" s="7">
        <v>0.10518973554857063</v>
      </c>
      <c r="AE44" s="7">
        <v>9.0087499595868939E-2</v>
      </c>
      <c r="AF44" s="7">
        <v>0.1417055313875169</v>
      </c>
      <c r="AG44" s="7">
        <v>1</v>
      </c>
      <c r="AH44" s="7">
        <v>0.96215198032189142</v>
      </c>
      <c r="AI44" s="7">
        <v>0.97540103808276934</v>
      </c>
      <c r="AJ44" s="7">
        <v>0.98632928045772561</v>
      </c>
      <c r="AK44" s="7">
        <v>1.0272338290840413</v>
      </c>
      <c r="AL44" s="7">
        <v>1.032370265718507</v>
      </c>
      <c r="AM44" s="7">
        <v>1</v>
      </c>
      <c r="AN44" s="7">
        <v>1.0253387752577814</v>
      </c>
      <c r="AO44" s="7">
        <v>1.0281498479795299</v>
      </c>
      <c r="AP44" s="7">
        <v>1.0407215898740165</v>
      </c>
      <c r="AQ44" s="7">
        <v>1.0868700337227217</v>
      </c>
      <c r="AR44" s="7">
        <v>1.2068872218707081</v>
      </c>
      <c r="AS44" s="7">
        <v>1</v>
      </c>
      <c r="AT44" s="7">
        <v>0.77548663622127612</v>
      </c>
      <c r="AU44" s="7">
        <v>0.73651204571238538</v>
      </c>
      <c r="AV44" s="7">
        <v>0.6596855270915124</v>
      </c>
      <c r="AW44" s="7">
        <v>0.59724122404184554</v>
      </c>
      <c r="AX44" s="7">
        <v>0.39582952159107354</v>
      </c>
      <c r="AY44" s="7">
        <v>0</v>
      </c>
      <c r="AZ44" s="7">
        <v>5.8544167993820354E-2</v>
      </c>
      <c r="BA44" s="7">
        <v>0.14225286596330169</v>
      </c>
      <c r="BB44" s="7">
        <v>0.26198809217281283</v>
      </c>
      <c r="BC44" s="7">
        <v>0.32079610150580284</v>
      </c>
      <c r="BD44" s="7">
        <v>0.37165708255055102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</row>
    <row r="45" spans="1:62" ht="18">
      <c r="A45" s="40" t="s">
        <v>321</v>
      </c>
      <c r="B45" s="7">
        <v>100</v>
      </c>
      <c r="C45" s="7">
        <v>94.190439803022585</v>
      </c>
      <c r="D45" s="7">
        <v>87.586790815267634</v>
      </c>
      <c r="E45" s="7">
        <v>93.777711741287916</v>
      </c>
      <c r="F45" s="7">
        <v>93.158619648685885</v>
      </c>
      <c r="G45" s="7">
        <v>92.27420237354012</v>
      </c>
      <c r="H45" s="7">
        <v>1</v>
      </c>
      <c r="I45" s="7">
        <v>0.91778341163352561</v>
      </c>
      <c r="J45" s="7">
        <v>0.91234209966411628</v>
      </c>
      <c r="K45" s="7">
        <v>0.9955090572684977</v>
      </c>
      <c r="L45" s="7">
        <v>1.0224371121007589</v>
      </c>
      <c r="M45" s="7">
        <v>1.0253795011745364</v>
      </c>
      <c r="N45" s="7">
        <v>1</v>
      </c>
      <c r="O45" s="7">
        <v>1.9644711222782061</v>
      </c>
      <c r="P45" s="7">
        <v>2.1327214219082795</v>
      </c>
      <c r="Q45" s="7">
        <v>2.9617902179608167</v>
      </c>
      <c r="R45" s="7">
        <v>2.2819030621773759</v>
      </c>
      <c r="S45" s="7">
        <v>2.7428032327949134</v>
      </c>
      <c r="T45" s="7">
        <v>4.5</v>
      </c>
      <c r="U45" s="7">
        <v>4.623975108748188</v>
      </c>
      <c r="V45" s="7">
        <v>4.8099570135746603</v>
      </c>
      <c r="W45" s="7">
        <v>4.8811247448979591</v>
      </c>
      <c r="X45" s="7">
        <v>5.0352655263157891</v>
      </c>
      <c r="Y45" s="7">
        <v>5.2421942465753428</v>
      </c>
      <c r="Z45" s="7" t="s">
        <v>96</v>
      </c>
      <c r="AA45" s="7">
        <v>1</v>
      </c>
      <c r="AB45" s="7">
        <v>0.24673743343810806</v>
      </c>
      <c r="AC45" s="7">
        <v>0.19320956204161058</v>
      </c>
      <c r="AD45" s="7">
        <v>0.13412241412962136</v>
      </c>
      <c r="AE45" s="7">
        <v>0.10735459973057929</v>
      </c>
      <c r="AF45" s="7">
        <v>6.1139031641969793E-2</v>
      </c>
      <c r="AG45" s="7">
        <v>1</v>
      </c>
      <c r="AH45" s="7">
        <v>1.0167041951889018</v>
      </c>
      <c r="AI45" s="7">
        <v>0.96437683104559679</v>
      </c>
      <c r="AJ45" s="7">
        <v>1.0388022532193633</v>
      </c>
      <c r="AK45" s="7">
        <v>1.0447675940489061</v>
      </c>
      <c r="AL45" s="7">
        <v>1.0447675940489061</v>
      </c>
      <c r="AM45" s="7">
        <v>1</v>
      </c>
      <c r="AN45" s="7">
        <v>1.0643814519487333</v>
      </c>
      <c r="AO45" s="7">
        <v>1.0172178985060631</v>
      </c>
      <c r="AP45" s="7">
        <v>1.028071762626148</v>
      </c>
      <c r="AQ45" s="7">
        <v>1.0398626509868154</v>
      </c>
      <c r="AR45" s="7">
        <v>1.1551166325785058</v>
      </c>
      <c r="AS45" s="7">
        <v>1</v>
      </c>
      <c r="AT45" s="7">
        <v>0.926029595201316</v>
      </c>
      <c r="AU45" s="7">
        <v>0.70151228693308965</v>
      </c>
      <c r="AV45" s="7">
        <v>0.74514440927780334</v>
      </c>
      <c r="AW45" s="7">
        <v>0.63211202835663161</v>
      </c>
      <c r="AX45" s="7">
        <v>0.61329226209494259</v>
      </c>
      <c r="AY45" s="7">
        <v>0</v>
      </c>
      <c r="AZ45" s="7">
        <v>0.10781574338092015</v>
      </c>
      <c r="BA45" s="7">
        <v>0.17827939420333161</v>
      </c>
      <c r="BB45" s="7">
        <v>0.21218671489983035</v>
      </c>
      <c r="BC45" s="7">
        <v>0.24132581862338401</v>
      </c>
      <c r="BD45" s="7">
        <v>0.2921867996681321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</row>
    <row r="46" spans="1:62" ht="18">
      <c r="A46" s="40" t="s">
        <v>322</v>
      </c>
      <c r="B46" s="7">
        <v>100</v>
      </c>
      <c r="C46" s="7">
        <v>88.519902218532351</v>
      </c>
      <c r="D46" s="7">
        <v>85.457312854573118</v>
      </c>
      <c r="E46" s="7">
        <v>85.900096859000953</v>
      </c>
      <c r="F46" s="7">
        <v>84.571744845717447</v>
      </c>
      <c r="G46" s="7">
        <v>92.578755592454215</v>
      </c>
      <c r="H46" s="7">
        <v>1</v>
      </c>
      <c r="I46" s="7">
        <v>0.57552726735982995</v>
      </c>
      <c r="J46" s="7">
        <v>0.60496342910216094</v>
      </c>
      <c r="K46" s="7">
        <v>0.80214349475390223</v>
      </c>
      <c r="L46" s="7">
        <v>0.86979212327020339</v>
      </c>
      <c r="M46" s="7">
        <v>0.85970551513526827</v>
      </c>
      <c r="N46" s="7">
        <v>1</v>
      </c>
      <c r="O46" s="7">
        <v>3.681422181826949</v>
      </c>
      <c r="P46" s="7">
        <v>6.9320077535579063</v>
      </c>
      <c r="Q46" s="7">
        <v>13.120095019632043</v>
      </c>
      <c r="R46" s="7">
        <v>19.06300423463723</v>
      </c>
      <c r="S46" s="7">
        <v>22.214561771656737</v>
      </c>
      <c r="T46" s="7">
        <v>4.5</v>
      </c>
      <c r="U46" s="7">
        <v>4.7173010391198043</v>
      </c>
      <c r="V46" s="7">
        <v>4.4921446449359728</v>
      </c>
      <c r="W46" s="7">
        <v>4.5423805179517363</v>
      </c>
      <c r="X46" s="7">
        <v>4.489531413612565</v>
      </c>
      <c r="Y46" s="7">
        <v>4.5910199286139211</v>
      </c>
      <c r="Z46" s="40" t="s">
        <v>323</v>
      </c>
      <c r="AA46" s="7">
        <v>1</v>
      </c>
      <c r="AB46" s="7">
        <v>0.67159342797105903</v>
      </c>
      <c r="AC46" s="7">
        <v>0.65559116132555251</v>
      </c>
      <c r="AD46" s="7">
        <v>0.64208904508632825</v>
      </c>
      <c r="AE46" s="7">
        <v>0.53809323917547425</v>
      </c>
      <c r="AF46" s="7">
        <v>0.92920008591340975</v>
      </c>
      <c r="AG46" s="7">
        <v>1</v>
      </c>
      <c r="AH46" s="7">
        <v>1.2140514722616915</v>
      </c>
      <c r="AI46" s="7">
        <v>1.3085770084823432</v>
      </c>
      <c r="AJ46" s="7">
        <v>1.3030743867230554</v>
      </c>
      <c r="AK46" s="7">
        <v>1.3656166963875807</v>
      </c>
      <c r="AL46" s="7">
        <v>1.0392774378838485</v>
      </c>
      <c r="AM46" s="7">
        <v>1</v>
      </c>
      <c r="AN46" s="7">
        <v>0.97583096626301891</v>
      </c>
      <c r="AO46" s="7">
        <v>0.99028255344595606</v>
      </c>
      <c r="AP46" s="7">
        <v>0.94038305011544665</v>
      </c>
      <c r="AQ46" s="7">
        <v>0.97646218501353799</v>
      </c>
      <c r="AR46" s="7">
        <v>0.98044882975365866</v>
      </c>
      <c r="AS46" s="7">
        <v>1</v>
      </c>
      <c r="AT46" s="7">
        <v>1.2930270310178824</v>
      </c>
      <c r="AU46" s="7">
        <v>1.2083331961741521</v>
      </c>
      <c r="AV46" s="7">
        <v>1.1396282029999769</v>
      </c>
      <c r="AW46" s="7">
        <v>1.2382887613021123</v>
      </c>
      <c r="AX46" s="7">
        <v>1.0900941444942973</v>
      </c>
      <c r="AY46" s="7">
        <v>0</v>
      </c>
      <c r="AZ46" s="7">
        <v>6.3093290325591814E-2</v>
      </c>
      <c r="BA46" s="7">
        <v>5.0993041492617575E-2</v>
      </c>
      <c r="BB46" s="7">
        <v>6.0492601129991152E-3</v>
      </c>
      <c r="BC46" s="7">
        <v>2.5063936850529999E-2</v>
      </c>
      <c r="BD46" s="7">
        <v>0.12532314146660206</v>
      </c>
      <c r="BE46" s="7">
        <v>0</v>
      </c>
      <c r="BF46" s="7">
        <v>0</v>
      </c>
      <c r="BG46" s="7">
        <v>0</v>
      </c>
      <c r="BH46" s="7">
        <v>0</v>
      </c>
      <c r="BI46" s="7">
        <v>0</v>
      </c>
      <c r="BJ46" s="7">
        <v>0</v>
      </c>
    </row>
    <row r="47" spans="1:62" ht="18">
      <c r="A47" s="40" t="s">
        <v>92</v>
      </c>
      <c r="B47" s="7">
        <v>100</v>
      </c>
      <c r="C47" s="7">
        <v>72.268756192020177</v>
      </c>
      <c r="D47" s="7">
        <v>63.262181392416458</v>
      </c>
      <c r="E47" s="7">
        <v>25.038277942898315</v>
      </c>
      <c r="F47" s="7">
        <v>20.282806448707557</v>
      </c>
      <c r="G47" s="7">
        <v>14.410519679365938</v>
      </c>
      <c r="H47" s="7">
        <v>1</v>
      </c>
      <c r="I47" s="7">
        <v>0.1312402664552248</v>
      </c>
      <c r="J47" s="7">
        <v>0.15252907219975989</v>
      </c>
      <c r="K47" s="7">
        <v>0.13736450310967682</v>
      </c>
      <c r="L47" s="7">
        <v>0.12724497896927067</v>
      </c>
      <c r="M47" s="7">
        <v>0.10332174631531425</v>
      </c>
      <c r="N47" s="7">
        <v>1</v>
      </c>
      <c r="O47" s="7">
        <v>0.83670016916951151</v>
      </c>
      <c r="P47" s="7">
        <v>2.0377044896708134</v>
      </c>
      <c r="Q47" s="7">
        <v>1.506230055377652</v>
      </c>
      <c r="R47" s="7">
        <v>0.70915865143619539</v>
      </c>
      <c r="S47" s="7">
        <v>0.63605372510514047</v>
      </c>
      <c r="T47" s="7">
        <v>4.5</v>
      </c>
      <c r="U47" s="7">
        <v>4.6333159008464335</v>
      </c>
      <c r="V47" s="7">
        <v>4.7956849186483099</v>
      </c>
      <c r="W47" s="7">
        <v>4.8228473882945258</v>
      </c>
      <c r="X47" s="7">
        <v>4.6700210237659965</v>
      </c>
      <c r="Y47" s="7">
        <v>4.7218142329020329</v>
      </c>
      <c r="Z47" s="40" t="s">
        <v>325</v>
      </c>
      <c r="AA47" s="7">
        <v>1</v>
      </c>
      <c r="AB47" s="7">
        <v>0.71731653095162162</v>
      </c>
      <c r="AC47" s="7">
        <v>0.75820999476874007</v>
      </c>
      <c r="AD47" s="7">
        <v>0.75953455381889079</v>
      </c>
      <c r="AE47" s="7">
        <v>0.65413498853801177</v>
      </c>
      <c r="AF47" s="7">
        <v>0.7257055855679605</v>
      </c>
      <c r="AG47" s="7">
        <v>1</v>
      </c>
      <c r="AH47" s="7">
        <v>1.0295054653483013</v>
      </c>
      <c r="AI47" s="7">
        <v>1.0318304495727821</v>
      </c>
      <c r="AJ47" s="7">
        <v>0.98532152213754687</v>
      </c>
      <c r="AK47" s="7">
        <v>0.95395191516771916</v>
      </c>
      <c r="AL47" s="7">
        <v>0.90796831274316514</v>
      </c>
      <c r="AM47" s="7">
        <v>1</v>
      </c>
      <c r="AN47" s="7">
        <v>1.0209190836335136</v>
      </c>
      <c r="AO47" s="7">
        <v>1.0294832913944547</v>
      </c>
      <c r="AP47" s="7">
        <v>1.2434480885694454</v>
      </c>
      <c r="AQ47" s="7">
        <v>1.2259452814514562</v>
      </c>
      <c r="AR47" s="7">
        <v>1.294037752993366</v>
      </c>
      <c r="AS47" s="7">
        <v>1</v>
      </c>
      <c r="AT47" s="7">
        <v>0.95871680000000004</v>
      </c>
      <c r="AU47" s="7">
        <v>0.85242026666666659</v>
      </c>
      <c r="AV47" s="7">
        <v>0.83371519999999999</v>
      </c>
      <c r="AW47" s="7">
        <v>0.66224000000000005</v>
      </c>
      <c r="AX47" s="7">
        <v>0.5654165333333333</v>
      </c>
      <c r="AY47" s="7">
        <v>0</v>
      </c>
      <c r="AZ47" s="7">
        <v>0.14267129228100614</v>
      </c>
      <c r="BA47" s="7">
        <v>0.12026597282451572</v>
      </c>
      <c r="BB47" s="7">
        <v>0.16363110725643254</v>
      </c>
      <c r="BC47" s="7">
        <v>0.33781439722463141</v>
      </c>
      <c r="BD47" s="7">
        <v>0.42093090488580515</v>
      </c>
      <c r="BE47" s="7">
        <v>0</v>
      </c>
      <c r="BF47" s="7">
        <v>0</v>
      </c>
      <c r="BG47" s="7">
        <v>0</v>
      </c>
      <c r="BH47" s="7">
        <v>0</v>
      </c>
      <c r="BI47" s="7">
        <v>0</v>
      </c>
      <c r="BJ47" s="7">
        <v>0</v>
      </c>
    </row>
    <row r="48" spans="1:62" ht="18">
      <c r="A48" s="40" t="s">
        <v>94</v>
      </c>
      <c r="B48" s="7">
        <v>100</v>
      </c>
      <c r="C48" s="7">
        <v>85.41835539944158</v>
      </c>
      <c r="D48" s="7">
        <v>48.779609114653702</v>
      </c>
      <c r="E48" s="7">
        <v>27.812302981176259</v>
      </c>
      <c r="F48" s="7">
        <v>25.902909123660269</v>
      </c>
      <c r="G48" s="7">
        <v>21.1114113302711</v>
      </c>
      <c r="H48" s="7">
        <v>1</v>
      </c>
      <c r="I48" s="7">
        <v>0.15792518217280033</v>
      </c>
      <c r="J48" s="7">
        <v>0.15545588875232674</v>
      </c>
      <c r="K48" s="7">
        <v>0.13377212404811989</v>
      </c>
      <c r="L48" s="7">
        <v>0.12673174512898</v>
      </c>
      <c r="M48" s="7">
        <v>0.10895092547314512</v>
      </c>
      <c r="N48" s="7">
        <v>1</v>
      </c>
      <c r="O48" s="7">
        <v>0.50756416053949538</v>
      </c>
      <c r="P48" s="7">
        <v>0.5925680045931444</v>
      </c>
      <c r="Q48" s="7">
        <v>0.71819418162292992</v>
      </c>
      <c r="R48" s="7">
        <v>0.64272144896826322</v>
      </c>
      <c r="S48" s="7">
        <v>0.65431213815758116</v>
      </c>
      <c r="T48" s="7">
        <v>4.5</v>
      </c>
      <c r="U48" s="7">
        <v>5.0474330357142847</v>
      </c>
      <c r="V48" s="7">
        <v>5.2042577675489063</v>
      </c>
      <c r="W48" s="7">
        <v>5.4851425106124925</v>
      </c>
      <c r="X48" s="7">
        <v>5.4685610640870603</v>
      </c>
      <c r="Y48" s="7">
        <v>5.7030264817150069</v>
      </c>
      <c r="Z48" s="7" t="s">
        <v>330</v>
      </c>
      <c r="AA48" s="7">
        <v>1</v>
      </c>
      <c r="AB48" s="7">
        <v>1.0341877117494687</v>
      </c>
      <c r="AC48" s="7">
        <v>1.0092591030074785</v>
      </c>
      <c r="AD48" s="7">
        <v>1.0142882170636904</v>
      </c>
      <c r="AE48" s="7">
        <v>0.9759921983375518</v>
      </c>
      <c r="AF48" s="7">
        <v>0.82517424087711844</v>
      </c>
      <c r="AG48" s="7">
        <v>1</v>
      </c>
      <c r="AH48" s="7">
        <v>1.0124809956919978</v>
      </c>
      <c r="AI48" s="7">
        <v>1.0510772522315803</v>
      </c>
      <c r="AJ48" s="7">
        <v>1.0157915806741582</v>
      </c>
      <c r="AK48" s="7">
        <v>1.0587289176671812</v>
      </c>
      <c r="AL48" s="7">
        <v>1.0495974224829074</v>
      </c>
      <c r="AM48" s="7">
        <v>1</v>
      </c>
      <c r="AN48" s="7">
        <v>0.96498334001176844</v>
      </c>
      <c r="AO48" s="7">
        <v>0.98882956513158926</v>
      </c>
      <c r="AP48" s="7">
        <v>1.0227632356356486</v>
      </c>
      <c r="AQ48" s="7">
        <v>1.0053351270848048</v>
      </c>
      <c r="AR48" s="7">
        <v>1.0326906392405597</v>
      </c>
      <c r="AS48" s="7">
        <v>1</v>
      </c>
      <c r="AT48" s="7">
        <v>0.64061799685766685</v>
      </c>
      <c r="AU48" s="7">
        <v>0.63444262521545192</v>
      </c>
      <c r="AV48" s="7">
        <v>0.47724153911932576</v>
      </c>
      <c r="AW48" s="7">
        <v>0.45994440054684754</v>
      </c>
      <c r="AX48" s="7">
        <v>0.26704436581184793</v>
      </c>
      <c r="AY48" s="7">
        <v>0</v>
      </c>
      <c r="AZ48" s="7">
        <v>0.10406646261477925</v>
      </c>
      <c r="BA48" s="7">
        <v>8.2203760384783608E-2</v>
      </c>
      <c r="BB48" s="7">
        <v>0.11937035417577622</v>
      </c>
      <c r="BC48" s="7">
        <v>0.15799446144876844</v>
      </c>
      <c r="BD48" s="7">
        <v>0.14560559685177099</v>
      </c>
      <c r="BE48" s="7">
        <v>0</v>
      </c>
      <c r="BF48" s="7">
        <v>0</v>
      </c>
      <c r="BG48" s="7">
        <v>0</v>
      </c>
      <c r="BH48" s="7">
        <v>0</v>
      </c>
      <c r="BI48" s="7">
        <v>0</v>
      </c>
      <c r="BJ48" s="7">
        <v>0</v>
      </c>
    </row>
    <row r="49" spans="1:62" ht="18">
      <c r="A49" s="40" t="s">
        <v>96</v>
      </c>
      <c r="B49" s="7">
        <v>100</v>
      </c>
      <c r="C49" s="7">
        <v>111.75785615541257</v>
      </c>
      <c r="D49" s="7">
        <v>78.593780700695589</v>
      </c>
      <c r="E49" s="7">
        <v>41.406266174322724</v>
      </c>
      <c r="F49" s="7">
        <v>32.148450057988306</v>
      </c>
      <c r="G49" s="7">
        <v>31.484387298588786</v>
      </c>
      <c r="H49" s="7">
        <v>1</v>
      </c>
      <c r="I49" s="7">
        <v>0.25505744228621768</v>
      </c>
      <c r="J49" s="7">
        <v>0.19031048245689983</v>
      </c>
      <c r="K49" s="7">
        <v>0.18106666471461672</v>
      </c>
      <c r="L49" s="7">
        <v>0.1586320764310245</v>
      </c>
      <c r="M49" s="7">
        <v>0.1510908490497016</v>
      </c>
      <c r="N49" s="7">
        <v>1</v>
      </c>
      <c r="O49" s="7">
        <v>0.98329407900614663</v>
      </c>
      <c r="P49" s="7">
        <v>1.0280688492517178</v>
      </c>
      <c r="Q49" s="7">
        <v>1.5635111271709123</v>
      </c>
      <c r="R49" s="7">
        <v>3.3777851372469443</v>
      </c>
      <c r="S49" s="7">
        <v>3.8182537801020326</v>
      </c>
      <c r="T49" s="7">
        <v>4.5</v>
      </c>
      <c r="U49" s="7">
        <v>5.0746381924198252</v>
      </c>
      <c r="V49" s="7">
        <v>5.2333159951894164</v>
      </c>
      <c r="W49" s="7">
        <v>5.2745481818181821</v>
      </c>
      <c r="X49" s="7">
        <v>5.7981375749500348</v>
      </c>
      <c r="Y49" s="7">
        <v>6.1679691708008502</v>
      </c>
      <c r="Z49" s="40" t="s">
        <v>327</v>
      </c>
      <c r="AA49" s="7">
        <v>1</v>
      </c>
      <c r="AB49" s="7">
        <v>0.70268683626927475</v>
      </c>
      <c r="AC49" s="7">
        <v>0.76791567229744095</v>
      </c>
      <c r="AD49" s="7">
        <v>0.67816793086610805</v>
      </c>
      <c r="AE49" s="7">
        <v>0.89355347003651631</v>
      </c>
      <c r="AF49" s="7">
        <v>1.2459714479245176</v>
      </c>
      <c r="AG49" s="7">
        <v>1</v>
      </c>
      <c r="AH49" s="7">
        <v>1.1933939214998801</v>
      </c>
      <c r="AI49" s="7">
        <v>1.224700679918336</v>
      </c>
      <c r="AJ49" s="7">
        <v>1.2613479762657669</v>
      </c>
      <c r="AK49" s="7">
        <v>1.3121926401733934</v>
      </c>
      <c r="AL49" s="7">
        <v>1.2490984749228742</v>
      </c>
      <c r="AM49" s="7">
        <v>1</v>
      </c>
      <c r="AN49" s="7">
        <v>0.96762512250627064</v>
      </c>
      <c r="AO49" s="7">
        <v>0.97579774422351784</v>
      </c>
      <c r="AP49" s="7">
        <v>0.94443613893456924</v>
      </c>
      <c r="AQ49" s="7">
        <v>0.94091460274746264</v>
      </c>
      <c r="AR49" s="7">
        <v>0.97167821132539334</v>
      </c>
      <c r="AS49" s="7">
        <v>1</v>
      </c>
      <c r="AT49" s="7">
        <v>1.2498571585100844</v>
      </c>
      <c r="AU49" s="7">
        <v>1.0680702988612338</v>
      </c>
      <c r="AV49" s="7">
        <v>1.1093591311726136</v>
      </c>
      <c r="AW49" s="7">
        <v>1.0458426738735587</v>
      </c>
      <c r="AX49" s="7">
        <v>1.0310294823267652</v>
      </c>
      <c r="AY49" s="7">
        <v>0</v>
      </c>
      <c r="AZ49" s="7">
        <v>5.0128738004548035E-2</v>
      </c>
      <c r="BA49" s="7">
        <v>-0.20916230841632799</v>
      </c>
      <c r="BB49" s="7">
        <v>2.5920461607207637E-3</v>
      </c>
      <c r="BC49" s="7">
        <v>0.12618744495467166</v>
      </c>
      <c r="BD49" s="7">
        <v>9.852973333644488E-2</v>
      </c>
      <c r="BE49" s="7">
        <v>0</v>
      </c>
      <c r="BF49" s="7">
        <v>0</v>
      </c>
      <c r="BG49" s="7">
        <v>0</v>
      </c>
      <c r="BH49" s="7">
        <v>0</v>
      </c>
      <c r="BI49" s="7">
        <v>0</v>
      </c>
      <c r="BJ49" s="7">
        <v>0</v>
      </c>
    </row>
    <row r="50" spans="1:62" ht="18">
      <c r="A50" s="40" t="s">
        <v>323</v>
      </c>
      <c r="B50" s="7">
        <v>100</v>
      </c>
      <c r="C50" s="7">
        <v>96.99282197657692</v>
      </c>
      <c r="D50" s="7">
        <v>100.47445758119993</v>
      </c>
      <c r="E50" s="7">
        <v>95.637140856192744</v>
      </c>
      <c r="F50" s="7">
        <v>98.995532722599009</v>
      </c>
      <c r="G50" s="7">
        <v>99.88904982467038</v>
      </c>
      <c r="H50" s="7">
        <v>1</v>
      </c>
      <c r="I50" s="7">
        <v>1.039198461784983</v>
      </c>
      <c r="J50" s="7">
        <v>1.0302565793828657</v>
      </c>
      <c r="K50" s="7">
        <v>1.0337872311699541</v>
      </c>
      <c r="L50" s="7">
        <v>1.0728580601643456</v>
      </c>
      <c r="M50" s="7">
        <v>1.093729076974272</v>
      </c>
      <c r="N50" s="7">
        <v>1</v>
      </c>
      <c r="O50" s="7">
        <v>2.5417711545257129</v>
      </c>
      <c r="P50" s="7">
        <v>2.4420962292011885</v>
      </c>
      <c r="Q50" s="7">
        <v>2.4934077013990001</v>
      </c>
      <c r="R50" s="7">
        <v>2.7974435852853525</v>
      </c>
      <c r="S50" s="7">
        <v>3.7780011438126229</v>
      </c>
      <c r="T50" s="7">
        <v>4.5</v>
      </c>
      <c r="U50" s="7">
        <v>4.7715692588092349</v>
      </c>
      <c r="V50" s="7">
        <v>4.8026924174480232</v>
      </c>
      <c r="W50" s="7">
        <v>5.0410802310654681</v>
      </c>
      <c r="X50" s="7">
        <v>5.1266338120104438</v>
      </c>
      <c r="Y50" s="7">
        <v>5.3623142922166585</v>
      </c>
      <c r="Z50" s="40" t="s">
        <v>328</v>
      </c>
      <c r="AA50" s="7">
        <v>1</v>
      </c>
      <c r="AB50" s="7">
        <v>0.72293831492352356</v>
      </c>
      <c r="AC50" s="7">
        <v>0.79625011659883504</v>
      </c>
      <c r="AD50" s="7">
        <v>0.77508601105947272</v>
      </c>
      <c r="AE50" s="7">
        <v>0.92139045141252696</v>
      </c>
      <c r="AF50" s="7">
        <v>0.95975916291662733</v>
      </c>
      <c r="AG50" s="7">
        <v>1</v>
      </c>
      <c r="AH50" s="7">
        <v>1.1536809813549496</v>
      </c>
      <c r="AI50" s="7">
        <v>1.2201949585724565</v>
      </c>
      <c r="AJ50" s="7">
        <v>1.2494723125779019</v>
      </c>
      <c r="AK50" s="7">
        <v>1.3181225049669991</v>
      </c>
      <c r="AL50" s="7">
        <v>1.1955933767935301</v>
      </c>
      <c r="AM50" s="7">
        <v>1</v>
      </c>
      <c r="AN50" s="7">
        <v>0.98509991528379925</v>
      </c>
      <c r="AO50" s="7">
        <v>0.97832261922559427</v>
      </c>
      <c r="AP50" s="7">
        <v>0.95387119815285459</v>
      </c>
      <c r="AQ50" s="7">
        <v>0.95951894486802547</v>
      </c>
      <c r="AR50" s="7">
        <v>0.99539874752911084</v>
      </c>
      <c r="AS50" s="7">
        <v>1</v>
      </c>
      <c r="AT50" s="7">
        <v>1.1020857757464633</v>
      </c>
      <c r="AU50" s="7">
        <v>1.004992750941343</v>
      </c>
      <c r="AV50" s="7">
        <v>0.98036679970323437</v>
      </c>
      <c r="AW50" s="7">
        <v>1.0247436730037343</v>
      </c>
      <c r="AX50" s="7">
        <v>0.98604127096242944</v>
      </c>
      <c r="AY50" s="7">
        <v>0</v>
      </c>
      <c r="AZ50" s="7">
        <v>-0.67675049546197463</v>
      </c>
      <c r="BA50" s="7">
        <v>-0.70872972452054928</v>
      </c>
      <c r="BB50" s="7">
        <v>-0.85220410354010079</v>
      </c>
      <c r="BC50" s="7">
        <v>-0.705272510568271</v>
      </c>
      <c r="BD50" s="7">
        <v>-0.87554029771797948</v>
      </c>
      <c r="BE50" s="7">
        <v>0</v>
      </c>
      <c r="BF50" s="7">
        <v>0</v>
      </c>
      <c r="BG50" s="7">
        <v>0</v>
      </c>
      <c r="BH50" s="7">
        <v>0</v>
      </c>
      <c r="BI50" s="7">
        <v>0</v>
      </c>
      <c r="BJ50" s="7">
        <v>0</v>
      </c>
    </row>
    <row r="51" spans="1:62" ht="18">
      <c r="A51" s="40" t="s">
        <v>324</v>
      </c>
      <c r="B51" s="7">
        <v>100</v>
      </c>
      <c r="C51" s="7">
        <v>87.976482546838596</v>
      </c>
      <c r="D51" s="7">
        <v>75.55529249679536</v>
      </c>
      <c r="E51" s="7">
        <v>58.46573571653456</v>
      </c>
      <c r="F51" s="7">
        <v>46.794818890990577</v>
      </c>
      <c r="G51" s="7">
        <v>32.206172859060622</v>
      </c>
      <c r="H51" s="7">
        <v>1</v>
      </c>
      <c r="I51" s="7">
        <v>0.99383557865770011</v>
      </c>
      <c r="J51" s="7">
        <v>1.0090194629044131</v>
      </c>
      <c r="K51" s="7">
        <v>1.0387980938639636</v>
      </c>
      <c r="L51" s="7">
        <v>0.96759934389742064</v>
      </c>
      <c r="M51" s="7">
        <v>1.0174637526682058</v>
      </c>
      <c r="N51" s="7">
        <v>1</v>
      </c>
      <c r="O51" s="7">
        <v>3.4254176196538411</v>
      </c>
      <c r="P51" s="7">
        <v>3.5625014825837211</v>
      </c>
      <c r="Q51" s="7">
        <v>6.0049598024567015</v>
      </c>
      <c r="R51" s="7">
        <v>6.271718268324431</v>
      </c>
      <c r="S51" s="7">
        <v>7.8886494915188807</v>
      </c>
      <c r="T51" s="7">
        <v>4.5</v>
      </c>
      <c r="U51" s="7">
        <v>4.6098448626653106</v>
      </c>
      <c r="V51" s="7">
        <v>4.6764473684210532</v>
      </c>
      <c r="W51" s="7">
        <v>4.6620138888888896</v>
      </c>
      <c r="X51" s="7">
        <v>4.7977527792482793</v>
      </c>
      <c r="Y51" s="7">
        <v>4.8413221153846155</v>
      </c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</row>
    <row r="52" spans="1:62" ht="18">
      <c r="A52" s="40" t="s">
        <v>325</v>
      </c>
      <c r="B52" s="7">
        <v>100</v>
      </c>
      <c r="C52" s="7">
        <v>61.244525436902165</v>
      </c>
      <c r="D52" s="7">
        <v>52.741428892577268</v>
      </c>
      <c r="E52" s="7">
        <v>45.655515105639864</v>
      </c>
      <c r="F52" s="7">
        <v>43.988241273419284</v>
      </c>
      <c r="G52" s="7">
        <v>39.95899617888626</v>
      </c>
      <c r="H52" s="7">
        <v>1</v>
      </c>
      <c r="I52" s="7">
        <v>0.94981878680283738</v>
      </c>
      <c r="J52" s="7">
        <v>0.94604314445950033</v>
      </c>
      <c r="K52" s="7">
        <v>0.93008322851216174</v>
      </c>
      <c r="L52" s="7">
        <v>0.9292341133109171</v>
      </c>
      <c r="M52" s="7">
        <v>0.90853688169560709</v>
      </c>
      <c r="N52" s="7">
        <v>1</v>
      </c>
      <c r="O52" s="7">
        <v>3.7156660156271708</v>
      </c>
      <c r="P52" s="7">
        <v>4.2282338607510717</v>
      </c>
      <c r="Q52" s="7">
        <v>3.3044650538516489</v>
      </c>
      <c r="R52" s="7">
        <v>4.1466590297549111</v>
      </c>
      <c r="S52" s="7">
        <v>5.7684716832767871</v>
      </c>
      <c r="T52" s="7">
        <v>4.5</v>
      </c>
      <c r="U52" s="7">
        <v>4.7715048138639276</v>
      </c>
      <c r="V52" s="7">
        <v>5.0400030508474574</v>
      </c>
      <c r="W52" s="7">
        <v>4.9792394507702618</v>
      </c>
      <c r="X52" s="7">
        <v>5.4661797794117648</v>
      </c>
      <c r="Y52" s="7">
        <v>5.7009236963190189</v>
      </c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</row>
    <row r="53" spans="1:62" ht="18">
      <c r="A53" s="40" t="s">
        <v>326</v>
      </c>
      <c r="B53" s="7">
        <v>100</v>
      </c>
      <c r="C53" s="7">
        <v>67.774681279766057</v>
      </c>
      <c r="D53" s="7">
        <v>58.46573571653456</v>
      </c>
      <c r="E53" s="7">
        <v>48.350941134396443</v>
      </c>
      <c r="F53" s="7">
        <v>41.792997394328886</v>
      </c>
      <c r="G53" s="7">
        <v>26.370714446288634</v>
      </c>
      <c r="H53" s="7">
        <v>1</v>
      </c>
      <c r="I53" s="7">
        <v>0.95003259046806532</v>
      </c>
      <c r="J53" s="7">
        <v>0.98177222836160472</v>
      </c>
      <c r="K53" s="7">
        <v>0.99643327204824517</v>
      </c>
      <c r="L53" s="7">
        <v>0.95332251321556427</v>
      </c>
      <c r="M53" s="7">
        <v>0.98029427386329426</v>
      </c>
      <c r="N53" s="7">
        <v>1</v>
      </c>
      <c r="O53" s="7">
        <v>3.6592828474884191</v>
      </c>
      <c r="P53" s="7">
        <v>4.6667508301258067</v>
      </c>
      <c r="Q53" s="7">
        <v>5.38790011844526</v>
      </c>
      <c r="R53" s="7">
        <v>5.7543149904322561</v>
      </c>
      <c r="S53" s="7">
        <v>6.6544760659269251</v>
      </c>
      <c r="T53" s="7">
        <v>4.5</v>
      </c>
      <c r="U53" s="7">
        <v>4.6584426229508207</v>
      </c>
      <c r="V53" s="7">
        <v>4.8806965648854961</v>
      </c>
      <c r="W53" s="7">
        <v>4.9340546623794213</v>
      </c>
      <c r="X53" s="7">
        <v>5.3503870292887035</v>
      </c>
      <c r="Y53" s="7">
        <v>5.9201041666666674</v>
      </c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</row>
    <row r="54" spans="1:62" ht="18">
      <c r="A54" s="40" t="s">
        <v>327</v>
      </c>
      <c r="B54" s="7">
        <v>100</v>
      </c>
      <c r="C54" s="7">
        <v>103.18581982196828</v>
      </c>
      <c r="D54" s="7">
        <v>107.06799757579567</v>
      </c>
      <c r="E54" s="7">
        <v>101.30635281416293</v>
      </c>
      <c r="F54" s="7">
        <v>93.603619175616473</v>
      </c>
      <c r="G54" s="7">
        <v>94.404703474025311</v>
      </c>
      <c r="H54" s="7">
        <v>1</v>
      </c>
      <c r="I54" s="7">
        <v>1.0403902427055547</v>
      </c>
      <c r="J54" s="7">
        <v>1.0846628519579209</v>
      </c>
      <c r="K54" s="7">
        <v>1.0833224449216212</v>
      </c>
      <c r="L54" s="7">
        <v>1.0354073939804662</v>
      </c>
      <c r="M54" s="7">
        <v>1.0530261159964283</v>
      </c>
      <c r="N54" s="7">
        <v>1</v>
      </c>
      <c r="O54" s="7">
        <v>1.2502886324271538</v>
      </c>
      <c r="P54" s="7">
        <v>1.1209326137359419</v>
      </c>
      <c r="Q54" s="7">
        <v>1.1697314251910891</v>
      </c>
      <c r="R54" s="7">
        <v>1.5274316543157678</v>
      </c>
      <c r="S54" s="7">
        <v>2.0924220172487584</v>
      </c>
      <c r="T54" s="7">
        <v>4.5</v>
      </c>
      <c r="U54" s="7">
        <v>4.7371894572025059</v>
      </c>
      <c r="V54" s="7">
        <v>4.73966318537859</v>
      </c>
      <c r="W54" s="7">
        <v>4.7297837415320485</v>
      </c>
      <c r="X54" s="7">
        <v>4.7645433070866137</v>
      </c>
      <c r="Y54" s="7">
        <v>4.8253349282296654</v>
      </c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</row>
    <row r="55" spans="1:62" ht="18">
      <c r="A55" s="41" t="s">
        <v>328</v>
      </c>
      <c r="B55" s="10">
        <v>100</v>
      </c>
      <c r="C55" s="10">
        <v>83.867363856493782</v>
      </c>
      <c r="D55" s="10">
        <v>80.10842984088309</v>
      </c>
      <c r="E55" s="10">
        <v>72.467318071445007</v>
      </c>
      <c r="F55" s="10">
        <v>80.909514139291929</v>
      </c>
      <c r="G55" s="10">
        <v>87.071701050129079</v>
      </c>
      <c r="H55" s="10">
        <v>1</v>
      </c>
      <c r="I55" s="10">
        <v>0.96481966311616174</v>
      </c>
      <c r="J55" s="10">
        <v>0.86294669069248886</v>
      </c>
      <c r="K55" s="10">
        <v>0.94890776354663631</v>
      </c>
      <c r="L55" s="10">
        <v>0.95484250957826755</v>
      </c>
      <c r="M55" s="10">
        <v>0.99575807699511165</v>
      </c>
      <c r="N55" s="10">
        <v>1</v>
      </c>
      <c r="O55" s="10">
        <v>2.2502002258299116</v>
      </c>
      <c r="P55" s="10">
        <v>2.2881454270036063</v>
      </c>
      <c r="Q55" s="10">
        <v>2.0668948780971794</v>
      </c>
      <c r="R55" s="10">
        <v>2.401214300127291</v>
      </c>
      <c r="S55" s="10">
        <v>2.8336031075413017</v>
      </c>
      <c r="T55" s="10">
        <v>4.5</v>
      </c>
      <c r="U55" s="10">
        <v>4.6839550332141036</v>
      </c>
      <c r="V55" s="10">
        <v>4.7274368231046928</v>
      </c>
      <c r="W55" s="10">
        <v>4.6601423487544489</v>
      </c>
      <c r="X55" s="10">
        <v>4.7274368231046928</v>
      </c>
      <c r="Y55" s="10">
        <v>4.7717334721499212</v>
      </c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</row>
    <row r="56" spans="1:62">
      <c r="A56" s="63" t="s">
        <v>135</v>
      </c>
      <c r="B56" s="63"/>
      <c r="C56" s="63"/>
      <c r="D56" s="63"/>
      <c r="E56" s="63"/>
      <c r="F56" s="63"/>
      <c r="G56" s="63"/>
      <c r="H56" s="63"/>
      <c r="I56" s="63"/>
      <c r="J56" s="63"/>
    </row>
    <row r="57" spans="1:62">
      <c r="A57" s="63"/>
      <c r="B57" s="63"/>
      <c r="C57" s="63"/>
      <c r="D57" s="63"/>
      <c r="E57" s="63"/>
      <c r="F57" s="63"/>
      <c r="G57" s="63"/>
      <c r="H57" s="63"/>
      <c r="I57" s="63"/>
      <c r="J57" s="63"/>
    </row>
    <row r="58" spans="1:62">
      <c r="A58" s="63"/>
      <c r="B58" s="63"/>
      <c r="C58" s="63"/>
      <c r="D58" s="63"/>
      <c r="E58" s="63"/>
      <c r="F58" s="63"/>
      <c r="G58" s="63"/>
      <c r="H58" s="63"/>
      <c r="I58" s="63"/>
      <c r="J58" s="63"/>
    </row>
    <row r="59" spans="1:62">
      <c r="A59" s="56" t="s">
        <v>290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</row>
    <row r="60" spans="1:62" ht="18">
      <c r="A60" s="64" t="s">
        <v>109</v>
      </c>
      <c r="B60" s="60" t="s">
        <v>111</v>
      </c>
      <c r="C60" s="60"/>
      <c r="D60" s="60"/>
      <c r="E60" s="60"/>
      <c r="F60" s="60"/>
      <c r="G60" s="60"/>
      <c r="H60" s="60" t="s">
        <v>125</v>
      </c>
      <c r="I60" s="60"/>
      <c r="J60" s="60"/>
      <c r="K60" s="60"/>
      <c r="L60" s="60"/>
      <c r="M60" s="60"/>
      <c r="N60" s="64" t="s">
        <v>109</v>
      </c>
      <c r="O60" s="60" t="s">
        <v>126</v>
      </c>
      <c r="P60" s="60"/>
      <c r="Q60" s="60"/>
      <c r="R60" s="60"/>
      <c r="S60" s="60"/>
      <c r="T60" s="60"/>
      <c r="U60" s="60" t="s">
        <v>127</v>
      </c>
      <c r="V60" s="60"/>
      <c r="W60" s="60"/>
      <c r="X60" s="60"/>
      <c r="Y60" s="60"/>
      <c r="Z60" s="60"/>
      <c r="AA60" s="60" t="s">
        <v>120</v>
      </c>
      <c r="AB60" s="60"/>
      <c r="AC60" s="60"/>
      <c r="AD60" s="60"/>
      <c r="AE60" s="60"/>
      <c r="AF60" s="60"/>
    </row>
    <row r="61" spans="1:62">
      <c r="A61" s="65"/>
      <c r="B61" s="61" t="s">
        <v>113</v>
      </c>
      <c r="C61" s="62"/>
      <c r="D61" s="62"/>
      <c r="E61" s="62"/>
      <c r="F61" s="62"/>
      <c r="G61" s="62"/>
      <c r="H61" s="61" t="s">
        <v>113</v>
      </c>
      <c r="I61" s="62"/>
      <c r="J61" s="62"/>
      <c r="K61" s="62"/>
      <c r="L61" s="62"/>
      <c r="M61" s="62"/>
      <c r="N61" s="65"/>
      <c r="O61" s="61" t="s">
        <v>113</v>
      </c>
      <c r="P61" s="62"/>
      <c r="Q61" s="62"/>
      <c r="R61" s="62"/>
      <c r="S61" s="62"/>
      <c r="T61" s="62"/>
      <c r="U61" s="61" t="s">
        <v>113</v>
      </c>
      <c r="V61" s="62"/>
      <c r="W61" s="62"/>
      <c r="X61" s="62"/>
      <c r="Y61" s="62"/>
      <c r="Z61" s="62"/>
      <c r="AA61" s="61" t="s">
        <v>113</v>
      </c>
      <c r="AB61" s="62"/>
      <c r="AC61" s="62"/>
      <c r="AD61" s="62"/>
      <c r="AE61" s="62"/>
      <c r="AF61" s="62"/>
    </row>
    <row r="62" spans="1:62">
      <c r="A62" s="66"/>
      <c r="B62" s="12">
        <v>0</v>
      </c>
      <c r="C62" s="10">
        <v>12.5</v>
      </c>
      <c r="D62" s="10">
        <v>25</v>
      </c>
      <c r="E62" s="10">
        <v>50</v>
      </c>
      <c r="F62" s="10">
        <v>100</v>
      </c>
      <c r="G62" s="10">
        <v>200</v>
      </c>
      <c r="H62" s="12">
        <v>0</v>
      </c>
      <c r="I62" s="10">
        <v>12.5</v>
      </c>
      <c r="J62" s="10">
        <v>25</v>
      </c>
      <c r="K62" s="10">
        <v>50</v>
      </c>
      <c r="L62" s="10">
        <v>100</v>
      </c>
      <c r="M62" s="10">
        <v>200</v>
      </c>
      <c r="N62" s="66"/>
      <c r="O62" s="12">
        <v>0</v>
      </c>
      <c r="P62" s="10">
        <v>12.5</v>
      </c>
      <c r="Q62" s="10">
        <v>25</v>
      </c>
      <c r="R62" s="10">
        <v>50</v>
      </c>
      <c r="S62" s="10">
        <v>100</v>
      </c>
      <c r="T62" s="10">
        <v>200</v>
      </c>
      <c r="U62" s="12">
        <v>0</v>
      </c>
      <c r="V62" s="10">
        <v>12.5</v>
      </c>
      <c r="W62" s="10">
        <v>25</v>
      </c>
      <c r="X62" s="10">
        <v>50</v>
      </c>
      <c r="Y62" s="10">
        <v>100</v>
      </c>
      <c r="Z62" s="10">
        <v>200</v>
      </c>
      <c r="AA62" s="12">
        <v>0</v>
      </c>
      <c r="AB62" s="10">
        <v>12.5</v>
      </c>
      <c r="AC62" s="10">
        <v>25</v>
      </c>
      <c r="AD62" s="10">
        <v>50</v>
      </c>
      <c r="AE62" s="10">
        <v>100</v>
      </c>
      <c r="AF62" s="10">
        <v>200</v>
      </c>
    </row>
    <row r="63" spans="1:62" ht="18">
      <c r="A63" s="40" t="s">
        <v>292</v>
      </c>
      <c r="B63" s="14">
        <v>100</v>
      </c>
      <c r="C63" s="14">
        <v>91.147384725366379</v>
      </c>
      <c r="D63" s="14">
        <v>88.81860424812885</v>
      </c>
      <c r="E63" s="14">
        <v>86.327350714339872</v>
      </c>
      <c r="F63" s="14">
        <v>86.273193028822732</v>
      </c>
      <c r="G63" s="14">
        <v>78.691117056421476</v>
      </c>
      <c r="H63" s="14">
        <v>1</v>
      </c>
      <c r="I63" s="14">
        <v>1.0717824905954352</v>
      </c>
      <c r="J63" s="14">
        <v>1.0796476428600377</v>
      </c>
      <c r="K63" s="14">
        <v>1.1842020417278054</v>
      </c>
      <c r="L63" s="14">
        <v>1.3051805364424587</v>
      </c>
      <c r="M63" s="14">
        <v>1.2617904164858982</v>
      </c>
      <c r="N63" s="13" t="s">
        <v>82</v>
      </c>
      <c r="O63" s="14">
        <v>1</v>
      </c>
      <c r="P63" s="14">
        <v>0.74071625344352621</v>
      </c>
      <c r="Q63" s="14">
        <v>0.74181818181818182</v>
      </c>
      <c r="R63" s="14">
        <v>0.56404040404040412</v>
      </c>
      <c r="S63" s="14">
        <v>0.62089990817263552</v>
      </c>
      <c r="T63" s="7">
        <v>0.67996326905417814</v>
      </c>
      <c r="U63" s="7">
        <v>1</v>
      </c>
      <c r="V63" s="7">
        <v>0.62929282952896493</v>
      </c>
      <c r="W63" s="7">
        <v>0.50112612976087578</v>
      </c>
      <c r="X63" s="7">
        <v>0.36223643395756944</v>
      </c>
      <c r="Y63" s="7">
        <v>0.18192513139615057</v>
      </c>
      <c r="Z63" s="14">
        <v>8.3302258162549006E-2</v>
      </c>
      <c r="AA63" s="14">
        <v>0</v>
      </c>
      <c r="AB63" s="14">
        <v>0.12972457724980366</v>
      </c>
      <c r="AC63" s="14">
        <v>0.16451759776988731</v>
      </c>
      <c r="AD63" s="14">
        <v>0.27609521529981068</v>
      </c>
      <c r="AE63" s="14">
        <v>0.39127211081457042</v>
      </c>
      <c r="AF63" s="14">
        <v>0.18911266399960161</v>
      </c>
    </row>
    <row r="64" spans="1:62" ht="18">
      <c r="A64" s="40" t="s">
        <v>293</v>
      </c>
      <c r="B64" s="14">
        <v>100</v>
      </c>
      <c r="C64" s="14">
        <v>99.358974358974365</v>
      </c>
      <c r="D64" s="14">
        <v>100.82417582417581</v>
      </c>
      <c r="E64" s="14">
        <v>89.743589743589737</v>
      </c>
      <c r="F64" s="14">
        <v>95.695970695970701</v>
      </c>
      <c r="G64" s="14">
        <v>75.091575091575081</v>
      </c>
      <c r="H64" s="14">
        <v>1</v>
      </c>
      <c r="I64" s="14">
        <v>0.94554107063014292</v>
      </c>
      <c r="J64" s="14">
        <v>0.94099078333338271</v>
      </c>
      <c r="K64" s="14">
        <v>0.96109211838445907</v>
      </c>
      <c r="L64" s="14">
        <v>1.3344199973029687</v>
      </c>
      <c r="M64" s="14">
        <v>0.98295732015760728</v>
      </c>
      <c r="N64" s="13" t="s">
        <v>89</v>
      </c>
      <c r="O64" s="14">
        <v>1</v>
      </c>
      <c r="P64" s="14">
        <v>0.81476584022038567</v>
      </c>
      <c r="Q64" s="14">
        <v>0.72565656565656567</v>
      </c>
      <c r="R64" s="14">
        <v>0.66196510560146915</v>
      </c>
      <c r="S64" s="14">
        <v>0.58020202020202016</v>
      </c>
      <c r="T64" s="7">
        <v>0.68003673094582184</v>
      </c>
      <c r="U64" s="7">
        <v>1</v>
      </c>
      <c r="V64" s="7">
        <v>0.56441041347626342</v>
      </c>
      <c r="W64" s="7">
        <v>0.29833588565594693</v>
      </c>
      <c r="X64" s="7">
        <v>0.2326969542283478</v>
      </c>
      <c r="Y64" s="7">
        <v>0.13121660711247235</v>
      </c>
      <c r="Z64" s="14">
        <v>8.3825080823549419E-2</v>
      </c>
      <c r="AA64" s="14">
        <v>0</v>
      </c>
      <c r="AB64" s="14">
        <v>0.20770893358792214</v>
      </c>
      <c r="AC64" s="14">
        <v>0.32348570876682131</v>
      </c>
      <c r="AD64" s="14">
        <v>0.3558792106303475</v>
      </c>
      <c r="AE64" s="14">
        <v>0.24370171343628458</v>
      </c>
      <c r="AF64" s="14">
        <v>-8.9231500161067762E-2</v>
      </c>
    </row>
    <row r="65" spans="1:32" ht="18">
      <c r="A65" s="40" t="s">
        <v>294</v>
      </c>
      <c r="B65" s="14">
        <v>100</v>
      </c>
      <c r="C65" s="14">
        <v>91.575091575091577</v>
      </c>
      <c r="D65" s="14">
        <v>89.652014652014657</v>
      </c>
      <c r="E65" s="14">
        <v>89.102564102564088</v>
      </c>
      <c r="F65" s="14">
        <v>86.813186813186817</v>
      </c>
      <c r="G65" s="14">
        <v>71.978021978021971</v>
      </c>
      <c r="H65" s="14">
        <v>1</v>
      </c>
      <c r="I65" s="14">
        <v>0.92531506491464066</v>
      </c>
      <c r="J65" s="14">
        <v>1.0452807478845698</v>
      </c>
      <c r="K65" s="14">
        <v>1.0845471615287354</v>
      </c>
      <c r="L65" s="14">
        <v>1.0600129058995154</v>
      </c>
      <c r="M65" s="14">
        <v>1.03033658543988</v>
      </c>
      <c r="N65" s="13" t="s">
        <v>72</v>
      </c>
      <c r="O65" s="14">
        <v>1</v>
      </c>
      <c r="P65" s="14">
        <v>1.088631772268136</v>
      </c>
      <c r="Q65" s="14">
        <v>1.1104499540863177</v>
      </c>
      <c r="R65" s="14">
        <v>0.99305785123966939</v>
      </c>
      <c r="S65" s="14">
        <v>1.0744536271808998</v>
      </c>
      <c r="T65" s="7">
        <v>1.1092745638200183</v>
      </c>
      <c r="U65" s="7">
        <v>1</v>
      </c>
      <c r="V65" s="7">
        <v>1.1263988829872409</v>
      </c>
      <c r="W65" s="7">
        <v>0.94022582143149147</v>
      </c>
      <c r="X65" s="7">
        <v>1.1647180855944064</v>
      </c>
      <c r="Y65" s="7">
        <v>1.0869656383995161</v>
      </c>
      <c r="Z65" s="14">
        <v>0.81584367455606865</v>
      </c>
      <c r="AA65" s="14">
        <v>0</v>
      </c>
      <c r="AB65" s="14">
        <v>1.9502087881169727E-3</v>
      </c>
      <c r="AC65" s="14">
        <v>-6.2836794938935236E-2</v>
      </c>
      <c r="AD65" s="14">
        <v>-4.4930986844045725E-4</v>
      </c>
      <c r="AE65" s="14">
        <v>6.7337092179308694E-2</v>
      </c>
      <c r="AF65" s="14">
        <v>0.21790688787829157</v>
      </c>
    </row>
    <row r="66" spans="1:32" ht="18">
      <c r="A66" s="40" t="s">
        <v>295</v>
      </c>
      <c r="B66" s="14">
        <v>100</v>
      </c>
      <c r="C66" s="14">
        <v>81.19978509760405</v>
      </c>
      <c r="D66" s="14">
        <v>81.620113396932823</v>
      </c>
      <c r="E66" s="14">
        <v>73.40460572823406</v>
      </c>
      <c r="F66" s="14">
        <v>76.729020459288918</v>
      </c>
      <c r="G66" s="14">
        <v>68.01676116411069</v>
      </c>
      <c r="H66" s="14">
        <v>1</v>
      </c>
      <c r="I66" s="14">
        <v>1.0225263120946433</v>
      </c>
      <c r="J66" s="14">
        <v>1.0714515025400952</v>
      </c>
      <c r="K66" s="14">
        <v>1.1057913516840034</v>
      </c>
      <c r="L66" s="14">
        <v>1.0907693466965931</v>
      </c>
      <c r="M66" s="14">
        <v>1.1107576687112779</v>
      </c>
      <c r="N66" s="13" t="s">
        <v>73</v>
      </c>
      <c r="O66" s="14">
        <v>1</v>
      </c>
      <c r="P66" s="14">
        <v>1.0405142332415058</v>
      </c>
      <c r="Q66" s="14">
        <v>0.89483930211202944</v>
      </c>
      <c r="R66" s="14">
        <v>0.79926538108356282</v>
      </c>
      <c r="S66" s="14">
        <v>0.75658402203856745</v>
      </c>
      <c r="T66" s="7">
        <v>0.59269054178145086</v>
      </c>
      <c r="U66" s="7">
        <v>1</v>
      </c>
      <c r="V66" s="7">
        <v>1.0025471508639929</v>
      </c>
      <c r="W66" s="7">
        <v>0.78592387253314844</v>
      </c>
      <c r="X66" s="7">
        <v>0.94572783954106876</v>
      </c>
      <c r="Y66" s="7">
        <v>0.88828280146836469</v>
      </c>
      <c r="Z66" s="14">
        <v>0.76118828499981817</v>
      </c>
      <c r="AA66" s="14">
        <v>0</v>
      </c>
      <c r="AB66" s="14">
        <v>-5.6238118633402251E-2</v>
      </c>
      <c r="AC66" s="14">
        <v>-5.143908132028719E-2</v>
      </c>
      <c r="AD66" s="14">
        <v>1.8746839384019481E-2</v>
      </c>
      <c r="AE66" s="14">
        <v>3.8542868300618732E-2</v>
      </c>
      <c r="AF66" s="14">
        <v>0.13632325355533684</v>
      </c>
    </row>
    <row r="67" spans="1:32" ht="18">
      <c r="A67" s="40" t="s">
        <v>296</v>
      </c>
      <c r="B67" s="14">
        <v>100</v>
      </c>
      <c r="C67" s="14">
        <v>117.3044373904506</v>
      </c>
      <c r="D67" s="14">
        <v>116.40093723083223</v>
      </c>
      <c r="E67" s="14">
        <v>109.87565830025518</v>
      </c>
      <c r="F67" s="14">
        <v>85.380765083935174</v>
      </c>
      <c r="G67" s="14">
        <v>95.520044652985661</v>
      </c>
      <c r="H67" s="14">
        <v>1</v>
      </c>
      <c r="I67" s="14">
        <v>1.058909281846931</v>
      </c>
      <c r="J67" s="14">
        <v>1.1568774030845352</v>
      </c>
      <c r="K67" s="14">
        <v>1.1957582825141562</v>
      </c>
      <c r="L67" s="14">
        <v>1.1240499037779166</v>
      </c>
      <c r="M67" s="14">
        <v>1.1831792928694733</v>
      </c>
      <c r="N67" s="13" t="s">
        <v>76</v>
      </c>
      <c r="O67" s="14">
        <v>1</v>
      </c>
      <c r="P67" s="14">
        <v>1.1955121695404314</v>
      </c>
      <c r="Q67" s="14">
        <v>1.1568394515960327</v>
      </c>
      <c r="R67" s="14">
        <v>1.1600860501395129</v>
      </c>
      <c r="S67" s="14">
        <v>2.0941515487373166</v>
      </c>
      <c r="T67" s="7">
        <v>2.8609217341534241</v>
      </c>
      <c r="U67" s="7">
        <v>1</v>
      </c>
      <c r="V67" s="7">
        <v>1.0565467451111132</v>
      </c>
      <c r="W67" s="7">
        <v>1.0141976064200899</v>
      </c>
      <c r="X67" s="7">
        <v>0.975717564135546</v>
      </c>
      <c r="Y67" s="7">
        <v>0.97213189387127885</v>
      </c>
      <c r="Z67" s="14">
        <v>0.92069334471256337</v>
      </c>
      <c r="AA67" s="14">
        <v>0</v>
      </c>
      <c r="AB67" s="14">
        <v>2.8672421599988309E-2</v>
      </c>
      <c r="AC67" s="14">
        <v>2.2586409203998219E-2</v>
      </c>
      <c r="AD67" s="14">
        <v>3.1106826558384263E-2</v>
      </c>
      <c r="AE67" s="14">
        <v>2.5629415401993316E-2</v>
      </c>
      <c r="AF67" s="14">
        <v>7.9794925726304755E-2</v>
      </c>
    </row>
    <row r="68" spans="1:32" ht="18">
      <c r="A68" s="40" t="s">
        <v>297</v>
      </c>
      <c r="B68" s="14">
        <v>100</v>
      </c>
      <c r="C68" s="14">
        <v>114.64413136490766</v>
      </c>
      <c r="D68" s="14">
        <v>98.113424740779124</v>
      </c>
      <c r="E68" s="14">
        <v>90.88542346383224</v>
      </c>
      <c r="F68" s="14">
        <v>22.888670710331827</v>
      </c>
      <c r="G68" s="14">
        <v>17.199966001623622</v>
      </c>
      <c r="H68" s="14">
        <v>1</v>
      </c>
      <c r="I68" s="14">
        <v>0.94554107063014292</v>
      </c>
      <c r="J68" s="14">
        <v>0.94099078333338271</v>
      </c>
      <c r="K68" s="14">
        <v>0.96109211838445907</v>
      </c>
      <c r="L68" s="14">
        <v>1.3344199973029687</v>
      </c>
      <c r="M68" s="14">
        <v>0.98295732015760728</v>
      </c>
      <c r="N68" s="13" t="s">
        <v>78</v>
      </c>
      <c r="O68" s="14">
        <v>1</v>
      </c>
      <c r="P68" s="14">
        <v>1.279541778901101</v>
      </c>
      <c r="Q68" s="14">
        <v>1.2247315564317551</v>
      </c>
      <c r="R68" s="14">
        <v>1.2887086453768104</v>
      </c>
      <c r="S68" s="14">
        <v>1.4350920444107944</v>
      </c>
      <c r="T68" s="7">
        <v>3.6475534636002354</v>
      </c>
      <c r="U68" s="7">
        <v>1</v>
      </c>
      <c r="V68" s="7">
        <v>0.81120956765991947</v>
      </c>
      <c r="W68" s="7">
        <v>0.78529956852865379</v>
      </c>
      <c r="X68" s="7">
        <v>0.82740422204847541</v>
      </c>
      <c r="Y68" s="7">
        <v>0.75585671676367527</v>
      </c>
      <c r="Z68" s="14">
        <v>0.68142067008368812</v>
      </c>
      <c r="AA68" s="14">
        <v>0</v>
      </c>
      <c r="AB68" s="14">
        <v>-5.9574758141867405E-2</v>
      </c>
      <c r="AC68" s="14">
        <v>6.1541757348251768E-3</v>
      </c>
      <c r="AD68" s="14">
        <v>-9.6694564947490316E-3</v>
      </c>
      <c r="AE68" s="14">
        <v>3.6584237714775411E-2</v>
      </c>
      <c r="AF68" s="14">
        <v>4.6321857548359331E-2</v>
      </c>
    </row>
    <row r="69" spans="1:32" ht="18">
      <c r="A69" s="40" t="s">
        <v>298</v>
      </c>
      <c r="B69" s="14">
        <v>100</v>
      </c>
      <c r="C69" s="14">
        <v>133.30007483162882</v>
      </c>
      <c r="D69" s="14">
        <v>131.23804772594994</v>
      </c>
      <c r="E69" s="14">
        <v>129.17602062027103</v>
      </c>
      <c r="F69" s="14">
        <v>121.72611623846343</v>
      </c>
      <c r="G69" s="14">
        <v>115.07441589756381</v>
      </c>
      <c r="H69" s="14">
        <v>1</v>
      </c>
      <c r="I69" s="14">
        <v>0.92531506491464066</v>
      </c>
      <c r="J69" s="14">
        <v>1.0452807478845698</v>
      </c>
      <c r="K69" s="14">
        <v>1.0845471615287354</v>
      </c>
      <c r="L69" s="14">
        <v>1.0600129058995154</v>
      </c>
      <c r="M69" s="14">
        <v>1.03033658543988</v>
      </c>
      <c r="N69" s="13" t="s">
        <v>8</v>
      </c>
      <c r="O69" s="14">
        <v>1</v>
      </c>
      <c r="P69" s="14">
        <v>1.2990213701619833</v>
      </c>
      <c r="Q69" s="14">
        <v>1.2046790360161408</v>
      </c>
      <c r="R69" s="14">
        <v>1.065839204186126</v>
      </c>
      <c r="S69" s="14">
        <v>0.8779184414340836</v>
      </c>
      <c r="T69" s="7">
        <v>0.96605404307033116</v>
      </c>
      <c r="U69" s="7">
        <v>1</v>
      </c>
      <c r="V69" s="7">
        <v>0.98174212876603928</v>
      </c>
      <c r="W69" s="7">
        <v>0.8901418800520039</v>
      </c>
      <c r="X69" s="7">
        <v>0.85243909332428913</v>
      </c>
      <c r="Y69" s="7">
        <v>0.78835754526783863</v>
      </c>
      <c r="Z69" s="14">
        <v>0.83422832702127259</v>
      </c>
      <c r="AA69" s="14">
        <v>0</v>
      </c>
      <c r="AB69" s="14">
        <v>1.5891795568409195E-2</v>
      </c>
      <c r="AC69" s="14">
        <v>7.2491710851116692E-2</v>
      </c>
      <c r="AD69" s="14">
        <v>5.9102483579938546E-2</v>
      </c>
      <c r="AE69" s="14">
        <v>6.3362692257131509E-2</v>
      </c>
      <c r="AF69" s="14">
        <v>-0.11191446474738183</v>
      </c>
    </row>
    <row r="70" spans="1:32" ht="18">
      <c r="A70" s="40" t="s">
        <v>299</v>
      </c>
      <c r="B70" s="14">
        <v>100</v>
      </c>
      <c r="C70" s="14">
        <v>95.717967905545848</v>
      </c>
      <c r="D70" s="14">
        <v>107.82406252598321</v>
      </c>
      <c r="E70" s="14">
        <v>98.84426706576869</v>
      </c>
      <c r="F70" s="14">
        <v>99.043818075995659</v>
      </c>
      <c r="G70" s="14">
        <v>101.17236218508356</v>
      </c>
      <c r="H70" s="14">
        <v>1</v>
      </c>
      <c r="I70" s="14">
        <v>1.0225263120946433</v>
      </c>
      <c r="J70" s="14">
        <v>1.0714515025400952</v>
      </c>
      <c r="K70" s="14">
        <v>1.1057913516840034</v>
      </c>
      <c r="L70" s="14">
        <v>1.0907693466965931</v>
      </c>
      <c r="M70" s="14">
        <v>1.1107576687112779</v>
      </c>
      <c r="N70" s="13" t="s">
        <v>83</v>
      </c>
      <c r="O70" s="14">
        <v>1</v>
      </c>
      <c r="P70" s="14">
        <v>1.4601099508340845</v>
      </c>
      <c r="Q70" s="14">
        <v>1.1363094902181416</v>
      </c>
      <c r="R70" s="14">
        <v>1.0212462183094981</v>
      </c>
      <c r="S70" s="14">
        <v>0.89071385922309476</v>
      </c>
      <c r="T70" s="7">
        <v>0.8839341975587679</v>
      </c>
      <c r="U70" s="7">
        <v>1</v>
      </c>
      <c r="V70" s="7">
        <v>0.81513411981295969</v>
      </c>
      <c r="W70" s="7">
        <v>0.74466349904125928</v>
      </c>
      <c r="X70" s="7">
        <v>0.71306328825540988</v>
      </c>
      <c r="Y70" s="7">
        <v>0.74228618614912989</v>
      </c>
      <c r="Z70" s="14">
        <v>0.65235923724895206</v>
      </c>
      <c r="AA70" s="14">
        <v>0</v>
      </c>
      <c r="AB70" s="14">
        <v>3.9018642673171268E-2</v>
      </c>
      <c r="AC70" s="14">
        <v>4.9369732556270984E-3</v>
      </c>
      <c r="AD70" s="14">
        <v>2.6846617881191293E-2</v>
      </c>
      <c r="AE70" s="14">
        <v>-2.3667285005526222E-2</v>
      </c>
      <c r="AF70" s="14">
        <v>4.8756262506755382E-2</v>
      </c>
    </row>
    <row r="71" spans="1:32" ht="18">
      <c r="A71" s="40" t="s">
        <v>301</v>
      </c>
      <c r="B71" s="14">
        <v>100</v>
      </c>
      <c r="C71" s="14">
        <v>97.959655329084043</v>
      </c>
      <c r="D71" s="14">
        <v>97.959655329084015</v>
      </c>
      <c r="E71" s="14">
        <v>89.161670198992041</v>
      </c>
      <c r="F71" s="14">
        <v>67.23236397921049</v>
      </c>
      <c r="G71" s="14">
        <v>55.020235365799209</v>
      </c>
      <c r="H71" s="14">
        <v>1</v>
      </c>
      <c r="I71" s="14">
        <v>1.0164469245545324</v>
      </c>
      <c r="J71" s="14">
        <v>1.0086490956167271</v>
      </c>
      <c r="K71" s="14">
        <v>1.0294954839957711</v>
      </c>
      <c r="L71" s="14">
        <v>1.0211270461111865</v>
      </c>
      <c r="M71" s="14">
        <v>1.028627303880284</v>
      </c>
      <c r="N71" s="13" t="s">
        <v>47</v>
      </c>
      <c r="O71" s="14">
        <v>1</v>
      </c>
      <c r="P71" s="14">
        <v>1.1047943043562352</v>
      </c>
      <c r="Q71" s="14">
        <v>1.0032253871125989</v>
      </c>
      <c r="R71" s="14">
        <v>0.95785283527609855</v>
      </c>
      <c r="S71" s="14">
        <v>0.94713835315567185</v>
      </c>
      <c r="T71" s="7">
        <v>1.1066529390097786</v>
      </c>
      <c r="U71" s="7">
        <v>1</v>
      </c>
      <c r="V71" s="7">
        <v>0.90521690521690523</v>
      </c>
      <c r="W71" s="7">
        <v>0.73953055771237597</v>
      </c>
      <c r="X71" s="7">
        <v>0.65995156904247809</v>
      </c>
      <c r="Y71" s="7">
        <v>0.5016350470895925</v>
      </c>
      <c r="Z71" s="14">
        <v>0.31250613068794891</v>
      </c>
      <c r="AA71" s="14">
        <v>0</v>
      </c>
      <c r="AB71" s="14">
        <v>9.7363187802433457E-2</v>
      </c>
      <c r="AC71" s="14">
        <v>6.9585787948463346E-2</v>
      </c>
      <c r="AD71" s="14">
        <v>9.0560559266767371E-2</v>
      </c>
      <c r="AE71" s="14">
        <v>0.15972061604604035</v>
      </c>
      <c r="AF71" s="14">
        <v>0.17332587311737252</v>
      </c>
    </row>
    <row r="72" spans="1:32">
      <c r="A72" s="40" t="s">
        <v>34</v>
      </c>
      <c r="B72" s="14">
        <v>100</v>
      </c>
      <c r="C72" s="14">
        <v>114.02997426753736</v>
      </c>
      <c r="D72" s="14">
        <v>104.03907621167173</v>
      </c>
      <c r="E72" s="14">
        <v>77.803135253945811</v>
      </c>
      <c r="F72" s="14">
        <v>46.41440829102936</v>
      </c>
      <c r="G72" s="14">
        <v>24.54456845220535</v>
      </c>
      <c r="H72" s="14">
        <v>1</v>
      </c>
      <c r="I72" s="14">
        <v>1.0524832420052026</v>
      </c>
      <c r="J72" s="14">
        <v>1.0450365659011349</v>
      </c>
      <c r="K72" s="14">
        <v>1.0435335549897842</v>
      </c>
      <c r="L72" s="14">
        <v>1.0567098972490039</v>
      </c>
      <c r="M72" s="14">
        <v>1.0531125910501331</v>
      </c>
      <c r="N72" s="13" t="s">
        <v>63</v>
      </c>
      <c r="O72" s="14">
        <v>1</v>
      </c>
      <c r="P72" s="14">
        <v>1.1961953967304866</v>
      </c>
      <c r="Q72" s="14">
        <v>1.2499864702330368</v>
      </c>
      <c r="R72" s="14">
        <v>1.1151807921260364</v>
      </c>
      <c r="S72" s="14">
        <v>1.1335484757610534</v>
      </c>
      <c r="T72" s="7">
        <v>1.2105178167077917</v>
      </c>
      <c r="U72" s="7">
        <v>1</v>
      </c>
      <c r="V72" s="7">
        <v>0.9049238140147231</v>
      </c>
      <c r="W72" s="7">
        <v>0.97554933918570286</v>
      </c>
      <c r="X72" s="7">
        <v>0.83171246807610444</v>
      </c>
      <c r="Y72" s="7">
        <v>0.86595213867941134</v>
      </c>
      <c r="Z72" s="14">
        <v>0.74734474734474743</v>
      </c>
      <c r="AA72" s="14">
        <v>0</v>
      </c>
      <c r="AB72" s="14">
        <v>3.4438873847521416E-2</v>
      </c>
      <c r="AC72" s="14">
        <v>3.2171331002299318E-2</v>
      </c>
      <c r="AD72" s="14">
        <v>4.2942159517104055E-2</v>
      </c>
      <c r="AE72" s="14">
        <v>4.1808388094493054E-2</v>
      </c>
      <c r="AF72" s="14">
        <v>5.3712988031908979E-2</v>
      </c>
    </row>
    <row r="73" spans="1:32">
      <c r="A73" s="40" t="s">
        <v>38</v>
      </c>
      <c r="B73" s="14">
        <v>100</v>
      </c>
      <c r="C73" s="14">
        <v>73.309031996759828</v>
      </c>
      <c r="D73" s="14">
        <v>82.523288780882936</v>
      </c>
      <c r="E73" s="14">
        <v>57.513163223977323</v>
      </c>
      <c r="F73" s="14">
        <v>36.857027136492512</v>
      </c>
      <c r="G73" s="14">
        <v>32.908059943296884</v>
      </c>
      <c r="H73" s="14">
        <v>1</v>
      </c>
      <c r="I73" s="14">
        <v>1.0502618508200838</v>
      </c>
      <c r="J73" s="14">
        <v>1.0506910821553503</v>
      </c>
      <c r="K73" s="14">
        <v>1.1069452214936815</v>
      </c>
      <c r="L73" s="14">
        <v>1.0994175188691622</v>
      </c>
      <c r="M73" s="14">
        <v>1.2508788007860634</v>
      </c>
      <c r="N73" s="13" t="s">
        <v>91</v>
      </c>
      <c r="O73" s="14">
        <v>1</v>
      </c>
      <c r="P73" s="14">
        <v>1.3188652838643506</v>
      </c>
      <c r="Q73" s="14">
        <v>1.1432789748296042</v>
      </c>
      <c r="R73" s="14">
        <v>1.1501668561927356</v>
      </c>
      <c r="S73" s="14">
        <v>1.1145248034247859</v>
      </c>
      <c r="T73" s="7">
        <v>1.0436780236897198</v>
      </c>
      <c r="U73" s="7">
        <v>1</v>
      </c>
      <c r="V73" s="7">
        <v>0.99852863489227128</v>
      </c>
      <c r="W73" s="7">
        <v>0.98395443849989295</v>
      </c>
      <c r="X73" s="7">
        <v>0.92534565261837987</v>
      </c>
      <c r="Y73" s="7">
        <v>0.59963623599987237</v>
      </c>
      <c r="Z73" s="14">
        <v>0.50276959367868457</v>
      </c>
      <c r="AA73" s="14">
        <v>0</v>
      </c>
      <c r="AB73" s="14">
        <v>3.7273302404048962E-2</v>
      </c>
      <c r="AC73" s="14">
        <v>9.9261688049592702E-4</v>
      </c>
      <c r="AD73" s="14">
        <v>1.5595025918014741E-3</v>
      </c>
      <c r="AE73" s="14">
        <v>-2.4086973873371667E-3</v>
      </c>
      <c r="AF73" s="14">
        <v>0.11493664485290447</v>
      </c>
    </row>
    <row r="74" spans="1:32">
      <c r="A74" s="40" t="s">
        <v>41</v>
      </c>
      <c r="B74" s="14">
        <v>100</v>
      </c>
      <c r="C74" s="14">
        <v>84.143377885783721</v>
      </c>
      <c r="D74" s="14">
        <v>72.498987444309435</v>
      </c>
      <c r="E74" s="14">
        <v>71.992709599027947</v>
      </c>
      <c r="F74" s="14">
        <v>47.185095180234917</v>
      </c>
      <c r="G74" s="14">
        <v>36.553260429323615</v>
      </c>
      <c r="H74" s="14">
        <v>1</v>
      </c>
      <c r="I74" s="14">
        <v>0.97058365663516566</v>
      </c>
      <c r="J74" s="14">
        <v>0.98998350790160827</v>
      </c>
      <c r="K74" s="14">
        <v>0.97036439366874949</v>
      </c>
      <c r="L74" s="14">
        <v>0.99684068025186012</v>
      </c>
      <c r="M74" s="14">
        <v>1.004928249538144</v>
      </c>
      <c r="N74" s="13" t="s">
        <v>52</v>
      </c>
      <c r="O74" s="14">
        <v>1</v>
      </c>
      <c r="P74" s="14">
        <v>1.2399220998569531</v>
      </c>
      <c r="Q74" s="14">
        <v>1.0546162728573152</v>
      </c>
      <c r="R74" s="14">
        <v>0.94266066904503387</v>
      </c>
      <c r="S74" s="14">
        <v>0.85455767540458094</v>
      </c>
      <c r="T74" s="7">
        <v>0.94183341088878547</v>
      </c>
      <c r="U74" s="7">
        <v>1</v>
      </c>
      <c r="V74" s="7">
        <v>0.90576602049537147</v>
      </c>
      <c r="W74" s="7">
        <v>0.28328501026366026</v>
      </c>
      <c r="X74" s="7">
        <v>0.13011286032636044</v>
      </c>
      <c r="Y74" s="7">
        <v>0.105288380897611</v>
      </c>
      <c r="Z74" s="14">
        <v>7.3666722577656371E-2</v>
      </c>
      <c r="AA74" s="14">
        <v>0</v>
      </c>
      <c r="AB74" s="14">
        <v>4.9497635933806211E-2</v>
      </c>
      <c r="AC74" s="14">
        <v>0.29536052009456265</v>
      </c>
      <c r="AD74" s="14">
        <v>0.30127068557919623</v>
      </c>
      <c r="AE74" s="14">
        <v>-3.3244680851063815E-2</v>
      </c>
      <c r="AF74" s="14">
        <v>-8.9391252955082795E-2</v>
      </c>
    </row>
    <row r="75" spans="1:32">
      <c r="A75" s="40" t="s">
        <v>43</v>
      </c>
      <c r="B75" s="14">
        <v>100</v>
      </c>
      <c r="C75" s="14">
        <v>105.40704738760633</v>
      </c>
      <c r="D75" s="14">
        <v>90.3199675982179</v>
      </c>
      <c r="E75" s="14">
        <v>77.966788173349528</v>
      </c>
      <c r="F75" s="14">
        <v>47.083839611178611</v>
      </c>
      <c r="G75" s="14">
        <v>34.629404617253947</v>
      </c>
      <c r="H75" s="14">
        <v>1</v>
      </c>
      <c r="I75" s="14">
        <v>1.0742236617527099</v>
      </c>
      <c r="J75" s="14">
        <v>1.0505074432994697</v>
      </c>
      <c r="K75" s="14">
        <v>1.094544592556133</v>
      </c>
      <c r="L75" s="14">
        <v>1.099433106239021</v>
      </c>
      <c r="M75" s="14">
        <v>1.1418598154688573</v>
      </c>
      <c r="N75" s="13" t="s">
        <v>86</v>
      </c>
      <c r="O75" s="14">
        <v>1</v>
      </c>
      <c r="P75" s="14">
        <v>1.0597176981541803</v>
      </c>
      <c r="Q75" s="14">
        <v>1.1500267135446289</v>
      </c>
      <c r="R75" s="14">
        <v>1.1155576237009461</v>
      </c>
      <c r="S75" s="14">
        <v>1.0456543094979578</v>
      </c>
      <c r="T75" s="7">
        <v>0.65063853988935427</v>
      </c>
      <c r="U75" s="7">
        <v>1</v>
      </c>
      <c r="V75" s="7">
        <v>0.78985696953318751</v>
      </c>
      <c r="W75" s="7">
        <v>0.68703042177238416</v>
      </c>
      <c r="X75" s="7">
        <v>0.59313307378975844</v>
      </c>
      <c r="Y75" s="7">
        <v>0.62314667026987469</v>
      </c>
      <c r="Z75" s="14">
        <v>0.238250867725672</v>
      </c>
      <c r="AA75" s="14">
        <v>0</v>
      </c>
      <c r="AB75" s="14">
        <v>8.2594562647754097E-2</v>
      </c>
      <c r="AC75" s="14">
        <v>2.9403073286052021E-2</v>
      </c>
      <c r="AD75" s="14">
        <v>-0.12485224586288425</v>
      </c>
      <c r="AE75" s="14">
        <v>0.16592789598108743</v>
      </c>
      <c r="AF75" s="14">
        <v>0.44961583924349885</v>
      </c>
    </row>
    <row r="76" spans="1:32" ht="18">
      <c r="A76" s="40" t="s">
        <v>302</v>
      </c>
      <c r="B76" s="14">
        <v>100</v>
      </c>
      <c r="C76" s="14">
        <v>73.994267995756829</v>
      </c>
      <c r="D76" s="14">
        <v>81.840211929789646</v>
      </c>
      <c r="E76" s="14">
        <v>74.823514102605813</v>
      </c>
      <c r="F76" s="14">
        <v>42.227763287233628</v>
      </c>
      <c r="G76" s="14">
        <v>21.560398778073971</v>
      </c>
      <c r="H76" s="14">
        <v>1</v>
      </c>
      <c r="I76" s="14">
        <v>1.4567659668030783</v>
      </c>
      <c r="J76" s="14">
        <v>1.665390170343831</v>
      </c>
      <c r="K76" s="14">
        <v>1.9601436258167737</v>
      </c>
      <c r="L76" s="14">
        <v>2.3036081885564701</v>
      </c>
      <c r="M76" s="14">
        <v>3.5105126804832563</v>
      </c>
      <c r="N76" s="13" t="s">
        <v>54</v>
      </c>
      <c r="O76" s="14">
        <v>1</v>
      </c>
      <c r="P76" s="14">
        <v>0.89347840388946265</v>
      </c>
      <c r="Q76" s="14">
        <v>1.0064446496747517</v>
      </c>
      <c r="R76" s="14">
        <v>0.91746506929409233</v>
      </c>
      <c r="S76" s="14">
        <v>1.1935605457772571</v>
      </c>
      <c r="T76" s="7">
        <v>0.95478871878262395</v>
      </c>
      <c r="U76" s="7">
        <v>1</v>
      </c>
      <c r="V76" s="7">
        <v>0.8935577627821164</v>
      </c>
      <c r="W76" s="7">
        <v>0.83633330805974671</v>
      </c>
      <c r="X76" s="7">
        <v>0.7036823615639296</v>
      </c>
      <c r="Y76" s="7">
        <v>0.65228599590567893</v>
      </c>
      <c r="Z76" s="14">
        <v>0.61055930447089746</v>
      </c>
      <c r="AA76" s="14">
        <v>0</v>
      </c>
      <c r="AB76" s="14">
        <v>0.15051362215274675</v>
      </c>
      <c r="AC76" s="14">
        <v>6.2974542206342132E-2</v>
      </c>
      <c r="AD76" s="14">
        <v>6.1783534315914788E-2</v>
      </c>
      <c r="AE76" s="14">
        <v>-0.13175524787851728</v>
      </c>
      <c r="AF76" s="14">
        <v>5.8806014589846529E-2</v>
      </c>
    </row>
    <row r="77" spans="1:32" ht="18">
      <c r="A77" s="40" t="s">
        <v>303</v>
      </c>
      <c r="B77" s="14">
        <v>100</v>
      </c>
      <c r="C77" s="14">
        <v>97.047071796322797</v>
      </c>
      <c r="D77" s="14">
        <v>79.770753838030998</v>
      </c>
      <c r="E77" s="14">
        <v>60.907835250916492</v>
      </c>
      <c r="F77" s="14">
        <v>38.695426447398461</v>
      </c>
      <c r="G77" s="14">
        <v>37.902126132987107</v>
      </c>
      <c r="H77" s="14">
        <v>1</v>
      </c>
      <c r="I77" s="14">
        <v>1.1845616030348014</v>
      </c>
      <c r="J77" s="14">
        <v>1.4290256231528224</v>
      </c>
      <c r="K77" s="14">
        <v>1.7758066160386916</v>
      </c>
      <c r="L77" s="14">
        <v>2.6629249490762992</v>
      </c>
      <c r="M77" s="14">
        <v>3.3651446660951101</v>
      </c>
      <c r="N77" s="13" t="s">
        <v>56</v>
      </c>
      <c r="O77" s="14">
        <v>1</v>
      </c>
      <c r="P77" s="14">
        <v>1.0572048129791547</v>
      </c>
      <c r="Q77" s="14">
        <v>1.2056036433455566</v>
      </c>
      <c r="R77" s="14">
        <v>1.2297893682141252</v>
      </c>
      <c r="S77" s="14">
        <v>1.1061734411081083</v>
      </c>
      <c r="T77" s="7">
        <v>1.8903681992951502</v>
      </c>
      <c r="U77" s="7">
        <v>1</v>
      </c>
      <c r="V77" s="7">
        <v>1.055224529280637</v>
      </c>
      <c r="W77" s="7">
        <v>0.8612213233885252</v>
      </c>
      <c r="X77" s="7">
        <v>0.87186245507778737</v>
      </c>
      <c r="Y77" s="7">
        <v>0.78475659053841229</v>
      </c>
      <c r="Z77" s="14">
        <v>0.64629569915085927</v>
      </c>
      <c r="AA77" s="14">
        <v>0</v>
      </c>
      <c r="AB77" s="14">
        <v>0.12133392883727848</v>
      </c>
      <c r="AC77" s="14">
        <v>6.714306982283752E-2</v>
      </c>
      <c r="AD77" s="14">
        <v>2.8435313383951114E-2</v>
      </c>
      <c r="AE77" s="14">
        <v>-3.1115081137412483E-2</v>
      </c>
      <c r="AF77" s="14">
        <v>2.3671281822242044E-2</v>
      </c>
    </row>
    <row r="78" spans="1:32" ht="18">
      <c r="A78" s="40" t="s">
        <v>304</v>
      </c>
      <c r="B78" s="14">
        <v>100</v>
      </c>
      <c r="C78" s="14">
        <v>104.09012980651481</v>
      </c>
      <c r="D78" s="14">
        <v>86.945873132500608</v>
      </c>
      <c r="E78" s="14">
        <v>53.637031594415873</v>
      </c>
      <c r="F78" s="14">
        <v>43.228018613764391</v>
      </c>
      <c r="G78" s="14">
        <v>37.227528777859419</v>
      </c>
      <c r="H78" s="14">
        <v>1</v>
      </c>
      <c r="I78" s="14">
        <v>2.3449837361462853</v>
      </c>
      <c r="J78" s="14">
        <v>2.7506113737563869</v>
      </c>
      <c r="K78" s="14">
        <v>3.4794437190719103</v>
      </c>
      <c r="L78" s="14">
        <v>4.3046181473616949</v>
      </c>
      <c r="M78" s="14">
        <v>4.1312456511042921</v>
      </c>
      <c r="N78" s="13" t="s">
        <v>58</v>
      </c>
      <c r="O78" s="14">
        <v>1</v>
      </c>
      <c r="P78" s="14">
        <v>1.0147056174282134</v>
      </c>
      <c r="Q78" s="14">
        <v>0.93916255086342537</v>
      </c>
      <c r="R78" s="14">
        <v>1.2100824812841804</v>
      </c>
      <c r="S78" s="14">
        <v>1.3875439933856522</v>
      </c>
      <c r="T78" s="7">
        <v>1.6884223731292018</v>
      </c>
      <c r="U78" s="7">
        <v>1</v>
      </c>
      <c r="V78" s="7">
        <v>0.96044775787643977</v>
      </c>
      <c r="W78" s="7">
        <v>0.88913191341806586</v>
      </c>
      <c r="X78" s="7">
        <v>0.92250036675957914</v>
      </c>
      <c r="Y78" s="7">
        <v>0.75603597355774577</v>
      </c>
      <c r="Z78" s="14">
        <v>0.55048167758054256</v>
      </c>
      <c r="AA78" s="14">
        <v>0</v>
      </c>
      <c r="AB78" s="14">
        <v>7.7862140836682997E-2</v>
      </c>
      <c r="AC78" s="14">
        <v>9.9300282864373951E-2</v>
      </c>
      <c r="AD78" s="14">
        <v>-0.12758672026202184</v>
      </c>
      <c r="AE78" s="14">
        <v>-7.4586869138008063E-2</v>
      </c>
      <c r="AF78" s="14">
        <v>-2.9924073246985337E-2</v>
      </c>
    </row>
    <row r="79" spans="1:32" ht="18">
      <c r="A79" s="40" t="s">
        <v>305</v>
      </c>
      <c r="B79" s="14">
        <v>100</v>
      </c>
      <c r="C79" s="14">
        <v>83.761939750183686</v>
      </c>
      <c r="D79" s="14">
        <v>40.656380112662262</v>
      </c>
      <c r="E79" s="14">
        <v>36.982610825373506</v>
      </c>
      <c r="F79" s="14">
        <v>39.799167278961548</v>
      </c>
      <c r="G79" s="14">
        <v>37.288758265980903</v>
      </c>
      <c r="H79" s="14">
        <v>1</v>
      </c>
      <c r="I79" s="14">
        <v>0.9528258717876974</v>
      </c>
      <c r="J79" s="14">
        <v>0.93475455795910056</v>
      </c>
      <c r="K79" s="14">
        <v>0.99131028516343556</v>
      </c>
      <c r="L79" s="14">
        <v>1.0278683647971925</v>
      </c>
      <c r="M79" s="14">
        <v>1.0386489073496827</v>
      </c>
      <c r="N79" s="13" t="s">
        <v>61</v>
      </c>
      <c r="O79" s="14">
        <v>1</v>
      </c>
      <c r="P79" s="14">
        <v>1.2029163405823822</v>
      </c>
      <c r="Q79" s="14">
        <v>0.99221189800312504</v>
      </c>
      <c r="R79" s="14">
        <v>1.0112220768092837</v>
      </c>
      <c r="S79" s="14">
        <v>0.97907397338316182</v>
      </c>
      <c r="T79" s="7">
        <v>1.1027894302211481</v>
      </c>
      <c r="U79" s="7">
        <v>1</v>
      </c>
      <c r="V79" s="7">
        <v>0.94360013907638995</v>
      </c>
      <c r="W79" s="7">
        <v>0.81404820910638764</v>
      </c>
      <c r="X79" s="7">
        <v>0.82305468626119527</v>
      </c>
      <c r="Y79" s="7">
        <v>0.76441019279442479</v>
      </c>
      <c r="Z79" s="14">
        <v>0.62773901003999355</v>
      </c>
      <c r="AA79" s="14">
        <v>0</v>
      </c>
      <c r="AB79" s="14">
        <v>3.141283311001937E-2</v>
      </c>
      <c r="AC79" s="14">
        <v>2.3671281822242044E-2</v>
      </c>
      <c r="AD79" s="14">
        <v>6.0592526425487542E-2</v>
      </c>
      <c r="AE79" s="14">
        <v>0.15468214976924216</v>
      </c>
      <c r="AF79" s="14">
        <v>0.13086199196069662</v>
      </c>
    </row>
    <row r="80" spans="1:32" ht="18">
      <c r="A80" s="40" t="s">
        <v>307</v>
      </c>
      <c r="B80" s="14">
        <v>100</v>
      </c>
      <c r="C80" s="14">
        <v>90.5</v>
      </c>
      <c r="D80" s="14">
        <v>85.5</v>
      </c>
      <c r="E80" s="14">
        <v>80.916666666666671</v>
      </c>
      <c r="F80" s="14">
        <v>79.583333333333329</v>
      </c>
      <c r="G80" s="14">
        <v>67.083333333333329</v>
      </c>
      <c r="H80" s="14">
        <v>1</v>
      </c>
      <c r="I80" s="14">
        <v>1.0639984395397446</v>
      </c>
      <c r="J80" s="14">
        <v>0.95470141154084298</v>
      </c>
      <c r="K80" s="14">
        <v>1.0958953623679508</v>
      </c>
      <c r="L80" s="14">
        <v>1.0466090594136783</v>
      </c>
      <c r="M80" s="14">
        <v>1.0291563323841348</v>
      </c>
      <c r="N80" s="13" t="s">
        <v>101</v>
      </c>
      <c r="O80" s="14">
        <v>1</v>
      </c>
      <c r="P80" s="14">
        <v>1.7534606048678081</v>
      </c>
      <c r="Q80" s="14">
        <v>2.0555883574974305</v>
      </c>
      <c r="R80" s="14">
        <v>3.0854818605261429</v>
      </c>
      <c r="S80" s="14">
        <v>4.8538126790439327</v>
      </c>
      <c r="T80" s="7">
        <v>4.4173281724944777</v>
      </c>
      <c r="U80" s="7">
        <v>1</v>
      </c>
      <c r="V80" s="7">
        <v>0.63682248715403111</v>
      </c>
      <c r="W80" s="7">
        <v>0.67323401709255826</v>
      </c>
      <c r="X80" s="7">
        <v>0.6595375503911447</v>
      </c>
      <c r="Y80" s="7">
        <v>0.29606493136647855</v>
      </c>
      <c r="Z80" s="14">
        <v>0.21271666361656888</v>
      </c>
      <c r="AA80" s="14">
        <v>0</v>
      </c>
      <c r="AB80" s="14">
        <v>0.11864406779661028</v>
      </c>
      <c r="AC80" s="14">
        <v>7.3446327683615822E-2</v>
      </c>
      <c r="AD80" s="14">
        <v>7.796610169491533E-2</v>
      </c>
      <c r="AE80" s="14">
        <v>0.38079096045197747</v>
      </c>
      <c r="AF80" s="14">
        <v>0.7457627118644069</v>
      </c>
    </row>
    <row r="81" spans="1:32" ht="18">
      <c r="A81" s="40" t="s">
        <v>308</v>
      </c>
      <c r="B81" s="14">
        <v>100</v>
      </c>
      <c r="C81" s="14">
        <v>88.333333333333329</v>
      </c>
      <c r="D81" s="14">
        <v>87.166666666666671</v>
      </c>
      <c r="E81" s="14">
        <v>87.166666666666671</v>
      </c>
      <c r="F81" s="14">
        <v>79.583333333333329</v>
      </c>
      <c r="G81" s="14">
        <v>80.75</v>
      </c>
      <c r="H81" s="14">
        <v>1</v>
      </c>
      <c r="I81" s="14">
        <v>1.4196045168807503</v>
      </c>
      <c r="J81" s="14">
        <v>1.5913958449320367</v>
      </c>
      <c r="K81" s="14">
        <v>1.5094664029076243</v>
      </c>
      <c r="L81" s="14">
        <v>1.5743195497347631</v>
      </c>
      <c r="M81" s="14">
        <v>1.8650290236986422</v>
      </c>
      <c r="N81" s="13" t="s">
        <v>104</v>
      </c>
      <c r="O81" s="14">
        <v>1</v>
      </c>
      <c r="P81" s="14">
        <v>0.96271512606879661</v>
      </c>
      <c r="Q81" s="14">
        <v>1.2184828008484767</v>
      </c>
      <c r="R81" s="14">
        <v>2.0442170176474446</v>
      </c>
      <c r="S81" s="14">
        <v>1.5466771632880667</v>
      </c>
      <c r="T81" s="7">
        <v>3.6346301034354567</v>
      </c>
      <c r="U81" s="7">
        <v>1</v>
      </c>
      <c r="V81" s="7">
        <v>0.64616769174184185</v>
      </c>
      <c r="W81" s="7">
        <v>0.5197703755750277</v>
      </c>
      <c r="X81" s="7">
        <v>0.38336410297256523</v>
      </c>
      <c r="Y81" s="7">
        <v>0.23878209332372052</v>
      </c>
      <c r="Z81" s="14">
        <v>0.15224149525801983</v>
      </c>
      <c r="AA81" s="14">
        <v>0</v>
      </c>
      <c r="AB81" s="14">
        <v>0.11638418079096025</v>
      </c>
      <c r="AC81" s="14">
        <v>0.13220338983050861</v>
      </c>
      <c r="AD81" s="14">
        <v>0.14350282485875687</v>
      </c>
      <c r="AE81" s="14">
        <v>0.25536723163841818</v>
      </c>
      <c r="AF81" s="14">
        <v>0.38983050847457629</v>
      </c>
    </row>
    <row r="82" spans="1:32" ht="18">
      <c r="A82" s="40" t="s">
        <v>309</v>
      </c>
      <c r="B82" s="14">
        <v>100</v>
      </c>
      <c r="C82" s="14">
        <v>91.083333333333329</v>
      </c>
      <c r="D82" s="14">
        <v>84.833333333333329</v>
      </c>
      <c r="E82" s="14">
        <v>85</v>
      </c>
      <c r="F82" s="14">
        <v>83.666666666666671</v>
      </c>
      <c r="G82" s="14">
        <v>85.333333333333329</v>
      </c>
      <c r="H82" s="14">
        <v>1</v>
      </c>
      <c r="I82" s="14">
        <v>1.2877054069554645</v>
      </c>
      <c r="J82" s="14">
        <v>1.1193703489557496</v>
      </c>
      <c r="K82" s="14">
        <v>1.3405991110505864</v>
      </c>
      <c r="L82" s="14">
        <v>1.2460613912569476</v>
      </c>
      <c r="M82" s="14">
        <v>1.4892933302282663</v>
      </c>
      <c r="N82" s="13" t="s">
        <v>22</v>
      </c>
      <c r="O82" s="14">
        <v>1</v>
      </c>
      <c r="P82" s="14">
        <v>0.8007172691289991</v>
      </c>
      <c r="Q82" s="14">
        <v>0.93822300946882731</v>
      </c>
      <c r="R82" s="14">
        <v>1.080802116818649</v>
      </c>
      <c r="S82" s="14">
        <v>1.3061295895383673</v>
      </c>
      <c r="T82" s="7">
        <v>2.0776312624374027</v>
      </c>
      <c r="U82" s="7">
        <v>1</v>
      </c>
      <c r="V82" s="7">
        <v>1.4433441967385763</v>
      </c>
      <c r="W82" s="7">
        <v>1.2464206128030988</v>
      </c>
      <c r="X82" s="7">
        <v>1.1722911207176021</v>
      </c>
      <c r="Y82" s="7">
        <v>0.9689196616888438</v>
      </c>
      <c r="Z82" s="14">
        <v>0.62426388076319661</v>
      </c>
      <c r="AA82" s="14">
        <v>0</v>
      </c>
      <c r="AB82" s="14">
        <v>-2.0338983050847477E-2</v>
      </c>
      <c r="AC82" s="14">
        <v>-5.1977401129943424E-2</v>
      </c>
      <c r="AD82" s="14">
        <v>-8.5875706214689221E-2</v>
      </c>
      <c r="AE82" s="14">
        <v>8.4745762711864112E-2</v>
      </c>
      <c r="AF82" s="14">
        <v>0.1310734463276835</v>
      </c>
    </row>
    <row r="83" spans="1:32" ht="18">
      <c r="A83" s="40" t="s">
        <v>310</v>
      </c>
      <c r="B83" s="14">
        <v>100</v>
      </c>
      <c r="C83" s="14">
        <v>97.723464284051246</v>
      </c>
      <c r="D83" s="14">
        <v>96.064972070353235</v>
      </c>
      <c r="E83" s="14">
        <v>98.552710390900245</v>
      </c>
      <c r="F83" s="14">
        <v>35.785158918637563</v>
      </c>
      <c r="G83" s="14">
        <v>22.581009371118892</v>
      </c>
      <c r="H83" s="14">
        <v>1</v>
      </c>
      <c r="I83" s="14">
        <v>0.96295527224288135</v>
      </c>
      <c r="J83" s="14">
        <v>0.96596015809510249</v>
      </c>
      <c r="K83" s="14">
        <v>1.007589626962865</v>
      </c>
      <c r="L83" s="14">
        <v>1.1003703275912016</v>
      </c>
      <c r="M83" s="14">
        <v>1.2234711042081914</v>
      </c>
      <c r="N83" s="13" t="s">
        <v>29</v>
      </c>
      <c r="O83" s="14">
        <v>1</v>
      </c>
      <c r="P83" s="14">
        <v>0.87384373154890771</v>
      </c>
      <c r="Q83" s="14">
        <v>1.1149161363686064</v>
      </c>
      <c r="R83" s="14">
        <v>1.2298541406984627</v>
      </c>
      <c r="S83" s="14">
        <v>1.4091714229482386</v>
      </c>
      <c r="T83" s="7">
        <v>1.9814122329375232</v>
      </c>
      <c r="U83" s="7">
        <v>1</v>
      </c>
      <c r="V83" s="7">
        <v>1.2138230220537347</v>
      </c>
      <c r="W83" s="7">
        <v>1.2571670712919001</v>
      </c>
      <c r="X83" s="7">
        <v>1.135142088725922</v>
      </c>
      <c r="Y83" s="7">
        <v>0.96569572414220339</v>
      </c>
      <c r="Z83" s="14">
        <v>0.73766008930728422</v>
      </c>
      <c r="AA83" s="14">
        <v>0</v>
      </c>
      <c r="AB83" s="14">
        <v>-0.51186440677966105</v>
      </c>
      <c r="AC83" s="14">
        <v>3.6158192090395641E-2</v>
      </c>
      <c r="AD83" s="14">
        <v>-6.7796610169491595E-2</v>
      </c>
      <c r="AE83" s="14">
        <v>2.3728813559322055E-2</v>
      </c>
      <c r="AF83" s="14">
        <v>0.15254237288135569</v>
      </c>
    </row>
    <row r="84" spans="1:32" ht="18">
      <c r="A84" s="40" t="s">
        <v>311</v>
      </c>
      <c r="B84" s="14">
        <v>100</v>
      </c>
      <c r="C84" s="14">
        <v>101.68797953964194</v>
      </c>
      <c r="D84" s="14">
        <v>103.88746803069053</v>
      </c>
      <c r="E84" s="14">
        <v>109.00255754475702</v>
      </c>
      <c r="F84" s="14">
        <v>111.3554987212276</v>
      </c>
      <c r="G84" s="14">
        <v>111.09974424552428</v>
      </c>
      <c r="H84" s="14">
        <v>1</v>
      </c>
      <c r="I84" s="14">
        <v>1.5441969347221154</v>
      </c>
      <c r="J84" s="14">
        <v>1.5953370165394438</v>
      </c>
      <c r="K84" s="14">
        <v>1.4655111843486193</v>
      </c>
      <c r="L84" s="14">
        <v>1.4020432180647295</v>
      </c>
      <c r="M84" s="14">
        <v>1.6365167797032578</v>
      </c>
      <c r="N84" s="13" t="s">
        <v>13</v>
      </c>
      <c r="O84" s="14">
        <v>1</v>
      </c>
      <c r="P84" s="14">
        <v>0.83837678197456011</v>
      </c>
      <c r="Q84" s="14">
        <v>0.90205573754925705</v>
      </c>
      <c r="R84" s="14">
        <v>0.92221446017201614</v>
      </c>
      <c r="S84" s="14">
        <v>0.87454944312941751</v>
      </c>
      <c r="T84" s="7">
        <v>0.75340870811601479</v>
      </c>
      <c r="U84" s="7">
        <v>1</v>
      </c>
      <c r="V84" s="7">
        <v>0.87726666143339349</v>
      </c>
      <c r="W84" s="7">
        <v>0.85577099196692563</v>
      </c>
      <c r="X84" s="7">
        <v>0.79788444932883273</v>
      </c>
      <c r="Y84" s="7">
        <v>0.71364183478556664</v>
      </c>
      <c r="Z84" s="14">
        <v>0.56281890258262035</v>
      </c>
      <c r="AA84" s="14">
        <v>0</v>
      </c>
      <c r="AB84" s="14">
        <v>9.2148997557129127E-3</v>
      </c>
      <c r="AC84" s="14">
        <v>-5.6210888509849288E-2</v>
      </c>
      <c r="AD84" s="14">
        <v>-0.1603392557494063</v>
      </c>
      <c r="AE84" s="14">
        <v>1.750830953585478E-2</v>
      </c>
      <c r="AF84" s="14">
        <v>2.8566189242710399E-2</v>
      </c>
    </row>
    <row r="85" spans="1:32" ht="18">
      <c r="A85" s="40" t="s">
        <v>312</v>
      </c>
      <c r="B85" s="14">
        <v>100</v>
      </c>
      <c r="C85" s="14">
        <v>90.281329923273645</v>
      </c>
      <c r="D85" s="14">
        <v>101.38107416879794</v>
      </c>
      <c r="E85" s="14">
        <v>96.368286445012785</v>
      </c>
      <c r="F85" s="14">
        <v>99.948849104859335</v>
      </c>
      <c r="G85" s="14">
        <v>102.96675191815856</v>
      </c>
      <c r="H85" s="14">
        <v>1</v>
      </c>
      <c r="I85" s="14">
        <v>1.4176944674616718</v>
      </c>
      <c r="J85" s="14">
        <v>1.4403188221681631</v>
      </c>
      <c r="K85" s="14">
        <v>1.3750354582554873</v>
      </c>
      <c r="L85" s="14">
        <v>1.5457657576130801</v>
      </c>
      <c r="M85" s="14">
        <v>1.9277628994613296</v>
      </c>
      <c r="N85" s="13" t="s">
        <v>17</v>
      </c>
      <c r="O85" s="14">
        <v>1</v>
      </c>
      <c r="P85" s="14">
        <v>0.94764836254652529</v>
      </c>
      <c r="Q85" s="14">
        <v>0.91769287752765893</v>
      </c>
      <c r="R85" s="14">
        <v>0.98042983671811479</v>
      </c>
      <c r="S85" s="14">
        <v>0.88265061203389084</v>
      </c>
      <c r="T85" s="7">
        <v>0.80616050563351516</v>
      </c>
      <c r="U85" s="7">
        <v>1</v>
      </c>
      <c r="V85" s="7">
        <v>0.91388888888888886</v>
      </c>
      <c r="W85" s="7">
        <v>0.84465468909276253</v>
      </c>
      <c r="X85" s="7">
        <v>0.82718527013251786</v>
      </c>
      <c r="Y85" s="7">
        <v>0.80554281345565748</v>
      </c>
      <c r="Z85" s="14">
        <v>0.57205657492354745</v>
      </c>
      <c r="AA85" s="14">
        <v>0</v>
      </c>
      <c r="AB85" s="14">
        <v>-1.6586819560283426E-2</v>
      </c>
      <c r="AC85" s="14">
        <v>-1.4743839609140875E-2</v>
      </c>
      <c r="AD85" s="14">
        <v>-8.7541547679273593E-2</v>
      </c>
      <c r="AE85" s="14">
        <v>-8.4777077752559535E-2</v>
      </c>
      <c r="AF85" s="14">
        <v>-1.1979369682426817E-2</v>
      </c>
    </row>
    <row r="86" spans="1:32" ht="18">
      <c r="A86" s="40" t="s">
        <v>313</v>
      </c>
      <c r="B86" s="14">
        <v>100</v>
      </c>
      <c r="C86" s="14">
        <v>136.26365586626986</v>
      </c>
      <c r="D86" s="14">
        <v>128.68198027466315</v>
      </c>
      <c r="E86" s="14">
        <v>128.53447685848403</v>
      </c>
      <c r="F86" s="14">
        <v>121.83782176395204</v>
      </c>
      <c r="G86" s="14">
        <v>120.30378623568922</v>
      </c>
      <c r="H86" s="14">
        <v>1</v>
      </c>
      <c r="I86" s="14">
        <v>0.95411494034710409</v>
      </c>
      <c r="J86" s="14">
        <v>1.0913865663929607</v>
      </c>
      <c r="K86" s="14">
        <v>1.2407573522807966</v>
      </c>
      <c r="L86" s="14">
        <v>1.1916876009632598</v>
      </c>
      <c r="M86" s="14">
        <v>1.3130043022772639</v>
      </c>
      <c r="N86" s="13" t="s">
        <v>19</v>
      </c>
      <c r="O86" s="14">
        <v>1</v>
      </c>
      <c r="P86" s="14">
        <v>1.0540939539657672</v>
      </c>
      <c r="Q86" s="14">
        <v>1.3542140019849749</v>
      </c>
      <c r="R86" s="14">
        <v>1.3581703867987873</v>
      </c>
      <c r="S86" s="14">
        <v>1.6901299126053437</v>
      </c>
      <c r="T86" s="7">
        <v>1.4843979022870921</v>
      </c>
      <c r="U86" s="7">
        <v>1</v>
      </c>
      <c r="V86" s="7">
        <v>0.78027919729498851</v>
      </c>
      <c r="W86" s="7">
        <v>0.6840129112123956</v>
      </c>
      <c r="X86" s="7">
        <v>0.6059829453319624</v>
      </c>
      <c r="Y86" s="7">
        <v>0.51734880223439683</v>
      </c>
      <c r="Z86" s="14">
        <v>0.24369657627794913</v>
      </c>
      <c r="AA86" s="14">
        <v>0</v>
      </c>
      <c r="AB86" s="14">
        <v>-6.450429828999008E-3</v>
      </c>
      <c r="AC86" s="14">
        <v>-0.11702922689755518</v>
      </c>
      <c r="AD86" s="14">
        <v>-7.3719198045705146E-3</v>
      </c>
      <c r="AE86" s="14">
        <v>-3.7781088998423314E-2</v>
      </c>
      <c r="AF86" s="14">
        <v>-0.2736825227446763</v>
      </c>
    </row>
    <row r="87" spans="1:32">
      <c r="A87" s="40" t="s">
        <v>72</v>
      </c>
      <c r="B87" s="14">
        <v>100</v>
      </c>
      <c r="C87" s="14">
        <v>103.62170495615034</v>
      </c>
      <c r="D87" s="14">
        <v>98.35035689914757</v>
      </c>
      <c r="E87" s="14">
        <v>124.7070971841614</v>
      </c>
      <c r="F87" s="14">
        <v>113.65892933866246</v>
      </c>
      <c r="G87" s="14">
        <v>112.50356538096321</v>
      </c>
      <c r="H87" s="14">
        <v>1</v>
      </c>
      <c r="I87" s="14">
        <v>3.235462074702999</v>
      </c>
      <c r="J87" s="14">
        <v>3.6340716539278808</v>
      </c>
      <c r="K87" s="14">
        <v>3.1775408697655783</v>
      </c>
      <c r="L87" s="14">
        <v>2.6729941773184223</v>
      </c>
      <c r="M87" s="14">
        <v>2.3771662766753194</v>
      </c>
      <c r="N87" s="13" t="s">
        <v>74</v>
      </c>
      <c r="O87" s="14">
        <v>1</v>
      </c>
      <c r="P87" s="14">
        <v>0.79757850926976914</v>
      </c>
      <c r="Q87" s="14">
        <v>0.85546727203934914</v>
      </c>
      <c r="R87" s="14">
        <v>0.80136208853575486</v>
      </c>
      <c r="S87" s="14">
        <v>0.80836171017782821</v>
      </c>
      <c r="T87" s="7">
        <v>0.6954218690881574</v>
      </c>
      <c r="U87" s="7">
        <v>1</v>
      </c>
      <c r="V87" s="7">
        <v>0.76429789908421619</v>
      </c>
      <c r="W87" s="7">
        <v>0.7872373855270246</v>
      </c>
      <c r="X87" s="7">
        <v>0.70436044771652606</v>
      </c>
      <c r="Y87" s="7">
        <v>0.50430957083857064</v>
      </c>
      <c r="Z87" s="14">
        <v>0.1912746154306578</v>
      </c>
      <c r="AA87" s="14">
        <v>0</v>
      </c>
      <c r="AB87" s="14">
        <v>0.17068717224918803</v>
      </c>
      <c r="AC87" s="14">
        <v>0.13195950520385105</v>
      </c>
      <c r="AD87" s="14">
        <v>0.15490923382331023</v>
      </c>
      <c r="AE87" s="14">
        <v>0.42887161921810285</v>
      </c>
      <c r="AF87" s="14">
        <v>0.72578373323235446</v>
      </c>
    </row>
    <row r="88" spans="1:32" ht="18">
      <c r="A88" s="40" t="s">
        <v>314</v>
      </c>
      <c r="B88" s="14">
        <v>100</v>
      </c>
      <c r="C88" s="14">
        <v>79.124087591240865</v>
      </c>
      <c r="D88" s="14">
        <v>83.552311435523109</v>
      </c>
      <c r="E88" s="14">
        <v>71.33819951338198</v>
      </c>
      <c r="F88" s="14">
        <v>69.537712895377112</v>
      </c>
      <c r="G88" s="14">
        <v>65.644768856447683</v>
      </c>
      <c r="H88" s="14">
        <v>1</v>
      </c>
      <c r="I88" s="14">
        <v>0.94945557408144288</v>
      </c>
      <c r="J88" s="14">
        <v>0.9645361372246678</v>
      </c>
      <c r="K88" s="14">
        <v>1.0516606028639248</v>
      </c>
      <c r="L88" s="14">
        <v>1.1134593237602048</v>
      </c>
      <c r="M88" s="14">
        <v>1.1270364999129547</v>
      </c>
      <c r="N88" s="13" t="s">
        <v>50</v>
      </c>
      <c r="O88" s="14">
        <v>1</v>
      </c>
      <c r="P88" s="14">
        <v>0.8806280741581537</v>
      </c>
      <c r="Q88" s="14">
        <v>0.72247446083995459</v>
      </c>
      <c r="R88" s="14">
        <v>0.80211880438895189</v>
      </c>
      <c r="S88" s="14">
        <v>0.93662504729474083</v>
      </c>
      <c r="T88" s="7">
        <v>1.1732879303821415</v>
      </c>
      <c r="U88" s="7">
        <v>1</v>
      </c>
      <c r="V88" s="7">
        <v>0.51441012749147064</v>
      </c>
      <c r="W88" s="7">
        <v>0.18469054887173042</v>
      </c>
      <c r="X88" s="7">
        <v>9.0433650565631171E-2</v>
      </c>
      <c r="Y88" s="7">
        <v>5.6435925061351533E-2</v>
      </c>
      <c r="Z88" s="14">
        <v>3.4319446938409048E-2</v>
      </c>
      <c r="AA88" s="14">
        <v>0</v>
      </c>
      <c r="AB88" s="14">
        <v>0.3758003717856036</v>
      </c>
      <c r="AC88" s="14">
        <v>0.5737417811284381</v>
      </c>
      <c r="AD88" s="14">
        <v>-2.8688595132362708E-2</v>
      </c>
      <c r="AE88" s="14">
        <v>-5.8810113945402531E-2</v>
      </c>
      <c r="AF88" s="14">
        <v>-2.2951162977497854E-2</v>
      </c>
    </row>
    <row r="89" spans="1:32" ht="18">
      <c r="A89" s="40" t="s">
        <v>315</v>
      </c>
      <c r="B89" s="14">
        <v>100</v>
      </c>
      <c r="C89" s="14">
        <v>101.5507540079697</v>
      </c>
      <c r="D89" s="14">
        <v>95.746031260026712</v>
      </c>
      <c r="E89" s="14">
        <v>97.851040608181862</v>
      </c>
      <c r="F89" s="14">
        <v>67.360299140964813</v>
      </c>
      <c r="G89" s="14">
        <v>48.797943979960316</v>
      </c>
      <c r="H89" s="14">
        <v>1</v>
      </c>
      <c r="I89" s="14">
        <v>1.0977928089044926</v>
      </c>
      <c r="J89" s="14">
        <v>1.1435238065713131</v>
      </c>
      <c r="K89" s="14">
        <v>1.1985304406006394</v>
      </c>
      <c r="L89" s="14">
        <v>1.4107649271560725</v>
      </c>
      <c r="M89" s="14">
        <v>1.2119738604794579</v>
      </c>
      <c r="N89" s="13" t="s">
        <v>69</v>
      </c>
      <c r="O89" s="14">
        <v>1</v>
      </c>
      <c r="P89" s="14">
        <v>0.67839576239122201</v>
      </c>
      <c r="Q89" s="14">
        <v>0.76428301172909574</v>
      </c>
      <c r="R89" s="14">
        <v>0.78906545592130151</v>
      </c>
      <c r="S89" s="14">
        <v>0.80609156261823678</v>
      </c>
      <c r="T89" s="7">
        <v>0.91203178206583424</v>
      </c>
      <c r="U89" s="7">
        <v>1</v>
      </c>
      <c r="V89" s="7">
        <v>0.39137038367151489</v>
      </c>
      <c r="W89" s="7">
        <v>0.33596695995690429</v>
      </c>
      <c r="X89" s="7">
        <v>0.24178488058897468</v>
      </c>
      <c r="Y89" s="7">
        <v>0.14068953133417131</v>
      </c>
      <c r="Z89" s="14">
        <v>9.1346441611300649E-2</v>
      </c>
      <c r="AA89" s="14">
        <v>0</v>
      </c>
      <c r="AB89" s="14">
        <v>0.16638409813303945</v>
      </c>
      <c r="AC89" s="14">
        <v>0.42600290314067057</v>
      </c>
      <c r="AD89" s="14">
        <v>0.37293165570817133</v>
      </c>
      <c r="AE89" s="14">
        <v>0.35285064316614445</v>
      </c>
      <c r="AF89" s="14">
        <v>0.11761592481668903</v>
      </c>
    </row>
    <row r="90" spans="1:32">
      <c r="A90" s="40" t="s">
        <v>76</v>
      </c>
      <c r="B90" s="14">
        <v>100</v>
      </c>
      <c r="C90" s="14">
        <v>112.18460315261322</v>
      </c>
      <c r="D90" s="14">
        <v>108.269435794267</v>
      </c>
      <c r="E90" s="14">
        <v>109.17293595388534</v>
      </c>
      <c r="F90" s="14">
        <v>103.90251835611157</v>
      </c>
      <c r="G90" s="14">
        <v>89.295932442281412</v>
      </c>
      <c r="H90" s="14">
        <v>1</v>
      </c>
      <c r="I90" s="14">
        <v>0.9745202249956938</v>
      </c>
      <c r="J90" s="14">
        <v>0.97254928271770746</v>
      </c>
      <c r="K90" s="14">
        <v>1.0338535552778398</v>
      </c>
      <c r="L90" s="14">
        <v>1.0324845638713647</v>
      </c>
      <c r="M90" s="14">
        <v>1.0575820081394161</v>
      </c>
      <c r="N90" s="13" t="s">
        <v>31</v>
      </c>
      <c r="O90" s="14">
        <v>1</v>
      </c>
      <c r="P90" s="14">
        <v>1.0287552024214908</v>
      </c>
      <c r="Q90" s="14">
        <v>1.1625047294740827</v>
      </c>
      <c r="R90" s="14">
        <v>1.2368520620507</v>
      </c>
      <c r="S90" s="14">
        <v>1.2625804010594022</v>
      </c>
      <c r="T90" s="7">
        <v>1.2419598940597807</v>
      </c>
      <c r="U90" s="7">
        <v>1</v>
      </c>
      <c r="V90" s="7">
        <v>0.95137517208355771</v>
      </c>
      <c r="W90" s="7">
        <v>1.0038831028910038</v>
      </c>
      <c r="X90" s="7">
        <v>0.92794188064882976</v>
      </c>
      <c r="Y90" s="7">
        <v>0.7898336026815107</v>
      </c>
      <c r="Z90" s="14">
        <v>0.28403513497336447</v>
      </c>
      <c r="AA90" s="14">
        <v>0</v>
      </c>
      <c r="AB90" s="14">
        <v>-0.14056852215222557</v>
      </c>
      <c r="AC90" s="14">
        <v>8.1756973848784359E-2</v>
      </c>
      <c r="AD90" s="14">
        <v>0.12335335697155389</v>
      </c>
      <c r="AE90" s="14">
        <v>0.10614106050695957</v>
      </c>
      <c r="AF90" s="14">
        <v>5.3069813074460563E-2</v>
      </c>
    </row>
    <row r="91" spans="1:32">
      <c r="A91" s="40" t="s">
        <v>78</v>
      </c>
      <c r="B91" s="14">
        <v>100</v>
      </c>
      <c r="C91" s="14">
        <v>100.45583256201191</v>
      </c>
      <c r="D91" s="14">
        <v>94.499424102305667</v>
      </c>
      <c r="E91" s="14">
        <v>99.786573184516826</v>
      </c>
      <c r="F91" s="14">
        <v>110.0931675979411</v>
      </c>
      <c r="G91" s="14">
        <v>93.763238787061098</v>
      </c>
      <c r="H91" s="14">
        <v>1</v>
      </c>
      <c r="I91" s="14">
        <v>1.0432221815835945</v>
      </c>
      <c r="J91" s="14">
        <v>1.052918519175684</v>
      </c>
      <c r="K91" s="14">
        <v>1.029371654162432</v>
      </c>
      <c r="L91" s="14">
        <v>1.0352654168395086</v>
      </c>
      <c r="M91" s="14">
        <v>1.0642518076802869</v>
      </c>
      <c r="N91" s="13" t="s">
        <v>34</v>
      </c>
      <c r="O91" s="14">
        <v>1</v>
      </c>
      <c r="P91" s="14">
        <v>2.0206695409586608</v>
      </c>
      <c r="Q91" s="14">
        <v>1.762405951475188</v>
      </c>
      <c r="R91" s="14">
        <v>1.4859666920280665</v>
      </c>
      <c r="S91" s="14">
        <v>1.0968805478062389</v>
      </c>
      <c r="T91" s="7">
        <v>0.81367824837264346</v>
      </c>
      <c r="U91" s="7">
        <v>1</v>
      </c>
      <c r="V91" s="7">
        <v>0.91751665891027723</v>
      </c>
      <c r="W91" s="7">
        <v>0.79685265217896784</v>
      </c>
      <c r="X91" s="7">
        <v>0.74193619185672188</v>
      </c>
      <c r="Y91" s="7">
        <v>0.6230524514709247</v>
      </c>
      <c r="Z91" s="14">
        <v>0.24218417208679624</v>
      </c>
      <c r="AA91" s="14">
        <v>0</v>
      </c>
      <c r="AB91" s="14">
        <v>2.964512082425955E-2</v>
      </c>
      <c r="AC91" s="14">
        <v>1.4398623071847414E-2</v>
      </c>
      <c r="AD91" s="14">
        <v>3.9809452659200974E-2</v>
      </c>
      <c r="AE91" s="14">
        <v>0.2032857896711753</v>
      </c>
      <c r="AF91" s="14">
        <v>3.9809452659200974E-2</v>
      </c>
    </row>
    <row r="92" spans="1:32" ht="18">
      <c r="A92" s="40" t="s">
        <v>316</v>
      </c>
      <c r="B92" s="14">
        <v>100</v>
      </c>
      <c r="C92" s="14">
        <v>102.86445012787723</v>
      </c>
      <c r="D92" s="14">
        <v>99.744245524296673</v>
      </c>
      <c r="E92" s="14">
        <v>114.78260869565217</v>
      </c>
      <c r="F92" s="14">
        <v>113.55498721227622</v>
      </c>
      <c r="G92" s="14">
        <v>109.923273657289</v>
      </c>
      <c r="H92" s="14">
        <v>1</v>
      </c>
      <c r="I92" s="14">
        <v>1.0527884003604777</v>
      </c>
      <c r="J92" s="14">
        <v>1.2321451961757894</v>
      </c>
      <c r="K92" s="14">
        <v>1.1155505368327785</v>
      </c>
      <c r="L92" s="14">
        <v>1.0408117849226555</v>
      </c>
      <c r="M92" s="14">
        <v>1.2485833596020561</v>
      </c>
      <c r="N92" s="13" t="s">
        <v>41</v>
      </c>
      <c r="O92" s="14">
        <v>1</v>
      </c>
      <c r="P92" s="14">
        <v>1.3422520923154957</v>
      </c>
      <c r="Q92" s="14">
        <v>1.5671231718657535</v>
      </c>
      <c r="R92" s="14">
        <v>1.5967114718065771</v>
      </c>
      <c r="S92" s="14">
        <v>1.1306957477386084</v>
      </c>
      <c r="T92" s="7">
        <v>0.74942936850114128</v>
      </c>
      <c r="U92" s="7">
        <v>1</v>
      </c>
      <c r="V92" s="7">
        <v>0.98895154475137736</v>
      </c>
      <c r="W92" s="7">
        <v>0.94632707610482347</v>
      </c>
      <c r="X92" s="7">
        <v>0.82778987611452659</v>
      </c>
      <c r="Y92" s="7">
        <v>0.65634071416811379</v>
      </c>
      <c r="Z92" s="14">
        <v>0.37774262091490879</v>
      </c>
      <c r="AA92" s="14">
        <v>0</v>
      </c>
      <c r="AB92" s="14">
        <v>-7.45392804838899E-2</v>
      </c>
      <c r="AC92" s="14">
        <v>-1.6941400085888549E-2</v>
      </c>
      <c r="AD92" s="14">
        <v>-2.5411676615006307E-2</v>
      </c>
      <c r="AE92" s="14">
        <v>2.7951065518436027E-2</v>
      </c>
      <c r="AF92" s="14">
        <v>0.15500521345520368</v>
      </c>
    </row>
    <row r="93" spans="1:32" ht="18">
      <c r="A93" s="40" t="s">
        <v>317</v>
      </c>
      <c r="B93" s="14">
        <v>100</v>
      </c>
      <c r="C93" s="14">
        <v>100</v>
      </c>
      <c r="D93" s="14">
        <v>100.18315018315019</v>
      </c>
      <c r="E93" s="14">
        <v>98.07692307692308</v>
      </c>
      <c r="F93" s="14">
        <v>94.139194139194146</v>
      </c>
      <c r="G93" s="14">
        <v>86.172161172161168</v>
      </c>
      <c r="H93" s="14">
        <v>1</v>
      </c>
      <c r="I93" s="14">
        <v>1.3227069039173585</v>
      </c>
      <c r="J93" s="14">
        <v>1.3547732002053861</v>
      </c>
      <c r="K93" s="14">
        <v>1.5456505169191601</v>
      </c>
      <c r="L93" s="14">
        <v>1.7495653873206998</v>
      </c>
      <c r="M93" s="14">
        <v>1.9311725277634622</v>
      </c>
      <c r="N93" s="13" t="s">
        <v>92</v>
      </c>
      <c r="O93" s="14">
        <v>1</v>
      </c>
      <c r="P93" s="14">
        <v>0.4557635829662261</v>
      </c>
      <c r="Q93" s="14">
        <v>0.52092511013215859</v>
      </c>
      <c r="R93" s="14">
        <v>0.51798825256975034</v>
      </c>
      <c r="S93" s="14">
        <v>0.65161527165932454</v>
      </c>
      <c r="T93" s="7">
        <v>0.66446402349486056</v>
      </c>
      <c r="U93" s="7">
        <v>1</v>
      </c>
      <c r="V93" s="7">
        <v>5.9360237687685377E-2</v>
      </c>
      <c r="W93" s="7">
        <v>5.046751070468436E-2</v>
      </c>
      <c r="X93" s="7">
        <v>2.5866012819919706E-2</v>
      </c>
      <c r="Y93" s="7">
        <v>2.3707084881850096E-2</v>
      </c>
      <c r="Z93" s="14">
        <v>2.6205272924473503E-2</v>
      </c>
      <c r="AA93" s="14">
        <v>0</v>
      </c>
      <c r="AB93" s="14">
        <v>5.3661947212026016E-2</v>
      </c>
      <c r="AC93" s="14">
        <v>-9.2641146652684535E-3</v>
      </c>
      <c r="AD93" s="14">
        <v>-6.6596748820136456E-2</v>
      </c>
      <c r="AE93" s="14">
        <v>-4.2824680999825143E-2</v>
      </c>
      <c r="AF93" s="14">
        <v>-6.7995105750742843E-2</v>
      </c>
    </row>
    <row r="94" spans="1:32" ht="18">
      <c r="A94" s="40" t="s">
        <v>318</v>
      </c>
      <c r="B94" s="14">
        <v>100</v>
      </c>
      <c r="C94" s="14">
        <v>104.75703324808185</v>
      </c>
      <c r="D94" s="14">
        <v>106.13810741687981</v>
      </c>
      <c r="E94" s="14">
        <v>100</v>
      </c>
      <c r="F94" s="14">
        <v>103.17135549872123</v>
      </c>
      <c r="G94" s="14">
        <v>115.1918158567775</v>
      </c>
      <c r="H94" s="14">
        <v>1</v>
      </c>
      <c r="I94" s="14">
        <v>1.1000423086049094</v>
      </c>
      <c r="J94" s="14">
        <v>1.2336920034869565</v>
      </c>
      <c r="K94" s="14">
        <v>1.1810623053641951</v>
      </c>
      <c r="L94" s="14">
        <v>1.0777264134750113</v>
      </c>
      <c r="M94" s="14">
        <v>1.1622816078933667</v>
      </c>
      <c r="N94" s="13" t="s">
        <v>94</v>
      </c>
      <c r="O94" s="14">
        <v>1</v>
      </c>
      <c r="P94" s="14">
        <v>0.44906387665198239</v>
      </c>
      <c r="Q94" s="14">
        <v>0.42566079295154186</v>
      </c>
      <c r="R94" s="14">
        <v>0.54432819383259912</v>
      </c>
      <c r="S94" s="14">
        <v>0.47439427312775329</v>
      </c>
      <c r="T94" s="7">
        <v>0.41464757709251099</v>
      </c>
      <c r="U94" s="7">
        <v>1</v>
      </c>
      <c r="V94" s="7">
        <v>6.6865082424784492E-2</v>
      </c>
      <c r="W94" s="7">
        <v>4.3075752669103171E-2</v>
      </c>
      <c r="X94" s="7">
        <v>3.7503662467037797E-2</v>
      </c>
      <c r="Y94" s="7">
        <v>2.8672619139410199E-2</v>
      </c>
      <c r="Z94" s="14">
        <v>2.8333359034856405E-2</v>
      </c>
      <c r="AA94" s="14">
        <v>0</v>
      </c>
      <c r="AB94" s="14">
        <v>2.7093165530501472E-2</v>
      </c>
      <c r="AC94" s="14">
        <v>-2.0450970110120686E-2</v>
      </c>
      <c r="AD94" s="14">
        <v>-7.8657577346618376E-3</v>
      </c>
      <c r="AE94" s="14">
        <v>-1.0662471595874837E-2</v>
      </c>
      <c r="AF94" s="14">
        <v>-0.10435238594651276</v>
      </c>
    </row>
    <row r="95" spans="1:32" ht="18">
      <c r="A95" s="40" t="s">
        <v>319</v>
      </c>
      <c r="B95" s="14">
        <v>100</v>
      </c>
      <c r="C95" s="14">
        <v>109.15252797254784</v>
      </c>
      <c r="D95" s="14">
        <v>123.47019290300096</v>
      </c>
      <c r="E95" s="14">
        <v>124.29621203360402</v>
      </c>
      <c r="F95" s="14">
        <v>133.34308822592331</v>
      </c>
      <c r="G95" s="14">
        <v>132.67440607257797</v>
      </c>
      <c r="H95" s="14">
        <v>1</v>
      </c>
      <c r="I95" s="14">
        <v>1.2813362506152099</v>
      </c>
      <c r="J95" s="14">
        <v>1.2691866953624855</v>
      </c>
      <c r="K95" s="14">
        <v>1.2732782035515118</v>
      </c>
      <c r="L95" s="14">
        <v>1.2721926441866118</v>
      </c>
      <c r="M95" s="14">
        <v>1.2996159971308174</v>
      </c>
      <c r="N95" s="13" t="s">
        <v>96</v>
      </c>
      <c r="O95" s="14">
        <v>1</v>
      </c>
      <c r="P95" s="14">
        <v>0.51486784140969166</v>
      </c>
      <c r="Q95" s="14">
        <v>0.4557635829662261</v>
      </c>
      <c r="R95" s="14">
        <v>0.49192364170337743</v>
      </c>
      <c r="S95" s="14">
        <v>0.58516886930983847</v>
      </c>
      <c r="T95" s="7">
        <v>0.56240822320117478</v>
      </c>
      <c r="U95" s="7">
        <v>1</v>
      </c>
      <c r="V95" s="7">
        <v>8.3087883787993283E-2</v>
      </c>
      <c r="W95" s="7">
        <v>5.3366642507234975E-2</v>
      </c>
      <c r="X95" s="7">
        <v>5.068340349849132E-2</v>
      </c>
      <c r="Y95" s="7">
        <v>4.46075634442097E-2</v>
      </c>
      <c r="Z95" s="14">
        <v>4.1173839961756137E-2</v>
      </c>
      <c r="AA95" s="14">
        <v>0</v>
      </c>
      <c r="AB95" s="14">
        <v>2.7093165530501472E-2</v>
      </c>
      <c r="AC95" s="14">
        <v>-1.2060828526481453E-2</v>
      </c>
      <c r="AD95" s="14">
        <v>3.5483307114140702E-2</v>
      </c>
      <c r="AE95" s="14">
        <v>-5.9604964167103605E-2</v>
      </c>
      <c r="AF95" s="14">
        <v>-6.2401678028316608E-2</v>
      </c>
    </row>
    <row r="96" spans="1:32" ht="18">
      <c r="A96" s="40" t="s">
        <v>347</v>
      </c>
      <c r="B96" s="14">
        <v>100</v>
      </c>
      <c r="C96" s="14">
        <v>94.834710743801651</v>
      </c>
      <c r="D96" s="14">
        <v>95.299586776859499</v>
      </c>
      <c r="E96" s="14">
        <v>96.177685950413235</v>
      </c>
      <c r="F96" s="14">
        <v>95.557851239669418</v>
      </c>
      <c r="G96" s="14">
        <v>89.772727272727266</v>
      </c>
      <c r="H96" s="14">
        <v>1</v>
      </c>
      <c r="I96" s="14">
        <v>1.0144113029155257</v>
      </c>
      <c r="J96" s="14">
        <v>1.0187712584168482</v>
      </c>
      <c r="K96" s="14">
        <v>1.1427099796307185</v>
      </c>
      <c r="L96" s="14">
        <v>1.0916772869937166</v>
      </c>
      <c r="M96" s="14">
        <v>1.1234881517481539</v>
      </c>
      <c r="N96" s="40" t="s">
        <v>347</v>
      </c>
      <c r="O96" s="14">
        <v>1</v>
      </c>
      <c r="P96" s="14">
        <v>2.8091042584434653</v>
      </c>
      <c r="Q96" s="14">
        <v>3.5882892804698971</v>
      </c>
      <c r="R96" s="14">
        <v>9.3135095447870775</v>
      </c>
      <c r="S96" s="14">
        <v>14.676762114537445</v>
      </c>
      <c r="T96" s="7">
        <v>15.14629221732746</v>
      </c>
      <c r="U96" s="7">
        <v>1</v>
      </c>
      <c r="V96" s="7">
        <v>1.4181380788625535</v>
      </c>
      <c r="W96" s="7">
        <v>1.0765956790599411</v>
      </c>
      <c r="X96" s="7">
        <v>0.80072581101156048</v>
      </c>
      <c r="Y96" s="7">
        <v>0.75630329853347111</v>
      </c>
      <c r="Z96" s="14">
        <v>0.32933931664790456</v>
      </c>
      <c r="AA96" s="14">
        <v>0</v>
      </c>
      <c r="AB96" s="14">
        <v>-4.2824680999825379E-2</v>
      </c>
      <c r="AC96" s="14">
        <v>-9.0368816640447297E-2</v>
      </c>
      <c r="AD96" s="14">
        <v>-6.7995105750742843E-2</v>
      </c>
      <c r="AE96" s="14">
        <v>-0.12113266911379122</v>
      </c>
      <c r="AF96" s="14">
        <v>-0.20503408495018355</v>
      </c>
    </row>
    <row r="97" spans="1:32" ht="18">
      <c r="A97" s="40" t="s">
        <v>349</v>
      </c>
      <c r="B97" s="14">
        <v>100</v>
      </c>
      <c r="C97" s="14">
        <v>89.514462809917362</v>
      </c>
      <c r="D97" s="14">
        <v>85.278925619834723</v>
      </c>
      <c r="E97" s="14">
        <v>79.958677685950406</v>
      </c>
      <c r="F97" s="14">
        <v>73.295454545454547</v>
      </c>
      <c r="G97" s="14">
        <v>71.074380165289256</v>
      </c>
      <c r="H97" s="14">
        <v>1</v>
      </c>
      <c r="I97" s="14">
        <v>1.058909281846931</v>
      </c>
      <c r="J97" s="14">
        <v>1.1568774030845352</v>
      </c>
      <c r="K97" s="14">
        <v>1.1957582825141562</v>
      </c>
      <c r="L97" s="14">
        <v>1.1240499037779166</v>
      </c>
      <c r="M97" s="14">
        <v>1.1831792928694733</v>
      </c>
      <c r="N97" s="40" t="s">
        <v>349</v>
      </c>
      <c r="O97" s="14">
        <v>1</v>
      </c>
      <c r="P97" s="14">
        <v>2.1060116669318893</v>
      </c>
      <c r="Q97" s="14">
        <v>4.019055893176894</v>
      </c>
      <c r="R97" s="14">
        <v>6.763895877865659</v>
      </c>
      <c r="S97" s="14">
        <v>14.667532582968114</v>
      </c>
      <c r="T97" s="7">
        <v>18.800705922494757</v>
      </c>
      <c r="U97" s="7">
        <v>1</v>
      </c>
      <c r="V97" s="7">
        <v>3.3580307940169529</v>
      </c>
      <c r="W97" s="7">
        <v>2.810970139689863</v>
      </c>
      <c r="X97" s="7">
        <v>2.3204811336299227</v>
      </c>
      <c r="Y97" s="7">
        <v>2.1127771369985906</v>
      </c>
      <c r="Z97" s="14">
        <v>1.5793925413302576</v>
      </c>
      <c r="AA97" s="14">
        <v>0</v>
      </c>
      <c r="AB97" s="14">
        <v>1.5237777839493994E-2</v>
      </c>
      <c r="AC97" s="14">
        <v>-6.8079354940243086E-2</v>
      </c>
      <c r="AD97" s="14">
        <v>-9.5851732533488873E-2</v>
      </c>
      <c r="AE97" s="14">
        <v>-5.4193166143620457E-2</v>
      </c>
      <c r="AF97" s="14">
        <v>-3.2771405560031931E-3</v>
      </c>
    </row>
    <row r="98" spans="1:32" ht="18">
      <c r="A98" s="40" t="s">
        <v>350</v>
      </c>
      <c r="B98" s="14">
        <v>100</v>
      </c>
      <c r="C98" s="14">
        <v>112.16545012165449</v>
      </c>
      <c r="D98" s="14">
        <v>103.89294403892944</v>
      </c>
      <c r="E98" s="14">
        <v>99.951338199513373</v>
      </c>
      <c r="F98" s="14">
        <v>112.50608272506082</v>
      </c>
      <c r="G98" s="14">
        <v>105.49878345498783</v>
      </c>
      <c r="H98" s="14">
        <v>1</v>
      </c>
      <c r="I98" s="14">
        <v>1.128226004780839</v>
      </c>
      <c r="J98" s="14">
        <v>1.1990302694349722</v>
      </c>
      <c r="K98" s="14">
        <v>1.1303136675779673</v>
      </c>
      <c r="L98" s="14">
        <v>1.1337997771061568</v>
      </c>
      <c r="M98" s="14">
        <v>1.0150966709842297</v>
      </c>
      <c r="N98" s="40" t="s">
        <v>350</v>
      </c>
      <c r="O98" s="14">
        <v>1</v>
      </c>
      <c r="P98" s="14">
        <v>1.3728500832225849</v>
      </c>
      <c r="Q98" s="14">
        <v>2.124648938320667</v>
      </c>
      <c r="R98" s="14">
        <v>1.997915492876978</v>
      </c>
      <c r="S98" s="14">
        <v>2.5880001777708959</v>
      </c>
      <c r="T98" s="7">
        <v>3.6225121034741301</v>
      </c>
      <c r="U98" s="7">
        <v>1</v>
      </c>
      <c r="V98" s="7">
        <v>3.281613298914337</v>
      </c>
      <c r="W98" s="7">
        <v>3.4709177788762564</v>
      </c>
      <c r="X98" s="7">
        <v>2.6871899086431958</v>
      </c>
      <c r="Y98" s="7">
        <v>2.3164899946906869</v>
      </c>
      <c r="Z98" s="14">
        <v>1.7811464455063071</v>
      </c>
      <c r="AA98" s="14">
        <v>0</v>
      </c>
      <c r="AB98" s="14">
        <v>-7.2708084539117382E-2</v>
      </c>
      <c r="AC98" s="14">
        <v>-0.10510919173123746</v>
      </c>
      <c r="AD98" s="14">
        <v>-9.5851732533489123E-2</v>
      </c>
      <c r="AE98" s="14">
        <v>-0.11899538052786035</v>
      </c>
      <c r="AF98" s="14">
        <v>1.8323597572077029E-2</v>
      </c>
    </row>
    <row r="99" spans="1:32" ht="18">
      <c r="A99" s="40" t="s">
        <v>351</v>
      </c>
      <c r="B99" s="14">
        <v>100</v>
      </c>
      <c r="C99" s="14">
        <v>90.413625304136247</v>
      </c>
      <c r="D99" s="14">
        <v>92.895377128953754</v>
      </c>
      <c r="E99" s="14">
        <v>95.62043795620437</v>
      </c>
      <c r="F99" s="14">
        <v>96.982968369829678</v>
      </c>
      <c r="G99" s="14">
        <v>90.024330900243299</v>
      </c>
      <c r="H99" s="14">
        <v>1</v>
      </c>
      <c r="I99" s="14">
        <v>1.8362181857504738</v>
      </c>
      <c r="J99" s="14">
        <v>2.0070111755030653</v>
      </c>
      <c r="K99" s="14">
        <v>2.0213015568417174</v>
      </c>
      <c r="L99" s="14">
        <v>1.9606318182375579</v>
      </c>
      <c r="M99" s="14">
        <v>2.0705487432354119</v>
      </c>
      <c r="N99" s="40" t="s">
        <v>351</v>
      </c>
      <c r="O99" s="14">
        <v>1</v>
      </c>
      <c r="P99" s="14">
        <v>2.2992658348709081</v>
      </c>
      <c r="Q99" s="14">
        <v>3.7862333644432402</v>
      </c>
      <c r="R99" s="14">
        <v>7.0067538604240411</v>
      </c>
      <c r="S99" s="14">
        <v>8.657729378217617</v>
      </c>
      <c r="T99" s="7">
        <v>15.850282498025166</v>
      </c>
      <c r="U99" s="7">
        <v>1</v>
      </c>
      <c r="V99" s="7">
        <v>3.2222588381757928</v>
      </c>
      <c r="W99" s="7">
        <v>2.676717745921898</v>
      </c>
      <c r="X99" s="7">
        <v>2.2138371688544702</v>
      </c>
      <c r="Y99" s="7">
        <v>1.9353728419472365</v>
      </c>
      <c r="Z99" s="14">
        <v>1.225828893648963</v>
      </c>
      <c r="AA99" s="14">
        <v>0</v>
      </c>
      <c r="AB99" s="14">
        <v>3.0666876502408402E-2</v>
      </c>
      <c r="AC99" s="14">
        <v>-2.4877878684083161E-2</v>
      </c>
      <c r="AD99" s="14">
        <v>-4.1849887213288826E-2</v>
      </c>
      <c r="AE99" s="14">
        <v>2.1409417304659808E-2</v>
      </c>
      <c r="AF99" s="14">
        <v>-5.2650256277328937E-2</v>
      </c>
    </row>
    <row r="100" spans="1:32" ht="18">
      <c r="A100" s="40" t="s">
        <v>352</v>
      </c>
      <c r="B100" s="14">
        <v>100</v>
      </c>
      <c r="C100" s="14">
        <v>95.474452554744516</v>
      </c>
      <c r="D100" s="14">
        <v>91.678832116788314</v>
      </c>
      <c r="E100" s="14">
        <v>89.975669099756672</v>
      </c>
      <c r="F100" s="14">
        <v>84.476885644768856</v>
      </c>
      <c r="G100" s="14">
        <v>74.987834549878329</v>
      </c>
      <c r="H100" s="14">
        <v>1</v>
      </c>
      <c r="I100" s="14">
        <v>2.1181904829207947</v>
      </c>
      <c r="J100" s="14">
        <v>2.1498239401818271</v>
      </c>
      <c r="K100" s="14">
        <v>2.0858796731113469</v>
      </c>
      <c r="L100" s="14">
        <v>1.7142402353745874</v>
      </c>
      <c r="M100" s="14">
        <v>2.0887501052033381</v>
      </c>
      <c r="N100" s="40" t="s">
        <v>352</v>
      </c>
      <c r="O100" s="14">
        <v>1</v>
      </c>
      <c r="P100" s="14">
        <v>1.6145611567724258</v>
      </c>
      <c r="Q100" s="14">
        <v>1.8987078636382535</v>
      </c>
      <c r="R100" s="14">
        <v>2.2691594733967286</v>
      </c>
      <c r="S100" s="14">
        <v>2.4202647352718958</v>
      </c>
      <c r="T100" s="7">
        <v>2.8050527076371234</v>
      </c>
      <c r="U100" s="7">
        <v>1</v>
      </c>
      <c r="V100" s="7">
        <v>1.823840647370059</v>
      </c>
      <c r="W100" s="7">
        <v>1.4156276889840902</v>
      </c>
      <c r="X100" s="7">
        <v>1.3753684480328079</v>
      </c>
      <c r="Y100" s="7">
        <v>1.3183574083228062</v>
      </c>
      <c r="Z100" s="14">
        <v>1.3893557422969187</v>
      </c>
      <c r="AA100" s="14">
        <v>0</v>
      </c>
      <c r="AB100" s="14">
        <v>6.3067983694528221E-2</v>
      </c>
      <c r="AC100" s="14">
        <v>5.2267614630488367E-2</v>
      </c>
      <c r="AD100" s="14">
        <v>7.6954172491151371E-2</v>
      </c>
      <c r="AE100" s="14">
        <v>0.15101384607314011</v>
      </c>
      <c r="AF100" s="14">
        <v>0.28061827484162044</v>
      </c>
    </row>
    <row r="101" spans="1:32" ht="18">
      <c r="A101" s="40" t="s">
        <v>320</v>
      </c>
      <c r="B101" s="14">
        <v>100</v>
      </c>
      <c r="C101" s="14">
        <v>101.87569277437798</v>
      </c>
      <c r="D101" s="14">
        <v>112.18126478475908</v>
      </c>
      <c r="E101" s="14">
        <v>108.24784035331591</v>
      </c>
      <c r="F101" s="14">
        <v>106.3597966262232</v>
      </c>
      <c r="G101" s="14">
        <v>105.57311173993456</v>
      </c>
      <c r="H101" s="14">
        <v>1</v>
      </c>
      <c r="I101" s="14">
        <v>1.0050008487167585</v>
      </c>
      <c r="J101" s="14">
        <v>1.0377585266894596</v>
      </c>
      <c r="K101" s="14">
        <v>1.0910645702475028</v>
      </c>
      <c r="L101" s="14">
        <v>1.0495507000002777</v>
      </c>
      <c r="M101" s="14">
        <v>1.0279237752002108</v>
      </c>
      <c r="N101" s="13" t="s">
        <v>98</v>
      </c>
      <c r="O101" s="14">
        <v>1</v>
      </c>
      <c r="P101" s="14">
        <v>0.98771915649995956</v>
      </c>
      <c r="Q101" s="14">
        <v>0.97236810212490909</v>
      </c>
      <c r="R101" s="14">
        <v>1.2438393794942231</v>
      </c>
      <c r="S101" s="14">
        <v>1.3957340227841963</v>
      </c>
      <c r="T101" s="7">
        <v>1.3444291831623172</v>
      </c>
      <c r="U101" s="7">
        <v>1</v>
      </c>
      <c r="V101" s="7">
        <v>1.1452265574261877</v>
      </c>
      <c r="W101" s="7">
        <v>1.3342991790311569</v>
      </c>
      <c r="X101" s="7">
        <v>1.1484571447602872</v>
      </c>
      <c r="Y101" s="7">
        <v>1.0631296731111888</v>
      </c>
      <c r="Z101" s="14">
        <v>1.2784633061897388</v>
      </c>
      <c r="AA101" s="14">
        <v>0</v>
      </c>
      <c r="AB101" s="14">
        <v>0.11014638052631386</v>
      </c>
      <c r="AC101" s="14">
        <v>5.970295125588352E-2</v>
      </c>
      <c r="AD101" s="14">
        <v>7.231380857349104E-2</v>
      </c>
      <c r="AE101" s="14">
        <v>7.5466522902893116E-2</v>
      </c>
      <c r="AF101" s="14">
        <v>0.15270802397323979</v>
      </c>
    </row>
    <row r="102" spans="1:32" ht="18">
      <c r="A102" s="40" t="s">
        <v>321</v>
      </c>
      <c r="B102" s="14">
        <v>100</v>
      </c>
      <c r="C102" s="14">
        <v>106.90895962145554</v>
      </c>
      <c r="D102" s="14">
        <v>86.369171436426484</v>
      </c>
      <c r="E102" s="14">
        <v>61.746940879217753</v>
      </c>
      <c r="F102" s="14">
        <v>47.968697873111317</v>
      </c>
      <c r="G102" s="14">
        <v>48.606579493764393</v>
      </c>
      <c r="H102" s="14">
        <v>1</v>
      </c>
      <c r="I102" s="14">
        <v>1.3095168591430053</v>
      </c>
      <c r="J102" s="14">
        <v>1.2981783092498411</v>
      </c>
      <c r="K102" s="14">
        <v>1.4151440728504181</v>
      </c>
      <c r="L102" s="14">
        <v>1.4724830854731459</v>
      </c>
      <c r="M102" s="14">
        <v>1.4976708838224475</v>
      </c>
      <c r="N102" s="13" t="s">
        <v>105</v>
      </c>
      <c r="O102" s="14">
        <v>1</v>
      </c>
      <c r="P102" s="14">
        <v>1.0223263580296786</v>
      </c>
      <c r="Q102" s="14">
        <v>1.1389405079313781</v>
      </c>
      <c r="R102" s="14">
        <v>1.2614796261883601</v>
      </c>
      <c r="S102" s="14">
        <v>1.3613961379978994</v>
      </c>
      <c r="T102" s="7">
        <v>1.5973176052355174</v>
      </c>
      <c r="U102" s="7">
        <v>1</v>
      </c>
      <c r="V102" s="7">
        <v>1.0754192269903915</v>
      </c>
      <c r="W102" s="7">
        <v>1.2493047576226872</v>
      </c>
      <c r="X102" s="7">
        <v>1.5770594994254883</v>
      </c>
      <c r="Y102" s="7">
        <v>1.4539308254650214</v>
      </c>
      <c r="Z102" s="14">
        <v>1.4051889227489966</v>
      </c>
      <c r="AA102" s="14">
        <v>0</v>
      </c>
      <c r="AB102" s="14">
        <v>7.5466522902893116E-2</v>
      </c>
      <c r="AC102" s="14">
        <v>4.0786665279472112E-2</v>
      </c>
      <c r="AD102" s="14">
        <v>5.0244808267677812E-2</v>
      </c>
      <c r="AE102" s="14">
        <v>1.7141307808958114E-2</v>
      </c>
      <c r="AF102" s="14">
        <v>4.3939379608873924E-2</v>
      </c>
    </row>
    <row r="103" spans="1:32" ht="18">
      <c r="A103" s="40" t="s">
        <v>322</v>
      </c>
      <c r="B103" s="14">
        <v>100</v>
      </c>
      <c r="C103" s="14">
        <v>86.002404601236961</v>
      </c>
      <c r="D103" s="14">
        <v>79.990901508833119</v>
      </c>
      <c r="E103" s="14">
        <v>72.246352479880414</v>
      </c>
      <c r="F103" s="14">
        <v>63.310334369550382</v>
      </c>
      <c r="G103" s="14">
        <v>56.2156775668035</v>
      </c>
      <c r="H103" s="14">
        <v>1</v>
      </c>
      <c r="I103" s="14">
        <v>1.0497357553756694</v>
      </c>
      <c r="J103" s="14">
        <v>1.0059143261536296</v>
      </c>
      <c r="K103" s="14">
        <v>1.0858270484294226</v>
      </c>
      <c r="L103" s="14">
        <v>1.0205055163887631</v>
      </c>
      <c r="M103" s="14">
        <v>1.0719471754675391</v>
      </c>
      <c r="N103" s="13" t="s">
        <v>107</v>
      </c>
      <c r="O103" s="14">
        <v>1</v>
      </c>
      <c r="P103" s="14">
        <v>1.020710457569147</v>
      </c>
      <c r="Q103" s="14">
        <v>1.1521370283590531</v>
      </c>
      <c r="R103" s="14">
        <v>1.3199213595109207</v>
      </c>
      <c r="S103" s="14">
        <v>1.2226980151356008</v>
      </c>
      <c r="T103" s="7">
        <v>1.2622875764186259</v>
      </c>
      <c r="U103" s="7">
        <v>1</v>
      </c>
      <c r="V103" s="7">
        <v>1.1097067492631263</v>
      </c>
      <c r="W103" s="7">
        <v>1.2489217498459644</v>
      </c>
      <c r="X103" s="7">
        <v>1.3968293617092138</v>
      </c>
      <c r="Y103" s="7">
        <v>1.548467136267506</v>
      </c>
      <c r="Z103" s="14">
        <v>1.2722685717140432</v>
      </c>
      <c r="AA103" s="14">
        <v>0</v>
      </c>
      <c r="AB103" s="14">
        <v>0.12748630933802449</v>
      </c>
      <c r="AC103" s="14">
        <v>9.5959166044005562E-2</v>
      </c>
      <c r="AD103" s="14">
        <v>2.5023093632462516E-2</v>
      </c>
      <c r="AE103" s="14">
        <v>-4.7489335943780776E-2</v>
      </c>
      <c r="AF103" s="14">
        <v>-0.104238193873015</v>
      </c>
    </row>
    <row r="104" spans="1:32">
      <c r="A104" s="40" t="s">
        <v>92</v>
      </c>
      <c r="B104" s="14">
        <v>100</v>
      </c>
      <c r="C104" s="14">
        <v>19.524619571367353</v>
      </c>
      <c r="D104" s="14">
        <v>18.318823588337544</v>
      </c>
      <c r="E104" s="14">
        <v>17.113027605307732</v>
      </c>
      <c r="F104" s="14">
        <v>17.066650836729657</v>
      </c>
      <c r="G104" s="14">
        <v>16.83476699383931</v>
      </c>
      <c r="H104" s="14">
        <v>1</v>
      </c>
      <c r="I104" s="14">
        <v>1.0035093087130598</v>
      </c>
      <c r="J104" s="14">
        <v>0.99826599524255466</v>
      </c>
      <c r="K104" s="14">
        <v>1.0258944440276121</v>
      </c>
      <c r="L104" s="14">
        <v>0.99062425915788144</v>
      </c>
      <c r="M104" s="14">
        <v>1.0247825594611193</v>
      </c>
      <c r="N104" s="13" t="s">
        <v>65</v>
      </c>
      <c r="O104" s="14">
        <v>1</v>
      </c>
      <c r="P104" s="14">
        <v>0.97640785327623814</v>
      </c>
      <c r="Q104" s="14">
        <v>0.98771915649995956</v>
      </c>
      <c r="R104" s="14">
        <v>1.0709380302173386</v>
      </c>
      <c r="S104" s="14">
        <v>1.1921305647572109</v>
      </c>
      <c r="T104" s="7">
        <v>1.4337076836066898</v>
      </c>
      <c r="U104" s="7">
        <v>1</v>
      </c>
      <c r="V104" s="7">
        <v>1.0518892274899669</v>
      </c>
      <c r="W104" s="7">
        <v>1.0539874440059283</v>
      </c>
      <c r="X104" s="7">
        <v>1.1400809312084728</v>
      </c>
      <c r="Y104" s="7">
        <v>1.0790494746132453</v>
      </c>
      <c r="Z104" s="14">
        <v>1.1470416812376147</v>
      </c>
      <c r="AA104" s="14">
        <v>0</v>
      </c>
      <c r="AB104" s="14">
        <v>0.13221538083212733</v>
      </c>
      <c r="AC104" s="14">
        <v>3.2904879455967442E-2</v>
      </c>
      <c r="AD104" s="14">
        <v>6.9161094244089227E-2</v>
      </c>
      <c r="AE104" s="14">
        <v>0.11960452351451956</v>
      </c>
      <c r="AF104" s="14">
        <v>0.15743709546734236</v>
      </c>
    </row>
    <row r="105" spans="1:32">
      <c r="A105" s="40" t="s">
        <v>94</v>
      </c>
      <c r="B105" s="14">
        <v>100</v>
      </c>
      <c r="C105" s="14">
        <v>20.405778174350679</v>
      </c>
      <c r="D105" s="14">
        <v>19.199982191320867</v>
      </c>
      <c r="E105" s="14">
        <v>18.040562976869122</v>
      </c>
      <c r="F105" s="14">
        <v>17.113027605307728</v>
      </c>
      <c r="G105" s="14">
        <v>16.973897299573519</v>
      </c>
      <c r="H105" s="14">
        <v>1</v>
      </c>
      <c r="I105" s="14">
        <v>1.0581383546488992</v>
      </c>
      <c r="J105" s="14">
        <v>1.0546943272682698</v>
      </c>
      <c r="K105" s="14">
        <v>1.0030981233903715</v>
      </c>
      <c r="L105" s="14">
        <v>1.0143946804641228</v>
      </c>
      <c r="M105" s="14">
        <v>1.0531222714856179</v>
      </c>
      <c r="N105" s="13" t="s">
        <v>67</v>
      </c>
      <c r="O105" s="14">
        <v>1</v>
      </c>
      <c r="P105" s="14">
        <v>1.5067997737858589</v>
      </c>
      <c r="Q105" s="14">
        <v>1.4601977189265023</v>
      </c>
      <c r="R105" s="14">
        <v>1.6407806815065087</v>
      </c>
      <c r="S105" s="14">
        <v>1.7888392932992556</v>
      </c>
      <c r="T105" s="7">
        <v>1.7402954861540927</v>
      </c>
      <c r="U105" s="7">
        <v>1</v>
      </c>
      <c r="V105" s="7">
        <v>2.0468598374795497</v>
      </c>
      <c r="W105" s="7">
        <v>1.8218583136689199</v>
      </c>
      <c r="X105" s="7">
        <v>1.6077508264858607</v>
      </c>
      <c r="Y105" s="7">
        <v>1.4016929294219291</v>
      </c>
      <c r="Z105" s="14">
        <v>1.2064516690805762</v>
      </c>
      <c r="AA105" s="14">
        <v>0</v>
      </c>
      <c r="AB105" s="14">
        <v>-4.102057001881286E-2</v>
      </c>
      <c r="AC105" s="14">
        <v>-3.8141832517931087E-2</v>
      </c>
      <c r="AD105" s="14">
        <v>-6.8368576277188051E-2</v>
      </c>
      <c r="AE105" s="14">
        <v>-1.3672563760437193E-2</v>
      </c>
      <c r="AF105" s="14">
        <v>6.6932086264247972E-2</v>
      </c>
    </row>
    <row r="106" spans="1:32">
      <c r="A106" s="40" t="s">
        <v>96</v>
      </c>
      <c r="B106" s="14">
        <v>100</v>
      </c>
      <c r="C106" s="14">
        <v>21.88983476884891</v>
      </c>
      <c r="D106" s="14">
        <v>18.040562976869122</v>
      </c>
      <c r="E106" s="14">
        <v>17.623172059666498</v>
      </c>
      <c r="F106" s="14">
        <v>17.855055902556842</v>
      </c>
      <c r="G106" s="14">
        <v>17.808679133978774</v>
      </c>
      <c r="H106" s="14">
        <v>1</v>
      </c>
      <c r="I106" s="14">
        <v>0.96160868905884311</v>
      </c>
      <c r="J106" s="14">
        <v>0.97405753841315323</v>
      </c>
      <c r="K106" s="14">
        <v>0.98290248159313687</v>
      </c>
      <c r="L106" s="14">
        <v>1.0028814868721425</v>
      </c>
      <c r="M106" s="14">
        <v>0.99310158969586371</v>
      </c>
      <c r="N106" s="13" t="s">
        <v>45</v>
      </c>
      <c r="O106" s="14">
        <v>1</v>
      </c>
      <c r="P106" s="14">
        <v>1.0014587414047122</v>
      </c>
      <c r="Q106" s="14">
        <v>1.0521870198714076</v>
      </c>
      <c r="R106" s="14">
        <v>1.0616530622647142</v>
      </c>
      <c r="S106" s="14">
        <v>1.083255056444312</v>
      </c>
      <c r="T106" s="7">
        <v>1.1895659940922187</v>
      </c>
      <c r="U106" s="7">
        <v>1</v>
      </c>
      <c r="V106" s="7">
        <v>1.1438351459423584</v>
      </c>
      <c r="W106" s="7">
        <v>1.0313924339657872</v>
      </c>
      <c r="X106" s="7">
        <v>0.86279609091779841</v>
      </c>
      <c r="Y106" s="7">
        <v>0.85047015604788345</v>
      </c>
      <c r="Z106" s="14">
        <v>0.34665482448120299</v>
      </c>
      <c r="AA106" s="14">
        <v>0</v>
      </c>
      <c r="AB106" s="14">
        <v>-2.2308776263082041E-2</v>
      </c>
      <c r="AC106" s="14">
        <v>-3.9581201268371738E-2</v>
      </c>
      <c r="AD106" s="14">
        <v>7.9179674961746861E-3</v>
      </c>
      <c r="AE106" s="14">
        <v>5.8295873761603119E-2</v>
      </c>
      <c r="AF106" s="14">
        <v>5.2538398759839809E-2</v>
      </c>
    </row>
    <row r="107" spans="1:32" ht="18">
      <c r="A107" s="40" t="s">
        <v>323</v>
      </c>
      <c r="B107" s="14">
        <v>100</v>
      </c>
      <c r="C107" s="14">
        <v>81.437605623090448</v>
      </c>
      <c r="D107" s="14">
        <v>85.843398638007073</v>
      </c>
      <c r="E107" s="14">
        <v>70.539065007244048</v>
      </c>
      <c r="F107" s="14">
        <v>83.478183440525513</v>
      </c>
      <c r="G107" s="14">
        <v>84.081081432040421</v>
      </c>
      <c r="H107" s="14">
        <v>1</v>
      </c>
      <c r="I107" s="14">
        <v>1.1028553089303292</v>
      </c>
      <c r="J107" s="14">
        <v>0.99319627123027576</v>
      </c>
      <c r="K107" s="14">
        <v>1.4190572717027115</v>
      </c>
      <c r="L107" s="14">
        <v>1.3940901466953448</v>
      </c>
      <c r="M107" s="14">
        <v>1.52333707543501</v>
      </c>
      <c r="N107" s="13" t="s">
        <v>90</v>
      </c>
      <c r="O107" s="14">
        <v>1</v>
      </c>
      <c r="P107" s="14">
        <v>1.2150514928434293</v>
      </c>
      <c r="Q107" s="14">
        <v>1.3456343340639176</v>
      </c>
      <c r="R107" s="14">
        <v>1.31650804977682</v>
      </c>
      <c r="S107" s="14">
        <v>1.3339838203490786</v>
      </c>
      <c r="T107" s="7">
        <v>1.6679652135077998</v>
      </c>
      <c r="U107" s="7">
        <v>1</v>
      </c>
      <c r="V107" s="7">
        <v>0.85435950127371219</v>
      </c>
      <c r="W107" s="7">
        <v>0.81209915314828951</v>
      </c>
      <c r="X107" s="7">
        <v>0.42130703284561721</v>
      </c>
      <c r="Y107" s="7">
        <v>0.19237746385666313</v>
      </c>
      <c r="Z107" s="14">
        <v>0.1443121228568692</v>
      </c>
      <c r="AA107" s="14">
        <v>0</v>
      </c>
      <c r="AB107" s="14">
        <v>5.2538398759839809E-2</v>
      </c>
      <c r="AC107" s="14">
        <v>2.3751023751023732E-2</v>
      </c>
      <c r="AD107" s="14">
        <v>-0.13457953879746506</v>
      </c>
      <c r="AE107" s="14">
        <v>-0.21518418882215021</v>
      </c>
      <c r="AF107" s="14">
        <v>-0.16768502005760355</v>
      </c>
    </row>
    <row r="108" spans="1:32" ht="18">
      <c r="A108" s="40" t="s">
        <v>324</v>
      </c>
      <c r="B108" s="14">
        <v>100</v>
      </c>
      <c r="C108" s="14">
        <v>35.454566942161776</v>
      </c>
      <c r="D108" s="14">
        <v>30.72729134987355</v>
      </c>
      <c r="E108" s="14">
        <v>28.363653553729431</v>
      </c>
      <c r="F108" s="14">
        <v>37.818204738305894</v>
      </c>
      <c r="G108" s="14">
        <v>26.78789502296668</v>
      </c>
      <c r="H108" s="14">
        <v>1</v>
      </c>
      <c r="I108" s="14">
        <v>0.99449771916804819</v>
      </c>
      <c r="J108" s="14">
        <v>1.108733519351262</v>
      </c>
      <c r="K108" s="14">
        <v>1.1261392692182766</v>
      </c>
      <c r="L108" s="14">
        <v>1.2290631022862102</v>
      </c>
      <c r="M108" s="14">
        <v>1.3628363490438664</v>
      </c>
      <c r="N108" s="13" t="s">
        <v>79</v>
      </c>
      <c r="O108" s="14">
        <v>1</v>
      </c>
      <c r="P108" s="14">
        <v>0.96043922436704954</v>
      </c>
      <c r="Q108" s="14">
        <v>0.99077910383277645</v>
      </c>
      <c r="R108" s="14">
        <v>1.0711191046580211</v>
      </c>
      <c r="S108" s="14">
        <v>1.2167505260935101</v>
      </c>
      <c r="T108" s="7">
        <v>1.5677222517530383</v>
      </c>
      <c r="U108" s="7">
        <v>1</v>
      </c>
      <c r="V108" s="7">
        <v>2.0975374252728107</v>
      </c>
      <c r="W108" s="7">
        <v>1.641806784682172</v>
      </c>
      <c r="X108" s="7">
        <v>1.4390770835328799</v>
      </c>
      <c r="Y108" s="7">
        <v>1.3050591480398959</v>
      </c>
      <c r="Z108" s="14">
        <v>1.1637462715014517</v>
      </c>
      <c r="AA108" s="14">
        <v>0</v>
      </c>
      <c r="AB108" s="14">
        <v>4.6780923758076735E-2</v>
      </c>
      <c r="AC108" s="14">
        <v>8.7083248770419203E-2</v>
      </c>
      <c r="AD108" s="14">
        <v>0.11299188627835374</v>
      </c>
      <c r="AE108" s="14">
        <v>9.2840723772182276E-2</v>
      </c>
      <c r="AF108" s="14">
        <v>0.13746115503584738</v>
      </c>
    </row>
    <row r="109" spans="1:32" ht="18">
      <c r="A109" s="40" t="s">
        <v>325</v>
      </c>
      <c r="B109" s="14">
        <v>100</v>
      </c>
      <c r="C109" s="14">
        <v>38.080831160099699</v>
      </c>
      <c r="D109" s="14">
        <v>35.585880153058675</v>
      </c>
      <c r="E109" s="14">
        <v>27.444461077451155</v>
      </c>
      <c r="F109" s="14">
        <v>25.737389335791516</v>
      </c>
      <c r="G109" s="14">
        <v>24.81819685951325</v>
      </c>
      <c r="H109" s="14">
        <v>1</v>
      </c>
      <c r="I109" s="14">
        <v>0.91430334641973499</v>
      </c>
      <c r="J109" s="14">
        <v>0.90268688556593402</v>
      </c>
      <c r="K109" s="14">
        <v>0.93178921241824997</v>
      </c>
      <c r="L109" s="14">
        <v>0.92684599058042161</v>
      </c>
      <c r="M109" s="14">
        <v>0.91195238573215487</v>
      </c>
      <c r="N109" s="13"/>
      <c r="O109" s="14"/>
      <c r="P109" s="14"/>
      <c r="Q109" s="14"/>
      <c r="R109" s="14"/>
      <c r="S109" s="14"/>
      <c r="T109" s="7"/>
      <c r="U109" s="7"/>
      <c r="V109" s="7"/>
      <c r="W109" s="7"/>
      <c r="X109" s="7"/>
      <c r="Y109" s="7"/>
      <c r="Z109" s="14"/>
      <c r="AA109" s="14"/>
      <c r="AB109" s="14"/>
      <c r="AC109" s="14"/>
      <c r="AD109" s="14"/>
      <c r="AE109" s="14"/>
      <c r="AF109" s="14"/>
    </row>
    <row r="110" spans="1:32" ht="18">
      <c r="A110" s="40" t="s">
        <v>326</v>
      </c>
      <c r="B110" s="14">
        <v>100</v>
      </c>
      <c r="C110" s="14">
        <v>41.888914276109659</v>
      </c>
      <c r="D110" s="14">
        <v>32.565676302430084</v>
      </c>
      <c r="E110" s="14">
        <v>27.050521444760466</v>
      </c>
      <c r="F110" s="14">
        <v>26.000015757585306</v>
      </c>
      <c r="G110" s="14">
        <v>22.06061943067844</v>
      </c>
      <c r="H110" s="14">
        <v>1</v>
      </c>
      <c r="I110" s="14">
        <v>0.9927725387758134</v>
      </c>
      <c r="J110" s="14">
        <v>0.94241865889354048</v>
      </c>
      <c r="K110" s="14">
        <v>1.0405379441461973</v>
      </c>
      <c r="L110" s="14">
        <v>1.0091831228986301</v>
      </c>
      <c r="M110" s="14">
        <v>1.0803770824982351</v>
      </c>
      <c r="N110" s="13"/>
      <c r="O110" s="14"/>
      <c r="P110" s="14"/>
      <c r="Q110" s="14"/>
      <c r="R110" s="14"/>
      <c r="S110" s="14"/>
      <c r="T110" s="7"/>
      <c r="U110" s="7"/>
      <c r="V110" s="7"/>
      <c r="W110" s="7"/>
      <c r="X110" s="7"/>
      <c r="Y110" s="7"/>
      <c r="Z110" s="14"/>
      <c r="AA110" s="14"/>
      <c r="AB110" s="14"/>
      <c r="AC110" s="14"/>
      <c r="AD110" s="14"/>
      <c r="AE110" s="14"/>
      <c r="AF110" s="14"/>
    </row>
    <row r="111" spans="1:32" ht="18">
      <c r="A111" s="40" t="s">
        <v>327</v>
      </c>
      <c r="B111" s="14">
        <v>100</v>
      </c>
      <c r="C111" s="14">
        <v>98.86363636363636</v>
      </c>
      <c r="D111" s="14">
        <v>102.47933884297521</v>
      </c>
      <c r="E111" s="14">
        <v>106.25</v>
      </c>
      <c r="F111" s="14">
        <v>103.97727272727272</v>
      </c>
      <c r="G111" s="14">
        <v>100.56818181818183</v>
      </c>
      <c r="H111" s="14">
        <v>1</v>
      </c>
      <c r="I111" s="14">
        <v>0.98765445334005042</v>
      </c>
      <c r="J111" s="14">
        <v>1.077722747232519</v>
      </c>
      <c r="K111" s="14">
        <v>1.0505185779369324</v>
      </c>
      <c r="L111" s="14">
        <v>1.1082818963182199</v>
      </c>
      <c r="M111" s="14">
        <v>1.2598958478403295</v>
      </c>
      <c r="N111" s="13"/>
      <c r="O111" s="14"/>
      <c r="P111" s="14"/>
      <c r="Q111" s="14"/>
      <c r="R111" s="14"/>
      <c r="S111" s="14"/>
      <c r="T111" s="7"/>
      <c r="U111" s="7"/>
      <c r="V111" s="7"/>
      <c r="W111" s="7"/>
      <c r="X111" s="7"/>
      <c r="Y111" s="7"/>
      <c r="Z111" s="14"/>
      <c r="AA111" s="14"/>
      <c r="AB111" s="14"/>
      <c r="AC111" s="14"/>
      <c r="AD111" s="14"/>
      <c r="AE111" s="14"/>
      <c r="AF111" s="14"/>
    </row>
    <row r="112" spans="1:32" ht="18">
      <c r="A112" s="41" t="s">
        <v>328</v>
      </c>
      <c r="B112" s="16">
        <v>100</v>
      </c>
      <c r="C112" s="16">
        <v>91.47727272727272</v>
      </c>
      <c r="D112" s="16">
        <v>79.855371900826441</v>
      </c>
      <c r="E112" s="16">
        <v>88.533057851239661</v>
      </c>
      <c r="F112" s="16">
        <v>84.039256198347118</v>
      </c>
      <c r="G112" s="16">
        <v>85.278925619834709</v>
      </c>
      <c r="H112" s="16">
        <v>1</v>
      </c>
      <c r="I112" s="16">
        <v>0.97898845566036252</v>
      </c>
      <c r="J112" s="16">
        <v>0.97509989795148111</v>
      </c>
      <c r="K112" s="16">
        <v>0.98948906813312987</v>
      </c>
      <c r="L112" s="16">
        <v>0.97127885151415694</v>
      </c>
      <c r="M112" s="16">
        <v>0.94878754915222618</v>
      </c>
      <c r="N112" s="15"/>
      <c r="O112" s="16"/>
      <c r="P112" s="16"/>
      <c r="Q112" s="16"/>
      <c r="R112" s="16"/>
      <c r="S112" s="16"/>
      <c r="T112" s="10"/>
      <c r="U112" s="10"/>
      <c r="V112" s="10"/>
      <c r="W112" s="10"/>
      <c r="X112" s="10"/>
      <c r="Y112" s="10"/>
      <c r="Z112" s="16"/>
      <c r="AA112" s="16"/>
      <c r="AB112" s="16"/>
      <c r="AC112" s="16"/>
      <c r="AD112" s="16"/>
      <c r="AE112" s="16"/>
      <c r="AF112" s="16"/>
    </row>
    <row r="113" spans="1:32">
      <c r="A113" s="59" t="s">
        <v>118</v>
      </c>
      <c r="B113" s="59"/>
      <c r="C113" s="59"/>
      <c r="D113" s="59"/>
      <c r="E113" s="59"/>
      <c r="F113" s="59"/>
      <c r="G113" s="59"/>
      <c r="H113" s="59"/>
      <c r="I113" s="59"/>
      <c r="J113" s="59"/>
      <c r="K113" s="3"/>
      <c r="L113" s="3"/>
      <c r="M113" s="3"/>
      <c r="N113" s="3"/>
      <c r="O113" s="3"/>
      <c r="P113" s="3"/>
      <c r="Q113" s="3"/>
      <c r="R113" s="3"/>
      <c r="S113" s="3"/>
      <c r="Z113" s="3"/>
      <c r="AA113" s="3"/>
      <c r="AB113" s="3"/>
      <c r="AC113" s="3"/>
      <c r="AD113" s="3"/>
      <c r="AE113" s="3"/>
      <c r="AF113" s="3"/>
    </row>
    <row r="114" spans="1:32">
      <c r="A114" s="63" t="s">
        <v>119</v>
      </c>
      <c r="B114" s="63"/>
      <c r="C114" s="63"/>
      <c r="D114" s="63"/>
      <c r="E114" s="63"/>
      <c r="F114" s="63"/>
      <c r="G114" s="63"/>
      <c r="H114" s="63"/>
      <c r="I114" s="63"/>
      <c r="J114" s="63"/>
      <c r="K114" s="3"/>
      <c r="L114" s="3"/>
      <c r="M114" s="3"/>
      <c r="N114" s="3"/>
      <c r="O114" s="3"/>
      <c r="P114" s="3"/>
      <c r="Q114" s="3"/>
      <c r="R114" s="3"/>
      <c r="S114" s="3"/>
      <c r="Z114" s="3"/>
      <c r="AA114" s="3"/>
      <c r="AB114" s="3"/>
      <c r="AC114" s="3"/>
      <c r="AD114" s="3"/>
      <c r="AE114" s="3"/>
      <c r="AF114" s="3"/>
    </row>
  </sheetData>
  <mergeCells count="39">
    <mergeCell ref="BE2:BJ2"/>
    <mergeCell ref="AA2:AF2"/>
    <mergeCell ref="T2:Y2"/>
    <mergeCell ref="T3:Y3"/>
    <mergeCell ref="AS3:AX3"/>
    <mergeCell ref="AY3:BD3"/>
    <mergeCell ref="BE3:BJ3"/>
    <mergeCell ref="AG2:AL2"/>
    <mergeCell ref="A56:J58"/>
    <mergeCell ref="A1:BD1"/>
    <mergeCell ref="AM2:AR2"/>
    <mergeCell ref="AS2:AX2"/>
    <mergeCell ref="AY2:BD2"/>
    <mergeCell ref="B3:G3"/>
    <mergeCell ref="H3:M3"/>
    <mergeCell ref="N3:S3"/>
    <mergeCell ref="AA3:AF3"/>
    <mergeCell ref="AG3:AL3"/>
    <mergeCell ref="AM3:AR3"/>
    <mergeCell ref="B2:G2"/>
    <mergeCell ref="H2:M2"/>
    <mergeCell ref="N2:S2"/>
    <mergeCell ref="A2:A4"/>
    <mergeCell ref="Z2:Z4"/>
    <mergeCell ref="A114:J114"/>
    <mergeCell ref="N60:N62"/>
    <mergeCell ref="A60:A62"/>
    <mergeCell ref="B60:G60"/>
    <mergeCell ref="H60:M60"/>
    <mergeCell ref="B61:G61"/>
    <mergeCell ref="H61:M61"/>
    <mergeCell ref="A59:AF59"/>
    <mergeCell ref="A113:J113"/>
    <mergeCell ref="O60:T60"/>
    <mergeCell ref="U60:Z60"/>
    <mergeCell ref="AA60:AF60"/>
    <mergeCell ref="O61:T61"/>
    <mergeCell ref="U61:Z61"/>
    <mergeCell ref="AA61:AF6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3561-CB2C-8648-98D5-9C9D4718E301}">
  <dimension ref="A1:J62"/>
  <sheetViews>
    <sheetView topLeftCell="A9" workbookViewId="0">
      <selection activeCell="N9" sqref="N9"/>
    </sheetView>
  </sheetViews>
  <sheetFormatPr baseColWidth="10" defaultColWidth="10.83203125" defaultRowHeight="16"/>
  <cols>
    <col min="1" max="1" width="10.83203125" style="6"/>
    <col min="2" max="2" width="16.5" style="6" bestFit="1" customWidth="1"/>
    <col min="3" max="16384" width="10.83203125" style="6"/>
  </cols>
  <sheetData>
    <row r="1" spans="1:10" ht="18">
      <c r="A1" s="69" t="s">
        <v>253</v>
      </c>
      <c r="B1" s="69"/>
      <c r="C1" s="69"/>
      <c r="D1" s="69"/>
      <c r="E1" s="69"/>
      <c r="F1" s="69"/>
    </row>
    <row r="2" spans="1:10">
      <c r="A2" s="71" t="s">
        <v>0</v>
      </c>
      <c r="B2" s="64" t="s">
        <v>109</v>
      </c>
      <c r="C2" s="61" t="s">
        <v>264</v>
      </c>
      <c r="D2" s="61"/>
      <c r="E2" s="61"/>
      <c r="F2" s="61"/>
      <c r="G2" s="61" t="s">
        <v>255</v>
      </c>
      <c r="H2" s="61"/>
      <c r="I2" s="61"/>
      <c r="J2" s="61"/>
    </row>
    <row r="3" spans="1:10">
      <c r="A3" s="72"/>
      <c r="B3" s="65"/>
      <c r="C3" s="68"/>
      <c r="D3" s="68"/>
      <c r="E3" s="68"/>
      <c r="F3" s="68"/>
      <c r="G3" s="68"/>
      <c r="H3" s="68"/>
      <c r="I3" s="68"/>
      <c r="J3" s="68"/>
    </row>
    <row r="4" spans="1:10">
      <c r="A4" s="73"/>
      <c r="B4" s="66"/>
      <c r="C4" s="18" t="s">
        <v>128</v>
      </c>
      <c r="D4" s="18" t="s">
        <v>129</v>
      </c>
      <c r="E4" s="18" t="s">
        <v>130</v>
      </c>
      <c r="F4" s="18" t="s">
        <v>131</v>
      </c>
      <c r="G4" s="18" t="s">
        <v>128</v>
      </c>
      <c r="H4" s="18" t="s">
        <v>129</v>
      </c>
      <c r="I4" s="18" t="s">
        <v>130</v>
      </c>
      <c r="J4" s="18" t="s">
        <v>131</v>
      </c>
    </row>
    <row r="5" spans="1:10" ht="18">
      <c r="A5" s="6">
        <v>1</v>
      </c>
      <c r="B5" s="40" t="s">
        <v>293</v>
      </c>
      <c r="C5" s="17">
        <v>0.76925702600000001</v>
      </c>
      <c r="D5" s="17">
        <v>0.44533442000000001</v>
      </c>
      <c r="E5" s="17">
        <v>1.482045171</v>
      </c>
      <c r="F5" s="17">
        <v>1.648278771</v>
      </c>
      <c r="G5" s="50">
        <v>0</v>
      </c>
      <c r="H5" s="50">
        <v>1</v>
      </c>
      <c r="I5" s="50">
        <v>0</v>
      </c>
      <c r="J5" s="50">
        <v>0</v>
      </c>
    </row>
    <row r="6" spans="1:10" ht="18">
      <c r="A6" s="6">
        <v>2</v>
      </c>
      <c r="B6" s="40" t="s">
        <v>294</v>
      </c>
      <c r="C6" s="17">
        <v>1.705443746</v>
      </c>
      <c r="D6" s="17">
        <v>1.6586071790000001</v>
      </c>
      <c r="E6" s="17">
        <v>1.622584571</v>
      </c>
      <c r="F6" s="17">
        <v>2.7328315660000002</v>
      </c>
      <c r="G6" s="50">
        <v>0</v>
      </c>
      <c r="H6" s="50">
        <v>0</v>
      </c>
      <c r="I6" s="50">
        <v>0</v>
      </c>
      <c r="J6" s="51">
        <v>5</v>
      </c>
    </row>
    <row r="7" spans="1:10" ht="18">
      <c r="A7" s="6">
        <v>3</v>
      </c>
      <c r="B7" s="40" t="s">
        <v>295</v>
      </c>
      <c r="C7" s="17">
        <v>0.55241866500000003</v>
      </c>
      <c r="D7" s="17">
        <v>0.68201496100000003</v>
      </c>
      <c r="E7" s="17">
        <v>0.50098251000000005</v>
      </c>
      <c r="F7" s="17">
        <v>0.44533442000000001</v>
      </c>
      <c r="G7" s="50">
        <v>0</v>
      </c>
      <c r="H7" s="50">
        <v>0</v>
      </c>
      <c r="I7" s="50">
        <v>0</v>
      </c>
      <c r="J7" s="50">
        <v>0</v>
      </c>
    </row>
    <row r="8" spans="1:10" ht="18">
      <c r="A8" s="6">
        <v>4</v>
      </c>
      <c r="B8" s="40" t="s">
        <v>296</v>
      </c>
      <c r="C8" s="17">
        <v>0.85289590400000004</v>
      </c>
      <c r="D8" s="17">
        <v>1.0645310379999999</v>
      </c>
      <c r="E8" s="17">
        <v>0.74705517099999996</v>
      </c>
      <c r="F8" s="17" t="s">
        <v>12</v>
      </c>
      <c r="G8" s="50">
        <v>0</v>
      </c>
      <c r="H8" s="50">
        <v>0</v>
      </c>
      <c r="I8" s="50">
        <v>0</v>
      </c>
      <c r="J8" s="52">
        <v>1</v>
      </c>
    </row>
    <row r="9" spans="1:10" ht="18">
      <c r="A9" s="6">
        <v>5</v>
      </c>
      <c r="B9" s="40" t="s">
        <v>297</v>
      </c>
      <c r="C9" s="17">
        <v>1.100284992</v>
      </c>
      <c r="D9" s="17">
        <v>0.85082123399999998</v>
      </c>
      <c r="E9" s="17">
        <v>1.124228384</v>
      </c>
      <c r="F9" s="17" t="s">
        <v>12</v>
      </c>
      <c r="G9" s="50">
        <v>0</v>
      </c>
      <c r="H9" s="50">
        <v>0</v>
      </c>
      <c r="I9" s="50">
        <v>0</v>
      </c>
      <c r="J9" s="53"/>
    </row>
    <row r="10" spans="1:10" ht="18">
      <c r="A10" s="6">
        <v>6</v>
      </c>
      <c r="B10" s="40" t="s">
        <v>298</v>
      </c>
      <c r="C10" s="17">
        <v>1.9950566199999999</v>
      </c>
      <c r="D10" s="17">
        <v>1.4750219250000001</v>
      </c>
      <c r="E10" s="17">
        <v>1.9261497400000001</v>
      </c>
      <c r="F10" s="17" t="s">
        <v>12</v>
      </c>
      <c r="G10" s="50">
        <v>1</v>
      </c>
      <c r="H10" s="50">
        <v>0</v>
      </c>
      <c r="I10" s="50">
        <v>0</v>
      </c>
      <c r="J10" s="53"/>
    </row>
    <row r="11" spans="1:10" ht="18">
      <c r="A11" s="6">
        <v>7</v>
      </c>
      <c r="B11" s="40" t="s">
        <v>299</v>
      </c>
      <c r="C11" s="17">
        <v>0.38625707100000001</v>
      </c>
      <c r="D11" s="17">
        <v>0.39493387499999999</v>
      </c>
      <c r="E11" s="17">
        <v>0.34108232999999999</v>
      </c>
      <c r="F11" s="17">
        <v>0.32190176500000001</v>
      </c>
      <c r="G11" s="50">
        <v>0</v>
      </c>
      <c r="H11" s="50">
        <v>0</v>
      </c>
      <c r="I11" s="50">
        <v>0</v>
      </c>
      <c r="J11" s="50">
        <v>0</v>
      </c>
    </row>
    <row r="12" spans="1:10" ht="18">
      <c r="A12" s="6">
        <v>8</v>
      </c>
      <c r="B12" s="40" t="s">
        <v>300</v>
      </c>
      <c r="C12" s="17">
        <v>0.42432760899999999</v>
      </c>
      <c r="D12" s="17">
        <v>0.61250192299999995</v>
      </c>
      <c r="E12" s="17">
        <v>0.51366761999999999</v>
      </c>
      <c r="F12" s="17">
        <v>0.52005365800000003</v>
      </c>
      <c r="G12" s="50">
        <v>0</v>
      </c>
      <c r="H12" s="50">
        <v>0</v>
      </c>
      <c r="I12" s="50">
        <v>0</v>
      </c>
      <c r="J12" s="50">
        <v>0</v>
      </c>
    </row>
    <row r="13" spans="1:10" ht="18">
      <c r="A13" s="6">
        <v>9</v>
      </c>
      <c r="B13" s="40" t="s">
        <v>324</v>
      </c>
      <c r="C13" s="17">
        <v>3.2129455889999998</v>
      </c>
      <c r="D13" s="17">
        <v>1.8986600870000001</v>
      </c>
      <c r="E13" s="17">
        <v>3.1361702139999998</v>
      </c>
      <c r="F13" s="17">
        <v>3.441278074</v>
      </c>
      <c r="G13" s="50">
        <v>4</v>
      </c>
      <c r="H13" s="50">
        <v>0</v>
      </c>
      <c r="I13" s="50">
        <v>7</v>
      </c>
      <c r="J13" s="50">
        <v>4</v>
      </c>
    </row>
    <row r="14" spans="1:10" ht="18">
      <c r="A14" s="6">
        <v>10</v>
      </c>
      <c r="B14" s="40" t="s">
        <v>325</v>
      </c>
      <c r="C14" s="17">
        <v>1.45266878</v>
      </c>
      <c r="D14" s="17">
        <v>1.0645310379999999</v>
      </c>
      <c r="E14" s="17">
        <v>1.586917066</v>
      </c>
      <c r="F14" s="17">
        <v>0.85678101200000001</v>
      </c>
      <c r="G14" s="50">
        <v>0</v>
      </c>
      <c r="H14" s="50">
        <v>0</v>
      </c>
      <c r="I14" s="50">
        <v>0</v>
      </c>
      <c r="J14" s="50">
        <v>1</v>
      </c>
    </row>
    <row r="15" spans="1:10" ht="18">
      <c r="A15" s="6">
        <v>11</v>
      </c>
      <c r="B15" s="40" t="s">
        <v>326</v>
      </c>
      <c r="C15" s="17">
        <v>0.64689609100000001</v>
      </c>
      <c r="D15" s="17">
        <v>0.44533442000000001</v>
      </c>
      <c r="E15" s="17">
        <v>1.222526928</v>
      </c>
      <c r="F15" s="17">
        <v>1.8767277959999999</v>
      </c>
      <c r="G15" s="50">
        <v>1</v>
      </c>
      <c r="H15" s="50">
        <v>0</v>
      </c>
      <c r="I15" s="50">
        <v>0</v>
      </c>
      <c r="J15" s="50">
        <v>0</v>
      </c>
    </row>
    <row r="16" spans="1:10" ht="18">
      <c r="A16" s="6">
        <v>12</v>
      </c>
      <c r="B16" s="40" t="s">
        <v>304</v>
      </c>
      <c r="C16" s="17">
        <v>0.163001796</v>
      </c>
      <c r="D16" s="17">
        <v>0.57883245400000005</v>
      </c>
      <c r="E16" s="17">
        <v>0.207077129</v>
      </c>
      <c r="F16" s="17">
        <v>0.38337929700000001</v>
      </c>
      <c r="G16" s="50">
        <v>0</v>
      </c>
      <c r="H16" s="50">
        <v>0</v>
      </c>
      <c r="I16" s="50">
        <v>1</v>
      </c>
      <c r="J16" s="50">
        <v>1</v>
      </c>
    </row>
    <row r="17" spans="1:10" ht="18">
      <c r="A17" s="6">
        <v>13</v>
      </c>
      <c r="B17" s="40" t="s">
        <v>305</v>
      </c>
      <c r="C17" s="17">
        <v>1.45266878</v>
      </c>
      <c r="D17" s="17">
        <v>1.1643894290000001</v>
      </c>
      <c r="E17" s="17">
        <v>1.3190285310000001</v>
      </c>
      <c r="F17" s="17" t="s">
        <v>12</v>
      </c>
      <c r="G17" s="50">
        <v>0</v>
      </c>
      <c r="H17" s="50">
        <v>0</v>
      </c>
      <c r="I17" s="50">
        <v>0</v>
      </c>
      <c r="J17" s="52"/>
    </row>
    <row r="18" spans="1:10" ht="18">
      <c r="A18" s="6">
        <v>14</v>
      </c>
      <c r="B18" s="40" t="s">
        <v>301</v>
      </c>
      <c r="C18" s="17">
        <v>0.29951152800000003</v>
      </c>
      <c r="D18" s="17">
        <v>0.29442160000000001</v>
      </c>
      <c r="E18" s="17">
        <v>0.20893518</v>
      </c>
      <c r="F18" s="17">
        <v>0.19138630700000001</v>
      </c>
      <c r="G18" s="50">
        <v>0</v>
      </c>
      <c r="H18" s="50">
        <v>0</v>
      </c>
      <c r="I18" s="50">
        <v>0</v>
      </c>
      <c r="J18" s="50">
        <v>0</v>
      </c>
    </row>
    <row r="19" spans="1:10" ht="18">
      <c r="A19" s="6">
        <v>15</v>
      </c>
      <c r="B19" s="40" t="s">
        <v>310</v>
      </c>
      <c r="C19" s="17">
        <v>0.66896777100000004</v>
      </c>
      <c r="D19" s="17">
        <v>0.25405228800000001</v>
      </c>
      <c r="E19" s="17">
        <v>0.38546198199999998</v>
      </c>
      <c r="F19" s="17" t="s">
        <v>12</v>
      </c>
      <c r="G19" s="50">
        <v>0</v>
      </c>
      <c r="H19" s="50">
        <v>0</v>
      </c>
      <c r="I19" s="50">
        <v>0</v>
      </c>
      <c r="J19" s="53"/>
    </row>
    <row r="20" spans="1:10" ht="18">
      <c r="A20" s="6">
        <v>16</v>
      </c>
      <c r="B20" s="40" t="s">
        <v>303</v>
      </c>
      <c r="C20" s="17">
        <v>0.56406275400000006</v>
      </c>
      <c r="D20" s="17">
        <v>0.51105590499999998</v>
      </c>
      <c r="E20" s="17">
        <v>0.58063800899999995</v>
      </c>
      <c r="F20" s="17">
        <v>0.60036850600000002</v>
      </c>
      <c r="G20" s="50">
        <v>0</v>
      </c>
      <c r="H20" s="50">
        <v>0</v>
      </c>
      <c r="I20" s="50">
        <v>0</v>
      </c>
      <c r="J20" s="50">
        <v>0</v>
      </c>
    </row>
    <row r="21" spans="1:10" ht="18">
      <c r="A21" s="6">
        <v>17</v>
      </c>
      <c r="B21" s="40" t="s">
        <v>315</v>
      </c>
      <c r="C21" s="17">
        <v>0.93958196500000002</v>
      </c>
      <c r="D21" s="17">
        <v>0.49582704999999999</v>
      </c>
      <c r="E21" s="17">
        <v>0.43571790900000001</v>
      </c>
      <c r="F21" s="17">
        <v>0.31703895599999998</v>
      </c>
      <c r="G21" s="50">
        <v>0</v>
      </c>
      <c r="H21" s="50">
        <v>0</v>
      </c>
      <c r="I21" s="50">
        <v>0</v>
      </c>
      <c r="J21" s="50">
        <v>1</v>
      </c>
    </row>
    <row r="22" spans="1:10" ht="18">
      <c r="A22" s="6">
        <v>18</v>
      </c>
      <c r="B22" s="40" t="s">
        <v>313</v>
      </c>
      <c r="C22" s="17">
        <v>0.21247157</v>
      </c>
      <c r="D22" s="17">
        <v>0.217307588</v>
      </c>
      <c r="E22" s="17">
        <v>0.20777364400000001</v>
      </c>
      <c r="F22" s="17">
        <v>0.210105346</v>
      </c>
      <c r="G22" s="50">
        <v>0</v>
      </c>
      <c r="H22" s="50">
        <v>0</v>
      </c>
      <c r="I22" s="50">
        <v>0</v>
      </c>
      <c r="J22" s="50">
        <v>0</v>
      </c>
    </row>
    <row r="23" spans="1:10">
      <c r="A23" s="6">
        <v>19</v>
      </c>
      <c r="B23" s="17" t="s">
        <v>34</v>
      </c>
      <c r="C23" s="17">
        <v>0.72148274599999995</v>
      </c>
      <c r="D23" s="17">
        <v>1.5415806299999999</v>
      </c>
      <c r="E23" s="17">
        <v>0.61932277999999996</v>
      </c>
      <c r="F23" s="17">
        <v>1.7264484200000001</v>
      </c>
      <c r="G23" s="50">
        <v>0</v>
      </c>
      <c r="H23" s="50">
        <v>0</v>
      </c>
      <c r="I23" s="50">
        <v>0</v>
      </c>
      <c r="J23" s="50">
        <v>0</v>
      </c>
    </row>
    <row r="24" spans="1:10">
      <c r="A24" s="6">
        <v>20</v>
      </c>
      <c r="B24" s="17" t="s">
        <v>38</v>
      </c>
      <c r="C24" s="17">
        <v>2.591477528</v>
      </c>
      <c r="D24" s="17">
        <v>1.1118110969999999</v>
      </c>
      <c r="E24" s="17">
        <v>1.496831201</v>
      </c>
      <c r="F24" s="17">
        <v>0.34941127700000002</v>
      </c>
      <c r="G24" s="50">
        <v>5</v>
      </c>
      <c r="H24" s="50">
        <v>0</v>
      </c>
      <c r="I24" s="50">
        <v>0</v>
      </c>
      <c r="J24" s="50">
        <v>0</v>
      </c>
    </row>
    <row r="25" spans="1:10">
      <c r="A25" s="6">
        <v>21</v>
      </c>
      <c r="B25" s="17" t="s">
        <v>41</v>
      </c>
      <c r="C25" s="17">
        <v>3.1361702139999998</v>
      </c>
      <c r="D25" s="17">
        <v>2.2713112240000002</v>
      </c>
      <c r="E25" s="17">
        <v>2.9245210500000001</v>
      </c>
      <c r="F25" s="17">
        <v>4.4124739379999998</v>
      </c>
      <c r="G25" s="50">
        <v>6</v>
      </c>
      <c r="H25" s="50">
        <v>6</v>
      </c>
      <c r="I25" s="50">
        <v>5</v>
      </c>
      <c r="J25" s="50">
        <v>6</v>
      </c>
    </row>
    <row r="26" spans="1:10">
      <c r="A26" s="6">
        <v>22</v>
      </c>
      <c r="B26" s="17" t="s">
        <v>43</v>
      </c>
      <c r="C26" s="17">
        <v>2.2415587010000002</v>
      </c>
      <c r="D26" s="17">
        <v>1.833211071</v>
      </c>
      <c r="E26" s="17">
        <v>1.9373206059999999</v>
      </c>
      <c r="F26" s="17">
        <v>10.10868584</v>
      </c>
      <c r="G26" s="50">
        <v>6</v>
      </c>
      <c r="H26" s="50">
        <v>0</v>
      </c>
      <c r="I26" s="50">
        <v>0</v>
      </c>
      <c r="J26" s="50">
        <v>7</v>
      </c>
    </row>
    <row r="27" spans="1:10" ht="18">
      <c r="A27" s="6">
        <v>23</v>
      </c>
      <c r="B27" s="40" t="s">
        <v>306</v>
      </c>
      <c r="C27" s="17">
        <v>0.76347947199999999</v>
      </c>
      <c r="D27" s="17">
        <v>0.48584709500000001</v>
      </c>
      <c r="E27" s="17">
        <v>0.58063800899999995</v>
      </c>
      <c r="F27" s="17">
        <v>0.66209744199999998</v>
      </c>
      <c r="G27" s="50">
        <v>0</v>
      </c>
      <c r="H27" s="50">
        <v>0</v>
      </c>
      <c r="I27" s="50">
        <v>0</v>
      </c>
      <c r="J27" s="50">
        <v>0</v>
      </c>
    </row>
    <row r="28" spans="1:10" ht="18">
      <c r="A28" s="6">
        <v>24</v>
      </c>
      <c r="B28" s="40" t="s">
        <v>307</v>
      </c>
      <c r="C28" s="17">
        <v>0.93958196500000002</v>
      </c>
      <c r="D28" s="17">
        <v>0.89534955199999999</v>
      </c>
      <c r="E28" s="17">
        <v>13.017062940000001</v>
      </c>
      <c r="F28" s="17">
        <v>0.77010929500000003</v>
      </c>
      <c r="G28" s="50">
        <v>0</v>
      </c>
      <c r="H28" s="50">
        <v>0</v>
      </c>
      <c r="I28" s="50">
        <v>5</v>
      </c>
      <c r="J28" s="50">
        <v>0</v>
      </c>
    </row>
    <row r="29" spans="1:10" ht="18">
      <c r="A29" s="6">
        <v>25</v>
      </c>
      <c r="B29" s="40" t="s">
        <v>308</v>
      </c>
      <c r="C29" s="17">
        <v>2.1261004689999998</v>
      </c>
      <c r="D29" s="17">
        <v>1.141435046</v>
      </c>
      <c r="E29" s="17">
        <v>2.102691042</v>
      </c>
      <c r="F29" s="17">
        <v>2.1319744030000001</v>
      </c>
      <c r="G29" s="50">
        <v>5</v>
      </c>
      <c r="H29" s="50">
        <v>0</v>
      </c>
      <c r="I29" s="50">
        <v>6</v>
      </c>
      <c r="J29" s="50">
        <v>5</v>
      </c>
    </row>
    <row r="30" spans="1:10" ht="18">
      <c r="A30" s="6">
        <v>26</v>
      </c>
      <c r="B30" s="40" t="s">
        <v>309</v>
      </c>
      <c r="C30" s="17">
        <v>5.573230981</v>
      </c>
      <c r="D30" s="17">
        <v>6.3451815610000004</v>
      </c>
      <c r="E30" s="17">
        <v>4.5330197180000003</v>
      </c>
      <c r="F30" s="17">
        <v>5.9980111760000003</v>
      </c>
      <c r="G30" s="50">
        <v>6</v>
      </c>
      <c r="H30" s="50">
        <v>6</v>
      </c>
      <c r="I30" s="50">
        <v>4</v>
      </c>
      <c r="J30" s="50">
        <v>5</v>
      </c>
    </row>
    <row r="31" spans="1:10" ht="18">
      <c r="A31" s="6">
        <v>27</v>
      </c>
      <c r="B31" s="40" t="s">
        <v>351</v>
      </c>
      <c r="C31" s="17">
        <v>12.311101839999999</v>
      </c>
      <c r="D31" s="17">
        <v>13.017062940000001</v>
      </c>
      <c r="E31" s="17">
        <v>8.9804198149999994</v>
      </c>
      <c r="F31" s="17">
        <v>11.75215055</v>
      </c>
      <c r="G31" s="50">
        <v>7</v>
      </c>
      <c r="H31" s="50">
        <v>6</v>
      </c>
      <c r="I31" s="50">
        <v>7</v>
      </c>
      <c r="J31" s="50">
        <v>7</v>
      </c>
    </row>
    <row r="32" spans="1:10" ht="18">
      <c r="A32" s="6">
        <v>28</v>
      </c>
      <c r="B32" s="40" t="s">
        <v>352</v>
      </c>
      <c r="C32" s="17">
        <v>5.7294244829999998</v>
      </c>
      <c r="D32" s="17">
        <v>7.8798294069999999</v>
      </c>
      <c r="E32" s="17">
        <v>5.1457824859999999</v>
      </c>
      <c r="F32" s="17">
        <v>5.9980111760000003</v>
      </c>
      <c r="G32" s="50">
        <v>6</v>
      </c>
      <c r="H32" s="50">
        <v>6</v>
      </c>
      <c r="I32" s="50">
        <v>6</v>
      </c>
      <c r="J32" s="50">
        <v>5</v>
      </c>
    </row>
    <row r="33" spans="1:10" ht="18">
      <c r="A33" s="6">
        <v>29</v>
      </c>
      <c r="B33" s="40" t="s">
        <v>347</v>
      </c>
      <c r="C33" s="17">
        <v>2.9411448039999999</v>
      </c>
      <c r="D33" s="17">
        <v>2.8376298809999998</v>
      </c>
      <c r="E33" s="17">
        <v>3.9034609140000001</v>
      </c>
      <c r="F33" s="17">
        <v>3.1902315429999999</v>
      </c>
      <c r="G33" s="50">
        <v>5</v>
      </c>
      <c r="H33" s="50">
        <v>6</v>
      </c>
      <c r="I33" s="50">
        <v>6</v>
      </c>
      <c r="J33" s="50">
        <v>5</v>
      </c>
    </row>
    <row r="34" spans="1:10" ht="18">
      <c r="A34" s="6">
        <v>30</v>
      </c>
      <c r="B34" s="40" t="s">
        <v>349</v>
      </c>
      <c r="C34" s="17">
        <v>2.7360568810000001</v>
      </c>
      <c r="D34" s="17">
        <v>2.7629531369999998</v>
      </c>
      <c r="E34" s="17">
        <v>2.3553773769999999</v>
      </c>
      <c r="F34" s="17">
        <v>4.9340580689999998</v>
      </c>
      <c r="G34" s="50">
        <v>5</v>
      </c>
      <c r="H34" s="50">
        <v>5</v>
      </c>
      <c r="I34" s="50">
        <v>5</v>
      </c>
      <c r="J34" s="50">
        <v>7</v>
      </c>
    </row>
    <row r="35" spans="1:10" ht="18">
      <c r="A35" s="6">
        <v>31</v>
      </c>
      <c r="B35" s="40" t="s">
        <v>350</v>
      </c>
      <c r="C35" s="17">
        <v>7.9377669119999998</v>
      </c>
      <c r="D35" s="17">
        <v>7.1572860829999998</v>
      </c>
      <c r="E35" s="17">
        <v>6.5751377729999998</v>
      </c>
      <c r="F35" s="17">
        <v>5.0439533519999999</v>
      </c>
      <c r="G35" s="50">
        <v>7</v>
      </c>
      <c r="H35" s="50">
        <v>7</v>
      </c>
      <c r="I35" s="50">
        <v>5</v>
      </c>
      <c r="J35" s="50">
        <v>7</v>
      </c>
    </row>
    <row r="36" spans="1:10" ht="18">
      <c r="A36" s="6">
        <v>32</v>
      </c>
      <c r="B36" s="40" t="s">
        <v>323</v>
      </c>
      <c r="C36" s="17">
        <v>4.01729322</v>
      </c>
      <c r="D36" s="17">
        <v>7.1572860829999998</v>
      </c>
      <c r="E36" s="17">
        <v>6.5856895819999997</v>
      </c>
      <c r="F36" s="17">
        <v>6.1907882709999997</v>
      </c>
      <c r="G36" s="50">
        <v>7</v>
      </c>
      <c r="H36" s="50">
        <v>6</v>
      </c>
      <c r="I36" s="50">
        <v>4</v>
      </c>
      <c r="J36" s="50">
        <v>7</v>
      </c>
    </row>
    <row r="37" spans="1:10" ht="18">
      <c r="A37" s="6">
        <v>33</v>
      </c>
      <c r="B37" s="40" t="s">
        <v>327</v>
      </c>
      <c r="C37" s="17">
        <v>6.6385780890000001</v>
      </c>
      <c r="D37" s="17">
        <v>5.5055911010000003</v>
      </c>
      <c r="E37" s="17">
        <v>5.9980111760000003</v>
      </c>
      <c r="F37" s="17">
        <v>7.0585136339999996</v>
      </c>
      <c r="G37" s="50">
        <v>6</v>
      </c>
      <c r="H37" s="50">
        <v>7</v>
      </c>
      <c r="I37" s="50">
        <v>7</v>
      </c>
      <c r="J37" s="50">
        <v>4</v>
      </c>
    </row>
    <row r="38" spans="1:10" ht="18">
      <c r="A38" s="6">
        <v>34</v>
      </c>
      <c r="B38" s="40" t="s">
        <v>328</v>
      </c>
      <c r="C38" s="17">
        <v>7.2678531700000004</v>
      </c>
      <c r="D38" s="17">
        <v>6.8846443239999999</v>
      </c>
      <c r="E38" s="17">
        <v>7.8682677989999998</v>
      </c>
      <c r="F38" s="17">
        <v>8.9804198149999994</v>
      </c>
      <c r="G38" s="50">
        <v>7</v>
      </c>
      <c r="H38" s="50">
        <v>6</v>
      </c>
      <c r="I38" s="50">
        <v>5</v>
      </c>
      <c r="J38" s="50">
        <v>7</v>
      </c>
    </row>
    <row r="39" spans="1:10" ht="18">
      <c r="A39" s="6">
        <v>35</v>
      </c>
      <c r="B39" s="40" t="s">
        <v>302</v>
      </c>
      <c r="C39" s="17">
        <v>11.38680935</v>
      </c>
      <c r="D39" s="17">
        <v>9.3172844999999995</v>
      </c>
      <c r="E39" s="17">
        <v>8.2306909709999996</v>
      </c>
      <c r="F39" s="17">
        <v>7.8105892170000004</v>
      </c>
      <c r="G39" s="50">
        <v>7</v>
      </c>
      <c r="H39" s="50">
        <v>7</v>
      </c>
      <c r="I39" s="50">
        <v>6</v>
      </c>
      <c r="J39" s="50">
        <v>7</v>
      </c>
    </row>
    <row r="40" spans="1:10">
      <c r="A40" s="6">
        <v>36</v>
      </c>
      <c r="B40" s="17" t="s">
        <v>76</v>
      </c>
      <c r="C40" s="17">
        <v>3.465047991</v>
      </c>
      <c r="D40" s="17">
        <v>2.1614735330000001</v>
      </c>
      <c r="E40" s="17">
        <v>2.5775792790000001</v>
      </c>
      <c r="F40" s="17">
        <v>4.9340580689999998</v>
      </c>
      <c r="G40" s="50">
        <v>6</v>
      </c>
      <c r="H40" s="50">
        <v>6</v>
      </c>
      <c r="I40" s="50">
        <v>5</v>
      </c>
      <c r="J40" s="50">
        <v>5</v>
      </c>
    </row>
    <row r="41" spans="1:10">
      <c r="A41" s="6">
        <v>37</v>
      </c>
      <c r="B41" s="17" t="s">
        <v>78</v>
      </c>
      <c r="C41" s="17">
        <v>1.141435046</v>
      </c>
      <c r="D41" s="17">
        <v>1.648106815</v>
      </c>
      <c r="E41" s="17">
        <v>2.8376298809999998</v>
      </c>
      <c r="F41" s="17">
        <v>2.6430074600000002</v>
      </c>
      <c r="G41" s="50">
        <v>0</v>
      </c>
      <c r="H41" s="50">
        <v>0</v>
      </c>
      <c r="I41" s="50">
        <v>5</v>
      </c>
      <c r="J41" s="50">
        <v>6</v>
      </c>
    </row>
    <row r="42" spans="1:10" ht="18">
      <c r="A42" s="6">
        <v>38</v>
      </c>
      <c r="B42" s="40" t="s">
        <v>311</v>
      </c>
      <c r="C42" s="17">
        <v>6.7270327710000002</v>
      </c>
      <c r="D42" s="17">
        <v>5.706275948</v>
      </c>
      <c r="E42" s="17">
        <v>4.7439954149999997</v>
      </c>
      <c r="F42" s="17">
        <v>4.9436257860000001</v>
      </c>
      <c r="G42" s="50">
        <v>7</v>
      </c>
      <c r="H42" s="50">
        <v>7</v>
      </c>
      <c r="I42" s="50">
        <v>6</v>
      </c>
      <c r="J42" s="50">
        <v>6</v>
      </c>
    </row>
    <row r="43" spans="1:10" ht="18">
      <c r="A43" s="6">
        <v>39</v>
      </c>
      <c r="B43" s="40" t="s">
        <v>312</v>
      </c>
      <c r="C43" s="17">
        <v>3.5320119089999999</v>
      </c>
      <c r="D43" s="17">
        <v>4.4896435549999998</v>
      </c>
      <c r="E43" s="17">
        <v>4.5741380380000001</v>
      </c>
      <c r="F43" s="17">
        <v>4.8079904469999999</v>
      </c>
      <c r="G43" s="50">
        <v>7</v>
      </c>
      <c r="H43" s="50">
        <v>5</v>
      </c>
      <c r="I43" s="50">
        <v>5</v>
      </c>
      <c r="J43" s="50">
        <v>6</v>
      </c>
    </row>
    <row r="44" spans="1:10" ht="18">
      <c r="A44" s="6">
        <v>40</v>
      </c>
      <c r="B44" s="40" t="s">
        <v>320</v>
      </c>
      <c r="C44" s="17">
        <v>3.8309457729999998</v>
      </c>
      <c r="D44" s="17">
        <v>2.9326778290000002</v>
      </c>
      <c r="E44" s="17">
        <v>4.0232027019999999</v>
      </c>
      <c r="F44" s="17">
        <v>4.0507966309999999</v>
      </c>
      <c r="G44" s="50">
        <v>5</v>
      </c>
      <c r="H44" s="50">
        <v>7</v>
      </c>
      <c r="I44" s="50">
        <v>6</v>
      </c>
      <c r="J44" s="50">
        <v>7</v>
      </c>
    </row>
    <row r="45" spans="1:10" ht="18">
      <c r="A45" s="6">
        <v>41</v>
      </c>
      <c r="B45" s="40" t="s">
        <v>319</v>
      </c>
      <c r="C45" s="17">
        <v>2.6845144869999999</v>
      </c>
      <c r="D45" s="17">
        <v>2.8147649349999999</v>
      </c>
      <c r="E45" s="17">
        <v>2.2667537279999999</v>
      </c>
      <c r="F45" s="17">
        <v>2.509951858</v>
      </c>
      <c r="G45" s="50">
        <v>4</v>
      </c>
      <c r="H45" s="50">
        <v>6</v>
      </c>
      <c r="I45" s="50">
        <v>5</v>
      </c>
      <c r="J45" s="50">
        <v>4</v>
      </c>
    </row>
    <row r="46" spans="1:10" ht="18">
      <c r="A46" s="6">
        <v>42</v>
      </c>
      <c r="B46" s="40" t="s">
        <v>292</v>
      </c>
      <c r="C46" s="17">
        <v>7.0652380470000002</v>
      </c>
      <c r="D46" s="17">
        <v>8.4408117780000005</v>
      </c>
      <c r="E46" s="17">
        <v>9.8351203740000006</v>
      </c>
      <c r="F46" s="17">
        <v>8.5055199780000006</v>
      </c>
      <c r="G46" s="50">
        <v>7</v>
      </c>
      <c r="H46" s="50">
        <v>7</v>
      </c>
      <c r="I46" s="50">
        <v>6</v>
      </c>
      <c r="J46" s="50">
        <v>7</v>
      </c>
    </row>
    <row r="47" spans="1:10" ht="18">
      <c r="A47" s="6">
        <v>43</v>
      </c>
      <c r="B47" s="40" t="s">
        <v>317</v>
      </c>
      <c r="C47" s="17">
        <v>8.4650622759999994</v>
      </c>
      <c r="D47" s="17">
        <v>8.6759911120000002</v>
      </c>
      <c r="E47" s="17">
        <v>6.6659590260000003</v>
      </c>
      <c r="F47" s="17">
        <v>7.5326989070000003</v>
      </c>
      <c r="G47" s="50">
        <v>7</v>
      </c>
      <c r="H47" s="50">
        <v>7</v>
      </c>
      <c r="I47" s="50">
        <v>7</v>
      </c>
      <c r="J47" s="50">
        <v>5</v>
      </c>
    </row>
    <row r="48" spans="1:10" ht="18">
      <c r="A48" s="6">
        <v>44</v>
      </c>
      <c r="B48" s="40" t="s">
        <v>321</v>
      </c>
      <c r="C48" s="17">
        <v>4.2100858920000004</v>
      </c>
      <c r="D48" s="17">
        <v>4.857876933</v>
      </c>
      <c r="E48" s="17">
        <v>6.2570763329999997</v>
      </c>
      <c r="F48" s="17">
        <v>4.6306285110000003</v>
      </c>
      <c r="G48" s="50">
        <v>7</v>
      </c>
      <c r="H48" s="50">
        <v>7</v>
      </c>
      <c r="I48" s="50">
        <v>7</v>
      </c>
      <c r="J48" s="50">
        <v>4</v>
      </c>
    </row>
    <row r="49" spans="1:10" ht="18">
      <c r="A49" s="6">
        <v>45</v>
      </c>
      <c r="B49" s="40" t="s">
        <v>322</v>
      </c>
      <c r="C49" s="17">
        <v>5.0512189190000001</v>
      </c>
      <c r="D49" s="17">
        <v>5.6253399870000003</v>
      </c>
      <c r="E49" s="17">
        <v>6.6659590260000003</v>
      </c>
      <c r="F49" s="17">
        <v>7.5326989070000003</v>
      </c>
      <c r="G49" s="50">
        <v>5</v>
      </c>
      <c r="H49" s="50">
        <v>7</v>
      </c>
      <c r="I49" s="50">
        <v>5</v>
      </c>
      <c r="J49" s="50">
        <v>5</v>
      </c>
    </row>
    <row r="50" spans="1:10">
      <c r="A50" s="6">
        <v>46</v>
      </c>
      <c r="B50" s="17" t="s">
        <v>72</v>
      </c>
      <c r="C50" s="17">
        <v>2.3113352759999999</v>
      </c>
      <c r="D50" s="17">
        <v>3.0975262240000001</v>
      </c>
      <c r="E50" s="17">
        <v>2.064206735</v>
      </c>
      <c r="F50" s="17">
        <v>2.9261100259999999</v>
      </c>
      <c r="G50" s="52">
        <v>1</v>
      </c>
      <c r="H50" s="52">
        <v>1</v>
      </c>
      <c r="I50" s="52">
        <v>1</v>
      </c>
      <c r="J50" s="52">
        <v>1</v>
      </c>
    </row>
    <row r="51" spans="1:10" ht="18">
      <c r="A51" s="6">
        <v>47</v>
      </c>
      <c r="B51" s="40" t="s">
        <v>314</v>
      </c>
      <c r="C51" s="17">
        <v>2.20957933</v>
      </c>
      <c r="D51" s="17">
        <v>2.0894125369999998</v>
      </c>
      <c r="E51" s="17">
        <v>2.9326778290000002</v>
      </c>
      <c r="F51" s="17">
        <v>1.944918403</v>
      </c>
      <c r="G51" s="52">
        <v>1</v>
      </c>
      <c r="H51" s="52">
        <v>1</v>
      </c>
      <c r="I51" s="52">
        <v>1</v>
      </c>
      <c r="J51" s="52">
        <v>1</v>
      </c>
    </row>
    <row r="52" spans="1:10" ht="18">
      <c r="A52" s="6">
        <v>48</v>
      </c>
      <c r="B52" s="40" t="s">
        <v>316</v>
      </c>
      <c r="C52" s="17">
        <v>4.0922478309999999</v>
      </c>
      <c r="D52" s="17">
        <v>4.2378969230000001</v>
      </c>
      <c r="E52" s="17">
        <v>3.6809923709999999</v>
      </c>
      <c r="F52" s="17">
        <v>4.5741380380000001</v>
      </c>
      <c r="G52" s="50">
        <v>7</v>
      </c>
      <c r="H52" s="50">
        <v>4</v>
      </c>
      <c r="I52" s="50">
        <v>7</v>
      </c>
      <c r="J52" s="50">
        <v>6</v>
      </c>
    </row>
    <row r="53" spans="1:10" ht="18">
      <c r="A53" s="6">
        <v>49</v>
      </c>
      <c r="B53" s="40" t="s">
        <v>318</v>
      </c>
      <c r="C53" s="17">
        <v>2.4264258390000002</v>
      </c>
      <c r="D53" s="17">
        <v>2.6715336660000002</v>
      </c>
      <c r="E53" s="17">
        <v>3.044638044</v>
      </c>
      <c r="F53" s="17">
        <v>3.4578865310000002</v>
      </c>
      <c r="G53" s="50">
        <v>4</v>
      </c>
      <c r="H53" s="50">
        <v>5</v>
      </c>
      <c r="I53" s="50">
        <v>4</v>
      </c>
      <c r="J53" s="50">
        <v>5</v>
      </c>
    </row>
    <row r="54" spans="1:10">
      <c r="A54" s="6">
        <v>50</v>
      </c>
      <c r="B54" s="17" t="s">
        <v>92</v>
      </c>
      <c r="C54" s="17">
        <v>5.4861144179999997</v>
      </c>
      <c r="D54" s="17">
        <v>6.0996494349999999</v>
      </c>
      <c r="E54" s="17">
        <v>6.6964798170000002</v>
      </c>
      <c r="F54" s="17">
        <v>6.6964798170000002</v>
      </c>
      <c r="G54" s="50">
        <v>7</v>
      </c>
      <c r="H54" s="50">
        <v>6</v>
      </c>
      <c r="I54" s="50">
        <v>5</v>
      </c>
      <c r="J54" s="50">
        <v>6</v>
      </c>
    </row>
    <row r="55" spans="1:10">
      <c r="A55" s="6">
        <v>51</v>
      </c>
      <c r="B55" s="17" t="s">
        <v>94</v>
      </c>
      <c r="C55" s="17">
        <v>2.7105002499999999</v>
      </c>
      <c r="D55" s="17">
        <v>1.9887823069999999</v>
      </c>
      <c r="E55" s="17">
        <v>2.484215361</v>
      </c>
      <c r="F55" s="17">
        <v>2.6326394510000002</v>
      </c>
      <c r="G55" s="52">
        <v>1</v>
      </c>
      <c r="H55" s="52">
        <v>2</v>
      </c>
      <c r="I55" s="52">
        <v>1</v>
      </c>
      <c r="J55" s="52">
        <v>1</v>
      </c>
    </row>
    <row r="56" spans="1:10">
      <c r="A56" s="6">
        <v>52</v>
      </c>
      <c r="B56" s="17" t="s">
        <v>96</v>
      </c>
      <c r="C56" s="17">
        <v>2.991878517</v>
      </c>
      <c r="D56" s="17">
        <v>2.2922168369999998</v>
      </c>
      <c r="E56" s="17">
        <v>2.7430276830000002</v>
      </c>
      <c r="F56" s="17">
        <v>3.044638044</v>
      </c>
      <c r="G56" s="52">
        <v>2</v>
      </c>
      <c r="H56" s="52">
        <v>1</v>
      </c>
      <c r="I56" s="52">
        <v>1</v>
      </c>
      <c r="J56" s="52">
        <v>1</v>
      </c>
    </row>
    <row r="57" spans="1:10">
      <c r="A57" s="9">
        <v>53</v>
      </c>
      <c r="B57" s="18" t="s">
        <v>132</v>
      </c>
      <c r="C57" s="18">
        <v>4.6730807939999996</v>
      </c>
      <c r="D57" s="18">
        <v>5.3403451689999999</v>
      </c>
      <c r="E57" s="18">
        <v>4.1684296510000003</v>
      </c>
      <c r="F57" s="18">
        <v>4.6660003879999996</v>
      </c>
      <c r="G57" s="54">
        <v>2</v>
      </c>
      <c r="H57" s="54">
        <v>2</v>
      </c>
      <c r="I57" s="54">
        <v>2</v>
      </c>
      <c r="J57" s="54">
        <v>2</v>
      </c>
    </row>
    <row r="58" spans="1:10">
      <c r="G58" s="55"/>
      <c r="H58" s="55"/>
      <c r="I58" s="55"/>
      <c r="J58" s="55"/>
    </row>
    <row r="59" spans="1:10" ht="17">
      <c r="A59" s="19"/>
      <c r="B59" s="70" t="s">
        <v>133</v>
      </c>
      <c r="C59" s="70"/>
      <c r="D59" s="70"/>
      <c r="E59" s="70"/>
      <c r="F59" s="70"/>
      <c r="G59" s="21"/>
      <c r="H59" s="21"/>
      <c r="I59" s="21"/>
      <c r="J59" s="21"/>
    </row>
    <row r="60" spans="1:10" ht="17">
      <c r="A60" s="20"/>
      <c r="B60" s="70" t="s">
        <v>134</v>
      </c>
      <c r="C60" s="70"/>
      <c r="D60" s="70"/>
      <c r="E60" s="70"/>
      <c r="F60" s="70"/>
      <c r="G60" s="21"/>
      <c r="H60" s="21"/>
      <c r="I60" s="21"/>
      <c r="J60" s="21"/>
    </row>
    <row r="61" spans="1:10" ht="16" customHeight="1">
      <c r="A61" s="67" t="s">
        <v>136</v>
      </c>
      <c r="B61" s="67"/>
      <c r="C61" s="67"/>
      <c r="D61" s="67"/>
      <c r="E61" s="67"/>
      <c r="F61" s="67"/>
      <c r="G61" s="67"/>
      <c r="H61" s="67"/>
      <c r="I61" s="67"/>
      <c r="J61" s="67"/>
    </row>
    <row r="62" spans="1:10">
      <c r="A62" s="67"/>
      <c r="B62" s="67"/>
      <c r="C62" s="67"/>
      <c r="D62" s="67"/>
      <c r="E62" s="67"/>
      <c r="F62" s="67"/>
      <c r="G62" s="67"/>
      <c r="H62" s="67"/>
      <c r="I62" s="67"/>
      <c r="J62" s="67"/>
    </row>
  </sheetData>
  <mergeCells count="8">
    <mergeCell ref="A61:J62"/>
    <mergeCell ref="G2:J3"/>
    <mergeCell ref="A1:F1"/>
    <mergeCell ref="B59:F59"/>
    <mergeCell ref="B60:F60"/>
    <mergeCell ref="C2:F3"/>
    <mergeCell ref="B2:B4"/>
    <mergeCell ref="A2:A4"/>
  </mergeCells>
  <phoneticPr fontId="1" type="noConversion"/>
  <conditionalFormatting sqref="C5:F7 C8:E10 C11:F16 C17:E17 C18:F18 C19:E19 C20:F57">
    <cfRule type="cellIs" dxfId="3" priority="2" operator="lessThanOrEqual">
      <formula>2</formula>
    </cfRule>
    <cfRule type="cellIs" dxfId="2" priority="3" operator="greaterThan">
      <formula>2</formula>
    </cfRule>
  </conditionalFormatting>
  <conditionalFormatting sqref="G5:J58">
    <cfRule type="colorScale" priority="1">
      <colorScale>
        <cfvo type="num" val="0"/>
        <cfvo type="num" val="2"/>
        <cfvo type="num" val="8"/>
        <color rgb="FF00B050"/>
        <color rgb="FFFFEB84"/>
        <color rgb="FFC00000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D3260-4B3B-5F48-A935-BB08D179B521}">
  <dimension ref="A1:K25"/>
  <sheetViews>
    <sheetView workbookViewId="0">
      <selection sqref="A1:K1"/>
    </sheetView>
  </sheetViews>
  <sheetFormatPr baseColWidth="10" defaultColWidth="10.83203125" defaultRowHeight="16"/>
  <cols>
    <col min="1" max="1" width="25.33203125" style="6" bestFit="1" customWidth="1"/>
    <col min="2" max="2" width="11.1640625" style="6" bestFit="1" customWidth="1"/>
    <col min="3" max="16384" width="10.83203125" style="6"/>
  </cols>
  <sheetData>
    <row r="1" spans="1:11" ht="17" thickBot="1">
      <c r="A1" s="76" t="s">
        <v>289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7" thickBot="1">
      <c r="A2" s="33" t="s">
        <v>265</v>
      </c>
      <c r="B2" s="33" t="s">
        <v>266</v>
      </c>
      <c r="C2" s="38" t="s">
        <v>267</v>
      </c>
      <c r="D2" s="38" t="s">
        <v>268</v>
      </c>
      <c r="E2" s="38" t="s">
        <v>269</v>
      </c>
      <c r="F2" s="38" t="s">
        <v>270</v>
      </c>
      <c r="G2" s="38" t="s">
        <v>271</v>
      </c>
      <c r="H2" s="38" t="s">
        <v>272</v>
      </c>
      <c r="I2" s="38" t="s">
        <v>273</v>
      </c>
      <c r="J2" s="38" t="s">
        <v>274</v>
      </c>
      <c r="K2" s="38" t="s">
        <v>275</v>
      </c>
    </row>
    <row r="3" spans="1:11">
      <c r="A3" s="79" t="s">
        <v>276</v>
      </c>
      <c r="B3" s="34" t="s">
        <v>277</v>
      </c>
      <c r="C3" s="34">
        <v>156</v>
      </c>
      <c r="D3" s="34">
        <v>91</v>
      </c>
      <c r="E3" s="34">
        <v>65</v>
      </c>
      <c r="F3" s="36">
        <v>0.89</v>
      </c>
      <c r="G3" s="36">
        <v>0.78</v>
      </c>
      <c r="H3" s="36">
        <v>0.91</v>
      </c>
      <c r="I3" s="36">
        <v>0.86</v>
      </c>
      <c r="J3" s="36">
        <v>0.94</v>
      </c>
      <c r="K3" s="36">
        <v>0.89</v>
      </c>
    </row>
    <row r="4" spans="1:11">
      <c r="A4" s="74"/>
      <c r="B4" s="34" t="s">
        <v>278</v>
      </c>
      <c r="C4" s="34">
        <v>47</v>
      </c>
      <c r="D4" s="34">
        <v>28</v>
      </c>
      <c r="E4" s="34">
        <v>19</v>
      </c>
      <c r="F4" s="36">
        <v>0.84</v>
      </c>
      <c r="G4" s="36">
        <v>0.68</v>
      </c>
      <c r="H4" s="36">
        <v>0.8</v>
      </c>
      <c r="I4" s="36">
        <v>1</v>
      </c>
      <c r="J4" s="36">
        <v>0.85</v>
      </c>
      <c r="K4" s="36">
        <v>0.89</v>
      </c>
    </row>
    <row r="5" spans="1:11" ht="26" customHeight="1">
      <c r="A5" s="74" t="s">
        <v>279</v>
      </c>
      <c r="B5" s="34" t="s">
        <v>277</v>
      </c>
      <c r="C5" s="34">
        <v>156</v>
      </c>
      <c r="D5" s="34">
        <v>91</v>
      </c>
      <c r="E5" s="34">
        <v>65</v>
      </c>
      <c r="F5" s="36">
        <v>0.9</v>
      </c>
      <c r="G5" s="36">
        <v>0.79</v>
      </c>
      <c r="H5" s="36">
        <v>0.91</v>
      </c>
      <c r="I5" s="36">
        <v>0.88</v>
      </c>
      <c r="J5" s="36">
        <v>0.9</v>
      </c>
      <c r="K5" s="36">
        <v>0.89</v>
      </c>
    </row>
    <row r="6" spans="1:11">
      <c r="A6" s="74"/>
      <c r="B6" s="34" t="s">
        <v>278</v>
      </c>
      <c r="C6" s="34">
        <v>47</v>
      </c>
      <c r="D6" s="34">
        <v>28</v>
      </c>
      <c r="E6" s="34">
        <v>19</v>
      </c>
      <c r="F6" s="36">
        <v>0.74</v>
      </c>
      <c r="G6" s="36">
        <v>0.51</v>
      </c>
      <c r="H6" s="36">
        <v>0.7</v>
      </c>
      <c r="I6" s="36">
        <v>1</v>
      </c>
      <c r="J6" s="36">
        <v>0.61</v>
      </c>
      <c r="K6" s="36">
        <v>0.82</v>
      </c>
    </row>
    <row r="7" spans="1:11">
      <c r="A7" s="74" t="s">
        <v>280</v>
      </c>
      <c r="B7" s="34" t="s">
        <v>277</v>
      </c>
      <c r="C7" s="34">
        <v>156</v>
      </c>
      <c r="D7" s="34">
        <v>91</v>
      </c>
      <c r="E7" s="34">
        <v>65</v>
      </c>
      <c r="F7" s="36">
        <v>0.85</v>
      </c>
      <c r="G7" s="36">
        <v>0.7</v>
      </c>
      <c r="H7" s="36">
        <v>0.84</v>
      </c>
      <c r="I7" s="36">
        <v>0.88</v>
      </c>
      <c r="J7" s="36">
        <v>0.84</v>
      </c>
      <c r="K7" s="36">
        <v>0.86</v>
      </c>
    </row>
    <row r="8" spans="1:11">
      <c r="A8" s="74"/>
      <c r="B8" s="34" t="s">
        <v>278</v>
      </c>
      <c r="C8" s="34">
        <v>47</v>
      </c>
      <c r="D8" s="34">
        <v>28</v>
      </c>
      <c r="E8" s="34">
        <v>19</v>
      </c>
      <c r="F8" s="36">
        <v>0.76</v>
      </c>
      <c r="G8" s="36">
        <v>0.52</v>
      </c>
      <c r="H8" s="36">
        <v>0.86</v>
      </c>
      <c r="I8" s="36">
        <v>0.65</v>
      </c>
      <c r="J8" s="36">
        <v>0.79</v>
      </c>
      <c r="K8" s="36">
        <v>0.74</v>
      </c>
    </row>
    <row r="9" spans="1:11">
      <c r="A9" s="74" t="s">
        <v>281</v>
      </c>
      <c r="B9" s="34" t="s">
        <v>277</v>
      </c>
      <c r="C9" s="34">
        <v>156</v>
      </c>
      <c r="D9" s="34">
        <v>91</v>
      </c>
      <c r="E9" s="34">
        <v>65</v>
      </c>
      <c r="F9" s="36">
        <v>0.86</v>
      </c>
      <c r="G9" s="36">
        <v>0.71</v>
      </c>
      <c r="H9" s="36">
        <v>0.88</v>
      </c>
      <c r="I9" s="36">
        <v>0.83</v>
      </c>
      <c r="J9" s="36">
        <v>0.9</v>
      </c>
      <c r="K9" s="36">
        <v>0.85</v>
      </c>
    </row>
    <row r="10" spans="1:11">
      <c r="A10" s="74"/>
      <c r="B10" s="34" t="s">
        <v>278</v>
      </c>
      <c r="C10" s="34">
        <v>47</v>
      </c>
      <c r="D10" s="34">
        <v>28</v>
      </c>
      <c r="E10" s="34">
        <v>19</v>
      </c>
      <c r="F10" s="36">
        <v>0.74</v>
      </c>
      <c r="G10" s="36">
        <v>0.51</v>
      </c>
      <c r="H10" s="36">
        <v>0.7</v>
      </c>
      <c r="I10" s="36">
        <v>1</v>
      </c>
      <c r="J10" s="36">
        <v>0.71</v>
      </c>
      <c r="K10" s="36">
        <v>0.82</v>
      </c>
    </row>
    <row r="11" spans="1:11">
      <c r="A11" s="74" t="s">
        <v>282</v>
      </c>
      <c r="B11" s="34" t="s">
        <v>277</v>
      </c>
      <c r="C11" s="34">
        <v>156</v>
      </c>
      <c r="D11" s="34">
        <v>91</v>
      </c>
      <c r="E11" s="34">
        <v>65</v>
      </c>
      <c r="F11" s="36">
        <v>0.92</v>
      </c>
      <c r="G11" s="36">
        <v>0.83</v>
      </c>
      <c r="H11" s="36">
        <v>0.91</v>
      </c>
      <c r="I11" s="36">
        <v>0.92</v>
      </c>
      <c r="J11" s="36">
        <v>0.81</v>
      </c>
      <c r="K11" s="36">
        <v>0.92</v>
      </c>
    </row>
    <row r="12" spans="1:11">
      <c r="A12" s="74"/>
      <c r="B12" s="34" t="s">
        <v>278</v>
      </c>
      <c r="C12" s="34">
        <v>47</v>
      </c>
      <c r="D12" s="34">
        <v>28</v>
      </c>
      <c r="E12" s="34">
        <v>19</v>
      </c>
      <c r="F12" s="36">
        <v>0.74</v>
      </c>
      <c r="G12" s="36">
        <v>0.51</v>
      </c>
      <c r="H12" s="36">
        <v>0.7</v>
      </c>
      <c r="I12" s="36">
        <v>1</v>
      </c>
      <c r="J12" s="36">
        <v>0.36</v>
      </c>
      <c r="K12" s="36">
        <v>0.82</v>
      </c>
    </row>
    <row r="13" spans="1:11">
      <c r="A13" s="80" t="s">
        <v>283</v>
      </c>
      <c r="B13" s="34" t="s">
        <v>277</v>
      </c>
      <c r="C13" s="34">
        <v>156</v>
      </c>
      <c r="D13" s="34">
        <v>91</v>
      </c>
      <c r="E13" s="34">
        <v>65</v>
      </c>
      <c r="F13" s="36">
        <v>0.86</v>
      </c>
      <c r="G13" s="36">
        <v>0.71</v>
      </c>
      <c r="H13" s="36">
        <v>0.89</v>
      </c>
      <c r="I13" s="36">
        <v>0.82</v>
      </c>
      <c r="J13" s="36">
        <v>0.91</v>
      </c>
      <c r="K13" s="36">
        <v>0.85</v>
      </c>
    </row>
    <row r="14" spans="1:11">
      <c r="A14" s="80"/>
      <c r="B14" s="34" t="s">
        <v>278</v>
      </c>
      <c r="C14" s="34">
        <v>47</v>
      </c>
      <c r="D14" s="34">
        <v>28</v>
      </c>
      <c r="E14" s="34">
        <v>19</v>
      </c>
      <c r="F14" s="36">
        <v>0.66</v>
      </c>
      <c r="G14" s="36">
        <v>0.48</v>
      </c>
      <c r="H14" s="36">
        <v>1</v>
      </c>
      <c r="I14" s="36">
        <v>0.54</v>
      </c>
      <c r="J14" s="36">
        <v>0.81</v>
      </c>
      <c r="K14" s="36">
        <v>0.7</v>
      </c>
    </row>
    <row r="15" spans="1:11">
      <c r="A15" s="74" t="s">
        <v>284</v>
      </c>
      <c r="B15" s="34" t="s">
        <v>277</v>
      </c>
      <c r="C15" s="34">
        <v>156</v>
      </c>
      <c r="D15" s="34">
        <v>94</v>
      </c>
      <c r="E15" s="34">
        <v>78</v>
      </c>
      <c r="F15" s="36">
        <v>0.88</v>
      </c>
      <c r="G15" s="36">
        <v>0.75</v>
      </c>
      <c r="H15" s="36">
        <v>0.91</v>
      </c>
      <c r="I15" s="36">
        <v>0.84</v>
      </c>
      <c r="J15" s="36">
        <v>0.89</v>
      </c>
      <c r="K15" s="36">
        <v>0.87</v>
      </c>
    </row>
    <row r="16" spans="1:11">
      <c r="A16" s="74"/>
      <c r="B16" s="34" t="s">
        <v>278</v>
      </c>
      <c r="C16" s="34">
        <v>47</v>
      </c>
      <c r="D16" s="34">
        <v>32</v>
      </c>
      <c r="E16" s="34">
        <v>19</v>
      </c>
      <c r="F16" s="36">
        <v>0.66</v>
      </c>
      <c r="G16" s="36">
        <v>0.48</v>
      </c>
      <c r="H16" s="36">
        <v>1</v>
      </c>
      <c r="I16" s="36">
        <v>0.54</v>
      </c>
      <c r="J16" s="36">
        <v>0.71</v>
      </c>
      <c r="K16" s="36">
        <v>0.7</v>
      </c>
    </row>
    <row r="17" spans="1:11" ht="25" customHeight="1">
      <c r="A17" s="74" t="s">
        <v>285</v>
      </c>
      <c r="B17" s="34" t="s">
        <v>277</v>
      </c>
      <c r="C17" s="34">
        <v>156</v>
      </c>
      <c r="D17" s="34">
        <v>94</v>
      </c>
      <c r="E17" s="34">
        <v>78</v>
      </c>
      <c r="F17" s="36">
        <v>0.83</v>
      </c>
      <c r="G17" s="36">
        <v>0.66</v>
      </c>
      <c r="H17" s="36">
        <v>0.84</v>
      </c>
      <c r="I17" s="36">
        <v>0.82</v>
      </c>
      <c r="J17" s="36">
        <v>0.87</v>
      </c>
      <c r="K17" s="36">
        <v>0.83</v>
      </c>
    </row>
    <row r="18" spans="1:11" ht="17" thickBot="1">
      <c r="A18" s="75"/>
      <c r="B18" s="35" t="s">
        <v>278</v>
      </c>
      <c r="C18" s="35">
        <v>47</v>
      </c>
      <c r="D18" s="35">
        <v>32</v>
      </c>
      <c r="E18" s="35">
        <v>19</v>
      </c>
      <c r="F18" s="37">
        <v>0.49</v>
      </c>
      <c r="G18" s="37">
        <v>0.08</v>
      </c>
      <c r="H18" s="37">
        <v>0.67</v>
      </c>
      <c r="I18" s="37">
        <v>0.43</v>
      </c>
      <c r="J18" s="37">
        <v>0.82</v>
      </c>
      <c r="K18" s="37">
        <v>0.52</v>
      </c>
    </row>
    <row r="19" spans="1:11">
      <c r="A19" s="77" t="s">
        <v>286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</row>
    <row r="20" spans="1:11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</row>
    <row r="21" spans="1:11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</row>
    <row r="22" spans="1:11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</row>
    <row r="24" spans="1:11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</row>
    <row r="25" spans="1:11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</row>
  </sheetData>
  <mergeCells count="10">
    <mergeCell ref="A15:A16"/>
    <mergeCell ref="A17:A18"/>
    <mergeCell ref="A1:K1"/>
    <mergeCell ref="A19:K25"/>
    <mergeCell ref="A3:A4"/>
    <mergeCell ref="A5:A6"/>
    <mergeCell ref="A7:A8"/>
    <mergeCell ref="A9:A10"/>
    <mergeCell ref="A11:A12"/>
    <mergeCell ref="A13:A1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50258-30EF-F149-AA97-78C1D2ABE45E}">
  <dimension ref="A1:N30"/>
  <sheetViews>
    <sheetView topLeftCell="A3" workbookViewId="0">
      <selection activeCell="F33" sqref="F33"/>
    </sheetView>
  </sheetViews>
  <sheetFormatPr baseColWidth="10" defaultColWidth="10.83203125" defaultRowHeight="16"/>
  <cols>
    <col min="1" max="1" width="6.33203125" style="22" customWidth="1"/>
    <col min="2" max="2" width="12.1640625" style="22" customWidth="1"/>
    <col min="3" max="3" width="16.33203125" style="22" bestFit="1" customWidth="1"/>
    <col min="4" max="4" width="15.6640625" style="22" bestFit="1" customWidth="1"/>
    <col min="5" max="5" width="18.1640625" style="22" bestFit="1" customWidth="1"/>
    <col min="6" max="6" width="19.5" style="22" bestFit="1" customWidth="1"/>
    <col min="7" max="7" width="10" style="22" bestFit="1" customWidth="1"/>
    <col min="8" max="8" width="8" style="22" bestFit="1" customWidth="1"/>
    <col min="9" max="9" width="12.6640625" style="22" customWidth="1"/>
    <col min="10" max="10" width="14.1640625" style="22" bestFit="1" customWidth="1"/>
    <col min="11" max="11" width="8.1640625" style="22" bestFit="1" customWidth="1"/>
    <col min="12" max="13" width="12.1640625" style="22" customWidth="1"/>
    <col min="14" max="14" width="12.5" style="22" customWidth="1"/>
    <col min="15" max="16384" width="10.83203125" style="22"/>
  </cols>
  <sheetData>
    <row r="1" spans="1:14" ht="16" customHeight="1">
      <c r="A1" s="81" t="s">
        <v>288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16" customHeight="1">
      <c r="A2" s="85" t="s">
        <v>0</v>
      </c>
      <c r="B2" s="85" t="s">
        <v>145</v>
      </c>
      <c r="C2" s="85" t="s">
        <v>146</v>
      </c>
      <c r="D2" s="85"/>
      <c r="E2" s="85"/>
      <c r="F2" s="85"/>
      <c r="G2" s="85"/>
      <c r="H2" s="85"/>
      <c r="I2" s="85"/>
      <c r="J2" s="85" t="s">
        <v>142</v>
      </c>
      <c r="K2" s="85"/>
      <c r="L2" s="85"/>
      <c r="M2" s="85"/>
      <c r="N2" s="85" t="s">
        <v>257</v>
      </c>
    </row>
    <row r="3" spans="1:14" ht="93" customHeight="1">
      <c r="A3" s="86"/>
      <c r="B3" s="86"/>
      <c r="C3" s="23" t="s">
        <v>150</v>
      </c>
      <c r="D3" s="23" t="s">
        <v>151</v>
      </c>
      <c r="E3" s="23" t="s">
        <v>152</v>
      </c>
      <c r="F3" s="23" t="s">
        <v>153</v>
      </c>
      <c r="G3" s="23" t="s">
        <v>147</v>
      </c>
      <c r="H3" s="23" t="s">
        <v>148</v>
      </c>
      <c r="I3" s="23" t="s">
        <v>149</v>
      </c>
      <c r="J3" s="23" t="s">
        <v>143</v>
      </c>
      <c r="K3" s="23" t="s">
        <v>144</v>
      </c>
      <c r="L3" s="23" t="s">
        <v>254</v>
      </c>
      <c r="M3" s="23" t="s">
        <v>256</v>
      </c>
      <c r="N3" s="86"/>
    </row>
    <row r="4" spans="1:14" ht="17" customHeight="1">
      <c r="A4" s="22">
        <v>1</v>
      </c>
      <c r="B4" s="22" t="s">
        <v>331</v>
      </c>
      <c r="C4" s="22">
        <v>94.85</v>
      </c>
      <c r="D4" s="22">
        <v>1.25</v>
      </c>
      <c r="E4" s="22" t="s">
        <v>12</v>
      </c>
      <c r="F4" s="22" t="s">
        <v>12</v>
      </c>
      <c r="G4" s="22">
        <v>554.6</v>
      </c>
      <c r="H4" s="22">
        <v>-2.2599999999999998</v>
      </c>
      <c r="I4" s="22">
        <v>0</v>
      </c>
      <c r="J4" s="22">
        <v>44.23</v>
      </c>
      <c r="K4" s="22">
        <v>0.28999999999999998</v>
      </c>
      <c r="L4" s="22" t="s">
        <v>137</v>
      </c>
      <c r="M4" s="22" t="s">
        <v>137</v>
      </c>
      <c r="N4" s="22" t="s">
        <v>137</v>
      </c>
    </row>
    <row r="5" spans="1:14" ht="17" customHeight="1">
      <c r="A5" s="22">
        <v>2</v>
      </c>
      <c r="B5" s="22" t="s">
        <v>332</v>
      </c>
      <c r="C5" s="22">
        <v>94.85</v>
      </c>
      <c r="D5" s="22">
        <v>1.25</v>
      </c>
      <c r="E5" s="22" t="s">
        <v>12</v>
      </c>
      <c r="F5" s="22" t="s">
        <v>12</v>
      </c>
      <c r="G5" s="22">
        <v>554.6</v>
      </c>
      <c r="H5" s="22">
        <v>-2.2599999999999998</v>
      </c>
      <c r="I5" s="22">
        <v>0</v>
      </c>
      <c r="J5" s="22">
        <v>87.89</v>
      </c>
      <c r="K5" s="22">
        <v>0.57999999999999996</v>
      </c>
      <c r="L5" s="22" t="s">
        <v>137</v>
      </c>
      <c r="M5" s="22" t="s">
        <v>137</v>
      </c>
      <c r="N5" s="22" t="s">
        <v>137</v>
      </c>
    </row>
    <row r="6" spans="1:14" ht="17" customHeight="1">
      <c r="A6" s="22">
        <v>3</v>
      </c>
      <c r="B6" s="22" t="s">
        <v>333</v>
      </c>
      <c r="C6" s="22">
        <v>94.85</v>
      </c>
      <c r="D6" s="22">
        <v>1.25</v>
      </c>
      <c r="E6" s="22" t="s">
        <v>12</v>
      </c>
      <c r="F6" s="22" t="s">
        <v>12</v>
      </c>
      <c r="G6" s="22">
        <v>554.6</v>
      </c>
      <c r="H6" s="22">
        <v>-2.2599999999999998</v>
      </c>
      <c r="I6" s="22">
        <v>0</v>
      </c>
      <c r="J6" s="22">
        <v>39.880000000000003</v>
      </c>
      <c r="K6" s="22">
        <v>0.26</v>
      </c>
      <c r="L6" s="22" t="s">
        <v>137</v>
      </c>
      <c r="M6" s="22" t="s">
        <v>137</v>
      </c>
      <c r="N6" s="22" t="s">
        <v>137</v>
      </c>
    </row>
    <row r="7" spans="1:14" ht="17" customHeight="1">
      <c r="A7" s="22">
        <v>4</v>
      </c>
      <c r="B7" s="22" t="s">
        <v>334</v>
      </c>
      <c r="C7" s="22">
        <v>94.85</v>
      </c>
      <c r="D7" s="22">
        <v>1.25</v>
      </c>
      <c r="E7" s="22" t="s">
        <v>12</v>
      </c>
      <c r="F7" s="22" t="s">
        <v>12</v>
      </c>
      <c r="G7" s="22">
        <v>554.6</v>
      </c>
      <c r="H7" s="22">
        <v>-2.2599999999999998</v>
      </c>
      <c r="I7" s="22">
        <v>0</v>
      </c>
      <c r="J7" s="22">
        <v>105.41</v>
      </c>
      <c r="K7" s="22">
        <v>0.69</v>
      </c>
      <c r="L7" s="22" t="s">
        <v>137</v>
      </c>
      <c r="M7" s="22" t="s">
        <v>137</v>
      </c>
      <c r="N7" s="22" t="s">
        <v>137</v>
      </c>
    </row>
    <row r="8" spans="1:14" ht="17" customHeight="1">
      <c r="A8" s="22">
        <v>5</v>
      </c>
      <c r="B8" s="22" t="s">
        <v>335</v>
      </c>
      <c r="C8" s="22">
        <v>82.17</v>
      </c>
      <c r="D8" s="22">
        <v>1.79</v>
      </c>
      <c r="E8" s="22">
        <v>106.8</v>
      </c>
      <c r="F8" s="22">
        <v>1.02</v>
      </c>
      <c r="G8" s="22" t="s">
        <v>12</v>
      </c>
      <c r="H8" s="22" t="s">
        <v>12</v>
      </c>
      <c r="I8" s="22" t="s">
        <v>12</v>
      </c>
      <c r="J8" s="22">
        <v>585.48</v>
      </c>
      <c r="K8" s="22">
        <v>3.83</v>
      </c>
      <c r="L8" s="22" t="s">
        <v>138</v>
      </c>
      <c r="M8" s="22" t="s">
        <v>138</v>
      </c>
      <c r="N8" s="22" t="s">
        <v>138</v>
      </c>
    </row>
    <row r="9" spans="1:14" ht="17" customHeight="1">
      <c r="A9" s="22">
        <v>6</v>
      </c>
      <c r="B9" s="22" t="s">
        <v>336</v>
      </c>
      <c r="C9" s="22">
        <v>82.17</v>
      </c>
      <c r="D9" s="22">
        <v>1.79</v>
      </c>
      <c r="E9" s="22">
        <v>106.8</v>
      </c>
      <c r="F9" s="22">
        <v>1.02</v>
      </c>
      <c r="G9" s="22" t="s">
        <v>12</v>
      </c>
      <c r="H9" s="22" t="s">
        <v>12</v>
      </c>
      <c r="I9" s="22" t="s">
        <v>12</v>
      </c>
      <c r="J9" s="22">
        <v>682.93</v>
      </c>
      <c r="K9" s="22">
        <v>4.47</v>
      </c>
      <c r="L9" s="22" t="s">
        <v>138</v>
      </c>
      <c r="M9" s="22" t="s">
        <v>138</v>
      </c>
      <c r="N9" s="22" t="s">
        <v>138</v>
      </c>
    </row>
    <row r="10" spans="1:14" ht="17" customHeight="1">
      <c r="A10" s="22">
        <v>7</v>
      </c>
      <c r="B10" s="22" t="s">
        <v>337</v>
      </c>
      <c r="C10" s="22">
        <v>82.17</v>
      </c>
      <c r="D10" s="22">
        <v>1.79</v>
      </c>
      <c r="E10" s="22">
        <v>106.8</v>
      </c>
      <c r="F10" s="22">
        <v>1.02</v>
      </c>
      <c r="G10" s="22" t="s">
        <v>12</v>
      </c>
      <c r="H10" s="22" t="s">
        <v>12</v>
      </c>
      <c r="I10" s="22" t="s">
        <v>12</v>
      </c>
      <c r="J10" s="22">
        <v>637.05999999999995</v>
      </c>
      <c r="K10" s="22">
        <v>4.17</v>
      </c>
      <c r="L10" s="22" t="s">
        <v>138</v>
      </c>
      <c r="M10" s="22" t="s">
        <v>138</v>
      </c>
      <c r="N10" s="22" t="s">
        <v>138</v>
      </c>
    </row>
    <row r="11" spans="1:14" ht="17" customHeight="1">
      <c r="A11" s="22">
        <v>8</v>
      </c>
      <c r="B11" s="22" t="s">
        <v>338</v>
      </c>
      <c r="C11" s="22">
        <v>82.17</v>
      </c>
      <c r="D11" s="22">
        <v>1.79</v>
      </c>
      <c r="E11" s="22">
        <v>106.8</v>
      </c>
      <c r="F11" s="22">
        <v>1.02</v>
      </c>
      <c r="G11" s="22" t="s">
        <v>12</v>
      </c>
      <c r="H11" s="22" t="s">
        <v>12</v>
      </c>
      <c r="I11" s="22" t="s">
        <v>12</v>
      </c>
      <c r="J11" s="22">
        <v>697.99</v>
      </c>
      <c r="K11" s="22">
        <v>4.57</v>
      </c>
      <c r="L11" s="22" t="s">
        <v>138</v>
      </c>
      <c r="M11" s="22" t="s">
        <v>138</v>
      </c>
      <c r="N11" s="22" t="s">
        <v>138</v>
      </c>
    </row>
    <row r="12" spans="1:14" ht="17" customHeight="1">
      <c r="A12" s="22">
        <v>9</v>
      </c>
      <c r="B12" s="22" t="s">
        <v>339</v>
      </c>
      <c r="C12" s="22">
        <v>34.549999999999997</v>
      </c>
      <c r="D12" s="22">
        <v>8.56</v>
      </c>
      <c r="E12" s="22">
        <v>109.75</v>
      </c>
      <c r="F12" s="22">
        <v>1.44</v>
      </c>
      <c r="G12" s="22">
        <v>209.3</v>
      </c>
      <c r="H12" s="22">
        <v>34.4</v>
      </c>
      <c r="I12" s="22">
        <v>0</v>
      </c>
      <c r="J12" s="22">
        <v>41.91</v>
      </c>
      <c r="K12" s="22">
        <v>0.27</v>
      </c>
      <c r="L12" s="22" t="s">
        <v>137</v>
      </c>
      <c r="M12" s="22" t="s">
        <v>137</v>
      </c>
      <c r="N12" s="22" t="s">
        <v>137</v>
      </c>
    </row>
    <row r="13" spans="1:14" ht="17" customHeight="1">
      <c r="A13" s="22">
        <v>10</v>
      </c>
      <c r="B13" s="22" t="s">
        <v>340</v>
      </c>
      <c r="C13" s="22">
        <v>34.549999999999997</v>
      </c>
      <c r="D13" s="22">
        <v>8.56</v>
      </c>
      <c r="E13" s="22">
        <v>109.75</v>
      </c>
      <c r="F13" s="22">
        <v>1.44</v>
      </c>
      <c r="G13" s="22">
        <v>209.3</v>
      </c>
      <c r="H13" s="22">
        <v>34.4</v>
      </c>
      <c r="I13" s="22">
        <v>0</v>
      </c>
      <c r="J13" s="22">
        <v>102.07</v>
      </c>
      <c r="K13" s="22">
        <v>0.67</v>
      </c>
      <c r="L13" s="22" t="s">
        <v>137</v>
      </c>
      <c r="M13" s="22" t="s">
        <v>137</v>
      </c>
      <c r="N13" s="22" t="s">
        <v>137</v>
      </c>
    </row>
    <row r="14" spans="1:14" ht="17" customHeight="1">
      <c r="A14" s="22">
        <v>11</v>
      </c>
      <c r="B14" s="22" t="s">
        <v>341</v>
      </c>
      <c r="C14" s="22">
        <v>34.549999999999997</v>
      </c>
      <c r="D14" s="22">
        <v>8.56</v>
      </c>
      <c r="E14" s="22">
        <v>109.75</v>
      </c>
      <c r="F14" s="22">
        <v>1.44</v>
      </c>
      <c r="G14" s="22">
        <v>209.3</v>
      </c>
      <c r="H14" s="22">
        <v>34.4</v>
      </c>
      <c r="I14" s="22">
        <v>0</v>
      </c>
      <c r="J14" s="22">
        <v>101</v>
      </c>
      <c r="K14" s="22">
        <v>0.66</v>
      </c>
      <c r="L14" s="22" t="s">
        <v>137</v>
      </c>
      <c r="M14" s="22" t="s">
        <v>137</v>
      </c>
      <c r="N14" s="22" t="s">
        <v>137</v>
      </c>
    </row>
    <row r="15" spans="1:14" ht="17" customHeight="1">
      <c r="A15" s="22">
        <v>12</v>
      </c>
      <c r="B15" s="22" t="s">
        <v>342</v>
      </c>
      <c r="C15" s="22">
        <v>34.549999999999997</v>
      </c>
      <c r="D15" s="22">
        <v>8.56</v>
      </c>
      <c r="E15" s="22">
        <v>109.75</v>
      </c>
      <c r="F15" s="22">
        <v>1.44</v>
      </c>
      <c r="G15" s="22">
        <v>209.3</v>
      </c>
      <c r="H15" s="22">
        <v>34.4</v>
      </c>
      <c r="I15" s="22">
        <v>0</v>
      </c>
      <c r="J15" s="22">
        <v>156.88</v>
      </c>
      <c r="K15" s="22">
        <v>1.03</v>
      </c>
      <c r="L15" s="22" t="s">
        <v>137</v>
      </c>
      <c r="M15" s="22" t="s">
        <v>137</v>
      </c>
      <c r="N15" s="22" t="s">
        <v>137</v>
      </c>
    </row>
    <row r="16" spans="1:14" ht="17" customHeight="1">
      <c r="A16" s="22">
        <v>13</v>
      </c>
      <c r="B16" s="22" t="s">
        <v>343</v>
      </c>
      <c r="C16" s="22">
        <v>91.29</v>
      </c>
      <c r="D16" s="22">
        <v>1.1399999999999999</v>
      </c>
      <c r="E16" s="22">
        <v>83.38</v>
      </c>
      <c r="F16" s="22">
        <v>0.94</v>
      </c>
      <c r="G16" s="22">
        <v>835.8</v>
      </c>
      <c r="H16" s="22">
        <v>0.1</v>
      </c>
      <c r="I16" s="22">
        <v>0</v>
      </c>
      <c r="J16" s="22">
        <v>154.33000000000001</v>
      </c>
      <c r="K16" s="22">
        <v>1.01</v>
      </c>
      <c r="L16" s="22" t="s">
        <v>137</v>
      </c>
      <c r="M16" s="22" t="s">
        <v>137</v>
      </c>
      <c r="N16" s="22" t="s">
        <v>137</v>
      </c>
    </row>
    <row r="17" spans="1:14" ht="17" customHeight="1">
      <c r="A17" s="22">
        <v>14</v>
      </c>
      <c r="B17" s="22" t="s">
        <v>344</v>
      </c>
      <c r="C17" s="22">
        <v>91.29</v>
      </c>
      <c r="D17" s="22">
        <v>1.1399999999999999</v>
      </c>
      <c r="E17" s="22">
        <v>83.38</v>
      </c>
      <c r="F17" s="22">
        <v>0.94</v>
      </c>
      <c r="G17" s="22">
        <v>835.8</v>
      </c>
      <c r="H17" s="22">
        <v>0.1</v>
      </c>
      <c r="I17" s="22">
        <v>0</v>
      </c>
      <c r="J17" s="22">
        <v>76.08</v>
      </c>
      <c r="K17" s="22">
        <v>0.5</v>
      </c>
      <c r="L17" s="22" t="s">
        <v>137</v>
      </c>
      <c r="M17" s="22" t="s">
        <v>137</v>
      </c>
      <c r="N17" s="22" t="s">
        <v>137</v>
      </c>
    </row>
    <row r="18" spans="1:14" ht="17" customHeight="1">
      <c r="A18" s="22">
        <v>15</v>
      </c>
      <c r="B18" s="22" t="s">
        <v>345</v>
      </c>
      <c r="C18" s="22">
        <v>91.29</v>
      </c>
      <c r="D18" s="22">
        <v>1.1399999999999999</v>
      </c>
      <c r="E18" s="22">
        <v>83.38</v>
      </c>
      <c r="F18" s="22">
        <v>0.94</v>
      </c>
      <c r="G18" s="22">
        <v>835.8</v>
      </c>
      <c r="H18" s="22">
        <v>0.1</v>
      </c>
      <c r="I18" s="22">
        <v>0</v>
      </c>
      <c r="J18" s="22">
        <v>55.54</v>
      </c>
      <c r="K18" s="22">
        <v>0.36</v>
      </c>
      <c r="L18" s="22" t="s">
        <v>137</v>
      </c>
      <c r="M18" s="22" t="s">
        <v>137</v>
      </c>
      <c r="N18" s="22" t="s">
        <v>137</v>
      </c>
    </row>
    <row r="19" spans="1:14" ht="17" customHeight="1">
      <c r="A19" s="22">
        <v>16</v>
      </c>
      <c r="B19" s="22" t="s">
        <v>346</v>
      </c>
      <c r="C19" s="22">
        <v>91.29</v>
      </c>
      <c r="D19" s="22">
        <v>1.1399999999999999</v>
      </c>
      <c r="E19" s="22">
        <v>83.38</v>
      </c>
      <c r="F19" s="22">
        <v>0.94</v>
      </c>
      <c r="G19" s="22">
        <v>835.8</v>
      </c>
      <c r="H19" s="22">
        <v>0.1</v>
      </c>
      <c r="I19" s="22">
        <v>0</v>
      </c>
      <c r="J19" s="22">
        <v>122.73</v>
      </c>
      <c r="K19" s="22">
        <v>0.8</v>
      </c>
      <c r="L19" s="22" t="s">
        <v>137</v>
      </c>
      <c r="M19" s="22" t="s">
        <v>137</v>
      </c>
      <c r="N19" s="22" t="s">
        <v>137</v>
      </c>
    </row>
    <row r="20" spans="1:14" ht="17" customHeight="1">
      <c r="A20" s="22">
        <v>17</v>
      </c>
      <c r="B20" s="22" t="s">
        <v>291</v>
      </c>
      <c r="C20" s="22">
        <v>28.15</v>
      </c>
      <c r="D20" s="22">
        <v>17.8</v>
      </c>
      <c r="E20" s="22">
        <v>78.010000000000005</v>
      </c>
      <c r="F20" s="22">
        <v>1.05</v>
      </c>
      <c r="G20" s="22">
        <v>242.6</v>
      </c>
      <c r="H20" s="22">
        <v>-23.7</v>
      </c>
      <c r="I20" s="22">
        <v>0.36</v>
      </c>
      <c r="J20" s="22">
        <v>539.30999999999995</v>
      </c>
      <c r="K20" s="22">
        <v>3.53</v>
      </c>
      <c r="L20" s="22" t="s">
        <v>138</v>
      </c>
      <c r="M20" s="22" t="s">
        <v>137</v>
      </c>
      <c r="N20" s="22" t="s">
        <v>137</v>
      </c>
    </row>
    <row r="21" spans="1:14" ht="17" customHeight="1">
      <c r="A21" s="22">
        <v>18</v>
      </c>
      <c r="B21" s="22" t="s">
        <v>139</v>
      </c>
      <c r="C21" s="22">
        <v>28.15</v>
      </c>
      <c r="D21" s="22">
        <v>17.8</v>
      </c>
      <c r="E21" s="22">
        <v>78.010000000000005</v>
      </c>
      <c r="F21" s="22">
        <v>1.05</v>
      </c>
      <c r="G21" s="22">
        <v>242.6</v>
      </c>
      <c r="H21" s="22">
        <v>-23.7</v>
      </c>
      <c r="I21" s="22">
        <v>0.36</v>
      </c>
      <c r="J21" s="22">
        <v>230.27</v>
      </c>
      <c r="K21" s="22">
        <v>1.51</v>
      </c>
      <c r="L21" s="22" t="s">
        <v>137</v>
      </c>
      <c r="M21" s="22" t="s">
        <v>137</v>
      </c>
      <c r="N21" s="22" t="s">
        <v>137</v>
      </c>
    </row>
    <row r="22" spans="1:14" ht="17" customHeight="1">
      <c r="A22" s="22">
        <v>19</v>
      </c>
      <c r="B22" s="22" t="s">
        <v>140</v>
      </c>
      <c r="C22" s="22">
        <v>28.15</v>
      </c>
      <c r="D22" s="22">
        <v>17.8</v>
      </c>
      <c r="E22" s="22">
        <v>78.010000000000005</v>
      </c>
      <c r="F22" s="22">
        <v>1.05</v>
      </c>
      <c r="G22" s="22">
        <v>242.6</v>
      </c>
      <c r="H22" s="22">
        <v>-23.7</v>
      </c>
      <c r="I22" s="22">
        <v>0.36</v>
      </c>
      <c r="J22" s="22">
        <v>321.14</v>
      </c>
      <c r="K22" s="22">
        <v>2.1</v>
      </c>
      <c r="L22" s="22" t="s">
        <v>138</v>
      </c>
      <c r="M22" s="22" t="s">
        <v>137</v>
      </c>
      <c r="N22" s="22" t="s">
        <v>137</v>
      </c>
    </row>
    <row r="23" spans="1:14" ht="17" customHeight="1">
      <c r="A23" s="23">
        <v>20</v>
      </c>
      <c r="B23" s="23" t="s">
        <v>141</v>
      </c>
      <c r="C23" s="23">
        <v>28.15</v>
      </c>
      <c r="D23" s="23">
        <v>17.8</v>
      </c>
      <c r="E23" s="23">
        <v>78.010000000000005</v>
      </c>
      <c r="F23" s="23">
        <v>1.05</v>
      </c>
      <c r="G23" s="23">
        <v>242.6</v>
      </c>
      <c r="H23" s="23">
        <v>-23.7</v>
      </c>
      <c r="I23" s="23">
        <v>0.36</v>
      </c>
      <c r="J23" s="23">
        <v>2005.71</v>
      </c>
      <c r="K23" s="23">
        <v>13.12</v>
      </c>
      <c r="L23" s="23" t="s">
        <v>138</v>
      </c>
      <c r="M23" s="22" t="s">
        <v>137</v>
      </c>
      <c r="N23" s="23" t="s">
        <v>137</v>
      </c>
    </row>
    <row r="24" spans="1:14" ht="16" customHeight="1">
      <c r="A24" s="82" t="s">
        <v>258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</row>
    <row r="25" spans="1:14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</row>
    <row r="26" spans="1:14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4" ht="1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</row>
    <row r="28" spans="1:14" ht="18" customHeight="1">
      <c r="A28" s="84" t="s">
        <v>154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</row>
    <row r="29" spans="1:14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</row>
    <row r="30" spans="1:14" ht="1" customHeight="1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</row>
  </sheetData>
  <mergeCells count="8">
    <mergeCell ref="A1:N1"/>
    <mergeCell ref="A24:N27"/>
    <mergeCell ref="A28:N30"/>
    <mergeCell ref="C2:I2"/>
    <mergeCell ref="N2:N3"/>
    <mergeCell ref="A2:A3"/>
    <mergeCell ref="B2:B3"/>
    <mergeCell ref="J2:M2"/>
  </mergeCells>
  <phoneticPr fontId="1" type="noConversion"/>
  <conditionalFormatting sqref="L4:N23">
    <cfRule type="containsText" dxfId="1" priority="3" operator="containsText" text="NO">
      <formula>NOT(ISERROR(SEARCH("NO",L4)))</formula>
    </cfRule>
    <cfRule type="containsText" dxfId="0" priority="4" operator="containsText" text="YES">
      <formula>NOT(ISERROR(SEARCH("YES",L4)))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487D-1982-F440-ABD7-4AEE55D35F6E}">
  <dimension ref="A1:X160"/>
  <sheetViews>
    <sheetView tabSelected="1" workbookViewId="0">
      <selection activeCell="B4" sqref="B4"/>
    </sheetView>
  </sheetViews>
  <sheetFormatPr baseColWidth="10" defaultColWidth="10.83203125" defaultRowHeight="16"/>
  <cols>
    <col min="1" max="1" width="18.6640625" style="49" bestFit="1" customWidth="1"/>
    <col min="2" max="8" width="10.83203125" style="25"/>
    <col min="9" max="9" width="16" style="32" bestFit="1" customWidth="1"/>
    <col min="10" max="16" width="10.83203125" style="25"/>
    <col min="17" max="17" width="12.83203125" style="32" bestFit="1" customWidth="1"/>
    <col min="18" max="16384" width="10.83203125" style="25"/>
  </cols>
  <sheetData>
    <row r="1" spans="1:24">
      <c r="A1" s="91" t="s">
        <v>287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>
      <c r="A2" s="43"/>
      <c r="B2" s="93" t="s">
        <v>157</v>
      </c>
      <c r="C2" s="93"/>
      <c r="D2" s="93"/>
      <c r="E2" s="93"/>
      <c r="F2" s="93"/>
      <c r="G2" s="93"/>
      <c r="H2" s="93"/>
      <c r="I2" s="87" t="s">
        <v>159</v>
      </c>
      <c r="J2" s="87"/>
      <c r="K2" s="87"/>
      <c r="L2" s="87"/>
      <c r="M2" s="87"/>
      <c r="N2" s="87"/>
      <c r="O2" s="87"/>
      <c r="P2" s="87"/>
      <c r="Q2" s="90" t="s">
        <v>160</v>
      </c>
      <c r="R2" s="90"/>
      <c r="S2" s="90"/>
      <c r="T2" s="90"/>
      <c r="U2" s="90"/>
      <c r="V2" s="90"/>
      <c r="W2" s="90"/>
      <c r="X2" s="90"/>
    </row>
    <row r="3" spans="1:24">
      <c r="A3" s="44"/>
      <c r="B3" s="92" t="s">
        <v>156</v>
      </c>
      <c r="C3" s="92"/>
      <c r="D3" s="92"/>
      <c r="E3" s="92"/>
      <c r="F3" s="92"/>
      <c r="G3" s="92"/>
      <c r="H3" s="92"/>
      <c r="I3" s="88" t="s">
        <v>155</v>
      </c>
      <c r="J3" s="88"/>
      <c r="K3" s="88"/>
      <c r="L3" s="88"/>
      <c r="M3" s="88"/>
      <c r="N3" s="88"/>
      <c r="O3" s="88"/>
      <c r="P3" s="88"/>
      <c r="Q3" s="89" t="s">
        <v>155</v>
      </c>
      <c r="R3" s="89"/>
      <c r="S3" s="89"/>
      <c r="T3" s="89"/>
      <c r="U3" s="89"/>
      <c r="V3" s="89"/>
      <c r="W3" s="89"/>
      <c r="X3" s="89"/>
    </row>
    <row r="4" spans="1:24" ht="119">
      <c r="A4" s="45" t="s">
        <v>158</v>
      </c>
      <c r="B4" s="28" t="s">
        <v>150</v>
      </c>
      <c r="C4" s="28" t="s">
        <v>151</v>
      </c>
      <c r="D4" s="28" t="s">
        <v>152</v>
      </c>
      <c r="E4" s="28" t="s">
        <v>153</v>
      </c>
      <c r="F4" s="28" t="s">
        <v>147</v>
      </c>
      <c r="G4" s="28" t="s">
        <v>148</v>
      </c>
      <c r="H4" s="28" t="s">
        <v>149</v>
      </c>
      <c r="I4" s="27" t="s">
        <v>158</v>
      </c>
      <c r="J4" s="28" t="s">
        <v>150</v>
      </c>
      <c r="K4" s="28" t="s">
        <v>151</v>
      </c>
      <c r="L4" s="28" t="s">
        <v>152</v>
      </c>
      <c r="M4" s="28" t="s">
        <v>153</v>
      </c>
      <c r="N4" s="28" t="s">
        <v>147</v>
      </c>
      <c r="O4" s="28" t="s">
        <v>148</v>
      </c>
      <c r="P4" s="28" t="s">
        <v>149</v>
      </c>
      <c r="Q4" s="27" t="s">
        <v>158</v>
      </c>
      <c r="R4" s="28" t="s">
        <v>150</v>
      </c>
      <c r="S4" s="28" t="s">
        <v>151</v>
      </c>
      <c r="T4" s="28" t="s">
        <v>152</v>
      </c>
      <c r="U4" s="28" t="s">
        <v>153</v>
      </c>
      <c r="V4" s="28" t="s">
        <v>147</v>
      </c>
      <c r="W4" s="28" t="s">
        <v>148</v>
      </c>
      <c r="X4" s="28" t="s">
        <v>149</v>
      </c>
    </row>
    <row r="5" spans="1:24" ht="19">
      <c r="A5" s="46" t="s">
        <v>353</v>
      </c>
      <c r="B5" s="29">
        <v>0.64160152904997747</v>
      </c>
      <c r="C5" s="29">
        <v>0.11076709102774915</v>
      </c>
      <c r="D5" s="29">
        <v>0.2202543546902424</v>
      </c>
      <c r="E5" s="29">
        <v>-0.49194630742491324</v>
      </c>
      <c r="F5" s="29">
        <v>-0.84208516274266032</v>
      </c>
      <c r="G5" s="29">
        <v>2.0538514194886099</v>
      </c>
      <c r="H5" s="29">
        <v>-0.58894743325062149</v>
      </c>
      <c r="I5" s="29" t="s">
        <v>193</v>
      </c>
      <c r="J5" s="29">
        <v>-0.2108838896477882</v>
      </c>
      <c r="K5" s="29">
        <v>-0.6210419490861806</v>
      </c>
      <c r="L5" s="29">
        <v>0.20020671342659996</v>
      </c>
      <c r="M5" s="29">
        <v>2.043925663210644</v>
      </c>
      <c r="N5" s="29">
        <v>-0.29098466004596707</v>
      </c>
      <c r="O5" s="29">
        <v>-0.47099346860847235</v>
      </c>
      <c r="P5" s="29">
        <v>-0.5489305905891686</v>
      </c>
      <c r="Q5" s="42" t="s">
        <v>331</v>
      </c>
      <c r="R5" s="29">
        <v>0.74189393124971459</v>
      </c>
      <c r="S5" s="29">
        <v>-0.60099238634333318</v>
      </c>
      <c r="T5" s="29">
        <v>1.4030651892451476</v>
      </c>
      <c r="U5" s="29">
        <v>-0.61222481986612542</v>
      </c>
      <c r="V5" s="29">
        <v>-0.46132481542494502</v>
      </c>
      <c r="W5" s="29">
        <v>-0.4409357913692214</v>
      </c>
      <c r="X5" s="29">
        <v>-0.58894743325062149</v>
      </c>
    </row>
    <row r="6" spans="1:24" ht="19">
      <c r="A6" s="46" t="s">
        <v>354</v>
      </c>
      <c r="B6" s="29">
        <v>0.64160152904997747</v>
      </c>
      <c r="C6" s="29">
        <v>0.11076709102774915</v>
      </c>
      <c r="D6" s="29">
        <v>0.2202543546902424</v>
      </c>
      <c r="E6" s="29">
        <v>-0.49194630742491324</v>
      </c>
      <c r="F6" s="29">
        <v>-0.84208516274266032</v>
      </c>
      <c r="G6" s="29">
        <v>2.0538514194886099</v>
      </c>
      <c r="H6" s="29">
        <v>-0.58894743325062149</v>
      </c>
      <c r="I6" s="29" t="s">
        <v>194</v>
      </c>
      <c r="J6" s="29">
        <v>-0.2108838896477882</v>
      </c>
      <c r="K6" s="29">
        <v>-0.6210419490861806</v>
      </c>
      <c r="L6" s="29">
        <v>0.20020671342659996</v>
      </c>
      <c r="M6" s="29">
        <v>2.043925663210644</v>
      </c>
      <c r="N6" s="29">
        <v>-0.29098466004596707</v>
      </c>
      <c r="O6" s="29">
        <v>-0.47099346860847235</v>
      </c>
      <c r="P6" s="29">
        <v>-0.5489305905891686</v>
      </c>
      <c r="Q6" s="42" t="s">
        <v>332</v>
      </c>
      <c r="R6" s="29">
        <v>0.74189393124971459</v>
      </c>
      <c r="S6" s="29">
        <v>-0.60099238634333318</v>
      </c>
      <c r="T6" s="29">
        <v>1.1624934940814382</v>
      </c>
      <c r="U6" s="29">
        <v>-0.59217840112592335</v>
      </c>
      <c r="V6" s="29">
        <v>-0.46132481542494502</v>
      </c>
      <c r="W6" s="29">
        <v>-0.4409357913692214</v>
      </c>
      <c r="X6" s="29">
        <v>-0.58894743325062149</v>
      </c>
    </row>
    <row r="7" spans="1:24" ht="19">
      <c r="A7" s="46" t="s">
        <v>355</v>
      </c>
      <c r="B7" s="29">
        <v>0.64160152904997747</v>
      </c>
      <c r="C7" s="29">
        <v>0.11076709102774915</v>
      </c>
      <c r="D7" s="29">
        <v>0.2202543546902424</v>
      </c>
      <c r="E7" s="29">
        <v>-0.49194630742491324</v>
      </c>
      <c r="F7" s="29">
        <v>-0.84208516274266032</v>
      </c>
      <c r="G7" s="29">
        <v>2.0538514194886099</v>
      </c>
      <c r="H7" s="29">
        <v>-0.58894743325062149</v>
      </c>
      <c r="I7" s="29" t="s">
        <v>195</v>
      </c>
      <c r="J7" s="29">
        <v>-0.2108838896477882</v>
      </c>
      <c r="K7" s="29">
        <v>-0.6210419490861806</v>
      </c>
      <c r="L7" s="29">
        <v>0.20020671342659996</v>
      </c>
      <c r="M7" s="29">
        <v>2.043925663210644</v>
      </c>
      <c r="N7" s="29">
        <v>-0.29098466004596707</v>
      </c>
      <c r="O7" s="29">
        <v>-0.47099346860847235</v>
      </c>
      <c r="P7" s="29">
        <v>-0.5489305905891686</v>
      </c>
      <c r="Q7" s="42" t="s">
        <v>333</v>
      </c>
      <c r="R7" s="29">
        <v>0.74189393124971459</v>
      </c>
      <c r="S7" s="29">
        <v>-0.60099238634333318</v>
      </c>
      <c r="T7" s="29">
        <v>0.92192179891772863</v>
      </c>
      <c r="U7" s="29">
        <v>-0.58215519175582231</v>
      </c>
      <c r="V7" s="29">
        <v>-0.46132481542494502</v>
      </c>
      <c r="W7" s="29">
        <v>-0.4409357913692214</v>
      </c>
      <c r="X7" s="29">
        <v>-0.58894743325062149</v>
      </c>
    </row>
    <row r="8" spans="1:24" ht="19">
      <c r="A8" s="46" t="s">
        <v>356</v>
      </c>
      <c r="B8" s="29">
        <v>0.64160152904997747</v>
      </c>
      <c r="C8" s="29">
        <v>0.11076709102774915</v>
      </c>
      <c r="D8" s="29">
        <v>0.2202543546902424</v>
      </c>
      <c r="E8" s="29">
        <v>-0.49194630742491324</v>
      </c>
      <c r="F8" s="29">
        <v>-0.84208516274266032</v>
      </c>
      <c r="G8" s="29">
        <v>2.0538514194886099</v>
      </c>
      <c r="H8" s="29">
        <v>-0.58894743325062149</v>
      </c>
      <c r="I8" s="29" t="s">
        <v>196</v>
      </c>
      <c r="J8" s="29">
        <v>-0.2108838896477882</v>
      </c>
      <c r="K8" s="29">
        <v>-0.6210419490861806</v>
      </c>
      <c r="L8" s="29">
        <v>0.20020671342659996</v>
      </c>
      <c r="M8" s="29">
        <v>2.043925663210644</v>
      </c>
      <c r="N8" s="29">
        <v>-0.29098466004596707</v>
      </c>
      <c r="O8" s="29">
        <v>-0.47099346860847235</v>
      </c>
      <c r="P8" s="29">
        <v>-0.5489305905891686</v>
      </c>
      <c r="Q8" s="42" t="s">
        <v>334</v>
      </c>
      <c r="R8" s="29">
        <v>0.74189393124971459</v>
      </c>
      <c r="S8" s="29">
        <v>-0.60099238634333318</v>
      </c>
      <c r="T8" s="29">
        <v>0.68135010375401905</v>
      </c>
      <c r="U8" s="29">
        <v>-0.56210877301562034</v>
      </c>
      <c r="V8" s="29">
        <v>-0.46132481542494502</v>
      </c>
      <c r="W8" s="29">
        <v>-0.4409357913692214</v>
      </c>
      <c r="X8" s="29">
        <v>-0.58894743325062149</v>
      </c>
    </row>
    <row r="9" spans="1:24" ht="19">
      <c r="A9" s="46" t="s">
        <v>357</v>
      </c>
      <c r="B9" s="29">
        <v>0.50119216597034544</v>
      </c>
      <c r="C9" s="29">
        <v>-0.72128976280041757</v>
      </c>
      <c r="D9" s="29">
        <v>0.20020671342659996</v>
      </c>
      <c r="E9" s="29">
        <v>-0.12108756073117558</v>
      </c>
      <c r="F9" s="29">
        <v>-0.77194509876308126</v>
      </c>
      <c r="G9" s="29">
        <v>1.8634861303066872</v>
      </c>
      <c r="H9" s="29">
        <v>-0.58894743325062149</v>
      </c>
      <c r="I9" s="29" t="s">
        <v>197</v>
      </c>
      <c r="J9" s="29">
        <v>0.23040268003105521</v>
      </c>
      <c r="K9" s="29">
        <v>-0.58094282360048577</v>
      </c>
      <c r="L9" s="29">
        <v>-1.6742477447239701</v>
      </c>
      <c r="M9" s="29">
        <v>-0.10104114199097355</v>
      </c>
      <c r="N9" s="29">
        <v>0.35029592491018513</v>
      </c>
      <c r="O9" s="29">
        <v>-0.4409357913692214</v>
      </c>
      <c r="P9" s="29">
        <v>-0.5489305905891686</v>
      </c>
      <c r="Q9" s="42" t="s">
        <v>335</v>
      </c>
      <c r="R9" s="29">
        <v>0.33069508223079236</v>
      </c>
      <c r="S9" s="29">
        <v>-0.44059588440055414</v>
      </c>
      <c r="T9" s="29">
        <v>0.87180269575862235</v>
      </c>
      <c r="U9" s="29">
        <v>-0.37166779498370101</v>
      </c>
      <c r="V9" s="29">
        <v>-0.99238529984175861</v>
      </c>
      <c r="W9" s="29">
        <v>1.5328516806749264</v>
      </c>
      <c r="X9" s="29">
        <v>-0.5489305905891686</v>
      </c>
    </row>
    <row r="10" spans="1:24" ht="19">
      <c r="A10" s="46" t="s">
        <v>359</v>
      </c>
      <c r="B10" s="29">
        <v>0.50119216597034544</v>
      </c>
      <c r="C10" s="29">
        <v>-0.72128976280041757</v>
      </c>
      <c r="D10" s="29">
        <v>0.20020671342659996</v>
      </c>
      <c r="E10" s="29">
        <v>-0.12108756073117558</v>
      </c>
      <c r="F10" s="29">
        <v>-0.77194509876308126</v>
      </c>
      <c r="G10" s="29">
        <v>1.8634861303066872</v>
      </c>
      <c r="H10" s="29">
        <v>-0.58894743325062149</v>
      </c>
      <c r="I10" s="29" t="s">
        <v>198</v>
      </c>
      <c r="J10" s="29">
        <v>0.23040268003105521</v>
      </c>
      <c r="K10" s="29">
        <v>-0.58094282360048577</v>
      </c>
      <c r="L10" s="29">
        <v>-1.6742477447239701</v>
      </c>
      <c r="M10" s="29">
        <v>-0.10104114199097355</v>
      </c>
      <c r="N10" s="29">
        <v>0.35029592491018513</v>
      </c>
      <c r="O10" s="29">
        <v>-0.4409357913692214</v>
      </c>
      <c r="P10" s="29">
        <v>-0.5489305905891686</v>
      </c>
      <c r="Q10" s="42" t="s">
        <v>336</v>
      </c>
      <c r="R10" s="29">
        <v>0.33069508223079236</v>
      </c>
      <c r="S10" s="29">
        <v>-0.44059588440055414</v>
      </c>
      <c r="T10" s="29">
        <v>0.87180269575862235</v>
      </c>
      <c r="U10" s="29">
        <v>-0.37166779498370101</v>
      </c>
      <c r="V10" s="29">
        <v>-0.99238529984175861</v>
      </c>
      <c r="W10" s="29">
        <v>1.5328516806749264</v>
      </c>
      <c r="X10" s="29">
        <v>-0.5489305905891686</v>
      </c>
    </row>
    <row r="11" spans="1:24" ht="19">
      <c r="A11" s="46" t="s">
        <v>360</v>
      </c>
      <c r="B11" s="29">
        <v>0.50119216597034544</v>
      </c>
      <c r="C11" s="29">
        <v>-0.72128976280041757</v>
      </c>
      <c r="D11" s="29">
        <v>0.20020671342659996</v>
      </c>
      <c r="E11" s="29">
        <v>-0.12108756073117558</v>
      </c>
      <c r="F11" s="29">
        <v>-0.77194509876308126</v>
      </c>
      <c r="G11" s="29">
        <v>1.8634861303066872</v>
      </c>
      <c r="H11" s="29">
        <v>-0.58894743325062149</v>
      </c>
      <c r="I11" s="29" t="s">
        <v>199</v>
      </c>
      <c r="J11" s="29">
        <v>0.23040268003105521</v>
      </c>
      <c r="K11" s="29">
        <v>-0.58094282360048577</v>
      </c>
      <c r="L11" s="29">
        <v>-1.6742477447239701</v>
      </c>
      <c r="M11" s="29">
        <v>-0.10104114199097355</v>
      </c>
      <c r="N11" s="29">
        <v>0.35029592491018513</v>
      </c>
      <c r="O11" s="29">
        <v>-0.4409357913692214</v>
      </c>
      <c r="P11" s="29">
        <v>-0.5489305905891686</v>
      </c>
      <c r="Q11" s="42" t="s">
        <v>337</v>
      </c>
      <c r="R11" s="29">
        <v>0.33069508223079236</v>
      </c>
      <c r="S11" s="29">
        <v>-0.44059588440055414</v>
      </c>
      <c r="T11" s="29">
        <v>0.87180269575862235</v>
      </c>
      <c r="U11" s="29">
        <v>-0.37166779498370101</v>
      </c>
      <c r="V11" s="29">
        <v>-0.99238529984175861</v>
      </c>
      <c r="W11" s="29">
        <v>1.5328516806749264</v>
      </c>
      <c r="X11" s="29">
        <v>-0.5489305905891686</v>
      </c>
    </row>
    <row r="12" spans="1:24" ht="19">
      <c r="A12" s="46" t="s">
        <v>361</v>
      </c>
      <c r="B12" s="29">
        <v>0.50119216597034544</v>
      </c>
      <c r="C12" s="29">
        <v>-0.72128976280041757</v>
      </c>
      <c r="D12" s="29">
        <v>0.20020671342659996</v>
      </c>
      <c r="E12" s="29">
        <v>-0.12108756073117558</v>
      </c>
      <c r="F12" s="29">
        <v>-0.77194509876308126</v>
      </c>
      <c r="G12" s="29">
        <v>1.8634861303066872</v>
      </c>
      <c r="H12" s="29">
        <v>-0.58894743325062149</v>
      </c>
      <c r="I12" s="29" t="s">
        <v>200</v>
      </c>
      <c r="J12" s="29">
        <v>0.23040268003105521</v>
      </c>
      <c r="K12" s="29">
        <v>-0.58094282360048577</v>
      </c>
      <c r="L12" s="29">
        <v>-1.6742477447239701</v>
      </c>
      <c r="M12" s="29">
        <v>-0.10104114199097355</v>
      </c>
      <c r="N12" s="29">
        <v>0.35029592491018513</v>
      </c>
      <c r="O12" s="29">
        <v>-0.4409357913692214</v>
      </c>
      <c r="P12" s="29">
        <v>-0.5489305905891686</v>
      </c>
      <c r="Q12" s="42" t="s">
        <v>338</v>
      </c>
      <c r="R12" s="29">
        <v>0.33069508223079236</v>
      </c>
      <c r="S12" s="29">
        <v>-0.44059588440055414</v>
      </c>
      <c r="T12" s="29">
        <v>0.87180269575862235</v>
      </c>
      <c r="U12" s="29">
        <v>-0.37166779498370101</v>
      </c>
      <c r="V12" s="29">
        <v>-0.99238529984175861</v>
      </c>
      <c r="W12" s="29">
        <v>1.5328516806749264</v>
      </c>
      <c r="X12" s="29">
        <v>-0.5489305905891686</v>
      </c>
    </row>
    <row r="13" spans="1:24" ht="19">
      <c r="A13" s="46" t="s">
        <v>358</v>
      </c>
      <c r="B13" s="29">
        <v>-0.15070844832794592</v>
      </c>
      <c r="C13" s="29">
        <v>1.8951781751411669</v>
      </c>
      <c r="D13" s="29">
        <v>-0.38117488321903148</v>
      </c>
      <c r="E13" s="29">
        <v>1.1819296573819567</v>
      </c>
      <c r="F13" s="29">
        <v>1.2821567749245939</v>
      </c>
      <c r="G13" s="29">
        <v>9.0083173190879259E-2</v>
      </c>
      <c r="H13" s="29">
        <v>-0.46889690526626254</v>
      </c>
      <c r="I13" s="29" t="s">
        <v>201</v>
      </c>
      <c r="J13" s="29">
        <v>0.41092900399058202</v>
      </c>
      <c r="K13" s="29">
        <v>-0.2300754756006565</v>
      </c>
      <c r="L13" s="29">
        <v>0.52096897364487937</v>
      </c>
      <c r="M13" s="29">
        <v>-0.56210877301562034</v>
      </c>
      <c r="N13" s="29">
        <v>-0.14068452294686892</v>
      </c>
      <c r="O13" s="29">
        <v>-1.4228199145180869</v>
      </c>
      <c r="P13" s="29">
        <v>-0.5489305905891686</v>
      </c>
      <c r="Q13" s="42" t="s">
        <v>339</v>
      </c>
      <c r="R13" s="29">
        <v>-1.1937494312052122</v>
      </c>
      <c r="S13" s="29">
        <v>1.5142364830270665</v>
      </c>
      <c r="T13" s="29">
        <v>0.99208854334047714</v>
      </c>
      <c r="U13" s="29">
        <v>1.1819296573819567</v>
      </c>
      <c r="V13" s="29">
        <v>-0.97234528156187883</v>
      </c>
      <c r="W13" s="29">
        <v>1.5929670351534284</v>
      </c>
      <c r="X13" s="29">
        <v>-0.58894743325062149</v>
      </c>
    </row>
    <row r="14" spans="1:24" ht="19">
      <c r="A14" s="46" t="s">
        <v>358</v>
      </c>
      <c r="B14" s="29">
        <v>-0.15070844832794592</v>
      </c>
      <c r="C14" s="29">
        <v>1.8951781751411669</v>
      </c>
      <c r="D14" s="29">
        <v>-0.38117488321903148</v>
      </c>
      <c r="E14" s="29">
        <v>1.1819296573819567</v>
      </c>
      <c r="F14" s="29">
        <v>1.2821567749245939</v>
      </c>
      <c r="G14" s="29">
        <v>9.0083173190879259E-2</v>
      </c>
      <c r="H14" s="29">
        <v>-0.46889690526626254</v>
      </c>
      <c r="I14" s="29" t="s">
        <v>202</v>
      </c>
      <c r="J14" s="29">
        <v>0.41092900399058202</v>
      </c>
      <c r="K14" s="29">
        <v>-0.2300754756006565</v>
      </c>
      <c r="L14" s="29">
        <v>0.52096897364487937</v>
      </c>
      <c r="M14" s="29">
        <v>-0.56210877301562034</v>
      </c>
      <c r="N14" s="29">
        <v>-0.14068452294686892</v>
      </c>
      <c r="O14" s="29">
        <v>-1.4228199145180869</v>
      </c>
      <c r="P14" s="29">
        <v>-0.5489305905891686</v>
      </c>
      <c r="Q14" s="42" t="s">
        <v>340</v>
      </c>
      <c r="R14" s="29">
        <v>-1.1937494312052122</v>
      </c>
      <c r="S14" s="29">
        <v>1.5142364830270665</v>
      </c>
      <c r="T14" s="29">
        <v>0.99208854334047714</v>
      </c>
      <c r="U14" s="29">
        <v>1.1819296573819567</v>
      </c>
      <c r="V14" s="29">
        <v>-0.97234528156187883</v>
      </c>
      <c r="W14" s="29">
        <v>1.5929670351534284</v>
      </c>
      <c r="X14" s="29">
        <v>-0.58894743325062149</v>
      </c>
    </row>
    <row r="15" spans="1:24" ht="19">
      <c r="A15" s="46" t="s">
        <v>358</v>
      </c>
      <c r="B15" s="29">
        <v>-0.15070844832794592</v>
      </c>
      <c r="C15" s="29">
        <v>1.8951781751411669</v>
      </c>
      <c r="D15" s="29">
        <v>-0.38117488321903148</v>
      </c>
      <c r="E15" s="29">
        <v>1.1819296573819567</v>
      </c>
      <c r="F15" s="29">
        <v>1.2821567749245939</v>
      </c>
      <c r="G15" s="29">
        <v>9.0083173190879259E-2</v>
      </c>
      <c r="H15" s="29">
        <v>-0.46889690526626254</v>
      </c>
      <c r="I15" s="29" t="s">
        <v>203</v>
      </c>
      <c r="J15" s="29">
        <v>0.41092900399058202</v>
      </c>
      <c r="K15" s="29">
        <v>-0.2300754756006565</v>
      </c>
      <c r="L15" s="29">
        <v>0.52096897364487937</v>
      </c>
      <c r="M15" s="29">
        <v>-0.56210877301562034</v>
      </c>
      <c r="N15" s="29">
        <v>-0.14068452294686892</v>
      </c>
      <c r="O15" s="29">
        <v>-1.4228199145180869</v>
      </c>
      <c r="P15" s="29">
        <v>-0.5489305905891686</v>
      </c>
      <c r="Q15" s="42" t="s">
        <v>341</v>
      </c>
      <c r="R15" s="29">
        <v>-1.1937494312052122</v>
      </c>
      <c r="S15" s="29">
        <v>1.5142364830270665</v>
      </c>
      <c r="T15" s="29">
        <v>0.99208854334047714</v>
      </c>
      <c r="U15" s="29">
        <v>1.1819296573819567</v>
      </c>
      <c r="V15" s="29">
        <v>-0.97234528156187883</v>
      </c>
      <c r="W15" s="29">
        <v>1.5929670351534284</v>
      </c>
      <c r="X15" s="29">
        <v>-0.58894743325062149</v>
      </c>
    </row>
    <row r="16" spans="1:24" ht="19">
      <c r="A16" s="46" t="s">
        <v>358</v>
      </c>
      <c r="B16" s="29">
        <v>-0.15070844832794592</v>
      </c>
      <c r="C16" s="29">
        <v>1.8951781751411669</v>
      </c>
      <c r="D16" s="29">
        <v>-0.38117488321903148</v>
      </c>
      <c r="E16" s="29">
        <v>1.1819296573819567</v>
      </c>
      <c r="F16" s="29">
        <v>1.2821567749245939</v>
      </c>
      <c r="G16" s="29">
        <v>9.0083173190879259E-2</v>
      </c>
      <c r="H16" s="29">
        <v>-0.46889690526626254</v>
      </c>
      <c r="I16" s="29" t="s">
        <v>204</v>
      </c>
      <c r="J16" s="29">
        <v>0.41092900399058202</v>
      </c>
      <c r="K16" s="29">
        <v>-0.2300754756006565</v>
      </c>
      <c r="L16" s="29">
        <v>0.52096897364487937</v>
      </c>
      <c r="M16" s="29">
        <v>-0.56210877301562034</v>
      </c>
      <c r="N16" s="29">
        <v>-0.14068452294686892</v>
      </c>
      <c r="O16" s="29">
        <v>-1.4228199145180869</v>
      </c>
      <c r="P16" s="29">
        <v>-0.5489305905891686</v>
      </c>
      <c r="Q16" s="42" t="s">
        <v>342</v>
      </c>
      <c r="R16" s="29">
        <v>-1.1937494312052122</v>
      </c>
      <c r="S16" s="29">
        <v>1.5142364830270665</v>
      </c>
      <c r="T16" s="29">
        <v>0.99208854334047714</v>
      </c>
      <c r="U16" s="29">
        <v>1.1819296573819567</v>
      </c>
      <c r="V16" s="29">
        <v>-0.97234528156187883</v>
      </c>
      <c r="W16" s="29">
        <v>1.5929670351534284</v>
      </c>
      <c r="X16" s="29">
        <v>-0.58894743325062149</v>
      </c>
    </row>
    <row r="17" spans="1:24" ht="19">
      <c r="A17" s="47" t="s">
        <v>362</v>
      </c>
      <c r="B17" s="29">
        <v>-1.3943342356046864</v>
      </c>
      <c r="C17" s="29">
        <v>2.90768109365496</v>
      </c>
      <c r="D17" s="29">
        <v>0.96201708144501341</v>
      </c>
      <c r="E17" s="29">
        <v>1.0716743543108456</v>
      </c>
      <c r="F17" s="29">
        <v>0.3803559523300048</v>
      </c>
      <c r="G17" s="29">
        <v>-1.0621277876470752</v>
      </c>
      <c r="H17" s="29">
        <v>-0.58894743325062149</v>
      </c>
      <c r="I17" s="29" t="s">
        <v>205</v>
      </c>
      <c r="J17" s="29">
        <v>-1.3441880345048181</v>
      </c>
      <c r="K17" s="29">
        <v>1.373889543827135</v>
      </c>
      <c r="L17" s="29">
        <v>1.6636845256724997</v>
      </c>
      <c r="M17" s="29">
        <v>-0.18122681695178167</v>
      </c>
      <c r="N17" s="29">
        <v>-8.0564468107229628E-2</v>
      </c>
      <c r="O17" s="29">
        <v>-0.97195475592932201</v>
      </c>
      <c r="P17" s="29">
        <v>-0.58894743325062149</v>
      </c>
      <c r="Q17" s="42" t="s">
        <v>343</v>
      </c>
      <c r="R17" s="29">
        <v>0.62154304861003007</v>
      </c>
      <c r="S17" s="29">
        <v>-0.63106673045760431</v>
      </c>
      <c r="T17" s="29">
        <v>-0.22079375310989177</v>
      </c>
      <c r="U17" s="29">
        <v>-0.4518534699445092</v>
      </c>
      <c r="V17" s="29">
        <v>-4.0484431547470119E-2</v>
      </c>
      <c r="W17" s="29">
        <v>-0.31068585666580045</v>
      </c>
      <c r="X17" s="29">
        <v>-0.58894743325062149</v>
      </c>
    </row>
    <row r="18" spans="1:24" ht="19">
      <c r="A18" s="47" t="s">
        <v>363</v>
      </c>
      <c r="B18" s="29">
        <v>-1.3943342356046864</v>
      </c>
      <c r="C18" s="29">
        <v>2.90768109365496</v>
      </c>
      <c r="D18" s="29">
        <v>0.96201708144501341</v>
      </c>
      <c r="E18" s="29">
        <v>1.0716743543108456</v>
      </c>
      <c r="F18" s="29">
        <v>0.3803559523300048</v>
      </c>
      <c r="G18" s="29">
        <v>-1.0621277876470752</v>
      </c>
      <c r="H18" s="29">
        <v>-0.58894743325062149</v>
      </c>
      <c r="I18" s="29" t="s">
        <v>206</v>
      </c>
      <c r="J18" s="29">
        <v>-1.3441880345048181</v>
      </c>
      <c r="K18" s="29">
        <v>1.373889543827135</v>
      </c>
      <c r="L18" s="29">
        <v>1.6636845256724997</v>
      </c>
      <c r="M18" s="29">
        <v>-0.18122681695178167</v>
      </c>
      <c r="N18" s="29">
        <v>-8.0564468107229628E-2</v>
      </c>
      <c r="O18" s="29">
        <v>-0.97195475592932201</v>
      </c>
      <c r="P18" s="29">
        <v>-0.58894743325062149</v>
      </c>
      <c r="Q18" s="42" t="s">
        <v>344</v>
      </c>
      <c r="R18" s="29">
        <v>0.62154304861003007</v>
      </c>
      <c r="S18" s="29">
        <v>-0.63106673045760431</v>
      </c>
      <c r="T18" s="29">
        <v>-0.22079375310989177</v>
      </c>
      <c r="U18" s="29">
        <v>-0.4518534699445092</v>
      </c>
      <c r="V18" s="29">
        <v>-4.0484431547470119E-2</v>
      </c>
      <c r="W18" s="29">
        <v>-0.31068585666580045</v>
      </c>
      <c r="X18" s="29">
        <v>-0.58894743325062149</v>
      </c>
    </row>
    <row r="19" spans="1:24" ht="19">
      <c r="A19" s="47" t="s">
        <v>364</v>
      </c>
      <c r="B19" s="29">
        <v>-1.3943342356046864</v>
      </c>
      <c r="C19" s="29">
        <v>2.90768109365496</v>
      </c>
      <c r="D19" s="29">
        <v>0.96201708144501341</v>
      </c>
      <c r="E19" s="29">
        <v>1.0716743543108456</v>
      </c>
      <c r="F19" s="29">
        <v>0.3803559523300048</v>
      </c>
      <c r="G19" s="29">
        <v>-1.0621277876470752</v>
      </c>
      <c r="H19" s="29">
        <v>-0.58894743325062149</v>
      </c>
      <c r="I19" s="29" t="s">
        <v>207</v>
      </c>
      <c r="J19" s="29">
        <v>-1.3441880345048181</v>
      </c>
      <c r="K19" s="29">
        <v>1.373889543827135</v>
      </c>
      <c r="L19" s="29">
        <v>1.6636845256724997</v>
      </c>
      <c r="M19" s="29">
        <v>-0.18122681695178167</v>
      </c>
      <c r="N19" s="29">
        <v>-8.0564468107229628E-2</v>
      </c>
      <c r="O19" s="29">
        <v>-0.97195475592932201</v>
      </c>
      <c r="P19" s="29">
        <v>-0.58894743325062149</v>
      </c>
      <c r="Q19" s="42" t="s">
        <v>345</v>
      </c>
      <c r="R19" s="29">
        <v>0.62154304861003007</v>
      </c>
      <c r="S19" s="29">
        <v>-0.63106673045760431</v>
      </c>
      <c r="T19" s="29">
        <v>-0.22079375310989177</v>
      </c>
      <c r="U19" s="29">
        <v>-0.4518534699445092</v>
      </c>
      <c r="V19" s="29">
        <v>-4.0484431547470119E-2</v>
      </c>
      <c r="W19" s="29">
        <v>-0.31068585666580045</v>
      </c>
      <c r="X19" s="29">
        <v>-0.58894743325062149</v>
      </c>
    </row>
    <row r="20" spans="1:24" ht="19">
      <c r="A20" s="47" t="s">
        <v>365</v>
      </c>
      <c r="B20" s="29">
        <v>-1.8255915650635564</v>
      </c>
      <c r="C20" s="29">
        <v>0.10074230965632545</v>
      </c>
      <c r="D20" s="29">
        <v>0.36058784353573964</v>
      </c>
      <c r="E20" s="29">
        <v>0.62062993265629973</v>
      </c>
      <c r="F20" s="29">
        <v>0.4204359888897643</v>
      </c>
      <c r="G20" s="29">
        <v>-0.78158946674739915</v>
      </c>
      <c r="H20" s="29">
        <v>-0.58894743325062149</v>
      </c>
      <c r="I20" s="29" t="s">
        <v>208</v>
      </c>
      <c r="J20" s="29">
        <v>-1.1536324703253173</v>
      </c>
      <c r="K20" s="29">
        <v>0.53180790862754435</v>
      </c>
      <c r="L20" s="29">
        <v>0.5510404355403431</v>
      </c>
      <c r="M20" s="29">
        <v>0.53042104832539061</v>
      </c>
      <c r="N20" s="29">
        <v>0.31021588835042563</v>
      </c>
      <c r="O20" s="29">
        <v>-0.64132030629756132</v>
      </c>
      <c r="P20" s="29">
        <v>-0.58894743325062149</v>
      </c>
      <c r="Q20" s="42" t="s">
        <v>346</v>
      </c>
      <c r="R20" s="29">
        <v>0.62154304861003007</v>
      </c>
      <c r="S20" s="29">
        <v>-0.63106673045760431</v>
      </c>
      <c r="T20" s="29">
        <v>-0.22079375310989177</v>
      </c>
      <c r="U20" s="29">
        <v>-0.4518534699445092</v>
      </c>
      <c r="V20" s="29">
        <v>-4.0484431547470119E-2</v>
      </c>
      <c r="W20" s="29">
        <v>-0.31068585666580045</v>
      </c>
      <c r="X20" s="29">
        <v>-0.58894743325062149</v>
      </c>
    </row>
    <row r="21" spans="1:24" ht="18">
      <c r="A21" s="47" t="s">
        <v>366</v>
      </c>
      <c r="B21" s="29">
        <v>-1.8255915650635564</v>
      </c>
      <c r="C21" s="29">
        <v>0.10074230965632545</v>
      </c>
      <c r="D21" s="29">
        <v>0.36058784353573964</v>
      </c>
      <c r="E21" s="29">
        <v>0.62062993265629973</v>
      </c>
      <c r="F21" s="29">
        <v>0.4204359888897643</v>
      </c>
      <c r="G21" s="29">
        <v>-0.78158946674739915</v>
      </c>
      <c r="H21" s="29">
        <v>-0.58894743325062149</v>
      </c>
      <c r="I21" s="29" t="s">
        <v>209</v>
      </c>
      <c r="J21" s="29">
        <v>-1.1536324703253173</v>
      </c>
      <c r="K21" s="29">
        <v>0.53180790862754435</v>
      </c>
      <c r="L21" s="29">
        <v>0.5510404355403431</v>
      </c>
      <c r="M21" s="29">
        <v>0.53042104832539061</v>
      </c>
      <c r="N21" s="29">
        <v>0.31021588835042563</v>
      </c>
      <c r="O21" s="29">
        <v>-0.64132030629756132</v>
      </c>
      <c r="P21" s="29">
        <v>-0.58894743325062149</v>
      </c>
      <c r="Q21" s="42" t="s">
        <v>291</v>
      </c>
      <c r="R21" s="29">
        <v>-1.3943342356046864</v>
      </c>
      <c r="S21" s="29">
        <v>4.170803546454346</v>
      </c>
      <c r="T21" s="29">
        <v>-0.55157983395999244</v>
      </c>
      <c r="U21" s="29">
        <v>-0.12108756073117558</v>
      </c>
      <c r="V21" s="29">
        <v>-0.92224523586217944</v>
      </c>
      <c r="W21" s="29">
        <v>-1.6332236551928436</v>
      </c>
      <c r="X21" s="29">
        <v>0.86166311322704803</v>
      </c>
    </row>
    <row r="22" spans="1:24" ht="18">
      <c r="A22" s="47" t="s">
        <v>367</v>
      </c>
      <c r="B22" s="29">
        <v>-1.8255915650635564</v>
      </c>
      <c r="C22" s="29">
        <v>0.10074230965632545</v>
      </c>
      <c r="D22" s="29">
        <v>0.36058784353573964</v>
      </c>
      <c r="E22" s="29">
        <v>0.62062993265629973</v>
      </c>
      <c r="F22" s="29">
        <v>0.4204359888897643</v>
      </c>
      <c r="G22" s="29">
        <v>-0.78158946674739915</v>
      </c>
      <c r="H22" s="29">
        <v>-0.58894743325062149</v>
      </c>
      <c r="I22" s="29" t="s">
        <v>210</v>
      </c>
      <c r="J22" s="29">
        <v>-1.1536324703253173</v>
      </c>
      <c r="K22" s="29">
        <v>0.53180790862754435</v>
      </c>
      <c r="L22" s="29">
        <v>0.5510404355403431</v>
      </c>
      <c r="M22" s="29">
        <v>0.53042104832539061</v>
      </c>
      <c r="N22" s="29">
        <v>0.31021588835042563</v>
      </c>
      <c r="O22" s="29">
        <v>-0.64132030629756132</v>
      </c>
      <c r="P22" s="29">
        <v>-0.58894743325062149</v>
      </c>
      <c r="Q22" s="42" t="s">
        <v>139</v>
      </c>
      <c r="R22" s="29">
        <v>-1.3943342356046864</v>
      </c>
      <c r="S22" s="29">
        <v>4.170803546454346</v>
      </c>
      <c r="T22" s="29">
        <v>-0.55157983395999244</v>
      </c>
      <c r="U22" s="29">
        <v>-0.12108756073117558</v>
      </c>
      <c r="V22" s="29">
        <v>-0.92224523586217944</v>
      </c>
      <c r="W22" s="29">
        <v>-1.6332236551928436</v>
      </c>
      <c r="X22" s="29">
        <v>0.86166311322704803</v>
      </c>
    </row>
    <row r="23" spans="1:24" ht="18">
      <c r="A23" s="47" t="s">
        <v>368</v>
      </c>
      <c r="B23" s="29">
        <v>-1.8255915650635564</v>
      </c>
      <c r="C23" s="29">
        <v>0.10074230965632545</v>
      </c>
      <c r="D23" s="29">
        <v>0.36058784353573964</v>
      </c>
      <c r="E23" s="29">
        <v>0.62062993265629973</v>
      </c>
      <c r="F23" s="29">
        <v>0.4204359888897643</v>
      </c>
      <c r="G23" s="29">
        <v>-0.78158946674739915</v>
      </c>
      <c r="H23" s="29">
        <v>-0.58894743325062149</v>
      </c>
      <c r="I23" s="29" t="s">
        <v>211</v>
      </c>
      <c r="J23" s="29">
        <v>-1.1536324703253173</v>
      </c>
      <c r="K23" s="29">
        <v>0.53180790862754435</v>
      </c>
      <c r="L23" s="29">
        <v>0.5510404355403431</v>
      </c>
      <c r="M23" s="29">
        <v>0.53042104832539061</v>
      </c>
      <c r="N23" s="29">
        <v>0.31021588835042563</v>
      </c>
      <c r="O23" s="29">
        <v>-0.64132030629756132</v>
      </c>
      <c r="P23" s="29">
        <v>-0.58894743325062149</v>
      </c>
      <c r="Q23" s="42" t="s">
        <v>140</v>
      </c>
      <c r="R23" s="29">
        <v>-1.3943342356046864</v>
      </c>
      <c r="S23" s="29">
        <v>4.170803546454346</v>
      </c>
      <c r="T23" s="29">
        <v>-0.55157983395999244</v>
      </c>
      <c r="U23" s="29">
        <v>-0.12108756073117558</v>
      </c>
      <c r="V23" s="29">
        <v>-0.92224523586217944</v>
      </c>
      <c r="W23" s="29">
        <v>-1.6332236551928436</v>
      </c>
      <c r="X23" s="29">
        <v>0.86166311322704803</v>
      </c>
    </row>
    <row r="24" spans="1:24" ht="18">
      <c r="A24" s="47" t="s">
        <v>369</v>
      </c>
      <c r="B24" s="29">
        <v>-1.0132231072456854</v>
      </c>
      <c r="C24" s="29">
        <v>0.11076709102774915</v>
      </c>
      <c r="D24" s="29">
        <v>-2.0250814668377131</v>
      </c>
      <c r="E24" s="29">
        <v>4.2189620965225645</v>
      </c>
      <c r="F24" s="29">
        <v>1.7029971588020687</v>
      </c>
      <c r="G24" s="29">
        <v>0.15019852766938124</v>
      </c>
      <c r="H24" s="29">
        <v>-0.34884637728190371</v>
      </c>
      <c r="I24" s="29" t="s">
        <v>212</v>
      </c>
      <c r="J24" s="29">
        <v>-1.1436032301053436</v>
      </c>
      <c r="K24" s="29">
        <v>8.0692746913478067E-2</v>
      </c>
      <c r="L24" s="29">
        <v>-0.43129398637813759</v>
      </c>
      <c r="M24" s="29">
        <v>-0.54206235427541827</v>
      </c>
      <c r="N24" s="29">
        <v>0.35029592491018513</v>
      </c>
      <c r="O24" s="29">
        <v>-1.0420893361542412</v>
      </c>
      <c r="P24" s="29">
        <v>2.2322399743818115</v>
      </c>
      <c r="Q24" s="42" t="s">
        <v>141</v>
      </c>
      <c r="R24" s="29">
        <v>-1.3943342356046864</v>
      </c>
      <c r="S24" s="29">
        <v>4.170803546454346</v>
      </c>
      <c r="T24" s="29">
        <v>-0.55157983395999244</v>
      </c>
      <c r="U24" s="29">
        <v>-0.12108756073117558</v>
      </c>
      <c r="V24" s="29">
        <v>-0.92224523586217944</v>
      </c>
      <c r="W24" s="29">
        <v>-1.6332236551928436</v>
      </c>
      <c r="X24" s="29">
        <v>0.86166311322704803</v>
      </c>
    </row>
    <row r="25" spans="1:24" ht="18">
      <c r="A25" s="47" t="s">
        <v>370</v>
      </c>
      <c r="B25" s="29">
        <v>-1.0132231072456854</v>
      </c>
      <c r="C25" s="29">
        <v>0.11076709102774915</v>
      </c>
      <c r="D25" s="29">
        <v>-2.0250814668377131</v>
      </c>
      <c r="E25" s="29">
        <v>4.2189620965225645</v>
      </c>
      <c r="F25" s="29">
        <v>1.7029971588020687</v>
      </c>
      <c r="G25" s="29">
        <v>0.15019852766938124</v>
      </c>
      <c r="H25" s="29">
        <v>-0.34884637728190371</v>
      </c>
      <c r="I25" s="29" t="s">
        <v>213</v>
      </c>
      <c r="J25" s="29">
        <v>-1.1436032301053436</v>
      </c>
      <c r="K25" s="29">
        <v>8.0692746913478067E-2</v>
      </c>
      <c r="L25" s="29">
        <v>-0.43129398637813759</v>
      </c>
      <c r="M25" s="29">
        <v>-0.54206235427541827</v>
      </c>
      <c r="N25" s="29">
        <v>0.35029592491018513</v>
      </c>
      <c r="O25" s="29">
        <v>-1.0420893361542412</v>
      </c>
      <c r="P25" s="29">
        <v>2.2322399743818115</v>
      </c>
      <c r="Q25" s="26"/>
      <c r="R25" s="26"/>
      <c r="S25" s="26"/>
      <c r="T25" s="26"/>
      <c r="U25" s="26"/>
      <c r="V25" s="26"/>
      <c r="W25" s="26"/>
      <c r="X25" s="26"/>
    </row>
    <row r="26" spans="1:24" ht="18">
      <c r="A26" s="47" t="s">
        <v>371</v>
      </c>
      <c r="B26" s="29">
        <v>-1.0132231072456854</v>
      </c>
      <c r="C26" s="29">
        <v>0.11076709102774915</v>
      </c>
      <c r="D26" s="29">
        <v>-2.0250814668377131</v>
      </c>
      <c r="E26" s="29">
        <v>4.2189620965225645</v>
      </c>
      <c r="F26" s="29">
        <v>1.7029971588020687</v>
      </c>
      <c r="G26" s="29">
        <v>0.15019852766938124</v>
      </c>
      <c r="H26" s="29">
        <v>-0.34884637728190371</v>
      </c>
      <c r="I26" s="29" t="s">
        <v>214</v>
      </c>
      <c r="J26" s="29">
        <v>-1.1436032301053436</v>
      </c>
      <c r="K26" s="29">
        <v>8.0692746913478067E-2</v>
      </c>
      <c r="L26" s="29">
        <v>-0.43129398637813759</v>
      </c>
      <c r="M26" s="29">
        <v>-0.54206235427541827</v>
      </c>
      <c r="N26" s="29">
        <v>0.35029592491018513</v>
      </c>
      <c r="O26" s="29">
        <v>-1.0420893361542412</v>
      </c>
      <c r="P26" s="29">
        <v>2.2322399743818115</v>
      </c>
      <c r="Q26" s="26"/>
      <c r="R26" s="26"/>
      <c r="S26" s="26"/>
      <c r="T26" s="26"/>
      <c r="U26" s="26"/>
      <c r="V26" s="26"/>
      <c r="W26" s="26"/>
      <c r="X26" s="26"/>
    </row>
    <row r="27" spans="1:24" ht="18">
      <c r="A27" s="47" t="s">
        <v>372</v>
      </c>
      <c r="B27" s="29">
        <v>-1.0132231072456854</v>
      </c>
      <c r="C27" s="29">
        <v>0.11076709102774915</v>
      </c>
      <c r="D27" s="29">
        <v>-2.0250814668377131</v>
      </c>
      <c r="E27" s="29">
        <v>4.2189620965225645</v>
      </c>
      <c r="F27" s="29">
        <v>1.7029971588020687</v>
      </c>
      <c r="G27" s="29">
        <v>0.15019852766938124</v>
      </c>
      <c r="H27" s="29">
        <v>-0.34884637728190371</v>
      </c>
      <c r="I27" s="29" t="s">
        <v>215</v>
      </c>
      <c r="J27" s="29">
        <v>-1.1436032301053436</v>
      </c>
      <c r="K27" s="29">
        <v>8.0692746913478067E-2</v>
      </c>
      <c r="L27" s="29">
        <v>-0.43129398637813759</v>
      </c>
      <c r="M27" s="29">
        <v>-0.54206235427541827</v>
      </c>
      <c r="N27" s="29">
        <v>0.35029592491018513</v>
      </c>
      <c r="O27" s="29">
        <v>-1.0420893361542412</v>
      </c>
      <c r="P27" s="29">
        <v>2.2322399743818115</v>
      </c>
      <c r="Q27" s="26"/>
      <c r="R27" s="26"/>
      <c r="S27" s="26"/>
      <c r="T27" s="26"/>
      <c r="U27" s="26"/>
      <c r="V27" s="26"/>
      <c r="W27" s="26"/>
      <c r="X27" s="26"/>
    </row>
    <row r="28" spans="1:24" ht="18">
      <c r="A28" s="47" t="s">
        <v>373</v>
      </c>
      <c r="B28" s="29">
        <v>-1.4545096769245287</v>
      </c>
      <c r="C28" s="29">
        <v>0.10074230965632545</v>
      </c>
      <c r="D28" s="29">
        <v>-2.0551529287331767</v>
      </c>
      <c r="E28" s="29">
        <v>3.9483354435298375</v>
      </c>
      <c r="F28" s="29">
        <v>3.9174191787287822</v>
      </c>
      <c r="G28" s="29">
        <v>-0.38082043689071943</v>
      </c>
      <c r="H28" s="29">
        <v>-0.10874532131318602</v>
      </c>
      <c r="I28" s="29" t="s">
        <v>469</v>
      </c>
      <c r="J28" s="29">
        <v>0.38084128333066092</v>
      </c>
      <c r="K28" s="29">
        <v>-0.65111629320045172</v>
      </c>
      <c r="L28" s="29">
        <v>0.23027817532206363</v>
      </c>
      <c r="M28" s="29">
        <v>-0.39171421372390308</v>
      </c>
      <c r="N28" s="29">
        <v>-0.67174500736368248</v>
      </c>
      <c r="O28" s="29">
        <v>2.9967818712377307E-2</v>
      </c>
      <c r="P28" s="29">
        <v>-0.26881269195899782</v>
      </c>
      <c r="Q28" s="26"/>
      <c r="R28" s="26"/>
      <c r="S28" s="26"/>
      <c r="T28" s="26"/>
      <c r="U28" s="26"/>
      <c r="V28" s="26"/>
      <c r="W28" s="26"/>
      <c r="X28" s="26"/>
    </row>
    <row r="29" spans="1:24" ht="18">
      <c r="A29" s="47" t="s">
        <v>374</v>
      </c>
      <c r="B29" s="29">
        <v>-1.4545096769245287</v>
      </c>
      <c r="C29" s="29">
        <v>0.10074230965632545</v>
      </c>
      <c r="D29" s="29">
        <v>-2.0551529287331767</v>
      </c>
      <c r="E29" s="29">
        <v>3.9483354435298375</v>
      </c>
      <c r="F29" s="29">
        <v>3.9174191787287822</v>
      </c>
      <c r="G29" s="29">
        <v>-0.38082043689071943</v>
      </c>
      <c r="H29" s="29">
        <v>-0.10874532131318602</v>
      </c>
      <c r="I29" s="29" t="s">
        <v>470</v>
      </c>
      <c r="J29" s="29">
        <v>0.38084128333066092</v>
      </c>
      <c r="K29" s="29">
        <v>-0.65111629320045172</v>
      </c>
      <c r="L29" s="29">
        <v>0.23027817532206363</v>
      </c>
      <c r="M29" s="29">
        <v>-0.39171421372390308</v>
      </c>
      <c r="N29" s="29">
        <v>-0.67174500736368248</v>
      </c>
      <c r="O29" s="29">
        <v>2.9967818712377307E-2</v>
      </c>
      <c r="P29" s="29">
        <v>-0.26881269195899782</v>
      </c>
      <c r="Q29" s="26"/>
      <c r="R29" s="26"/>
      <c r="S29" s="26"/>
      <c r="T29" s="26"/>
      <c r="U29" s="26"/>
      <c r="V29" s="26"/>
      <c r="W29" s="26"/>
      <c r="X29" s="26"/>
    </row>
    <row r="30" spans="1:24" ht="18">
      <c r="A30" s="47" t="s">
        <v>375</v>
      </c>
      <c r="B30" s="29">
        <v>-1.4545096769245287</v>
      </c>
      <c r="C30" s="29">
        <v>0.10074230965632545</v>
      </c>
      <c r="D30" s="29">
        <v>-2.0551529287331767</v>
      </c>
      <c r="E30" s="29">
        <v>3.9483354435298375</v>
      </c>
      <c r="F30" s="29">
        <v>3.9174191787287822</v>
      </c>
      <c r="G30" s="29">
        <v>-0.38082043689071943</v>
      </c>
      <c r="H30" s="29">
        <v>-0.10874532131318602</v>
      </c>
      <c r="I30" s="29" t="s">
        <v>471</v>
      </c>
      <c r="J30" s="29">
        <v>0.38084128333066092</v>
      </c>
      <c r="K30" s="29">
        <v>-0.65111629320045172</v>
      </c>
      <c r="L30" s="29">
        <v>0.23027817532206363</v>
      </c>
      <c r="M30" s="29">
        <v>-0.39171421372390308</v>
      </c>
      <c r="N30" s="29">
        <v>-0.67174500736368248</v>
      </c>
      <c r="O30" s="29">
        <v>2.9967818712377307E-2</v>
      </c>
      <c r="P30" s="29">
        <v>-0.26881269195899782</v>
      </c>
      <c r="Q30" s="26"/>
      <c r="R30" s="26"/>
      <c r="S30" s="26"/>
      <c r="T30" s="26"/>
      <c r="U30" s="26"/>
      <c r="V30" s="26"/>
      <c r="W30" s="26"/>
      <c r="X30" s="26"/>
    </row>
    <row r="31" spans="1:24" ht="18">
      <c r="A31" s="47" t="s">
        <v>376</v>
      </c>
      <c r="B31" s="29">
        <v>-1.4545096769245287</v>
      </c>
      <c r="C31" s="29">
        <v>0.10074230965632545</v>
      </c>
      <c r="D31" s="29">
        <v>-2.0551529287331767</v>
      </c>
      <c r="E31" s="29">
        <v>3.9483354435298375</v>
      </c>
      <c r="F31" s="29">
        <v>3.9174191787287822</v>
      </c>
      <c r="G31" s="29">
        <v>-0.38082043689071943</v>
      </c>
      <c r="H31" s="29">
        <v>-0.10874532131318602</v>
      </c>
      <c r="I31" s="29" t="s">
        <v>472</v>
      </c>
      <c r="J31" s="29">
        <v>0.38084128333066092</v>
      </c>
      <c r="K31" s="29">
        <v>-0.65111629320045172</v>
      </c>
      <c r="L31" s="29">
        <v>0.23027817532206363</v>
      </c>
      <c r="M31" s="29">
        <v>-0.39171421372390308</v>
      </c>
      <c r="N31" s="29">
        <v>-0.67174500736368248</v>
      </c>
      <c r="O31" s="29">
        <v>2.9967818712377307E-2</v>
      </c>
      <c r="P31" s="29">
        <v>-0.26881269195899782</v>
      </c>
      <c r="Q31" s="26"/>
      <c r="R31" s="26"/>
      <c r="S31" s="26"/>
      <c r="T31" s="26"/>
      <c r="U31" s="26"/>
      <c r="V31" s="26"/>
      <c r="W31" s="26"/>
      <c r="X31" s="26"/>
    </row>
    <row r="32" spans="1:24" ht="18">
      <c r="A32" s="47" t="s">
        <v>377</v>
      </c>
      <c r="B32" s="29">
        <v>4.9876356071528349E-2</v>
      </c>
      <c r="C32" s="29">
        <v>2.7472845917121811</v>
      </c>
      <c r="D32" s="29">
        <v>-1.1028899687101601</v>
      </c>
      <c r="E32" s="29">
        <v>1.4525563103746841</v>
      </c>
      <c r="F32" s="29">
        <v>-0.43126478800512535</v>
      </c>
      <c r="G32" s="29">
        <v>-6.0205213005375631E-2</v>
      </c>
      <c r="H32" s="29">
        <v>0.18137678798234788</v>
      </c>
      <c r="I32" s="29" t="s">
        <v>216</v>
      </c>
      <c r="J32" s="29">
        <v>0.72183545080976719</v>
      </c>
      <c r="K32" s="29">
        <v>-0.60099238634333318</v>
      </c>
      <c r="L32" s="29">
        <v>0.82168359259951618</v>
      </c>
      <c r="M32" s="29">
        <v>-0.64229444797642843</v>
      </c>
      <c r="N32" s="29">
        <v>-0.64168497994386287</v>
      </c>
      <c r="O32" s="29">
        <v>1.4126209717179223</v>
      </c>
      <c r="P32" s="29">
        <v>-0.26881269195899782</v>
      </c>
      <c r="Q32" s="26"/>
      <c r="R32" s="26"/>
      <c r="S32" s="26"/>
      <c r="T32" s="26"/>
      <c r="U32" s="26"/>
      <c r="V32" s="26"/>
      <c r="W32" s="26"/>
      <c r="X32" s="26"/>
    </row>
    <row r="33" spans="1:24" ht="18">
      <c r="A33" s="47" t="s">
        <v>378</v>
      </c>
      <c r="B33" s="29">
        <v>4.9876356071528349E-2</v>
      </c>
      <c r="C33" s="29">
        <v>2.7472845917121811</v>
      </c>
      <c r="D33" s="29">
        <v>-1.1028899687101601</v>
      </c>
      <c r="E33" s="29">
        <v>1.4525563103746841</v>
      </c>
      <c r="F33" s="29">
        <v>-0.43126478800512535</v>
      </c>
      <c r="G33" s="29">
        <v>-6.0205213005375631E-2</v>
      </c>
      <c r="H33" s="29">
        <v>0.18137678798234788</v>
      </c>
      <c r="I33" s="29" t="s">
        <v>217</v>
      </c>
      <c r="J33" s="29">
        <v>0.72183545080976719</v>
      </c>
      <c r="K33" s="29">
        <v>-0.60099238634333318</v>
      </c>
      <c r="L33" s="29">
        <v>0.82168359259951618</v>
      </c>
      <c r="M33" s="29">
        <v>-0.64229444797642843</v>
      </c>
      <c r="N33" s="29">
        <v>-0.64168497994386287</v>
      </c>
      <c r="O33" s="29">
        <v>1.4126209717179223</v>
      </c>
      <c r="P33" s="29">
        <v>-0.26881269195899782</v>
      </c>
      <c r="Q33" s="26"/>
      <c r="R33" s="26"/>
      <c r="S33" s="26"/>
      <c r="T33" s="26"/>
      <c r="U33" s="26"/>
      <c r="V33" s="26"/>
      <c r="W33" s="26"/>
      <c r="X33" s="26"/>
    </row>
    <row r="34" spans="1:24" ht="18">
      <c r="A34" s="47" t="s">
        <v>379</v>
      </c>
      <c r="B34" s="29">
        <v>4.9876356071528349E-2</v>
      </c>
      <c r="C34" s="29">
        <v>2.7472845917121811</v>
      </c>
      <c r="D34" s="29">
        <v>-1.1028899687101601</v>
      </c>
      <c r="E34" s="29">
        <v>1.4525563103746841</v>
      </c>
      <c r="F34" s="29">
        <v>-0.43126478800512535</v>
      </c>
      <c r="G34" s="29">
        <v>-6.0205213005375631E-2</v>
      </c>
      <c r="H34" s="29">
        <v>0.18137678798234788</v>
      </c>
      <c r="I34" s="29" t="s">
        <v>218</v>
      </c>
      <c r="J34" s="29">
        <v>0.72183545080976719</v>
      </c>
      <c r="K34" s="29">
        <v>-0.60099238634333318</v>
      </c>
      <c r="L34" s="29">
        <v>0.82168359259951618</v>
      </c>
      <c r="M34" s="29">
        <v>-0.64229444797642843</v>
      </c>
      <c r="N34" s="29">
        <v>-0.64168497994386287</v>
      </c>
      <c r="O34" s="29">
        <v>1.4126209717179223</v>
      </c>
      <c r="P34" s="29">
        <v>-0.26881269195899782</v>
      </c>
      <c r="Q34" s="26"/>
      <c r="R34" s="26"/>
      <c r="S34" s="26"/>
      <c r="T34" s="26"/>
      <c r="U34" s="26"/>
      <c r="V34" s="26"/>
      <c r="W34" s="26"/>
      <c r="X34" s="26"/>
    </row>
    <row r="35" spans="1:24" ht="18">
      <c r="A35" s="47" t="s">
        <v>380</v>
      </c>
      <c r="B35" s="29">
        <v>4.9876356071528349E-2</v>
      </c>
      <c r="C35" s="29">
        <v>2.7472845917121811</v>
      </c>
      <c r="D35" s="29">
        <v>-1.1028899687101601</v>
      </c>
      <c r="E35" s="29">
        <v>1.4525563103746841</v>
      </c>
      <c r="F35" s="29">
        <v>-0.43126478800512535</v>
      </c>
      <c r="G35" s="29">
        <v>-6.0205213005375631E-2</v>
      </c>
      <c r="H35" s="29">
        <v>0.18137678798234788</v>
      </c>
      <c r="I35" s="29" t="s">
        <v>219</v>
      </c>
      <c r="J35" s="29">
        <v>0.72183545080976719</v>
      </c>
      <c r="K35" s="29">
        <v>-0.60099238634333318</v>
      </c>
      <c r="L35" s="29">
        <v>0.82168359259951618</v>
      </c>
      <c r="M35" s="29">
        <v>-0.64229444797642843</v>
      </c>
      <c r="N35" s="29">
        <v>-0.64168497994386287</v>
      </c>
      <c r="O35" s="29">
        <v>1.4126209717179223</v>
      </c>
      <c r="P35" s="29">
        <v>-0.26881269195899782</v>
      </c>
      <c r="Q35" s="26"/>
      <c r="R35" s="26"/>
      <c r="S35" s="26"/>
      <c r="T35" s="26"/>
      <c r="U35" s="26"/>
      <c r="V35" s="26"/>
      <c r="W35" s="26"/>
      <c r="X35" s="26"/>
    </row>
    <row r="36" spans="1:24" ht="18">
      <c r="A36" s="47" t="s">
        <v>381</v>
      </c>
      <c r="B36" s="29">
        <v>0.3206658420108186</v>
      </c>
      <c r="C36" s="29">
        <v>1.1834186977700845</v>
      </c>
      <c r="D36" s="29">
        <v>-1.714343027251255</v>
      </c>
      <c r="E36" s="29">
        <v>1.4926491478550883</v>
      </c>
      <c r="F36" s="29">
        <v>0.25009583351078635</v>
      </c>
      <c r="G36" s="29">
        <v>-0.6012434033118933</v>
      </c>
      <c r="H36" s="29">
        <v>-0.30882953462045076</v>
      </c>
      <c r="I36" s="29" t="s">
        <v>220</v>
      </c>
      <c r="J36" s="29">
        <v>0.49116292575037174</v>
      </c>
      <c r="K36" s="29">
        <v>-0.31027372657204605</v>
      </c>
      <c r="L36" s="29">
        <v>0.18015907216295746</v>
      </c>
      <c r="M36" s="29">
        <v>-0.54206235427541827</v>
      </c>
      <c r="N36" s="29">
        <v>-0.84208516274266032</v>
      </c>
      <c r="O36" s="29">
        <v>1.4226401974643392</v>
      </c>
      <c r="P36" s="29">
        <v>-0.42888006260480965</v>
      </c>
      <c r="Q36" s="26"/>
      <c r="R36" s="26"/>
      <c r="S36" s="26"/>
      <c r="T36" s="26"/>
      <c r="U36" s="26"/>
      <c r="V36" s="26"/>
      <c r="W36" s="26"/>
      <c r="X36" s="26"/>
    </row>
    <row r="37" spans="1:24" ht="18">
      <c r="A37" s="47" t="s">
        <v>382</v>
      </c>
      <c r="B37" s="29">
        <v>0.3206658420108186</v>
      </c>
      <c r="C37" s="29">
        <v>1.1834186977700845</v>
      </c>
      <c r="D37" s="29">
        <v>-1.714343027251255</v>
      </c>
      <c r="E37" s="29">
        <v>1.4926491478550883</v>
      </c>
      <c r="F37" s="29">
        <v>0.25009583351078635</v>
      </c>
      <c r="G37" s="29">
        <v>-0.6012434033118933</v>
      </c>
      <c r="H37" s="29">
        <v>-0.30882953462045076</v>
      </c>
      <c r="I37" s="29" t="s">
        <v>221</v>
      </c>
      <c r="J37" s="29">
        <v>0.49116292575037174</v>
      </c>
      <c r="K37" s="29">
        <v>-0.31027372657204605</v>
      </c>
      <c r="L37" s="29">
        <v>0.18015907216295746</v>
      </c>
      <c r="M37" s="29">
        <v>-0.54206235427541827</v>
      </c>
      <c r="N37" s="29">
        <v>-0.84208516274266032</v>
      </c>
      <c r="O37" s="29">
        <v>1.4226401974643392</v>
      </c>
      <c r="P37" s="29">
        <v>-0.42888006260480965</v>
      </c>
      <c r="Q37" s="26"/>
      <c r="R37" s="26"/>
      <c r="S37" s="26"/>
      <c r="T37" s="26"/>
      <c r="U37" s="26"/>
      <c r="V37" s="26"/>
      <c r="W37" s="26"/>
      <c r="X37" s="26"/>
    </row>
    <row r="38" spans="1:24" ht="18">
      <c r="A38" s="47" t="s">
        <v>383</v>
      </c>
      <c r="B38" s="29">
        <v>0.3206658420108186</v>
      </c>
      <c r="C38" s="29">
        <v>1.1834186977700845</v>
      </c>
      <c r="D38" s="29">
        <v>-1.714343027251255</v>
      </c>
      <c r="E38" s="29">
        <v>1.4926491478550883</v>
      </c>
      <c r="F38" s="29">
        <v>0.25009583351078635</v>
      </c>
      <c r="G38" s="29">
        <v>-0.6012434033118933</v>
      </c>
      <c r="H38" s="29">
        <v>-0.30882953462045076</v>
      </c>
      <c r="I38" s="29" t="s">
        <v>222</v>
      </c>
      <c r="J38" s="29">
        <v>0.49116292575037174</v>
      </c>
      <c r="K38" s="29">
        <v>-0.31027372657204605</v>
      </c>
      <c r="L38" s="29">
        <v>0.18015907216295746</v>
      </c>
      <c r="M38" s="29">
        <v>-0.54206235427541827</v>
      </c>
      <c r="N38" s="29">
        <v>-0.84208516274266032</v>
      </c>
      <c r="O38" s="29">
        <v>1.4226401974643392</v>
      </c>
      <c r="P38" s="29">
        <v>-0.42888006260480965</v>
      </c>
      <c r="Q38" s="26"/>
      <c r="R38" s="26"/>
      <c r="S38" s="26"/>
      <c r="T38" s="26"/>
      <c r="U38" s="26"/>
      <c r="V38" s="26"/>
      <c r="W38" s="26"/>
      <c r="X38" s="26"/>
    </row>
    <row r="39" spans="1:24">
      <c r="A39" s="46" t="s">
        <v>161</v>
      </c>
      <c r="B39" s="29">
        <v>-1.6851822019839242</v>
      </c>
      <c r="C39" s="29">
        <v>0.57190703411323907</v>
      </c>
      <c r="D39" s="29">
        <v>-0.21076993247807052</v>
      </c>
      <c r="E39" s="29">
        <v>-0.64229444797642843</v>
      </c>
      <c r="F39" s="29">
        <v>-0.82204514446278054</v>
      </c>
      <c r="G39" s="29">
        <v>-1.6031659779535929</v>
      </c>
      <c r="H39" s="29">
        <v>0.66157889991978336</v>
      </c>
      <c r="I39" s="29" t="s">
        <v>223</v>
      </c>
      <c r="J39" s="29">
        <v>0.49116292575037174</v>
      </c>
      <c r="K39" s="29">
        <v>-0.31027372657204605</v>
      </c>
      <c r="L39" s="29">
        <v>0.18015907216295746</v>
      </c>
      <c r="M39" s="29">
        <v>-0.54206235427541827</v>
      </c>
      <c r="N39" s="29">
        <v>-0.84208516274266032</v>
      </c>
      <c r="O39" s="29">
        <v>1.4226401974643392</v>
      </c>
      <c r="P39" s="29">
        <v>-0.42888006260480965</v>
      </c>
      <c r="Q39" s="26"/>
      <c r="R39" s="26"/>
      <c r="S39" s="26"/>
      <c r="T39" s="26"/>
      <c r="U39" s="26"/>
      <c r="V39" s="26"/>
      <c r="W39" s="26"/>
      <c r="X39" s="26"/>
    </row>
    <row r="40" spans="1:24">
      <c r="A40" s="46" t="s">
        <v>162</v>
      </c>
      <c r="B40" s="29">
        <v>-1.6851822019839242</v>
      </c>
      <c r="C40" s="29">
        <v>0.57190703411323907</v>
      </c>
      <c r="D40" s="29">
        <v>-0.21076993247807052</v>
      </c>
      <c r="E40" s="29">
        <v>-0.64229444797642843</v>
      </c>
      <c r="F40" s="29">
        <v>-0.82204514446278054</v>
      </c>
      <c r="G40" s="29">
        <v>-1.6031659779535929</v>
      </c>
      <c r="H40" s="29">
        <v>0.66157889991978336</v>
      </c>
      <c r="I40" s="29" t="s">
        <v>224</v>
      </c>
      <c r="J40" s="29">
        <v>0.65163076926995123</v>
      </c>
      <c r="K40" s="29">
        <v>-0.39047197754343566</v>
      </c>
      <c r="L40" s="29">
        <v>-0.80217534975552318</v>
      </c>
      <c r="M40" s="29">
        <v>-0.53203914490531723</v>
      </c>
      <c r="N40" s="29">
        <v>-0.68176501650362242</v>
      </c>
      <c r="O40" s="29">
        <v>1.5729285836605944</v>
      </c>
      <c r="P40" s="29">
        <v>-0.5089137479277156</v>
      </c>
      <c r="Q40" s="26"/>
      <c r="R40" s="26"/>
      <c r="S40" s="26"/>
      <c r="T40" s="26"/>
      <c r="U40" s="26"/>
      <c r="V40" s="26"/>
      <c r="W40" s="26"/>
      <c r="X40" s="26"/>
    </row>
    <row r="41" spans="1:24">
      <c r="A41" s="46" t="s">
        <v>163</v>
      </c>
      <c r="B41" s="29">
        <v>-1.6851822019839242</v>
      </c>
      <c r="C41" s="29">
        <v>0.57190703411323907</v>
      </c>
      <c r="D41" s="29">
        <v>-0.21076993247807052</v>
      </c>
      <c r="E41" s="29">
        <v>-0.64229444797642843</v>
      </c>
      <c r="F41" s="29">
        <v>-0.82204514446278054</v>
      </c>
      <c r="G41" s="29">
        <v>-1.6031659779535929</v>
      </c>
      <c r="H41" s="29">
        <v>0.66157889991978336</v>
      </c>
      <c r="I41" s="29" t="s">
        <v>225</v>
      </c>
      <c r="J41" s="29">
        <v>0.65163076926995123</v>
      </c>
      <c r="K41" s="29">
        <v>-0.39047197754343566</v>
      </c>
      <c r="L41" s="29">
        <v>-0.80217534975552318</v>
      </c>
      <c r="M41" s="29">
        <v>-0.53203914490531723</v>
      </c>
      <c r="N41" s="29">
        <v>-0.68176501650362242</v>
      </c>
      <c r="O41" s="29">
        <v>1.5729285836605944</v>
      </c>
      <c r="P41" s="29">
        <v>-0.5089137479277156</v>
      </c>
      <c r="Q41" s="26"/>
      <c r="R41" s="26"/>
      <c r="S41" s="26"/>
      <c r="T41" s="26"/>
      <c r="U41" s="26"/>
      <c r="V41" s="26"/>
      <c r="W41" s="26"/>
      <c r="X41" s="26"/>
    </row>
    <row r="42" spans="1:24">
      <c r="A42" s="46" t="s">
        <v>164</v>
      </c>
      <c r="B42" s="29">
        <v>-1.6851822019839242</v>
      </c>
      <c r="C42" s="29">
        <v>0.57190703411323907</v>
      </c>
      <c r="D42" s="29">
        <v>-0.21076993247807052</v>
      </c>
      <c r="E42" s="29">
        <v>-0.64229444797642843</v>
      </c>
      <c r="F42" s="29">
        <v>-0.82204514446278054</v>
      </c>
      <c r="G42" s="29">
        <v>-1.6031659779535929</v>
      </c>
      <c r="H42" s="29">
        <v>0.66157889991978336</v>
      </c>
      <c r="I42" s="29" t="s">
        <v>226</v>
      </c>
      <c r="J42" s="29">
        <v>0.65163076926995123</v>
      </c>
      <c r="K42" s="29">
        <v>-0.39047197754343566</v>
      </c>
      <c r="L42" s="29">
        <v>-0.80217534975552318</v>
      </c>
      <c r="M42" s="29">
        <v>-0.53203914490531723</v>
      </c>
      <c r="N42" s="29">
        <v>-0.68176501650362242</v>
      </c>
      <c r="O42" s="29">
        <v>1.5729285836605944</v>
      </c>
      <c r="P42" s="29">
        <v>-0.5089137479277156</v>
      </c>
      <c r="Q42" s="26"/>
      <c r="R42" s="26"/>
      <c r="S42" s="26"/>
      <c r="T42" s="26"/>
      <c r="U42" s="26"/>
      <c r="V42" s="26"/>
      <c r="W42" s="26"/>
      <c r="X42" s="26"/>
    </row>
    <row r="43" spans="1:24">
      <c r="A43" s="46" t="s">
        <v>165</v>
      </c>
      <c r="B43" s="29">
        <v>-1.5648313193442398</v>
      </c>
      <c r="C43" s="29">
        <v>0.33131228119907041</v>
      </c>
      <c r="D43" s="29">
        <v>-0.96255647986466286</v>
      </c>
      <c r="E43" s="29">
        <v>-0.60220161049602439</v>
      </c>
      <c r="F43" s="29">
        <v>-0.55150489768440392</v>
      </c>
      <c r="G43" s="29">
        <v>-0.74151256376173114</v>
      </c>
      <c r="H43" s="29">
        <v>3.1926441982566827</v>
      </c>
      <c r="I43" s="29" t="s">
        <v>227</v>
      </c>
      <c r="J43" s="29">
        <v>0.65163076926995123</v>
      </c>
      <c r="K43" s="29">
        <v>-0.39047197754343566</v>
      </c>
      <c r="L43" s="29">
        <v>-0.80217534975552318</v>
      </c>
      <c r="M43" s="29">
        <v>-0.53203914490531723</v>
      </c>
      <c r="N43" s="29">
        <v>-0.68176501650362242</v>
      </c>
      <c r="O43" s="29">
        <v>1.5729285836605944</v>
      </c>
      <c r="P43" s="29">
        <v>-0.5089137479277156</v>
      </c>
      <c r="Q43" s="26"/>
      <c r="R43" s="26"/>
      <c r="S43" s="26"/>
      <c r="T43" s="26"/>
      <c r="U43" s="26"/>
      <c r="V43" s="26"/>
      <c r="W43" s="26"/>
      <c r="X43" s="26"/>
    </row>
    <row r="44" spans="1:24">
      <c r="A44" s="46" t="s">
        <v>166</v>
      </c>
      <c r="B44" s="29">
        <v>-1.5648313193442398</v>
      </c>
      <c r="C44" s="29">
        <v>0.33131228119907041</v>
      </c>
      <c r="D44" s="29">
        <v>-0.96255647986466286</v>
      </c>
      <c r="E44" s="29">
        <v>-0.60220161049602439</v>
      </c>
      <c r="F44" s="29">
        <v>-0.55150489768440392</v>
      </c>
      <c r="G44" s="29">
        <v>-0.74151256376173114</v>
      </c>
      <c r="H44" s="29">
        <v>3.1926441982566827</v>
      </c>
      <c r="I44" s="29" t="s">
        <v>228</v>
      </c>
      <c r="J44" s="29">
        <v>-1.8356208052835299</v>
      </c>
      <c r="K44" s="29">
        <v>-0.71126498142899386</v>
      </c>
      <c r="L44" s="29">
        <v>-2.4360581127423839</v>
      </c>
      <c r="M44" s="29">
        <v>-0.35162137624349898</v>
      </c>
      <c r="N44" s="29">
        <v>3.6769389593702249</v>
      </c>
      <c r="O44" s="29">
        <v>-0.14035901897671157</v>
      </c>
      <c r="P44" s="29">
        <v>2.4323241876890767</v>
      </c>
      <c r="Q44" s="26"/>
      <c r="R44" s="26"/>
      <c r="S44" s="26"/>
      <c r="T44" s="26"/>
      <c r="U44" s="26"/>
      <c r="V44" s="26"/>
      <c r="W44" s="26"/>
      <c r="X44" s="26"/>
    </row>
    <row r="45" spans="1:24">
      <c r="A45" s="46" t="s">
        <v>167</v>
      </c>
      <c r="B45" s="29">
        <v>-1.5648313193442398</v>
      </c>
      <c r="C45" s="29">
        <v>0.33131228119907041</v>
      </c>
      <c r="D45" s="29">
        <v>-0.96255647986466286</v>
      </c>
      <c r="E45" s="29">
        <v>-0.60220161049602439</v>
      </c>
      <c r="F45" s="29">
        <v>-0.55150489768440392</v>
      </c>
      <c r="G45" s="29">
        <v>-0.74151256376173114</v>
      </c>
      <c r="H45" s="29">
        <v>3.1926441982566827</v>
      </c>
      <c r="I45" s="29" t="s">
        <v>229</v>
      </c>
      <c r="J45" s="29">
        <v>-1.8356208052835299</v>
      </c>
      <c r="K45" s="29">
        <v>-0.71126498142899386</v>
      </c>
      <c r="L45" s="29">
        <v>-2.4360581127423839</v>
      </c>
      <c r="M45" s="29">
        <v>-0.35162137624349898</v>
      </c>
      <c r="N45" s="29">
        <v>3.6769389593702249</v>
      </c>
      <c r="O45" s="29">
        <v>-0.14035901897671157</v>
      </c>
      <c r="P45" s="29">
        <v>2.4323241876890767</v>
      </c>
      <c r="Q45" s="26"/>
      <c r="R45" s="26"/>
      <c r="S45" s="26"/>
      <c r="T45" s="26"/>
      <c r="U45" s="26"/>
      <c r="V45" s="26"/>
      <c r="W45" s="26"/>
      <c r="X45" s="26"/>
    </row>
    <row r="46" spans="1:24">
      <c r="A46" s="46" t="s">
        <v>168</v>
      </c>
      <c r="B46" s="29">
        <v>-1.5648313193442398</v>
      </c>
      <c r="C46" s="29">
        <v>0.33131228119907041</v>
      </c>
      <c r="D46" s="29">
        <v>-0.96255647986466286</v>
      </c>
      <c r="E46" s="29">
        <v>-0.60220161049602439</v>
      </c>
      <c r="F46" s="29">
        <v>-0.55150489768440392</v>
      </c>
      <c r="G46" s="29">
        <v>-0.74151256376173114</v>
      </c>
      <c r="H46" s="29">
        <v>3.1926441982566827</v>
      </c>
      <c r="I46" s="29" t="s">
        <v>230</v>
      </c>
      <c r="J46" s="29">
        <v>-1.8356208052835299</v>
      </c>
      <c r="K46" s="29">
        <v>-0.71126498142899386</v>
      </c>
      <c r="L46" s="29">
        <v>-2.4360581127423839</v>
      </c>
      <c r="M46" s="29">
        <v>-0.35162137624349898</v>
      </c>
      <c r="N46" s="29">
        <v>3.6769389593702249</v>
      </c>
      <c r="O46" s="29">
        <v>-0.14035901897671157</v>
      </c>
      <c r="P46" s="29">
        <v>2.4323241876890767</v>
      </c>
      <c r="Q46" s="26"/>
      <c r="R46" s="26"/>
      <c r="S46" s="26"/>
      <c r="T46" s="26"/>
      <c r="U46" s="26"/>
      <c r="V46" s="26"/>
      <c r="W46" s="26"/>
      <c r="X46" s="26"/>
    </row>
    <row r="47" spans="1:24">
      <c r="A47" s="46" t="s">
        <v>169</v>
      </c>
      <c r="B47" s="29">
        <v>-1.695211442203898</v>
      </c>
      <c r="C47" s="29">
        <v>0.37141140668476519</v>
      </c>
      <c r="D47" s="29">
        <v>-0.21076993247807052</v>
      </c>
      <c r="E47" s="29">
        <v>-0.51199272616511526</v>
      </c>
      <c r="F47" s="29">
        <v>0.37033594319006491</v>
      </c>
      <c r="G47" s="29">
        <v>-1.0621277876470752</v>
      </c>
      <c r="H47" s="29">
        <v>2.1121894463974527</v>
      </c>
      <c r="I47" s="29" t="s">
        <v>231</v>
      </c>
      <c r="J47" s="29">
        <v>-1.8356208052835299</v>
      </c>
      <c r="K47" s="29">
        <v>-0.71126498142899386</v>
      </c>
      <c r="L47" s="29">
        <v>-2.4360581127423839</v>
      </c>
      <c r="M47" s="29">
        <v>-0.35162137624349898</v>
      </c>
      <c r="N47" s="29">
        <v>3.6769389593702249</v>
      </c>
      <c r="O47" s="29">
        <v>-0.14035901897671157</v>
      </c>
      <c r="P47" s="29">
        <v>2.4323241876890767</v>
      </c>
      <c r="Q47" s="26"/>
      <c r="R47" s="26"/>
      <c r="S47" s="26"/>
      <c r="T47" s="26"/>
      <c r="U47" s="26"/>
      <c r="V47" s="26"/>
      <c r="W47" s="26"/>
      <c r="X47" s="26"/>
    </row>
    <row r="48" spans="1:24">
      <c r="A48" s="46" t="s">
        <v>170</v>
      </c>
      <c r="B48" s="29">
        <v>-1.695211442203898</v>
      </c>
      <c r="C48" s="29">
        <v>0.37141140668476519</v>
      </c>
      <c r="D48" s="29">
        <v>-0.21076993247807052</v>
      </c>
      <c r="E48" s="29">
        <v>-0.51199272616511526</v>
      </c>
      <c r="F48" s="29">
        <v>0.37033594319006491</v>
      </c>
      <c r="G48" s="29">
        <v>-1.0621277876470752</v>
      </c>
      <c r="H48" s="29">
        <v>2.1121894463974527</v>
      </c>
      <c r="I48" s="29" t="s">
        <v>232</v>
      </c>
      <c r="J48" s="29">
        <v>0.60148456817008256</v>
      </c>
      <c r="K48" s="29">
        <v>-0.80148801377180723</v>
      </c>
      <c r="L48" s="29">
        <v>0.60115953869944916</v>
      </c>
      <c r="M48" s="29">
        <v>-0.54206235427541827</v>
      </c>
      <c r="N48" s="29">
        <v>1.0817565921257963</v>
      </c>
      <c r="O48" s="29">
        <v>-1.052108561900658</v>
      </c>
      <c r="P48" s="29">
        <v>-0.5489305905891686</v>
      </c>
      <c r="Q48" s="26"/>
      <c r="R48" s="26"/>
      <c r="S48" s="26"/>
      <c r="T48" s="26"/>
      <c r="U48" s="26"/>
      <c r="V48" s="26"/>
      <c r="W48" s="26"/>
      <c r="X48" s="26"/>
    </row>
    <row r="49" spans="1:24">
      <c r="A49" s="46" t="s">
        <v>171</v>
      </c>
      <c r="B49" s="29">
        <v>-1.695211442203898</v>
      </c>
      <c r="C49" s="29">
        <v>0.37141140668476519</v>
      </c>
      <c r="D49" s="29">
        <v>-0.21076993247807052</v>
      </c>
      <c r="E49" s="29">
        <v>-0.51199272616511526</v>
      </c>
      <c r="F49" s="29">
        <v>0.37033594319006491</v>
      </c>
      <c r="G49" s="29">
        <v>-1.0621277876470752</v>
      </c>
      <c r="H49" s="29">
        <v>2.1121894463974527</v>
      </c>
      <c r="I49" s="29" t="s">
        <v>233</v>
      </c>
      <c r="J49" s="29">
        <v>0.60148456817008256</v>
      </c>
      <c r="K49" s="29">
        <v>-0.80148801377180723</v>
      </c>
      <c r="L49" s="29">
        <v>0.60115953869944916</v>
      </c>
      <c r="M49" s="29">
        <v>-0.54206235427541827</v>
      </c>
      <c r="N49" s="29">
        <v>1.0817565921257963</v>
      </c>
      <c r="O49" s="29">
        <v>-1.052108561900658</v>
      </c>
      <c r="P49" s="29">
        <v>-0.5489305905891686</v>
      </c>
      <c r="Q49" s="26"/>
      <c r="R49" s="26"/>
      <c r="S49" s="26"/>
      <c r="T49" s="26"/>
      <c r="U49" s="26"/>
      <c r="V49" s="26"/>
      <c r="W49" s="26"/>
      <c r="X49" s="26"/>
    </row>
    <row r="50" spans="1:24">
      <c r="A50" s="46" t="s">
        <v>172</v>
      </c>
      <c r="B50" s="29">
        <v>-1.695211442203898</v>
      </c>
      <c r="C50" s="29">
        <v>0.37141140668476519</v>
      </c>
      <c r="D50" s="29">
        <v>-0.21076993247807052</v>
      </c>
      <c r="E50" s="29">
        <v>-0.51199272616511526</v>
      </c>
      <c r="F50" s="29">
        <v>0.37033594319006491</v>
      </c>
      <c r="G50" s="29">
        <v>-1.0621277876470752</v>
      </c>
      <c r="H50" s="29">
        <v>2.1121894463974527</v>
      </c>
      <c r="I50" s="29" t="s">
        <v>234</v>
      </c>
      <c r="J50" s="29">
        <v>0.60148456817008256</v>
      </c>
      <c r="K50" s="29">
        <v>-0.80148801377180723</v>
      </c>
      <c r="L50" s="29">
        <v>0.60115953869944916</v>
      </c>
      <c r="M50" s="29">
        <v>-0.54206235427541827</v>
      </c>
      <c r="N50" s="29">
        <v>1.0817565921257963</v>
      </c>
      <c r="O50" s="29">
        <v>-1.052108561900658</v>
      </c>
      <c r="P50" s="29">
        <v>-0.5489305905891686</v>
      </c>
      <c r="Q50" s="26"/>
      <c r="R50" s="26"/>
      <c r="S50" s="26"/>
      <c r="T50" s="26"/>
      <c r="U50" s="26"/>
      <c r="V50" s="26"/>
      <c r="W50" s="26"/>
      <c r="X50" s="26"/>
    </row>
    <row r="51" spans="1:24" ht="18">
      <c r="A51" s="47" t="s">
        <v>384</v>
      </c>
      <c r="B51" s="29">
        <v>0.63157228883000371</v>
      </c>
      <c r="C51" s="29">
        <v>-0.64109151182902802</v>
      </c>
      <c r="D51" s="29">
        <v>-0.19072229121442807</v>
      </c>
      <c r="E51" s="29">
        <v>-0.4819230980548122</v>
      </c>
      <c r="F51" s="29">
        <v>-0.76192508962314132</v>
      </c>
      <c r="G51" s="29">
        <v>-0.49103192010130636</v>
      </c>
      <c r="H51" s="29">
        <v>-0.58894743325062149</v>
      </c>
      <c r="I51" s="29" t="s">
        <v>235</v>
      </c>
      <c r="J51" s="29">
        <v>0.60148456817008256</v>
      </c>
      <c r="K51" s="29">
        <v>-0.80148801377180723</v>
      </c>
      <c r="L51" s="29">
        <v>0.60115953869944916</v>
      </c>
      <c r="M51" s="29">
        <v>-0.54206235427541827</v>
      </c>
      <c r="N51" s="29">
        <v>1.0817565921257963</v>
      </c>
      <c r="O51" s="29">
        <v>-1.052108561900658</v>
      </c>
      <c r="P51" s="29">
        <v>-0.5489305905891686</v>
      </c>
      <c r="Q51" s="26"/>
      <c r="R51" s="26"/>
      <c r="S51" s="26"/>
      <c r="T51" s="26"/>
      <c r="U51" s="26"/>
      <c r="V51" s="26"/>
      <c r="W51" s="26"/>
      <c r="X51" s="26"/>
    </row>
    <row r="52" spans="1:24" ht="18">
      <c r="A52" s="47" t="s">
        <v>385</v>
      </c>
      <c r="B52" s="29">
        <v>0.63157228883000371</v>
      </c>
      <c r="C52" s="29">
        <v>-0.65111629320045172</v>
      </c>
      <c r="D52" s="29">
        <v>-0.17067464995078563</v>
      </c>
      <c r="E52" s="29">
        <v>-0.51199272616511526</v>
      </c>
      <c r="F52" s="29">
        <v>-0.76192508962314132</v>
      </c>
      <c r="G52" s="29">
        <v>-0.49103192010130636</v>
      </c>
      <c r="H52" s="29">
        <v>-0.58894743325062149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>
      <c r="A53" s="47" t="s">
        <v>386</v>
      </c>
      <c r="B53" s="29">
        <v>0.64160152904997747</v>
      </c>
      <c r="C53" s="29">
        <v>-0.67116585594329914</v>
      </c>
      <c r="D53" s="29">
        <v>-0.15062700868714313</v>
      </c>
      <c r="E53" s="29">
        <v>-0.54206235427541827</v>
      </c>
      <c r="F53" s="29">
        <v>-0.76192508962314132</v>
      </c>
      <c r="G53" s="29">
        <v>-0.49103192010130636</v>
      </c>
      <c r="H53" s="29">
        <v>-0.58894743325062149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>
      <c r="A54" s="47" t="s">
        <v>387</v>
      </c>
      <c r="B54" s="29">
        <v>0.65163076926995123</v>
      </c>
      <c r="C54" s="29">
        <v>-0.68119063731472285</v>
      </c>
      <c r="D54" s="29">
        <v>-0.12055554679167943</v>
      </c>
      <c r="E54" s="29">
        <v>-0.57213198238572127</v>
      </c>
      <c r="F54" s="29">
        <v>-0.76192508962314132</v>
      </c>
      <c r="G54" s="29">
        <v>-0.49103192010130636</v>
      </c>
      <c r="H54" s="29">
        <v>-0.58894743325062149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>
      <c r="A55" s="47" t="s">
        <v>388</v>
      </c>
      <c r="B55" s="29">
        <v>0.65163076926995123</v>
      </c>
      <c r="C55" s="29">
        <v>-0.70124020005757015</v>
      </c>
      <c r="D55" s="29">
        <v>-0.10050790552803698</v>
      </c>
      <c r="E55" s="29">
        <v>-0.60220161049602439</v>
      </c>
      <c r="F55" s="29">
        <v>-0.88216519930241988</v>
      </c>
      <c r="G55" s="29">
        <v>-0.72147411226889713</v>
      </c>
      <c r="H55" s="29">
        <v>-0.58894743325062149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1:24" ht="18">
      <c r="A56" s="47" t="s">
        <v>389</v>
      </c>
      <c r="B56" s="29">
        <v>0.65163076926995123</v>
      </c>
      <c r="C56" s="29">
        <v>-0.70124020005757015</v>
      </c>
      <c r="D56" s="29">
        <v>-0.10050790552803698</v>
      </c>
      <c r="E56" s="29">
        <v>-0.60220161049602439</v>
      </c>
      <c r="F56" s="29">
        <v>-0.88216519930241988</v>
      </c>
      <c r="G56" s="29">
        <v>-0.72147411226889713</v>
      </c>
      <c r="H56" s="29">
        <v>-0.58894743325062149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1:24" ht="18">
      <c r="A57" s="47" t="s">
        <v>390</v>
      </c>
      <c r="B57" s="29">
        <v>0.65163076926995123</v>
      </c>
      <c r="C57" s="29">
        <v>-0.70124020005757015</v>
      </c>
      <c r="D57" s="29">
        <v>-0.10050790552803698</v>
      </c>
      <c r="E57" s="29">
        <v>-0.60220161049602439</v>
      </c>
      <c r="F57" s="29">
        <v>-0.88216519930241988</v>
      </c>
      <c r="G57" s="29">
        <v>-0.72147411226889713</v>
      </c>
      <c r="H57" s="29">
        <v>-0.58894743325062149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1:24" ht="18">
      <c r="A58" s="47" t="s">
        <v>391</v>
      </c>
      <c r="B58" s="29">
        <v>0.65163076926995123</v>
      </c>
      <c r="C58" s="29">
        <v>-0.70124020005757015</v>
      </c>
      <c r="D58" s="29">
        <v>-0.10050790552803698</v>
      </c>
      <c r="E58" s="29">
        <v>-0.60220161049602439</v>
      </c>
      <c r="F58" s="29">
        <v>-0.88216519930241988</v>
      </c>
      <c r="G58" s="29">
        <v>-0.72147411226889713</v>
      </c>
      <c r="H58" s="29">
        <v>-0.58894743325062149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1:24" ht="18">
      <c r="A59" s="47" t="s">
        <v>392</v>
      </c>
      <c r="B59" s="29">
        <v>0.35075356267073976</v>
      </c>
      <c r="C59" s="29">
        <v>-0.7613888882861124</v>
      </c>
      <c r="D59" s="29">
        <v>0.13003996900385131</v>
      </c>
      <c r="E59" s="29">
        <v>-0.33157495750329696</v>
      </c>
      <c r="F59" s="29">
        <v>0.1398757329714477</v>
      </c>
      <c r="G59" s="29">
        <v>-0.24055127644088151</v>
      </c>
      <c r="H59" s="29">
        <v>-0.5489305905891686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1:24" ht="18">
      <c r="A60" s="47" t="s">
        <v>393</v>
      </c>
      <c r="B60" s="29">
        <v>0.35075356267073976</v>
      </c>
      <c r="C60" s="29">
        <v>-0.7613888882861124</v>
      </c>
      <c r="D60" s="29">
        <v>0.13003996900385131</v>
      </c>
      <c r="E60" s="29">
        <v>-0.33157495750329696</v>
      </c>
      <c r="F60" s="29">
        <v>0.1398757329714477</v>
      </c>
      <c r="G60" s="29">
        <v>-0.24055127644088151</v>
      </c>
      <c r="H60" s="29">
        <v>-0.5489305905891686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1:24" ht="18">
      <c r="A61" s="47" t="s">
        <v>394</v>
      </c>
      <c r="B61" s="29">
        <v>0.35075356267073976</v>
      </c>
      <c r="C61" s="29">
        <v>-0.7613888882861124</v>
      </c>
      <c r="D61" s="29">
        <v>0.13003996900385131</v>
      </c>
      <c r="E61" s="29">
        <v>-0.33157495750329696</v>
      </c>
      <c r="F61" s="29">
        <v>0.1398757329714477</v>
      </c>
      <c r="G61" s="29">
        <v>-0.24055127644088151</v>
      </c>
      <c r="H61" s="29">
        <v>-0.5489305905891686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1:24" ht="18">
      <c r="A62" s="47" t="s">
        <v>395</v>
      </c>
      <c r="B62" s="29">
        <v>0.35075356267073976</v>
      </c>
      <c r="C62" s="29">
        <v>-0.7613888882861124</v>
      </c>
      <c r="D62" s="29">
        <v>0.13003996900385131</v>
      </c>
      <c r="E62" s="29">
        <v>-0.33157495750329696</v>
      </c>
      <c r="F62" s="29">
        <v>0.1398757329714477</v>
      </c>
      <c r="G62" s="29">
        <v>-0.24055127644088151</v>
      </c>
      <c r="H62" s="29">
        <v>-0.5489305905891686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1:24" ht="18">
      <c r="A63" s="47" t="s">
        <v>396</v>
      </c>
      <c r="B63" s="29">
        <v>1.3937945455480059</v>
      </c>
      <c r="C63" s="29">
        <v>1.5443108271413377</v>
      </c>
      <c r="D63" s="29">
        <v>1.6436368844088571</v>
      </c>
      <c r="E63" s="29">
        <v>-0.62224802923622646</v>
      </c>
      <c r="F63" s="29">
        <v>-0.47134482456488486</v>
      </c>
      <c r="G63" s="29">
        <v>0.30048691386563614</v>
      </c>
      <c r="H63" s="29">
        <v>-6.872847865173308E-2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1:24" ht="18">
      <c r="A64" s="47" t="s">
        <v>397</v>
      </c>
      <c r="B64" s="29">
        <v>1.3937945455480059</v>
      </c>
      <c r="C64" s="29">
        <v>1.5443108271413377</v>
      </c>
      <c r="D64" s="29">
        <v>1.6436368844088571</v>
      </c>
      <c r="E64" s="29">
        <v>-0.62224802923622646</v>
      </c>
      <c r="F64" s="29">
        <v>-0.47134482456488486</v>
      </c>
      <c r="G64" s="29">
        <v>0.30048691386563614</v>
      </c>
      <c r="H64" s="29">
        <v>-6.872847865173308E-2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1:24" ht="18">
      <c r="A65" s="47" t="s">
        <v>398</v>
      </c>
      <c r="B65" s="29">
        <v>1.3937945455480059</v>
      </c>
      <c r="C65" s="29">
        <v>1.5443108271413377</v>
      </c>
      <c r="D65" s="29">
        <v>1.6436368844088571</v>
      </c>
      <c r="E65" s="29">
        <v>-0.62224802923622646</v>
      </c>
      <c r="F65" s="29">
        <v>-0.47134482456488486</v>
      </c>
      <c r="G65" s="29">
        <v>0.30048691386563614</v>
      </c>
      <c r="H65" s="29">
        <v>-6.872847865173308E-2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1:24" ht="18">
      <c r="A66" s="47" t="s">
        <v>399</v>
      </c>
      <c r="B66" s="29">
        <v>1.3937945455480059</v>
      </c>
      <c r="C66" s="29">
        <v>1.5443108271413377</v>
      </c>
      <c r="D66" s="29">
        <v>1.6436368844088571</v>
      </c>
      <c r="E66" s="29">
        <v>-0.62224802923622646</v>
      </c>
      <c r="F66" s="29">
        <v>-0.47134482456488486</v>
      </c>
      <c r="G66" s="29">
        <v>0.30048691386563614</v>
      </c>
      <c r="H66" s="29">
        <v>-6.872847865173308E-2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1:24" ht="18">
      <c r="A67" s="47" t="s">
        <v>400</v>
      </c>
      <c r="B67" s="29">
        <v>0.76195241168966199</v>
      </c>
      <c r="C67" s="29">
        <v>-0.22005069422923279</v>
      </c>
      <c r="D67" s="29">
        <v>0.44077840859030948</v>
      </c>
      <c r="E67" s="29">
        <v>-0.54206235427541827</v>
      </c>
      <c r="F67" s="29">
        <v>-0.28096465090602724</v>
      </c>
      <c r="G67" s="29">
        <v>-0.18043592196237954</v>
      </c>
      <c r="H67" s="29">
        <v>-0.42888006260480965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1:24" ht="18">
      <c r="A68" s="47" t="s">
        <v>401</v>
      </c>
      <c r="B68" s="29">
        <v>0.76195241168966199</v>
      </c>
      <c r="C68" s="29">
        <v>-0.22005069422923279</v>
      </c>
      <c r="D68" s="29">
        <v>0.44077840859030948</v>
      </c>
      <c r="E68" s="29">
        <v>-0.54206235427541827</v>
      </c>
      <c r="F68" s="29">
        <v>-0.28096465090602724</v>
      </c>
      <c r="G68" s="29">
        <v>-0.18043592196237954</v>
      </c>
      <c r="H68" s="29">
        <v>-0.42888006260480965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1:24" ht="18">
      <c r="A69" s="47" t="s">
        <v>402</v>
      </c>
      <c r="B69" s="29">
        <v>0.76195241168966199</v>
      </c>
      <c r="C69" s="29">
        <v>-0.22005069422923279</v>
      </c>
      <c r="D69" s="29">
        <v>0.44077840859030948</v>
      </c>
      <c r="E69" s="29">
        <v>-0.54206235427541827</v>
      </c>
      <c r="F69" s="29">
        <v>-0.28096465090602724</v>
      </c>
      <c r="G69" s="29">
        <v>-0.18043592196237954</v>
      </c>
      <c r="H69" s="29">
        <v>-0.42888006260480965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1:24" ht="18">
      <c r="A70" s="47" t="s">
        <v>403</v>
      </c>
      <c r="B70" s="29">
        <v>0.76195241168966199</v>
      </c>
      <c r="C70" s="29">
        <v>-0.22005069422923279</v>
      </c>
      <c r="D70" s="29">
        <v>0.44077840859030948</v>
      </c>
      <c r="E70" s="29">
        <v>-0.54206235427541827</v>
      </c>
      <c r="F70" s="29">
        <v>-0.28096465090602724</v>
      </c>
      <c r="G70" s="29">
        <v>-0.18043592196237954</v>
      </c>
      <c r="H70" s="29">
        <v>-0.42888006260480965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1:24" ht="18">
      <c r="A71" s="47" t="s">
        <v>400</v>
      </c>
      <c r="B71" s="29">
        <v>0.47110444531042428</v>
      </c>
      <c r="C71" s="29">
        <v>-0.28019938245777504</v>
      </c>
      <c r="D71" s="29">
        <v>0.46082604985395198</v>
      </c>
      <c r="E71" s="29">
        <v>-0.39171421372390308</v>
      </c>
      <c r="F71" s="29">
        <v>-0.37114473316548607</v>
      </c>
      <c r="G71" s="29">
        <v>0.36060226834413811</v>
      </c>
      <c r="H71" s="29">
        <v>-0.42888006260480965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1:24" ht="18">
      <c r="A72" s="47" t="s">
        <v>404</v>
      </c>
      <c r="B72" s="29">
        <v>0.47110444531042428</v>
      </c>
      <c r="C72" s="29">
        <v>-0.28019938245777504</v>
      </c>
      <c r="D72" s="29">
        <v>0.46082604985395198</v>
      </c>
      <c r="E72" s="29">
        <v>-0.39171421372390308</v>
      </c>
      <c r="F72" s="29">
        <v>-0.37114473316548607</v>
      </c>
      <c r="G72" s="29">
        <v>0.36060226834413811</v>
      </c>
      <c r="H72" s="29">
        <v>-0.42888006260480965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1:24" ht="18">
      <c r="A73" s="47" t="s">
        <v>405</v>
      </c>
      <c r="B73" s="29">
        <v>0.47110444531042428</v>
      </c>
      <c r="C73" s="29">
        <v>-0.28019938245777504</v>
      </c>
      <c r="D73" s="29">
        <v>0.46082604985395198</v>
      </c>
      <c r="E73" s="29">
        <v>-0.39171421372390308</v>
      </c>
      <c r="F73" s="29">
        <v>-0.37114473316548607</v>
      </c>
      <c r="G73" s="29">
        <v>0.36060226834413811</v>
      </c>
      <c r="H73" s="29">
        <v>-0.42888006260480965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1:24" ht="18">
      <c r="A74" s="47" t="s">
        <v>406</v>
      </c>
      <c r="B74" s="29">
        <v>0.47110444531042428</v>
      </c>
      <c r="C74" s="29">
        <v>-0.28019938245777504</v>
      </c>
      <c r="D74" s="29">
        <v>0.46082604985395198</v>
      </c>
      <c r="E74" s="29">
        <v>-0.39171421372390308</v>
      </c>
      <c r="F74" s="29">
        <v>-0.37114473316548607</v>
      </c>
      <c r="G74" s="29">
        <v>0.36060226834413811</v>
      </c>
      <c r="H74" s="29">
        <v>-0.42888006260480965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1:24" ht="18">
      <c r="A75" s="47" t="s">
        <v>407</v>
      </c>
      <c r="B75" s="29">
        <v>0.85221557366942546</v>
      </c>
      <c r="C75" s="29">
        <v>-0.31027372657204605</v>
      </c>
      <c r="D75" s="29">
        <v>-0.14060318805532193</v>
      </c>
      <c r="E75" s="29">
        <v>-0.26141249191258986</v>
      </c>
      <c r="F75" s="29">
        <v>9.6156141522292741E-3</v>
      </c>
      <c r="G75" s="29">
        <v>0.40067917132980613</v>
      </c>
      <c r="H75" s="29">
        <v>-0.46889690526626254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 ht="18">
      <c r="A76" s="47" t="s">
        <v>408</v>
      </c>
      <c r="B76" s="29">
        <v>0.85221557366942546</v>
      </c>
      <c r="C76" s="29">
        <v>-0.31027372657204605</v>
      </c>
      <c r="D76" s="29">
        <v>-0.14060318805532193</v>
      </c>
      <c r="E76" s="29">
        <v>-0.26141249191258986</v>
      </c>
      <c r="F76" s="29">
        <v>9.6156141522292741E-3</v>
      </c>
      <c r="G76" s="29">
        <v>0.40067917132980613</v>
      </c>
      <c r="H76" s="29">
        <v>-0.46889690526626254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 ht="18">
      <c r="A77" s="47" t="s">
        <v>409</v>
      </c>
      <c r="B77" s="29">
        <v>0.85221557366942546</v>
      </c>
      <c r="C77" s="29">
        <v>-0.31027372657204605</v>
      </c>
      <c r="D77" s="29">
        <v>-0.14060318805532193</v>
      </c>
      <c r="E77" s="29">
        <v>-0.26141249191258986</v>
      </c>
      <c r="F77" s="29">
        <v>9.6156141522292741E-3</v>
      </c>
      <c r="G77" s="29">
        <v>0.40067917132980613</v>
      </c>
      <c r="H77" s="29">
        <v>-0.46889690526626254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1:24" ht="18">
      <c r="A78" s="47" t="s">
        <v>410</v>
      </c>
      <c r="B78" s="29">
        <v>0.85221557366942546</v>
      </c>
      <c r="C78" s="29">
        <v>-0.31027372657204605</v>
      </c>
      <c r="D78" s="29">
        <v>-0.14060318805532193</v>
      </c>
      <c r="E78" s="29">
        <v>-0.26141249191258986</v>
      </c>
      <c r="F78" s="29">
        <v>9.6156141522292741E-3</v>
      </c>
      <c r="G78" s="29">
        <v>0.40067917132980613</v>
      </c>
      <c r="H78" s="29">
        <v>-0.46889690526626254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1:24" ht="18">
      <c r="A79" s="47" t="s">
        <v>407</v>
      </c>
      <c r="B79" s="29">
        <v>0.77198165190963575</v>
      </c>
      <c r="C79" s="29">
        <v>-0.49071979125767257</v>
      </c>
      <c r="D79" s="29">
        <v>0.59113571806762788</v>
      </c>
      <c r="E79" s="29">
        <v>-0.64229444797642843</v>
      </c>
      <c r="F79" s="29">
        <v>-1.2228455100603759</v>
      </c>
      <c r="G79" s="29">
        <v>-1.4528775917573378</v>
      </c>
      <c r="H79" s="29">
        <v>-0.5089137479277156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1:24" ht="18">
      <c r="A80" s="47" t="s">
        <v>408</v>
      </c>
      <c r="B80" s="29">
        <v>0.77198165190963575</v>
      </c>
      <c r="C80" s="29">
        <v>-0.49071979125767257</v>
      </c>
      <c r="D80" s="29">
        <v>0.59113571806762788</v>
      </c>
      <c r="E80" s="29">
        <v>-0.64229444797642843</v>
      </c>
      <c r="F80" s="29">
        <v>-1.2228455100603759</v>
      </c>
      <c r="G80" s="29">
        <v>-1.4528775917573378</v>
      </c>
      <c r="H80" s="29">
        <v>-0.5089137479277156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1:24" ht="18">
      <c r="A81" s="47" t="s">
        <v>409</v>
      </c>
      <c r="B81" s="29">
        <v>0.77198165190963575</v>
      </c>
      <c r="C81" s="29">
        <v>-0.49071979125767257</v>
      </c>
      <c r="D81" s="29">
        <v>0.59113571806762788</v>
      </c>
      <c r="E81" s="29">
        <v>-0.64229444797642843</v>
      </c>
      <c r="F81" s="29">
        <v>-1.2228455100603759</v>
      </c>
      <c r="G81" s="29">
        <v>-1.4528775917573378</v>
      </c>
      <c r="H81" s="29">
        <v>-0.5089137479277156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1:24" ht="18">
      <c r="A82" s="47" t="s">
        <v>410</v>
      </c>
      <c r="B82" s="29">
        <v>0.77198165190963575</v>
      </c>
      <c r="C82" s="29">
        <v>-0.49071979125767257</v>
      </c>
      <c r="D82" s="29">
        <v>0.59113571806762788</v>
      </c>
      <c r="E82" s="29">
        <v>-0.64229444797642843</v>
      </c>
      <c r="F82" s="29">
        <v>-1.2228455100603759</v>
      </c>
      <c r="G82" s="29">
        <v>-1.4528775917573378</v>
      </c>
      <c r="H82" s="29">
        <v>-0.5089137479277156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1:24" ht="18">
      <c r="A83" s="47" t="s">
        <v>411</v>
      </c>
      <c r="B83" s="29">
        <v>0.90236177476929402</v>
      </c>
      <c r="C83" s="29">
        <v>-0.22005069422923279</v>
      </c>
      <c r="D83" s="29">
        <v>-0.48141308953724377</v>
      </c>
      <c r="E83" s="29">
        <v>-0.10104114199097355</v>
      </c>
      <c r="F83" s="29">
        <v>-0.58156492510422353</v>
      </c>
      <c r="G83" s="29">
        <v>1.2923902627609185</v>
      </c>
      <c r="H83" s="29">
        <v>0.14135994532089494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1:24" ht="18">
      <c r="A84" s="47" t="s">
        <v>412</v>
      </c>
      <c r="B84" s="29">
        <v>0.90236177476929402</v>
      </c>
      <c r="C84" s="29">
        <v>-0.22005069422923279</v>
      </c>
      <c r="D84" s="29">
        <v>-0.48141308953724377</v>
      </c>
      <c r="E84" s="29">
        <v>-0.10104114199097355</v>
      </c>
      <c r="F84" s="29">
        <v>-0.58156492510422353</v>
      </c>
      <c r="G84" s="29">
        <v>1.2923902627609185</v>
      </c>
      <c r="H84" s="29">
        <v>0.14135994532089494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1:24" ht="18">
      <c r="A85" s="47" t="s">
        <v>413</v>
      </c>
      <c r="B85" s="29">
        <v>0.90236177476929402</v>
      </c>
      <c r="C85" s="29">
        <v>-0.22005069422923279</v>
      </c>
      <c r="D85" s="29">
        <v>-0.48141308953724377</v>
      </c>
      <c r="E85" s="29">
        <v>-0.10104114199097355</v>
      </c>
      <c r="F85" s="29">
        <v>-0.58156492510422353</v>
      </c>
      <c r="G85" s="29">
        <v>1.2923902627609185</v>
      </c>
      <c r="H85" s="29">
        <v>0.14135994532089494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1:24" ht="18">
      <c r="A86" s="47" t="s">
        <v>414</v>
      </c>
      <c r="B86" s="29">
        <v>0.90236177476929402</v>
      </c>
      <c r="C86" s="29">
        <v>-0.22005069422923279</v>
      </c>
      <c r="D86" s="29">
        <v>-0.48141308953724377</v>
      </c>
      <c r="E86" s="29">
        <v>-0.10104114199097355</v>
      </c>
      <c r="F86" s="29">
        <v>-0.58156492510422353</v>
      </c>
      <c r="G86" s="29">
        <v>1.2923902627609185</v>
      </c>
      <c r="H86" s="29">
        <v>0.14135994532089494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1:24" ht="18">
      <c r="A87" s="47" t="s">
        <v>415</v>
      </c>
      <c r="B87" s="29">
        <v>-0.19082540920784077</v>
      </c>
      <c r="C87" s="29">
        <v>-0.26014981971492762</v>
      </c>
      <c r="D87" s="29">
        <v>-0.32103195942810409</v>
      </c>
      <c r="E87" s="29">
        <v>-0.54206235427541827</v>
      </c>
      <c r="F87" s="29">
        <v>0.36031593405012502</v>
      </c>
      <c r="G87" s="29">
        <v>0.9717750388755747</v>
      </c>
      <c r="H87" s="29">
        <v>-0.5489305905891686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1:24" ht="18">
      <c r="A88" s="47" t="s">
        <v>416</v>
      </c>
      <c r="B88" s="29">
        <v>-0.19082540920784077</v>
      </c>
      <c r="C88" s="29">
        <v>-0.26014981971492762</v>
      </c>
      <c r="D88" s="29">
        <v>-0.32103195942810409</v>
      </c>
      <c r="E88" s="29">
        <v>-0.54206235427541827</v>
      </c>
      <c r="F88" s="29">
        <v>0.36031593405012502</v>
      </c>
      <c r="G88" s="29">
        <v>0.9717750388755747</v>
      </c>
      <c r="H88" s="29">
        <v>-0.5489305905891686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1:24" ht="18">
      <c r="A89" s="47" t="s">
        <v>417</v>
      </c>
      <c r="B89" s="29">
        <v>-0.19082540920784077</v>
      </c>
      <c r="C89" s="29">
        <v>-0.26014981971492762</v>
      </c>
      <c r="D89" s="29">
        <v>-0.32103195942810409</v>
      </c>
      <c r="E89" s="29">
        <v>-0.54206235427541827</v>
      </c>
      <c r="F89" s="29">
        <v>0.36031593405012502</v>
      </c>
      <c r="G89" s="29">
        <v>0.9717750388755747</v>
      </c>
      <c r="H89" s="29">
        <v>-0.5489305905891686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1:24" ht="18">
      <c r="A90" s="47" t="s">
        <v>418</v>
      </c>
      <c r="B90" s="29">
        <v>-0.19082540920784077</v>
      </c>
      <c r="C90" s="29">
        <v>-0.26014981971492762</v>
      </c>
      <c r="D90" s="29">
        <v>-0.32103195942810409</v>
      </c>
      <c r="E90" s="29">
        <v>-0.54206235427541827</v>
      </c>
      <c r="F90" s="29">
        <v>0.36031593405012502</v>
      </c>
      <c r="G90" s="29">
        <v>0.9717750388755747</v>
      </c>
      <c r="H90" s="29">
        <v>-0.5489305905891686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1:24">
      <c r="A91" s="46" t="s">
        <v>173</v>
      </c>
      <c r="B91" s="29">
        <v>0.52125064641029295</v>
      </c>
      <c r="C91" s="29">
        <v>-0.61101716771475689</v>
      </c>
      <c r="D91" s="29">
        <v>0.9319456195495498</v>
      </c>
      <c r="E91" s="29">
        <v>0.3900961171439763</v>
      </c>
      <c r="F91" s="29">
        <v>-0.14068452294686892</v>
      </c>
      <c r="G91" s="29">
        <v>0.98179426462199171</v>
      </c>
      <c r="H91" s="29">
        <v>-0.5489305905891686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1:24">
      <c r="A92" s="46" t="s">
        <v>174</v>
      </c>
      <c r="B92" s="29">
        <v>0.52125064641029295</v>
      </c>
      <c r="C92" s="29">
        <v>-0.61101716771475689</v>
      </c>
      <c r="D92" s="29">
        <v>0.9319456195495498</v>
      </c>
      <c r="E92" s="29">
        <v>0.3900961171439763</v>
      </c>
      <c r="F92" s="29">
        <v>-0.14068452294686892</v>
      </c>
      <c r="G92" s="29">
        <v>0.98179426462199171</v>
      </c>
      <c r="H92" s="29">
        <v>-0.5489305905891686</v>
      </c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1:24">
      <c r="A93" s="46" t="s">
        <v>175</v>
      </c>
      <c r="B93" s="29">
        <v>0.52125064641029295</v>
      </c>
      <c r="C93" s="29">
        <v>-0.61101716771475689</v>
      </c>
      <c r="D93" s="29">
        <v>0.9319456195495498</v>
      </c>
      <c r="E93" s="29">
        <v>0.3900961171439763</v>
      </c>
      <c r="F93" s="29">
        <v>-0.14068452294686892</v>
      </c>
      <c r="G93" s="29">
        <v>0.98179426462199171</v>
      </c>
      <c r="H93" s="29">
        <v>-0.5489305905891686</v>
      </c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1:24">
      <c r="A94" s="46" t="s">
        <v>176</v>
      </c>
      <c r="B94" s="29">
        <v>0.52125064641029295</v>
      </c>
      <c r="C94" s="29">
        <v>-0.61101716771475689</v>
      </c>
      <c r="D94" s="29">
        <v>0.9319456195495498</v>
      </c>
      <c r="E94" s="29">
        <v>0.3900961171439763</v>
      </c>
      <c r="F94" s="29">
        <v>-0.14068452294686892</v>
      </c>
      <c r="G94" s="29">
        <v>0.98179426462199171</v>
      </c>
      <c r="H94" s="29">
        <v>-0.5489305905891686</v>
      </c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1:24">
      <c r="A95" s="46" t="s">
        <v>177</v>
      </c>
      <c r="B95" s="29">
        <v>0.26049040069097634</v>
      </c>
      <c r="C95" s="29">
        <v>-0.59096760497190948</v>
      </c>
      <c r="D95" s="29">
        <v>0.59113571806762788</v>
      </c>
      <c r="E95" s="29">
        <v>8.9399836040945785E-2</v>
      </c>
      <c r="F95" s="29">
        <v>-4.0484431547470119E-2</v>
      </c>
      <c r="G95" s="29">
        <v>1.0619480705933275</v>
      </c>
      <c r="H95" s="29">
        <v>-0.5489305905891686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1:24">
      <c r="A96" s="46" t="s">
        <v>178</v>
      </c>
      <c r="B96" s="29">
        <v>0.26049040069097634</v>
      </c>
      <c r="C96" s="29">
        <v>-0.59096760497190948</v>
      </c>
      <c r="D96" s="29">
        <v>0.59113571806762788</v>
      </c>
      <c r="E96" s="29">
        <v>8.9399836040945785E-2</v>
      </c>
      <c r="F96" s="29">
        <v>-4.0484431547470119E-2</v>
      </c>
      <c r="G96" s="29">
        <v>1.0619480705933275</v>
      </c>
      <c r="H96" s="29">
        <v>-0.5489305905891686</v>
      </c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1:24">
      <c r="A97" s="46" t="s">
        <v>179</v>
      </c>
      <c r="B97" s="29">
        <v>0.26049040069097634</v>
      </c>
      <c r="C97" s="29">
        <v>-0.59096760497190948</v>
      </c>
      <c r="D97" s="29">
        <v>0.59113571806762788</v>
      </c>
      <c r="E97" s="29">
        <v>8.9399836040945785E-2</v>
      </c>
      <c r="F97" s="29">
        <v>-4.0484431547470119E-2</v>
      </c>
      <c r="G97" s="29">
        <v>1.0619480705933275</v>
      </c>
      <c r="H97" s="29">
        <v>-0.5489305905891686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1:24">
      <c r="A98" s="46" t="s">
        <v>180</v>
      </c>
      <c r="B98" s="29">
        <v>0.26049040069097634</v>
      </c>
      <c r="C98" s="29">
        <v>-0.59096760497190948</v>
      </c>
      <c r="D98" s="29">
        <v>0.59113571806762788</v>
      </c>
      <c r="E98" s="29">
        <v>8.9399836040945785E-2</v>
      </c>
      <c r="F98" s="29">
        <v>-4.0484431547470119E-2</v>
      </c>
      <c r="G98" s="29">
        <v>1.0619480705933275</v>
      </c>
      <c r="H98" s="29">
        <v>-0.5489305905891686</v>
      </c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1:24" ht="18">
      <c r="A99" s="47" t="s">
        <v>419</v>
      </c>
      <c r="B99" s="29">
        <v>0.72183545080976719</v>
      </c>
      <c r="C99" s="29">
        <v>-0.63106673045760431</v>
      </c>
      <c r="D99" s="29">
        <v>0.92192179891772863</v>
      </c>
      <c r="E99" s="29">
        <v>-0.56210877301562034</v>
      </c>
      <c r="F99" s="29">
        <v>-0.79198511704296104</v>
      </c>
      <c r="G99" s="29">
        <v>1.673120841124764</v>
      </c>
      <c r="H99" s="29">
        <v>-0.5089137479277156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1:24" ht="18">
      <c r="A100" s="47" t="s">
        <v>420</v>
      </c>
      <c r="B100" s="29">
        <v>0.72183545080976719</v>
      </c>
      <c r="C100" s="29">
        <v>-0.63106673045760431</v>
      </c>
      <c r="D100" s="29">
        <v>0.92192179891772863</v>
      </c>
      <c r="E100" s="29">
        <v>-0.56210877301562034</v>
      </c>
      <c r="F100" s="29">
        <v>-0.79198511704296104</v>
      </c>
      <c r="G100" s="29">
        <v>1.673120841124764</v>
      </c>
      <c r="H100" s="29">
        <v>-0.5089137479277156</v>
      </c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1:24" ht="18">
      <c r="A101" s="47" t="s">
        <v>421</v>
      </c>
      <c r="B101" s="29">
        <v>0.72183545080976719</v>
      </c>
      <c r="C101" s="29">
        <v>-0.63106673045760431</v>
      </c>
      <c r="D101" s="29">
        <v>0.92192179891772863</v>
      </c>
      <c r="E101" s="29">
        <v>-0.56210877301562034</v>
      </c>
      <c r="F101" s="29">
        <v>-0.79198511704296104</v>
      </c>
      <c r="G101" s="29">
        <v>1.673120841124764</v>
      </c>
      <c r="H101" s="29">
        <v>-0.5089137479277156</v>
      </c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1:24" ht="18">
      <c r="A102" s="47" t="s">
        <v>422</v>
      </c>
      <c r="B102" s="29">
        <v>0.72183545080976719</v>
      </c>
      <c r="C102" s="29">
        <v>-0.63106673045760431</v>
      </c>
      <c r="D102" s="29">
        <v>0.92192179891772863</v>
      </c>
      <c r="E102" s="29">
        <v>-0.56210877301562034</v>
      </c>
      <c r="F102" s="29">
        <v>-0.79198511704296104</v>
      </c>
      <c r="G102" s="29">
        <v>1.673120841124764</v>
      </c>
      <c r="H102" s="29">
        <v>-0.5089137479277156</v>
      </c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1:24" ht="18">
      <c r="A103" s="47" t="s">
        <v>423</v>
      </c>
      <c r="B103" s="29">
        <v>0.7820108921296095</v>
      </c>
      <c r="C103" s="29">
        <v>-0.6210419490861806</v>
      </c>
      <c r="D103" s="29">
        <v>0.46082604985395198</v>
      </c>
      <c r="E103" s="29">
        <v>-0.51199272616511526</v>
      </c>
      <c r="F103" s="29">
        <v>-0.84208516274266032</v>
      </c>
      <c r="G103" s="29">
        <v>1.7232169698568491</v>
      </c>
      <c r="H103" s="29">
        <v>-0.2287958492975449</v>
      </c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1:24" ht="18">
      <c r="A104" s="47" t="s">
        <v>424</v>
      </c>
      <c r="B104" s="29">
        <v>0.7820108921296095</v>
      </c>
      <c r="C104" s="29">
        <v>-0.6210419490861806</v>
      </c>
      <c r="D104" s="29">
        <v>0.46082604985395198</v>
      </c>
      <c r="E104" s="29">
        <v>-0.51199272616511526</v>
      </c>
      <c r="F104" s="29">
        <v>-0.84208516274266032</v>
      </c>
      <c r="G104" s="29">
        <v>1.7232169698568491</v>
      </c>
      <c r="H104" s="29">
        <v>-0.2287958492975449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1:24" ht="18">
      <c r="A105" s="47" t="s">
        <v>425</v>
      </c>
      <c r="B105" s="29">
        <v>0.7820108921296095</v>
      </c>
      <c r="C105" s="29">
        <v>-0.6210419490861806</v>
      </c>
      <c r="D105" s="29">
        <v>0.46082604985395198</v>
      </c>
      <c r="E105" s="29">
        <v>-0.51199272616511526</v>
      </c>
      <c r="F105" s="29">
        <v>-0.84208516274266032</v>
      </c>
      <c r="G105" s="29">
        <v>1.7232169698568491</v>
      </c>
      <c r="H105" s="29">
        <v>-0.2287958492975449</v>
      </c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1:24" ht="18">
      <c r="A106" s="47" t="s">
        <v>426</v>
      </c>
      <c r="B106" s="29">
        <v>0.7820108921296095</v>
      </c>
      <c r="C106" s="29">
        <v>-0.6210419490861806</v>
      </c>
      <c r="D106" s="29">
        <v>0.46082604985395198</v>
      </c>
      <c r="E106" s="29">
        <v>-0.51199272616511526</v>
      </c>
      <c r="F106" s="29">
        <v>-0.84208516274266032</v>
      </c>
      <c r="G106" s="29">
        <v>1.7232169698568491</v>
      </c>
      <c r="H106" s="29">
        <v>-0.2287958492975449</v>
      </c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1:24" ht="18">
      <c r="A107" s="47" t="s">
        <v>427</v>
      </c>
      <c r="B107" s="29">
        <v>0.99262493674905738</v>
      </c>
      <c r="C107" s="29">
        <v>0.93279916348449221</v>
      </c>
      <c r="D107" s="29">
        <v>0.90187415765408607</v>
      </c>
      <c r="E107" s="29">
        <v>-0.79264258852794378</v>
      </c>
      <c r="F107" s="29">
        <v>0.37033594319006491</v>
      </c>
      <c r="G107" s="29">
        <v>-0.41087811412997038</v>
      </c>
      <c r="H107" s="29">
        <v>-0.58894743325062149</v>
      </c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1:24" ht="18">
      <c r="A108" s="47" t="s">
        <v>428</v>
      </c>
      <c r="B108" s="29">
        <v>0.99262493674905738</v>
      </c>
      <c r="C108" s="29">
        <v>0.93279916348449221</v>
      </c>
      <c r="D108" s="29">
        <v>0.90187415765408607</v>
      </c>
      <c r="E108" s="29">
        <v>-0.79264258852794378</v>
      </c>
      <c r="F108" s="29">
        <v>0.37033594319006491</v>
      </c>
      <c r="G108" s="29">
        <v>-0.41087811412997038</v>
      </c>
      <c r="H108" s="29">
        <v>-0.58894743325062149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1:24" ht="18">
      <c r="A109" s="47" t="s">
        <v>429</v>
      </c>
      <c r="B109" s="29">
        <v>0.99262493674905738</v>
      </c>
      <c r="C109" s="29">
        <v>0.93279916348449221</v>
      </c>
      <c r="D109" s="29">
        <v>0.90187415765408607</v>
      </c>
      <c r="E109" s="29">
        <v>-0.79264258852794378</v>
      </c>
      <c r="F109" s="29">
        <v>0.37033594319006491</v>
      </c>
      <c r="G109" s="29">
        <v>-0.41087811412997038</v>
      </c>
      <c r="H109" s="29">
        <v>-0.58894743325062149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1:24" ht="18">
      <c r="A110" s="47" t="s">
        <v>430</v>
      </c>
      <c r="B110" s="29">
        <v>0.99262493674905738</v>
      </c>
      <c r="C110" s="29">
        <v>0.93279916348449221</v>
      </c>
      <c r="D110" s="29">
        <v>0.90187415765408607</v>
      </c>
      <c r="E110" s="29">
        <v>-0.79264258852794378</v>
      </c>
      <c r="F110" s="29">
        <v>0.37033594319006491</v>
      </c>
      <c r="G110" s="29">
        <v>-0.41087811412997038</v>
      </c>
      <c r="H110" s="29">
        <v>-0.58894743325062149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1:24" ht="18">
      <c r="A111" s="47" t="s">
        <v>431</v>
      </c>
      <c r="B111" s="29">
        <v>1.8451103554468231</v>
      </c>
      <c r="C111" s="29">
        <v>-0.38044719617201195</v>
      </c>
      <c r="D111" s="29">
        <v>1.4832557542997176</v>
      </c>
      <c r="E111" s="29">
        <v>-0.7725961697877417</v>
      </c>
      <c r="F111" s="29">
        <v>-0.19078456864656831</v>
      </c>
      <c r="G111" s="29">
        <v>-0.82166636973306706</v>
      </c>
      <c r="H111" s="29">
        <v>-0.5489305905891686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1:24" ht="18">
      <c r="A112" s="47" t="s">
        <v>432</v>
      </c>
      <c r="B112" s="29">
        <v>1.8451103554468231</v>
      </c>
      <c r="C112" s="29">
        <v>-0.38044719617201195</v>
      </c>
      <c r="D112" s="29">
        <v>1.4832557542997176</v>
      </c>
      <c r="E112" s="29">
        <v>-0.7725961697877417</v>
      </c>
      <c r="F112" s="29">
        <v>-0.19078456864656831</v>
      </c>
      <c r="G112" s="29">
        <v>-0.82166636973306706</v>
      </c>
      <c r="H112" s="29">
        <v>-0.5489305905891686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1:24" ht="18">
      <c r="A113" s="47" t="s">
        <v>433</v>
      </c>
      <c r="B113" s="29">
        <v>1.8451103554468231</v>
      </c>
      <c r="C113" s="29">
        <v>-0.38044719617201195</v>
      </c>
      <c r="D113" s="29">
        <v>1.4832557542997176</v>
      </c>
      <c r="E113" s="29">
        <v>-0.7725961697877417</v>
      </c>
      <c r="F113" s="29">
        <v>-0.19078456864656831</v>
      </c>
      <c r="G113" s="29">
        <v>-0.82166636973306706</v>
      </c>
      <c r="H113" s="29">
        <v>-0.5489305905891686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1:24" ht="18">
      <c r="A114" s="47" t="s">
        <v>434</v>
      </c>
      <c r="B114" s="29">
        <v>1.8451103554468231</v>
      </c>
      <c r="C114" s="29">
        <v>-0.38044719617201195</v>
      </c>
      <c r="D114" s="29">
        <v>1.4832557542997176</v>
      </c>
      <c r="E114" s="29">
        <v>-0.7725961697877417</v>
      </c>
      <c r="F114" s="29">
        <v>-0.19078456864656831</v>
      </c>
      <c r="G114" s="29">
        <v>-0.82166636973306706</v>
      </c>
      <c r="H114" s="29">
        <v>-0.5489305905891686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1:24" ht="18">
      <c r="A115" s="47" t="s">
        <v>435</v>
      </c>
      <c r="B115" s="29">
        <v>0.83215709322947795</v>
      </c>
      <c r="C115" s="29">
        <v>-0.75136410691468869</v>
      </c>
      <c r="D115" s="29">
        <v>9.9968507108387644E-2</v>
      </c>
      <c r="E115" s="29">
        <v>-1.0832257660064383E-2</v>
      </c>
      <c r="F115" s="29">
        <v>0.6809562265282012</v>
      </c>
      <c r="G115" s="29">
        <v>0.53092910603322707</v>
      </c>
      <c r="H115" s="29">
        <v>-0.5489305905891686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1:24" ht="18">
      <c r="A116" s="47" t="s">
        <v>436</v>
      </c>
      <c r="B116" s="29">
        <v>0.83215709322947795</v>
      </c>
      <c r="C116" s="29">
        <v>-0.75136410691468869</v>
      </c>
      <c r="D116" s="29">
        <v>9.9968507108387644E-2</v>
      </c>
      <c r="E116" s="29">
        <v>-1.0832257660064383E-2</v>
      </c>
      <c r="F116" s="29">
        <v>0.6809562265282012</v>
      </c>
      <c r="G116" s="29">
        <v>0.53092910603322707</v>
      </c>
      <c r="H116" s="29">
        <v>-0.5489305905891686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1:24" ht="18">
      <c r="A117" s="47" t="s">
        <v>437</v>
      </c>
      <c r="B117" s="29">
        <v>0.83215709322947795</v>
      </c>
      <c r="C117" s="29">
        <v>-0.75136410691468869</v>
      </c>
      <c r="D117" s="29">
        <v>9.9968507108387644E-2</v>
      </c>
      <c r="E117" s="29">
        <v>-1.0832257660064383E-2</v>
      </c>
      <c r="F117" s="29">
        <v>0.6809562265282012</v>
      </c>
      <c r="G117" s="29">
        <v>0.53092910603322707</v>
      </c>
      <c r="H117" s="29">
        <v>-0.5489305905891686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1:24" ht="18">
      <c r="A118" s="47" t="s">
        <v>438</v>
      </c>
      <c r="B118" s="29">
        <v>0.83215709322947795</v>
      </c>
      <c r="C118" s="29">
        <v>-0.75136410691468869</v>
      </c>
      <c r="D118" s="29">
        <v>9.9968507108387644E-2</v>
      </c>
      <c r="E118" s="29">
        <v>-1.0832257660064383E-2</v>
      </c>
      <c r="F118" s="29">
        <v>0.6809562265282012</v>
      </c>
      <c r="G118" s="29">
        <v>0.53092910603322707</v>
      </c>
      <c r="H118" s="29">
        <v>-0.5489305905891686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1:24" ht="18">
      <c r="A119" s="47" t="s">
        <v>439</v>
      </c>
      <c r="B119" s="29">
        <v>0.38084128333066092</v>
      </c>
      <c r="C119" s="29">
        <v>-0.56089326085763846</v>
      </c>
      <c r="D119" s="29">
        <v>0.53099279427670054</v>
      </c>
      <c r="E119" s="29">
        <v>-0.70243370419703455</v>
      </c>
      <c r="F119" s="29">
        <v>-0.35110471488560629</v>
      </c>
      <c r="G119" s="29">
        <v>-0.55114727457980839</v>
      </c>
      <c r="H119" s="29">
        <v>-0.5089137479277156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1:24" ht="18">
      <c r="A120" s="47" t="s">
        <v>440</v>
      </c>
      <c r="B120" s="29">
        <v>0.38084128333066092</v>
      </c>
      <c r="C120" s="29">
        <v>-0.56089326085763846</v>
      </c>
      <c r="D120" s="29">
        <v>0.53099279427670054</v>
      </c>
      <c r="E120" s="29">
        <v>-0.70243370419703455</v>
      </c>
      <c r="F120" s="29">
        <v>-0.35110471488560629</v>
      </c>
      <c r="G120" s="29">
        <v>-0.55114727457980839</v>
      </c>
      <c r="H120" s="29">
        <v>-0.5089137479277156</v>
      </c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1:24" ht="18">
      <c r="A121" s="47" t="s">
        <v>441</v>
      </c>
      <c r="B121" s="29">
        <v>0.38084128333066092</v>
      </c>
      <c r="C121" s="29">
        <v>-0.56089326085763846</v>
      </c>
      <c r="D121" s="29">
        <v>0.53099279427670054</v>
      </c>
      <c r="E121" s="29">
        <v>-0.70243370419703455</v>
      </c>
      <c r="F121" s="29">
        <v>-0.35110471488560629</v>
      </c>
      <c r="G121" s="29">
        <v>-0.55114727457980839</v>
      </c>
      <c r="H121" s="29">
        <v>-0.5089137479277156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1:24" ht="18">
      <c r="A122" s="47" t="s">
        <v>450</v>
      </c>
      <c r="B122" s="29">
        <v>0.38084128333066092</v>
      </c>
      <c r="C122" s="29">
        <v>-0.56089326085763846</v>
      </c>
      <c r="D122" s="29">
        <v>0.53099279427670054</v>
      </c>
      <c r="E122" s="29">
        <v>-0.70243370419703455</v>
      </c>
      <c r="F122" s="29">
        <v>-0.35110471488560629</v>
      </c>
      <c r="G122" s="29">
        <v>-0.55114727457980839</v>
      </c>
      <c r="H122" s="29">
        <v>-0.5089137479277156</v>
      </c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1:24" ht="18">
      <c r="A123" s="47" t="s">
        <v>442</v>
      </c>
      <c r="B123" s="29">
        <v>0.66166000948992487</v>
      </c>
      <c r="C123" s="29">
        <v>0.10074230965632545</v>
      </c>
      <c r="D123" s="29">
        <v>-0.42127016574631637</v>
      </c>
      <c r="E123" s="29">
        <v>-3.0878676400266418E-2</v>
      </c>
      <c r="F123" s="29">
        <v>0.3402759157702453</v>
      </c>
      <c r="G123" s="29">
        <v>0.9617558131291577</v>
      </c>
      <c r="H123" s="29">
        <v>-0.5489305905891686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1:24" ht="18">
      <c r="A124" s="47" t="s">
        <v>443</v>
      </c>
      <c r="B124" s="29">
        <v>0.66166000948992487</v>
      </c>
      <c r="C124" s="29">
        <v>0.10074230965632545</v>
      </c>
      <c r="D124" s="29">
        <v>-0.42127016574631637</v>
      </c>
      <c r="E124" s="29">
        <v>-3.0878676400266418E-2</v>
      </c>
      <c r="F124" s="29">
        <v>0.3402759157702453</v>
      </c>
      <c r="G124" s="29">
        <v>0.9617558131291577</v>
      </c>
      <c r="H124" s="29">
        <v>-0.5489305905891686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1:24" ht="18">
      <c r="A125" s="47" t="s">
        <v>444</v>
      </c>
      <c r="B125" s="29">
        <v>0.66166000948992487</v>
      </c>
      <c r="C125" s="29">
        <v>0.10074230965632545</v>
      </c>
      <c r="D125" s="29">
        <v>-0.42127016574631637</v>
      </c>
      <c r="E125" s="29">
        <v>-3.0878676400266418E-2</v>
      </c>
      <c r="F125" s="29">
        <v>0.3402759157702453</v>
      </c>
      <c r="G125" s="29">
        <v>0.9617558131291577</v>
      </c>
      <c r="H125" s="29">
        <v>-0.5489305905891686</v>
      </c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1:24" ht="18">
      <c r="A126" s="47" t="s">
        <v>445</v>
      </c>
      <c r="B126" s="29">
        <v>0.66166000948992487</v>
      </c>
      <c r="C126" s="29">
        <v>0.10074230965632545</v>
      </c>
      <c r="D126" s="29">
        <v>-0.42127016574631637</v>
      </c>
      <c r="E126" s="29">
        <v>-3.0878676400266418E-2</v>
      </c>
      <c r="F126" s="29">
        <v>0.3402759157702453</v>
      </c>
      <c r="G126" s="29">
        <v>0.9617558131291577</v>
      </c>
      <c r="H126" s="29">
        <v>-0.5489305905891686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1:24">
      <c r="A127" s="46" t="s">
        <v>181</v>
      </c>
      <c r="B127" s="29">
        <v>0.68171848992987238</v>
      </c>
      <c r="C127" s="29">
        <v>-0.7613888882861124</v>
      </c>
      <c r="D127" s="29">
        <v>1.5033033955633601</v>
      </c>
      <c r="E127" s="29">
        <v>0.36002648903367324</v>
      </c>
      <c r="F127" s="29">
        <v>1.9534973873005657</v>
      </c>
      <c r="G127" s="29">
        <v>-6.0205213005375631E-2</v>
      </c>
      <c r="H127" s="29">
        <v>1.6219831237946543</v>
      </c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1:24">
      <c r="A128" s="46" t="s">
        <v>182</v>
      </c>
      <c r="B128" s="29">
        <v>0.68171848992987238</v>
      </c>
      <c r="C128" s="29">
        <v>-0.7613888882861124</v>
      </c>
      <c r="D128" s="29">
        <v>1.5033033955633601</v>
      </c>
      <c r="E128" s="29">
        <v>0.36002648903367324</v>
      </c>
      <c r="F128" s="29">
        <v>1.9534973873005657</v>
      </c>
      <c r="G128" s="29">
        <v>-6.0205213005375631E-2</v>
      </c>
      <c r="H128" s="29">
        <v>1.6219831237946543</v>
      </c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1:24">
      <c r="A129" s="46" t="s">
        <v>183</v>
      </c>
      <c r="B129" s="29">
        <v>0.68171848992987238</v>
      </c>
      <c r="C129" s="29">
        <v>-0.7613888882861124</v>
      </c>
      <c r="D129" s="29">
        <v>1.5033033955633601</v>
      </c>
      <c r="E129" s="29">
        <v>0.36002648903367324</v>
      </c>
      <c r="F129" s="29">
        <v>1.9534973873005657</v>
      </c>
      <c r="G129" s="29">
        <v>-6.0205213005375631E-2</v>
      </c>
      <c r="H129" s="29">
        <v>1.6219831237946543</v>
      </c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1:24">
      <c r="A130" s="46" t="s">
        <v>184</v>
      </c>
      <c r="B130" s="29">
        <v>0.68171848992987238</v>
      </c>
      <c r="C130" s="29">
        <v>-0.7613888882861124</v>
      </c>
      <c r="D130" s="29">
        <v>1.5033033955633601</v>
      </c>
      <c r="E130" s="29">
        <v>0.36002648903367324</v>
      </c>
      <c r="F130" s="29">
        <v>1.9534973873005657</v>
      </c>
      <c r="G130" s="29">
        <v>-6.0205213005375631E-2</v>
      </c>
      <c r="H130" s="29">
        <v>1.6219831237946543</v>
      </c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1:24" ht="18">
      <c r="A131" s="47" t="s">
        <v>446</v>
      </c>
      <c r="B131" s="29">
        <v>0.98259569652908374</v>
      </c>
      <c r="C131" s="29">
        <v>-0.65111629320045172</v>
      </c>
      <c r="D131" s="29">
        <v>-0.4513416276417801</v>
      </c>
      <c r="E131" s="29">
        <v>-0.26141249191258986</v>
      </c>
      <c r="F131" s="29">
        <v>-0.67174500736368248</v>
      </c>
      <c r="G131" s="29">
        <v>-1.9538388790781875</v>
      </c>
      <c r="H131" s="29">
        <v>2.3923073450276235</v>
      </c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1:24" ht="18">
      <c r="A132" s="47" t="s">
        <v>447</v>
      </c>
      <c r="B132" s="29">
        <v>0.98259569652908374</v>
      </c>
      <c r="C132" s="29">
        <v>-0.65111629320045172</v>
      </c>
      <c r="D132" s="29">
        <v>-0.4513416276417801</v>
      </c>
      <c r="E132" s="29">
        <v>-0.26141249191258986</v>
      </c>
      <c r="F132" s="29">
        <v>-0.67174500736368248</v>
      </c>
      <c r="G132" s="29">
        <v>-1.9538388790781875</v>
      </c>
      <c r="H132" s="29">
        <v>2.3923073450276235</v>
      </c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1:24" ht="18">
      <c r="A133" s="47" t="s">
        <v>448</v>
      </c>
      <c r="B133" s="29">
        <v>0.98259569652908374</v>
      </c>
      <c r="C133" s="29">
        <v>-0.65111629320045172</v>
      </c>
      <c r="D133" s="29">
        <v>-0.4513416276417801</v>
      </c>
      <c r="E133" s="29">
        <v>-0.26141249191258986</v>
      </c>
      <c r="F133" s="29">
        <v>-0.67174500736368248</v>
      </c>
      <c r="G133" s="29">
        <v>-1.9538388790781875</v>
      </c>
      <c r="H133" s="29">
        <v>2.3923073450276235</v>
      </c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1:24" ht="18">
      <c r="A134" s="47" t="s">
        <v>449</v>
      </c>
      <c r="B134" s="29">
        <v>0.98259569652908374</v>
      </c>
      <c r="C134" s="29">
        <v>-0.65111629320045172</v>
      </c>
      <c r="D134" s="29">
        <v>-0.4513416276417801</v>
      </c>
      <c r="E134" s="29">
        <v>-0.26141249191258986</v>
      </c>
      <c r="F134" s="29">
        <v>-0.67174500736368248</v>
      </c>
      <c r="G134" s="29">
        <v>-1.9538388790781875</v>
      </c>
      <c r="H134" s="29">
        <v>2.3923073450276235</v>
      </c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1:24" ht="18">
      <c r="A135" s="47" t="s">
        <v>451</v>
      </c>
      <c r="B135" s="29">
        <v>0.91239101498926778</v>
      </c>
      <c r="C135" s="29">
        <v>-0.53081891674336734</v>
      </c>
      <c r="D135" s="29">
        <v>1.1424458528177956</v>
      </c>
      <c r="E135" s="29">
        <v>-0.47189988868471117</v>
      </c>
      <c r="F135" s="29">
        <v>0.87133640018705882</v>
      </c>
      <c r="G135" s="29">
        <v>-0.71145488652248012</v>
      </c>
      <c r="H135" s="29">
        <v>0.14135994532089494</v>
      </c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1:24" ht="18">
      <c r="A136" s="47" t="s">
        <v>452</v>
      </c>
      <c r="B136" s="29">
        <v>0.91239101498926778</v>
      </c>
      <c r="C136" s="29">
        <v>-0.53081891674336734</v>
      </c>
      <c r="D136" s="29">
        <v>1.1424458528177956</v>
      </c>
      <c r="E136" s="29">
        <v>-0.47189988868471117</v>
      </c>
      <c r="F136" s="29">
        <v>0.87133640018705882</v>
      </c>
      <c r="G136" s="29">
        <v>-0.71145488652248012</v>
      </c>
      <c r="H136" s="29">
        <v>0.14135994532089494</v>
      </c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1:24" ht="18">
      <c r="A137" s="47" t="s">
        <v>453</v>
      </c>
      <c r="B137" s="29">
        <v>0.91239101498926778</v>
      </c>
      <c r="C137" s="29">
        <v>-0.53081891674336734</v>
      </c>
      <c r="D137" s="29">
        <v>1.1424458528177956</v>
      </c>
      <c r="E137" s="29">
        <v>-0.47189988868471117</v>
      </c>
      <c r="F137" s="29">
        <v>0.87133640018705882</v>
      </c>
      <c r="G137" s="29">
        <v>-0.71145488652248012</v>
      </c>
      <c r="H137" s="29">
        <v>0.14135994532089494</v>
      </c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1:24" ht="18">
      <c r="A138" s="47" t="s">
        <v>454</v>
      </c>
      <c r="B138" s="29">
        <v>0.91239101498926778</v>
      </c>
      <c r="C138" s="29">
        <v>-0.53081891674336734</v>
      </c>
      <c r="D138" s="29">
        <v>1.1424458528177956</v>
      </c>
      <c r="E138" s="29">
        <v>-0.47189988868471117</v>
      </c>
      <c r="F138" s="29">
        <v>0.87133640018705882</v>
      </c>
      <c r="G138" s="29">
        <v>-0.71145488652248012</v>
      </c>
      <c r="H138" s="29">
        <v>0.14135994532089494</v>
      </c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1:24">
      <c r="A139" s="46" t="s">
        <v>185</v>
      </c>
      <c r="B139" s="29">
        <v>-1.6149775204441084</v>
      </c>
      <c r="C139" s="29">
        <v>-0.81151279514323094</v>
      </c>
      <c r="D139" s="29">
        <v>-2.4059866508469199</v>
      </c>
      <c r="E139" s="29">
        <v>-0.20127323569198372</v>
      </c>
      <c r="F139" s="29">
        <v>0.78115631792759999</v>
      </c>
      <c r="G139" s="29">
        <v>0.42071762282264008</v>
      </c>
      <c r="H139" s="29">
        <v>2.3522905023661709</v>
      </c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1:24">
      <c r="A140" s="46" t="s">
        <v>186</v>
      </c>
      <c r="B140" s="29">
        <v>-1.6149775204441084</v>
      </c>
      <c r="C140" s="29">
        <v>-0.81151279514323094</v>
      </c>
      <c r="D140" s="29">
        <v>-2.4059866508469199</v>
      </c>
      <c r="E140" s="29">
        <v>-0.20127323569198372</v>
      </c>
      <c r="F140" s="29">
        <v>0.78115631792759999</v>
      </c>
      <c r="G140" s="29">
        <v>0.42071762282264008</v>
      </c>
      <c r="H140" s="29">
        <v>2.3522905023661709</v>
      </c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1:24">
      <c r="A141" s="46" t="s">
        <v>187</v>
      </c>
      <c r="B141" s="29">
        <v>-1.6149775204441084</v>
      </c>
      <c r="C141" s="29">
        <v>-0.81151279514323094</v>
      </c>
      <c r="D141" s="29">
        <v>-2.4059866508469199</v>
      </c>
      <c r="E141" s="29">
        <v>-0.20127323569198372</v>
      </c>
      <c r="F141" s="29">
        <v>0.78115631792759999</v>
      </c>
      <c r="G141" s="29">
        <v>0.42071762282264008</v>
      </c>
      <c r="H141" s="29">
        <v>2.3522905023661709</v>
      </c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1:24">
      <c r="A142" s="46" t="s">
        <v>188</v>
      </c>
      <c r="B142" s="29">
        <v>-1.6149775204441084</v>
      </c>
      <c r="C142" s="29">
        <v>-0.81151279514323094</v>
      </c>
      <c r="D142" s="29">
        <v>-2.4059866508469199</v>
      </c>
      <c r="E142" s="29">
        <v>-0.20127323569198372</v>
      </c>
      <c r="F142" s="29">
        <v>0.78115631792759999</v>
      </c>
      <c r="G142" s="29">
        <v>0.42071762282264008</v>
      </c>
      <c r="H142" s="29">
        <v>2.3522905023661709</v>
      </c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1:24">
      <c r="A143" s="46" t="s">
        <v>189</v>
      </c>
      <c r="B143" s="29">
        <v>-1.2840125931849757</v>
      </c>
      <c r="C143" s="29">
        <v>-0.67116585594329914</v>
      </c>
      <c r="D143" s="29">
        <v>-2.4160104714787414</v>
      </c>
      <c r="E143" s="29">
        <v>-0.49194630742491324</v>
      </c>
      <c r="F143" s="29">
        <v>-0.76192508962314132</v>
      </c>
      <c r="G143" s="29">
        <v>0.52090988028681007</v>
      </c>
      <c r="H143" s="29">
        <v>2.1121894463974527</v>
      </c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1:24">
      <c r="A144" s="46" t="s">
        <v>190</v>
      </c>
      <c r="B144" s="29">
        <v>-1.2840125931849757</v>
      </c>
      <c r="C144" s="29">
        <v>-0.67116585594329914</v>
      </c>
      <c r="D144" s="29">
        <v>-2.4160104714787414</v>
      </c>
      <c r="E144" s="29">
        <v>-0.49194630742491324</v>
      </c>
      <c r="F144" s="29">
        <v>-0.76192508962314132</v>
      </c>
      <c r="G144" s="29">
        <v>0.52090988028681007</v>
      </c>
      <c r="H144" s="29">
        <v>2.1121894463974527</v>
      </c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1:24">
      <c r="A145" s="46" t="s">
        <v>191</v>
      </c>
      <c r="B145" s="29">
        <v>-1.2840125931849757</v>
      </c>
      <c r="C145" s="29">
        <v>-0.67116585594329914</v>
      </c>
      <c r="D145" s="29">
        <v>-2.4160104714787414</v>
      </c>
      <c r="E145" s="29">
        <v>-0.49194630742491324</v>
      </c>
      <c r="F145" s="29">
        <v>-0.76192508962314132</v>
      </c>
      <c r="G145" s="29">
        <v>0.52090988028681007</v>
      </c>
      <c r="H145" s="29">
        <v>2.1121894463974527</v>
      </c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1:24">
      <c r="A146" s="46" t="s">
        <v>192</v>
      </c>
      <c r="B146" s="29">
        <v>-1.2840125931849757</v>
      </c>
      <c r="C146" s="29">
        <v>-0.67116585594329914</v>
      </c>
      <c r="D146" s="29">
        <v>-2.4160104714787414</v>
      </c>
      <c r="E146" s="29">
        <v>-0.49194630742491324</v>
      </c>
      <c r="F146" s="29">
        <v>-0.76192508962314132</v>
      </c>
      <c r="G146" s="29">
        <v>0.52090988028681007</v>
      </c>
      <c r="H146" s="29">
        <v>2.1121894463974527</v>
      </c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1:24" ht="18">
      <c r="A147" s="47" t="s">
        <v>455</v>
      </c>
      <c r="B147" s="29">
        <v>0.95250797586916258</v>
      </c>
      <c r="C147" s="29">
        <v>0.26113881159910457</v>
      </c>
      <c r="D147" s="29">
        <v>0.54101661490852182</v>
      </c>
      <c r="E147" s="29">
        <v>-0.3015053293929939</v>
      </c>
      <c r="F147" s="29">
        <v>-0.48136483370482475</v>
      </c>
      <c r="G147" s="29">
        <v>-0.27060895368013249</v>
      </c>
      <c r="H147" s="29">
        <v>-0.46889690526626254</v>
      </c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1:24" ht="18">
      <c r="A148" s="47" t="s">
        <v>456</v>
      </c>
      <c r="B148" s="29">
        <v>0.95250797586916258</v>
      </c>
      <c r="C148" s="29">
        <v>0.26113881159910457</v>
      </c>
      <c r="D148" s="29">
        <v>0.54101661490852182</v>
      </c>
      <c r="E148" s="29">
        <v>-0.3015053293929939</v>
      </c>
      <c r="F148" s="29">
        <v>-0.48136483370482475</v>
      </c>
      <c r="G148" s="29">
        <v>-0.27060895368013249</v>
      </c>
      <c r="H148" s="29">
        <v>-0.46889690526626254</v>
      </c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1:24" ht="18">
      <c r="A149" s="47" t="s">
        <v>457</v>
      </c>
      <c r="B149" s="29">
        <v>0.95250797586916258</v>
      </c>
      <c r="C149" s="29">
        <v>0.26113881159910457</v>
      </c>
      <c r="D149" s="29">
        <v>0.54101661490852182</v>
      </c>
      <c r="E149" s="29">
        <v>-0.3015053293929939</v>
      </c>
      <c r="F149" s="29">
        <v>-0.48136483370482475</v>
      </c>
      <c r="G149" s="29">
        <v>-0.27060895368013249</v>
      </c>
      <c r="H149" s="29">
        <v>-0.46889690526626254</v>
      </c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1:24" ht="18">
      <c r="A150" s="47" t="s">
        <v>458</v>
      </c>
      <c r="B150" s="29">
        <v>-1.2639541127450282</v>
      </c>
      <c r="C150" s="29">
        <v>3.056884005635958E-2</v>
      </c>
      <c r="D150" s="29">
        <v>-2.6969920982467319E-4</v>
      </c>
      <c r="E150" s="29">
        <v>7.9376626670844774E-2</v>
      </c>
      <c r="F150" s="29">
        <v>-0.58156492510422353</v>
      </c>
      <c r="G150" s="29">
        <v>9.0083173190879259E-2</v>
      </c>
      <c r="H150" s="29">
        <v>-0.30882953462045076</v>
      </c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1:24" ht="18">
      <c r="A151" s="47" t="s">
        <v>459</v>
      </c>
      <c r="B151" s="29">
        <v>-1.2639541127450282</v>
      </c>
      <c r="C151" s="29">
        <v>3.056884005635958E-2</v>
      </c>
      <c r="D151" s="29">
        <v>-2.6969920982467319E-4</v>
      </c>
      <c r="E151" s="29">
        <v>7.9376626670844774E-2</v>
      </c>
      <c r="F151" s="29">
        <v>-0.58156492510422353</v>
      </c>
      <c r="G151" s="29">
        <v>9.0083173190879259E-2</v>
      </c>
      <c r="H151" s="29">
        <v>-0.30882953462045076</v>
      </c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1:24" ht="18">
      <c r="A152" s="47" t="s">
        <v>460</v>
      </c>
      <c r="B152" s="29">
        <v>-1.2639541127450282</v>
      </c>
      <c r="C152" s="29">
        <v>3.056884005635958E-2</v>
      </c>
      <c r="D152" s="29">
        <v>-2.6969920982467319E-4</v>
      </c>
      <c r="E152" s="29">
        <v>7.9376626670844774E-2</v>
      </c>
      <c r="F152" s="29">
        <v>-0.58156492510422353</v>
      </c>
      <c r="G152" s="29">
        <v>9.0083173190879259E-2</v>
      </c>
      <c r="H152" s="29">
        <v>-0.30882953462045076</v>
      </c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1:24" ht="18">
      <c r="A153" s="47" t="s">
        <v>461</v>
      </c>
      <c r="B153" s="29">
        <v>-1.2639541127450282</v>
      </c>
      <c r="C153" s="29">
        <v>3.056884005635958E-2</v>
      </c>
      <c r="D153" s="29">
        <v>-2.6969920982467319E-4</v>
      </c>
      <c r="E153" s="29">
        <v>7.9376626670844774E-2</v>
      </c>
      <c r="F153" s="29">
        <v>-0.58156492510422353</v>
      </c>
      <c r="G153" s="29">
        <v>9.0083173190879259E-2</v>
      </c>
      <c r="H153" s="29">
        <v>-0.30882953462045076</v>
      </c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1:24" ht="18">
      <c r="A154" s="47" t="s">
        <v>462</v>
      </c>
      <c r="B154" s="29">
        <v>-2.0161471292430564</v>
      </c>
      <c r="C154" s="29">
        <v>-0.72128976280041757</v>
      </c>
      <c r="D154" s="29">
        <v>0.26034963721752735</v>
      </c>
      <c r="E154" s="29">
        <v>0.33998007029347121</v>
      </c>
      <c r="F154" s="29">
        <v>-4.0484431547470119E-2</v>
      </c>
      <c r="G154" s="29">
        <v>-0.96193553018290501</v>
      </c>
      <c r="H154" s="29">
        <v>-0.58894743325062149</v>
      </c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1:24" ht="18">
      <c r="A155" s="47" t="s">
        <v>463</v>
      </c>
      <c r="B155" s="29">
        <v>-2.0161471292430564</v>
      </c>
      <c r="C155" s="29">
        <v>-0.72128976280041757</v>
      </c>
      <c r="D155" s="29">
        <v>0.26034963721752735</v>
      </c>
      <c r="E155" s="29">
        <v>0.33998007029347121</v>
      </c>
      <c r="F155" s="29">
        <v>-4.0484431547470119E-2</v>
      </c>
      <c r="G155" s="29">
        <v>-0.96193553018290501</v>
      </c>
      <c r="H155" s="29">
        <v>-0.58894743325062149</v>
      </c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1:24" ht="18">
      <c r="A156" s="47" t="s">
        <v>464</v>
      </c>
      <c r="B156" s="29">
        <v>-2.0161471292430564</v>
      </c>
      <c r="C156" s="29">
        <v>-0.72128976280041757</v>
      </c>
      <c r="D156" s="29">
        <v>0.26034963721752735</v>
      </c>
      <c r="E156" s="29">
        <v>0.33998007029347121</v>
      </c>
      <c r="F156" s="29">
        <v>-4.0484431547470119E-2</v>
      </c>
      <c r="G156" s="29">
        <v>-0.96193553018290501</v>
      </c>
      <c r="H156" s="29">
        <v>-0.58894743325062149</v>
      </c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1:24" ht="18">
      <c r="A157" s="47" t="s">
        <v>465</v>
      </c>
      <c r="B157" s="29">
        <v>0.54130912685024035</v>
      </c>
      <c r="C157" s="29">
        <v>-0.2300754756006565</v>
      </c>
      <c r="D157" s="29">
        <v>4.984940394928148E-2</v>
      </c>
      <c r="E157" s="29">
        <v>-0.43180705120430712</v>
      </c>
      <c r="F157" s="29">
        <v>2.965563243210903E-2</v>
      </c>
      <c r="G157" s="29">
        <v>-0.29064740517296644</v>
      </c>
      <c r="H157" s="29">
        <v>-0.18877900663609196</v>
      </c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1:24" ht="18">
      <c r="A158" s="47" t="s">
        <v>466</v>
      </c>
      <c r="B158" s="29">
        <v>0.54130912685024035</v>
      </c>
      <c r="C158" s="29">
        <v>-0.2300754756006565</v>
      </c>
      <c r="D158" s="29">
        <v>4.984940394928148E-2</v>
      </c>
      <c r="E158" s="29">
        <v>-0.43180705120430712</v>
      </c>
      <c r="F158" s="29">
        <v>2.965563243210903E-2</v>
      </c>
      <c r="G158" s="29">
        <v>-0.29064740517296644</v>
      </c>
      <c r="H158" s="29">
        <v>-0.18877900663609196</v>
      </c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1:24" ht="18">
      <c r="A159" s="47" t="s">
        <v>467</v>
      </c>
      <c r="B159" s="29">
        <v>0.54130912685024035</v>
      </c>
      <c r="C159" s="29">
        <v>-0.2300754756006565</v>
      </c>
      <c r="D159" s="29">
        <v>4.984940394928148E-2</v>
      </c>
      <c r="E159" s="29">
        <v>-0.43180705120430712</v>
      </c>
      <c r="F159" s="29">
        <v>2.965563243210903E-2</v>
      </c>
      <c r="G159" s="29">
        <v>-0.29064740517296644</v>
      </c>
      <c r="H159" s="29">
        <v>-0.18877900663609196</v>
      </c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1:24" ht="18">
      <c r="A160" s="48" t="s">
        <v>468</v>
      </c>
      <c r="B160" s="30">
        <v>0.54130912685024035</v>
      </c>
      <c r="C160" s="30">
        <v>-0.2300754756006565</v>
      </c>
      <c r="D160" s="30">
        <v>4.984940394928148E-2</v>
      </c>
      <c r="E160" s="30">
        <v>-0.43180705120430712</v>
      </c>
      <c r="F160" s="30">
        <v>2.965563243210903E-2</v>
      </c>
      <c r="G160" s="30">
        <v>-0.29064740517296644</v>
      </c>
      <c r="H160" s="30">
        <v>-0.18877900663609196</v>
      </c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</row>
  </sheetData>
  <dataConsolidate/>
  <mergeCells count="7">
    <mergeCell ref="I2:P2"/>
    <mergeCell ref="I3:P3"/>
    <mergeCell ref="Q3:X3"/>
    <mergeCell ref="Q2:X2"/>
    <mergeCell ref="A1:X1"/>
    <mergeCell ref="B3:H3"/>
    <mergeCell ref="B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Huang</dc:creator>
  <cp:lastModifiedBy>Yang Huang</cp:lastModifiedBy>
  <dcterms:created xsi:type="dcterms:W3CDTF">2022-10-08T05:56:03Z</dcterms:created>
  <dcterms:modified xsi:type="dcterms:W3CDTF">2023-08-29T05:03:30Z</dcterms:modified>
</cp:coreProperties>
</file>