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0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jin/work/wrt/metaanalysiswrt/manuscript/ng/SupplementaryTables/"/>
    </mc:Choice>
  </mc:AlternateContent>
  <xr:revisionPtr revIDLastSave="5" documentId="8_{DAB178D3-B7FB-494A-87BD-D0B9BB84FAFB}" xr6:coauthVersionLast="47" xr6:coauthVersionMax="47" xr10:uidLastSave="{733F8139-7A20-42A7-9EC9-69B32D070E27}"/>
  <bookViews>
    <workbookView xWindow="3660" yWindow="2660" windowWidth="27640" windowHeight="16940" xr2:uid="{8B5B00AD-FF1D-9F4A-ACDC-A28FEBA565E4}"/>
  </bookViews>
  <sheets>
    <sheet name="Table S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<sst xmlns="http://schemas.openxmlformats.org/spreadsheetml/2006/main" count="15" uniqueCount="15">
  <si>
    <t>Table S4. Cell proportion distribution of the major classes</t>
  </si>
  <si>
    <t>Majjor class</t>
  </si>
  <si>
    <t># cells</t>
  </si>
  <si>
    <t>Proportion</t>
  </si>
  <si>
    <t>Rod</t>
  </si>
  <si>
    <t>BC</t>
  </si>
  <si>
    <t>AC</t>
  </si>
  <si>
    <t>MG</t>
  </si>
  <si>
    <t>RGC</t>
  </si>
  <si>
    <t>Cone</t>
  </si>
  <si>
    <t>HC</t>
  </si>
  <si>
    <t>Astrocyte</t>
  </si>
  <si>
    <t>Microglia</t>
  </si>
  <si>
    <t>RPE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</si>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</sst>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164" fontId="0" fillId="0" borderId="0" xfId="1" applyNumberFormat="1" applyFont="1"/>
    <xf numFmtId="10" fontId="0" fillId="0" borderId="0" xfId="2" applyNumberFormat="1" applyFont="1"/>
    <xf numFmtId="10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3C2C5-4DE6-CB41-B963-4125780B8930}">
  <dimension ref="A1:C14"/>
  <sheetViews>
    <sheetView tabSelected="1" workbookViewId="0"/>
  </sheetViews>
  <sheetFormatPr defaultColWidth="11" defaultRowHeight="15.95"/>
  <cols>
    <col min="2" max="2" width="13" bestFit="1" customWidth="1"/>
  </cols>
  <sheetData>
    <row r="1" spans="1:3">
      <c r="A1" s="1" t="s">
        <v>0</v>
      </c>
    </row>
    <row r="2" spans="1:3" ht="15.75">
      <c r="A2" s="1"/>
    </row>
    <row r="3" spans="1:3" ht="15.75">
      <c r="A3" s="1" t="s">
        <v>1</v>
      </c>
      <c r="B3" s="1" t="s">
        <v>2</v>
      </c>
      <c r="C3" s="1" t="s">
        <v>3</v>
      </c>
    </row>
    <row r="4" spans="1:3">
      <c r="A4" t="s">
        <v>4</v>
      </c>
      <c r="B4" s="2">
        <v>734558</v>
      </c>
      <c r="C4" s="3">
        <v>0.35474531587225899</v>
      </c>
    </row>
    <row r="5" spans="1:3">
      <c r="A5" t="s">
        <v>5</v>
      </c>
      <c r="B5" s="2">
        <v>495330</v>
      </c>
      <c r="C5" s="3">
        <v>0.23921323749929299</v>
      </c>
    </row>
    <row r="6" spans="1:3">
      <c r="A6" t="s">
        <v>6</v>
      </c>
      <c r="B6" s="2">
        <v>411712</v>
      </c>
      <c r="C6" s="3">
        <v>0.198831002437383</v>
      </c>
    </row>
    <row r="7" spans="1:3">
      <c r="A7" t="s">
        <v>7</v>
      </c>
      <c r="B7" s="2">
        <v>163573</v>
      </c>
      <c r="C7" s="3">
        <v>7.8995471498742101E-2</v>
      </c>
    </row>
    <row r="8" spans="1:3">
      <c r="A8" t="s">
        <v>8</v>
      </c>
      <c r="B8" s="2">
        <v>140132</v>
      </c>
      <c r="C8" s="3">
        <v>6.76749427598793E-2</v>
      </c>
    </row>
    <row r="9" spans="1:3">
      <c r="A9" t="s">
        <v>9</v>
      </c>
      <c r="B9" s="2">
        <v>75240</v>
      </c>
      <c r="C9" s="3">
        <v>3.6336187974576203E-2</v>
      </c>
    </row>
    <row r="10" spans="1:3">
      <c r="A10" t="s">
        <v>10</v>
      </c>
      <c r="B10" s="2">
        <v>31494</v>
      </c>
      <c r="C10" s="3">
        <v>1.52096212662321E-2</v>
      </c>
    </row>
    <row r="11" spans="1:3">
      <c r="A11" t="s">
        <v>11</v>
      </c>
      <c r="B11" s="2">
        <v>7922</v>
      </c>
      <c r="C11" s="3">
        <v>3.8258277662758201E-3</v>
      </c>
    </row>
    <row r="12" spans="1:3">
      <c r="A12" t="s">
        <v>12</v>
      </c>
      <c r="B12" s="2">
        <v>5711</v>
      </c>
      <c r="C12" s="3">
        <v>2.75805382140889E-3</v>
      </c>
    </row>
    <row r="13" spans="1:3">
      <c r="A13" t="s">
        <v>13</v>
      </c>
      <c r="B13" s="2">
        <v>4991</v>
      </c>
      <c r="C13" s="3">
        <v>2.4103391039488301E-3</v>
      </c>
    </row>
    <row r="14" spans="1:3">
      <c r="A14" t="s">
        <v>14</v>
      </c>
      <c r="B14" s="2">
        <v>2070663</v>
      </c>
      <c r="C14" s="4">
        <f>SUM(C4:C13)</f>
        <v>0.99999999999999833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Li, Jin</dc:creator>
  <cp:keywords/>
  <dc:description/>
  <cp:lastModifiedBy>Wang, Jun</cp:lastModifiedBy>
  <cp:revision/>
  <dcterms:created xsi:type="dcterms:W3CDTF">2023-10-06T15:39:17Z</dcterms:created>
  <dcterms:modified xsi:type="dcterms:W3CDTF">2023-10-16T15:20:24Z</dcterms:modified>
  <cp:category/>
  <cp:contentStatus/>
</cp:coreProperties>
</file>