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0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cmedu-my.sharepoint.com/personal/u236923_bcm_edu/Documents/MacBookPro/prj/atlashuman/HumanRetinaAtlas_manuscript/"/>
    </mc:Choice>
  </mc:AlternateContent>
  <xr:revisionPtr revIDLastSave="1281" documentId="13_ncr:1_{019FA546-FBA4-D346-8848-05F3C0C6D72C}" xr6:coauthVersionLast="47" xr6:coauthVersionMax="47" xr10:uidLastSave="{6E502769-37B3-49B2-A5BD-C2ADAACD30AD}"/>
  <bookViews>
    <workbookView xWindow="0" yWindow="760" windowWidth="34560" windowHeight="19400" firstSheet="3" xr2:uid="{BC0D8922-B66A-674E-8073-A114362700C7}"/>
  </bookViews>
  <sheets>
    <sheet name="BC" sheetId="6" r:id="rId1"/>
    <sheet name="BC_toprankedgene" sheetId="7" r:id="rId2"/>
    <sheet name="BC_note" sheetId="1" r:id="rId3"/>
    <sheet name="AC" sheetId="4" r:id="rId4"/>
    <sheet name="AC_toprankedgene" sheetId="8" r:id="rId5"/>
    <sheet name="AC_note" sheetId="2" r:id="rId6"/>
    <sheet name="RGC" sheetId="5" r:id="rId7"/>
    <sheet name="RGC_toprankedgene" sheetId="9" r:id="rId8"/>
    <sheet name="RGC_note" sheetId="3" r:id="rId9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9" i="5" l="1"/>
</calcChain>
</file>

<file path=xl/sharedStrings.xml><?xml version="1.0" encoding="utf-8"?>
<sst xmlns="http://schemas.openxmlformats.org/spreadsheetml/2006/main" count="6371" uniqueCount="1654">
  <si>
    <t>Table S9. Annotaton of BC, AC, and RGC cell types using cross-mapping</t>
  </si>
  <si>
    <t>1. Label transferring for human clusters from mouse and macaque</t>
  </si>
  <si>
    <t>no.</t>
  </si>
  <si>
    <t>cluster</t>
  </si>
  <si>
    <t>freq</t>
  </si>
  <si>
    <t>BC_macaque_name</t>
  </si>
  <si>
    <t>BC_fullname</t>
  </si>
  <si>
    <t>BC_marker</t>
  </si>
  <si>
    <t>BC_group1</t>
  </si>
  <si>
    <t>BC_group2</t>
  </si>
  <si>
    <t>BC_SATURN_mouse</t>
  </si>
  <si>
    <t>BC_SATURN_macaque</t>
  </si>
  <si>
    <t>HBC1</t>
  </si>
  <si>
    <t>FMB</t>
  </si>
  <si>
    <t>flat midget biploar</t>
  </si>
  <si>
    <t>SCG2</t>
  </si>
  <si>
    <t>Cone_BC</t>
  </si>
  <si>
    <t>OFF</t>
  </si>
  <si>
    <t>mouse_BC1A</t>
  </si>
  <si>
    <t>macaque_FMB</t>
  </si>
  <si>
    <t>HBC2</t>
  </si>
  <si>
    <t>RB</t>
  </si>
  <si>
    <t>rod bipolar</t>
  </si>
  <si>
    <t>PRKCA</t>
  </si>
  <si>
    <t>Rod_BC</t>
  </si>
  <si>
    <t>Rod</t>
  </si>
  <si>
    <t>mouse_RBC</t>
  </si>
  <si>
    <t>macaque_RB</t>
  </si>
  <si>
    <t>HBC3</t>
  </si>
  <si>
    <t>IMB</t>
  </si>
  <si>
    <t>Invaginating midget bipolar</t>
  </si>
  <si>
    <t>SLC35F4</t>
  </si>
  <si>
    <t>ON</t>
  </si>
  <si>
    <t>mouse_BC7</t>
  </si>
  <si>
    <t>macaque_IMB</t>
  </si>
  <si>
    <t>HBC4</t>
  </si>
  <si>
    <t>DB2</t>
  </si>
  <si>
    <t>diffuse bipolar 2</t>
  </si>
  <si>
    <t>COL5A1</t>
  </si>
  <si>
    <t>mouse_BC4</t>
  </si>
  <si>
    <t>macaque_DB2</t>
  </si>
  <si>
    <t>HBC5</t>
  </si>
  <si>
    <t>DB5</t>
  </si>
  <si>
    <t>diffuse bipolar 5</t>
  </si>
  <si>
    <t>MYO16</t>
  </si>
  <si>
    <t>mouse_BC5C</t>
  </si>
  <si>
    <t>macaque_DB5</t>
  </si>
  <si>
    <t>HBC6</t>
  </si>
  <si>
    <t>DB1</t>
  </si>
  <si>
    <t>diffuse bipolar 1</t>
  </si>
  <si>
    <t>EBF1</t>
  </si>
  <si>
    <t>mouse_BC2</t>
  </si>
  <si>
    <t>macaque_DB1</t>
  </si>
  <si>
    <t>HBC7</t>
  </si>
  <si>
    <t>DB4a</t>
  </si>
  <si>
    <t>diffuse bipolar 4a</t>
  </si>
  <si>
    <t>TTR</t>
  </si>
  <si>
    <t>mouse_BC5A</t>
  </si>
  <si>
    <t>macaque_DB4</t>
  </si>
  <si>
    <t>HBC8</t>
  </si>
  <si>
    <t>DB3b</t>
  </si>
  <si>
    <t>diffuse bipolar 3b</t>
  </si>
  <si>
    <t>MEIS2</t>
  </si>
  <si>
    <t>mouse_BC3B</t>
  </si>
  <si>
    <t>macaque_DB3b</t>
  </si>
  <si>
    <t>HBC9</t>
  </si>
  <si>
    <t>GB</t>
  </si>
  <si>
    <t>giant bipolar</t>
  </si>
  <si>
    <t>AGBL1</t>
  </si>
  <si>
    <t>mouse_BC8</t>
  </si>
  <si>
    <t>macaque_BB/GB</t>
  </si>
  <si>
    <t>HBC10</t>
  </si>
  <si>
    <t>DB6</t>
  </si>
  <si>
    <t>diffuse bipolar 6</t>
  </si>
  <si>
    <t>LRRC4C</t>
  </si>
  <si>
    <t>mouse_BC6</t>
  </si>
  <si>
    <t>macaque_DB6</t>
  </si>
  <si>
    <t>HBC11</t>
  </si>
  <si>
    <t>OFFx</t>
  </si>
  <si>
    <t>FEZF1</t>
  </si>
  <si>
    <t>mouse_BC1B</t>
  </si>
  <si>
    <t>macaque_OFFx</t>
  </si>
  <si>
    <t>HBC12</t>
  </si>
  <si>
    <t>DB3a</t>
  </si>
  <si>
    <t>diffuse bipolar 3a</t>
  </si>
  <si>
    <t>DPP6</t>
  </si>
  <si>
    <t>mouse_BC3A</t>
  </si>
  <si>
    <t>macaque_DB3a</t>
  </si>
  <si>
    <t>HBC13</t>
  </si>
  <si>
    <t>DB4b</t>
  </si>
  <si>
    <t>diffuse bipolar 4b</t>
  </si>
  <si>
    <t>PRSS12</t>
  </si>
  <si>
    <t>mouse_BC5D</t>
  </si>
  <si>
    <t>HBC14</t>
  </si>
  <si>
    <t>BB</t>
  </si>
  <si>
    <t>blue bipolar</t>
  </si>
  <si>
    <t>SORCS3</t>
  </si>
  <si>
    <t>mouse_BC9</t>
  </si>
  <si>
    <t>total</t>
  </si>
  <si>
    <t>Note:</t>
  </si>
  <si>
    <t>A. Description of table columns</t>
  </si>
  <si>
    <t>Column1</t>
  </si>
  <si>
    <t>ID</t>
  </si>
  <si>
    <t>Column2</t>
  </si>
  <si>
    <t>Cluster ID</t>
  </si>
  <si>
    <t>Column3</t>
  </si>
  <si>
    <t>The number of cells per cluster</t>
  </si>
  <si>
    <t>Column4</t>
  </si>
  <si>
    <t>The name of cell types. The naming is from macaque BC cell types.</t>
  </si>
  <si>
    <t>Column5</t>
  </si>
  <si>
    <t>The full name of cell types.</t>
  </si>
  <si>
    <t>Column6</t>
  </si>
  <si>
    <t>The marker used per cell cluster/type.</t>
  </si>
  <si>
    <t>Column7</t>
  </si>
  <si>
    <t>The first group for Rod bipolor (Rod_BC) or Cone bipolar (Cone_BC).</t>
  </si>
  <si>
    <t>Column8</t>
  </si>
  <si>
    <t>The second group to split Cone_BC into Cone ON BC (ON) or Cone OFF BC (OFF)</t>
  </si>
  <si>
    <t>Column9</t>
  </si>
  <si>
    <t>The corresponding mouse cell type by SATURN cross-species analysis</t>
  </si>
  <si>
    <t>Column10</t>
  </si>
  <si>
    <t>The corresponding macaque cell type by SATURN cross-species analysis</t>
  </si>
  <si>
    <t>group</t>
  </si>
  <si>
    <t>names</t>
  </si>
  <si>
    <t>logfoldchanges</t>
  </si>
  <si>
    <t>pvals</t>
  </si>
  <si>
    <t>pvals_adj</t>
  </si>
  <si>
    <t>scores</t>
  </si>
  <si>
    <t>KIAA1217</t>
  </si>
  <si>
    <t>SLC4A7</t>
  </si>
  <si>
    <t>PTPRO</t>
  </si>
  <si>
    <t>DMD</t>
  </si>
  <si>
    <t>FRMD5</t>
  </si>
  <si>
    <t>GRIK2</t>
  </si>
  <si>
    <t>TENM3</t>
  </si>
  <si>
    <t>DGKB</t>
  </si>
  <si>
    <t>GRM7</t>
  </si>
  <si>
    <t>NCKAP5</t>
  </si>
  <si>
    <t>CACNA1A</t>
  </si>
  <si>
    <t>SLC1A2</t>
  </si>
  <si>
    <t>NRXN3</t>
  </si>
  <si>
    <t>NKAIN3</t>
  </si>
  <si>
    <t>NEBL</t>
  </si>
  <si>
    <t>UNC5D</t>
  </si>
  <si>
    <t>KCNQ3</t>
  </si>
  <si>
    <t>DLGAP1</t>
  </si>
  <si>
    <t>PRKCB</t>
  </si>
  <si>
    <t>TTN</t>
  </si>
  <si>
    <t>SDK1</t>
  </si>
  <si>
    <t>CDH12</t>
  </si>
  <si>
    <t>AL033504.1</t>
  </si>
  <si>
    <t>SAMD5</t>
  </si>
  <si>
    <t>RGS7</t>
  </si>
  <si>
    <t>LRRTM4</t>
  </si>
  <si>
    <t>PTPRM</t>
  </si>
  <si>
    <t>DGKI</t>
  </si>
  <si>
    <t>SASH1</t>
  </si>
  <si>
    <t>PRKCA-AS1</t>
  </si>
  <si>
    <t>MTUS2</t>
  </si>
  <si>
    <t>PLCD4</t>
  </si>
  <si>
    <t>ST6GALNAC5</t>
  </si>
  <si>
    <t>KALRN</t>
  </si>
  <si>
    <t>KIF21A</t>
  </si>
  <si>
    <t>KCNH5</t>
  </si>
  <si>
    <t>C16orf74</t>
  </si>
  <si>
    <t>CDHR3</t>
  </si>
  <si>
    <t>DAB1</t>
  </si>
  <si>
    <t>DLG2</t>
  </si>
  <si>
    <t>GABRR2</t>
  </si>
  <si>
    <t>HS3ST4</t>
  </si>
  <si>
    <t>CARMIL1</t>
  </si>
  <si>
    <t>SOX5</t>
  </si>
  <si>
    <t>FRMD3</t>
  </si>
  <si>
    <t>PTPRT</t>
  </si>
  <si>
    <t>RALGAPA2</t>
  </si>
  <si>
    <t>RELN</t>
  </si>
  <si>
    <t>AP001825.1</t>
  </si>
  <si>
    <t>VSX1</t>
  </si>
  <si>
    <t>ZNF804B</t>
  </si>
  <si>
    <t>PRKG1</t>
  </si>
  <si>
    <t>COL4A3</t>
  </si>
  <si>
    <t>TRPM1</t>
  </si>
  <si>
    <t>KCNH7</t>
  </si>
  <si>
    <t>ADGRB3</t>
  </si>
  <si>
    <t>TMTC2</t>
  </si>
  <si>
    <t>DSCAM</t>
  </si>
  <si>
    <t>DPP10</t>
  </si>
  <si>
    <t>KCNIP4</t>
  </si>
  <si>
    <t>SLC24A3</t>
  </si>
  <si>
    <t>GRIK1</t>
  </si>
  <si>
    <t>NRG1</t>
  </si>
  <si>
    <t>ZPBP</t>
  </si>
  <si>
    <t>CNTN4</t>
  </si>
  <si>
    <t>ANKS1B</t>
  </si>
  <si>
    <t>NFIB</t>
  </si>
  <si>
    <t>CNTNAP2</t>
  </si>
  <si>
    <t>AC112178.1</t>
  </si>
  <si>
    <t>NUP93</t>
  </si>
  <si>
    <t>PDE4B</t>
  </si>
  <si>
    <t>DISC1</t>
  </si>
  <si>
    <t>AC110296.1</t>
  </si>
  <si>
    <t>RIMS1</t>
  </si>
  <si>
    <t>NFIA</t>
  </si>
  <si>
    <t>PDE1A</t>
  </si>
  <si>
    <t>ADARB2</t>
  </si>
  <si>
    <t>COL19A1</t>
  </si>
  <si>
    <t>ST6GALNAC3</t>
  </si>
  <si>
    <t>CACNA2D1</t>
  </si>
  <si>
    <t>OLFM3</t>
  </si>
  <si>
    <t>CCSER1</t>
  </si>
  <si>
    <t>KCTD16</t>
  </si>
  <si>
    <t>PLXDC2</t>
  </si>
  <si>
    <t>DOK5</t>
  </si>
  <si>
    <t>HS3ST5</t>
  </si>
  <si>
    <t>CSMD3</t>
  </si>
  <si>
    <t>ASIC2</t>
  </si>
  <si>
    <t>PTPRG</t>
  </si>
  <si>
    <t>KCNB2</t>
  </si>
  <si>
    <t>PRELID2</t>
  </si>
  <si>
    <t>SLCO3A1</t>
  </si>
  <si>
    <t>PCDH7</t>
  </si>
  <si>
    <t>TRPM3</t>
  </si>
  <si>
    <t>PCDH15</t>
  </si>
  <si>
    <t>LINC01322</t>
  </si>
  <si>
    <t>FAM155A</t>
  </si>
  <si>
    <t>GRID2</t>
  </si>
  <si>
    <t>LAMA3</t>
  </si>
  <si>
    <t>KAZN</t>
  </si>
  <si>
    <t>PCDH9</t>
  </si>
  <si>
    <t>NTNG1</t>
  </si>
  <si>
    <t>NXPH2</t>
  </si>
  <si>
    <t>LRP1B</t>
  </si>
  <si>
    <t>SLIT2</t>
  </si>
  <si>
    <t>OXR1</t>
  </si>
  <si>
    <t>ZMAT4</t>
  </si>
  <si>
    <t>GALNT13</t>
  </si>
  <si>
    <t>NETO1</t>
  </si>
  <si>
    <t>CDH8</t>
  </si>
  <si>
    <t>LINC01091</t>
  </si>
  <si>
    <t>ZFHX4</t>
  </si>
  <si>
    <t>TENM2</t>
  </si>
  <si>
    <t>NXPH1</t>
  </si>
  <si>
    <t>MDGA2</t>
  </si>
  <si>
    <t>KIRREL3</t>
  </si>
  <si>
    <t>ADGRL2</t>
  </si>
  <si>
    <t>LINC00470</t>
  </si>
  <si>
    <t>MEG3</t>
  </si>
  <si>
    <t>LINC01915</t>
  </si>
  <si>
    <t>SNTG1</t>
  </si>
  <si>
    <t>SOX6</t>
  </si>
  <si>
    <t>ROBO2</t>
  </si>
  <si>
    <t>NFIA-AS2</t>
  </si>
  <si>
    <t>INPP4B</t>
  </si>
  <si>
    <t>AL358335.2</t>
  </si>
  <si>
    <t>SCN1A</t>
  </si>
  <si>
    <t>CACNA1G</t>
  </si>
  <si>
    <t>LMO4</t>
  </si>
  <si>
    <t>ABCA4</t>
  </si>
  <si>
    <t>CTNND2</t>
  </si>
  <si>
    <t>HCN1</t>
  </si>
  <si>
    <t>CABP5</t>
  </si>
  <si>
    <t>ABCB1</t>
  </si>
  <si>
    <t>AC112493.1</t>
  </si>
  <si>
    <t>MAP3K5</t>
  </si>
  <si>
    <t>GPC6</t>
  </si>
  <si>
    <t>UTRN</t>
  </si>
  <si>
    <t>CSMD1</t>
  </si>
  <si>
    <t>PCDH11X</t>
  </si>
  <si>
    <t>OTX2-AS1</t>
  </si>
  <si>
    <t>MCC</t>
  </si>
  <si>
    <t>EIF2AK3</t>
  </si>
  <si>
    <t>SYN2</t>
  </si>
  <si>
    <t>NTRK3</t>
  </si>
  <si>
    <t>DNER</t>
  </si>
  <si>
    <t>ROBO1</t>
  </si>
  <si>
    <t>RASGEF1B</t>
  </si>
  <si>
    <t>SPOCK3</t>
  </si>
  <si>
    <t>AC012409.2</t>
  </si>
  <si>
    <t>RALYL</t>
  </si>
  <si>
    <t>CTNNA2</t>
  </si>
  <si>
    <t>B4GALT6</t>
  </si>
  <si>
    <t>LIMS1</t>
  </si>
  <si>
    <t>PRICKLE1</t>
  </si>
  <si>
    <t>NR2F2-AS1</t>
  </si>
  <si>
    <t>MBOAT2</t>
  </si>
  <si>
    <t>NPAS3</t>
  </si>
  <si>
    <t>AC004852.2</t>
  </si>
  <si>
    <t>PDZRN4</t>
  </si>
  <si>
    <t>GREB1L</t>
  </si>
  <si>
    <t>NTM</t>
  </si>
  <si>
    <t>SGCD</t>
  </si>
  <si>
    <t>ERBB4</t>
  </si>
  <si>
    <t>NAV3</t>
  </si>
  <si>
    <t>ARHGAP6</t>
  </si>
  <si>
    <t>CNTNAP5</t>
  </si>
  <si>
    <t>FEZF1-AS1</t>
  </si>
  <si>
    <t>GRIA4</t>
  </si>
  <si>
    <t>EPHA3</t>
  </si>
  <si>
    <t>FGF14</t>
  </si>
  <si>
    <t>ESRRG</t>
  </si>
  <si>
    <t>SEMA3A</t>
  </si>
  <si>
    <t>ADGRL3</t>
  </si>
  <si>
    <t>LSAMP</t>
  </si>
  <si>
    <t>LINC01798</t>
  </si>
  <si>
    <t>AC011990.1</t>
  </si>
  <si>
    <t>REPS2</t>
  </si>
  <si>
    <t>AC092691.1</t>
  </si>
  <si>
    <t>LAMA2</t>
  </si>
  <si>
    <t>PAM</t>
  </si>
  <si>
    <t>AC004784.1</t>
  </si>
  <si>
    <t>POU6F2</t>
  </si>
  <si>
    <t>AFF3</t>
  </si>
  <si>
    <t>ANK1</t>
  </si>
  <si>
    <t>ASTN2</t>
  </si>
  <si>
    <t>SLC7A11</t>
  </si>
  <si>
    <t>KIF13A</t>
  </si>
  <si>
    <t>PTPN3</t>
  </si>
  <si>
    <t>SKOR2</t>
  </si>
  <si>
    <t>TMEM108</t>
  </si>
  <si>
    <t>SGK1</t>
  </si>
  <si>
    <t>COL4A2</t>
  </si>
  <si>
    <t>LEMD1</t>
  </si>
  <si>
    <t>clusterID</t>
  </si>
  <si>
    <t>Macaque_naming</t>
  </si>
  <si>
    <t>Full name</t>
  </si>
  <si>
    <t>Used marker</t>
  </si>
  <si>
    <t>group1</t>
  </si>
  <si>
    <t>group2</t>
  </si>
  <si>
    <t>SATURN (mouse, 3way)</t>
  </si>
  <si>
    <t>SATURN (macaque, 3way)</t>
  </si>
  <si>
    <t>SATURN (mouse, 2way)</t>
  </si>
  <si>
    <t>SATURN (macaque, 2way)</t>
  </si>
  <si>
    <t>macaque_DB5*</t>
  </si>
  <si>
    <t>Unassigned</t>
  </si>
  <si>
    <t>macaque_BB/GB*</t>
  </si>
  <si>
    <t>2. Verification of mapping between macaque and mouse</t>
  </si>
  <si>
    <t>2.1 Cell type mapping from macaque to mouse</t>
  </si>
  <si>
    <t>mouse</t>
  </si>
  <si>
    <t>BC1A</t>
  </si>
  <si>
    <t>BC1B</t>
  </si>
  <si>
    <t>BC2</t>
  </si>
  <si>
    <t>BC3A</t>
  </si>
  <si>
    <t>BC3B</t>
  </si>
  <si>
    <t>BC4</t>
  </si>
  <si>
    <t>BC5A</t>
  </si>
  <si>
    <t>BC5B</t>
  </si>
  <si>
    <t>BC5C</t>
  </si>
  <si>
    <t>BC5D</t>
  </si>
  <si>
    <t>BC6</t>
  </si>
  <si>
    <t>BC7</t>
  </si>
  <si>
    <t>BC8</t>
  </si>
  <si>
    <t>BC9</t>
  </si>
  <si>
    <t>RBC</t>
  </si>
  <si>
    <t>2.2 Cell type mapping from mouse to macaque</t>
  </si>
  <si>
    <t>macaque</t>
  </si>
  <si>
    <t>SATURN (mouse, 3 way)</t>
  </si>
  <si>
    <t>SATURN (mouse, 2 way)</t>
  </si>
  <si>
    <t>BB/GB*</t>
  </si>
  <si>
    <t>DB4</t>
  </si>
  <si>
    <t>mouse_BC5B</t>
  </si>
  <si>
    <t>DB5*</t>
  </si>
  <si>
    <t>3. Note</t>
  </si>
  <si>
    <t>3.1 Cross-species analysis</t>
  </si>
  <si>
    <t>a. 3-way cross-species analysis: Run SATURN on 3 species, i.e., human+mouse+macaque.</t>
  </si>
  <si>
    <t>b. 2-way cross-species analysis: Run SATURN on two species, i.e., human+mouse, human+macaque, and macaque+mouse, respectively.</t>
  </si>
  <si>
    <t>3.2 Macaque naming of biplor cell types</t>
  </si>
  <si>
    <t>no</t>
  </si>
  <si>
    <t>celltype</t>
  </si>
  <si>
    <t>category</t>
  </si>
  <si>
    <t>name</t>
  </si>
  <si>
    <t>mouse(Ref)</t>
  </si>
  <si>
    <t>OFF midget</t>
  </si>
  <si>
    <t>OFF bipolar</t>
  </si>
  <si>
    <t>BC1</t>
  </si>
  <si>
    <t>ON midget</t>
  </si>
  <si>
    <t>ON bipolar</t>
  </si>
  <si>
    <t>DB4a + DB4b</t>
  </si>
  <si>
    <t>diffuse bipolar 4</t>
  </si>
  <si>
    <t>Rod bipolar</t>
  </si>
  <si>
    <t>Ref:</t>
  </si>
  <si>
    <t>1. https://doi.org/10.1016/j.preteyeres.2020.100844</t>
  </si>
  <si>
    <t>2. https://doi.org/10.1016/j.cell.2019.01.004</t>
  </si>
  <si>
    <t>AC_group1</t>
  </si>
  <si>
    <t>AC_name_bymarker</t>
  </si>
  <si>
    <t>AC_fullname_bymarker</t>
  </si>
  <si>
    <t>AC_marker</t>
  </si>
  <si>
    <t>AC_note_bymarker</t>
  </si>
  <si>
    <t>AC_celltype_Sanes25</t>
  </si>
  <si>
    <t>AC_mapping_Sanes25</t>
  </si>
  <si>
    <t>AC_celltype_macaque34</t>
  </si>
  <si>
    <t>AC_mapping_macaque34</t>
  </si>
  <si>
    <t>AC_celltype_mouse63</t>
  </si>
  <si>
    <t>AC_mapping_mouse63</t>
  </si>
  <si>
    <t>HAC1</t>
  </si>
  <si>
    <t>Both</t>
  </si>
  <si>
    <t>Gly7</t>
  </si>
  <si>
    <t>100.0%Gly7</t>
  </si>
  <si>
    <t>Gl7</t>
  </si>
  <si>
    <t>99.4%Gl7</t>
  </si>
  <si>
    <t>AC33</t>
  </si>
  <si>
    <t>99.7%AC33</t>
  </si>
  <si>
    <t>HAC2</t>
  </si>
  <si>
    <t>Glycinergic</t>
  </si>
  <si>
    <t>AII</t>
  </si>
  <si>
    <t>A2 amacrine cell 1</t>
  </si>
  <si>
    <t>GJD2</t>
  </si>
  <si>
    <t>Gly2</t>
  </si>
  <si>
    <t>100.0%Gly2</t>
  </si>
  <si>
    <t>Gl8</t>
  </si>
  <si>
    <t>99.7%Gl8</t>
  </si>
  <si>
    <t>AC3</t>
  </si>
  <si>
    <t>100.0%AC3</t>
  </si>
  <si>
    <t>HAC3</t>
  </si>
  <si>
    <t>GABAergic</t>
  </si>
  <si>
    <t>Gaba1</t>
  </si>
  <si>
    <t>95.7%Gaba1</t>
  </si>
  <si>
    <t>87.5%Unassigned+12.4%Gl4</t>
  </si>
  <si>
    <t>AC6</t>
  </si>
  <si>
    <t>99.9%AC6</t>
  </si>
  <si>
    <t>HAC4</t>
  </si>
  <si>
    <t>Gaba8</t>
  </si>
  <si>
    <t>100.0%Gaba8</t>
  </si>
  <si>
    <t>Ga9</t>
  </si>
  <si>
    <t>91.2%Ga9</t>
  </si>
  <si>
    <t>AC23</t>
  </si>
  <si>
    <t>99.4%AC23</t>
  </si>
  <si>
    <t>HAC5</t>
  </si>
  <si>
    <t>Gaba7</t>
  </si>
  <si>
    <t>100.0%Gaba7</t>
  </si>
  <si>
    <t>Ga11</t>
  </si>
  <si>
    <t>93.8%Ga11</t>
  </si>
  <si>
    <t>AC2</t>
  </si>
  <si>
    <t>90.1%AC2</t>
  </si>
  <si>
    <t>HAC6</t>
  </si>
  <si>
    <t>VG3</t>
  </si>
  <si>
    <t>Vesicular Glutamate 3</t>
  </si>
  <si>
    <t>SLC17A8</t>
  </si>
  <si>
    <t>Gly4</t>
  </si>
  <si>
    <t>100.0%Gly4</t>
  </si>
  <si>
    <t>98.9%Unassigned</t>
  </si>
  <si>
    <t>AC13</t>
  </si>
  <si>
    <t>99.9%AC13</t>
  </si>
  <si>
    <t>HAC7</t>
  </si>
  <si>
    <t>Gaba9</t>
  </si>
  <si>
    <t>100.0%Gaba9</t>
  </si>
  <si>
    <t>98.9%Ga9</t>
  </si>
  <si>
    <t>AC26</t>
  </si>
  <si>
    <t>98.9%AC26</t>
  </si>
  <si>
    <t>HAC8</t>
  </si>
  <si>
    <t>Gaba4</t>
  </si>
  <si>
    <t>99.9%Gaba4</t>
  </si>
  <si>
    <t>89.8%Unassigned+10.2%Ga11</t>
  </si>
  <si>
    <t>97.9%AC2</t>
  </si>
  <si>
    <t>HAC9</t>
  </si>
  <si>
    <t>99.4%Gaba1</t>
  </si>
  <si>
    <t>Ga1</t>
  </si>
  <si>
    <t>99.1%Ga1</t>
  </si>
  <si>
    <t>AC8</t>
  </si>
  <si>
    <t>99.9%AC8</t>
  </si>
  <si>
    <t>HAC10</t>
  </si>
  <si>
    <t>ON-SAC</t>
  </si>
  <si>
    <t>ON starburst amacrine cell</t>
  </si>
  <si>
    <t>MEGF10</t>
  </si>
  <si>
    <t>Gaba5</t>
  </si>
  <si>
    <t>99.6%Gaba5</t>
  </si>
  <si>
    <t>69.3%Ga23+30.6%Unassigned</t>
  </si>
  <si>
    <t>AC17</t>
  </si>
  <si>
    <t>99.9%AC17</t>
  </si>
  <si>
    <t>HAC11</t>
  </si>
  <si>
    <t>99.8%Gaba7</t>
  </si>
  <si>
    <t>Ga21</t>
  </si>
  <si>
    <t>99.5%Ga21</t>
  </si>
  <si>
    <t>AC14</t>
  </si>
  <si>
    <t>99.8%AC14</t>
  </si>
  <si>
    <t>HAC12</t>
  </si>
  <si>
    <t>Gly3</t>
  </si>
  <si>
    <t>100.0%Gly3</t>
  </si>
  <si>
    <t>Gl2</t>
  </si>
  <si>
    <t>99.9%Gl2</t>
  </si>
  <si>
    <t>AC55</t>
  </si>
  <si>
    <t>99.9%AC55</t>
  </si>
  <si>
    <t>HAC13</t>
  </si>
  <si>
    <t>85.2%Gaba14+14.0%Unassigned</t>
  </si>
  <si>
    <t>Ga22</t>
  </si>
  <si>
    <t>99.2%Ga22</t>
  </si>
  <si>
    <t>AC25</t>
  </si>
  <si>
    <t>99.1%AC25</t>
  </si>
  <si>
    <t>HAC14</t>
  </si>
  <si>
    <t>Gly1</t>
  </si>
  <si>
    <t>100.0%Gly1</t>
  </si>
  <si>
    <t>Gl1</t>
  </si>
  <si>
    <t>98.2%Gl1</t>
  </si>
  <si>
    <t>AC10</t>
  </si>
  <si>
    <t>99.5%AC10</t>
  </si>
  <si>
    <t>HAC15</t>
  </si>
  <si>
    <t>81.2%Unassigned+18.6%Gl6</t>
  </si>
  <si>
    <t>AC19</t>
  </si>
  <si>
    <t>100.0%AC19</t>
  </si>
  <si>
    <t>HAC16</t>
  </si>
  <si>
    <t>88.1%Gaba7+10.2%Unassigned</t>
  </si>
  <si>
    <t>92.8%Unassigned</t>
  </si>
  <si>
    <t>AC1</t>
  </si>
  <si>
    <t>99.6%AC1</t>
  </si>
  <si>
    <t>HAC17</t>
  </si>
  <si>
    <t>SEG</t>
  </si>
  <si>
    <t>Satb2+Ebf3+GlyT1+ amacrine cell</t>
  </si>
  <si>
    <t>PROM1</t>
  </si>
  <si>
    <t>Gly6</t>
  </si>
  <si>
    <t>100.0%Gly6</t>
  </si>
  <si>
    <t>Gl3</t>
  </si>
  <si>
    <t>99.8%Gl3</t>
  </si>
  <si>
    <t>AC4</t>
  </si>
  <si>
    <t>99.9%AC4</t>
  </si>
  <si>
    <t>HAC18</t>
  </si>
  <si>
    <t>Gly8</t>
  </si>
  <si>
    <t>99.9%Gly8</t>
  </si>
  <si>
    <t>Gl4</t>
  </si>
  <si>
    <t>100.0%Gl4</t>
  </si>
  <si>
    <t>AC12</t>
  </si>
  <si>
    <t>99.9%AC12</t>
  </si>
  <si>
    <t>HAC19</t>
  </si>
  <si>
    <t>41.6%Unassigned+29.5%Gaba4+28.7%Gaba10</t>
  </si>
  <si>
    <t>Ga10</t>
  </si>
  <si>
    <t>97.7%Ga10</t>
  </si>
  <si>
    <t>AC21</t>
  </si>
  <si>
    <t>97.9%AC21</t>
  </si>
  <si>
    <t>HAC20</t>
  </si>
  <si>
    <t>Gaba11</t>
  </si>
  <si>
    <t>99.9%Gaba11</t>
  </si>
  <si>
    <t>Ga5</t>
  </si>
  <si>
    <t>100.0%Ga5</t>
  </si>
  <si>
    <t>AC46</t>
  </si>
  <si>
    <t>99.8%AC46</t>
  </si>
  <si>
    <t>HAC21</t>
  </si>
  <si>
    <t>Gaba3</t>
  </si>
  <si>
    <t>100.0%Gaba3</t>
  </si>
  <si>
    <t>80.0%Ga17+20.0%Unassigned</t>
  </si>
  <si>
    <t>AC11</t>
  </si>
  <si>
    <t>100.0%AC11</t>
  </si>
  <si>
    <t>HAC22</t>
  </si>
  <si>
    <t>50.7%Unassigned+38.7%Gaba10+10.6%Gaba12</t>
  </si>
  <si>
    <t>Ga8</t>
  </si>
  <si>
    <t>99.3%Ga8</t>
  </si>
  <si>
    <t>49.8%Unassigned+48.9%AC50</t>
  </si>
  <si>
    <t>HAC23</t>
  </si>
  <si>
    <t>Gaba12</t>
  </si>
  <si>
    <t>95.3%Gaba12</t>
  </si>
  <si>
    <t>91.2%Unassigned</t>
  </si>
  <si>
    <t>76.0%AC42+23.8%Unassigned</t>
  </si>
  <si>
    <t>HAC24</t>
  </si>
  <si>
    <t>Gaba2</t>
  </si>
  <si>
    <t>100.0%Gaba2</t>
  </si>
  <si>
    <t>100.0%Unassigned</t>
  </si>
  <si>
    <t>AC5</t>
  </si>
  <si>
    <t>100.0%AC5</t>
  </si>
  <si>
    <t>HAC25</t>
  </si>
  <si>
    <t>63.6%Unassigned+20.2%Gaba11+14.2%Gaba10</t>
  </si>
  <si>
    <t>Ga12</t>
  </si>
  <si>
    <t>99.4%Ga12</t>
  </si>
  <si>
    <t>82.3%Unassigned+14.7%AC21</t>
  </si>
  <si>
    <t>HAC26</t>
  </si>
  <si>
    <t>OFF-SAC</t>
  </si>
  <si>
    <t>OFF starburst amacrine cell 1</t>
  </si>
  <si>
    <t>100.0%Gaba5</t>
  </si>
  <si>
    <t>84.2%Ga23+13.6%Unassigned</t>
  </si>
  <si>
    <t>91.4%Unassigned</t>
  </si>
  <si>
    <t>HAC27</t>
  </si>
  <si>
    <t>PENK</t>
  </si>
  <si>
    <t>Penk+ amacrine cell</t>
  </si>
  <si>
    <t>98.8%Gaba4</t>
  </si>
  <si>
    <t>Ga16</t>
  </si>
  <si>
    <t>99.6%Ga16</t>
  </si>
  <si>
    <t>AC7</t>
  </si>
  <si>
    <t>100.0%AC7</t>
  </si>
  <si>
    <t>HAC28</t>
  </si>
  <si>
    <t>VIP</t>
  </si>
  <si>
    <t>Vip+ amacrine cell</t>
  </si>
  <si>
    <t>Gaba16</t>
  </si>
  <si>
    <t>92.5%Gaba16</t>
  </si>
  <si>
    <t>Ga4</t>
  </si>
  <si>
    <t>99.9%Ga4</t>
  </si>
  <si>
    <t>AC22</t>
  </si>
  <si>
    <t>100.0%AC22</t>
  </si>
  <si>
    <t>HAC29</t>
  </si>
  <si>
    <t>78.1%Gaba11+21.8%Unassigned</t>
  </si>
  <si>
    <t>Ga2</t>
  </si>
  <si>
    <t>100.0%Ga2</t>
  </si>
  <si>
    <t>AC49</t>
  </si>
  <si>
    <t>94.2%AC49</t>
  </si>
  <si>
    <t>HAC30</t>
  </si>
  <si>
    <t>Gaba6</t>
  </si>
  <si>
    <t>98.3%Gaba6</t>
  </si>
  <si>
    <t>Ga15</t>
  </si>
  <si>
    <t>99.4%Ga15</t>
  </si>
  <si>
    <t>HAC31</t>
  </si>
  <si>
    <t>96.7%Gly4</t>
  </si>
  <si>
    <t>55.2%Unassigned+44.6%Gl6</t>
  </si>
  <si>
    <t>AC9</t>
  </si>
  <si>
    <t>100.0%AC9</t>
  </si>
  <si>
    <t>HAC32</t>
  </si>
  <si>
    <t>97.9%Gaba4</t>
  </si>
  <si>
    <t>Ga6</t>
  </si>
  <si>
    <t>99.7%Ga6</t>
  </si>
  <si>
    <t>AC39</t>
  </si>
  <si>
    <t>99.5%AC39</t>
  </si>
  <si>
    <t>HAC33</t>
  </si>
  <si>
    <t>Gly5</t>
  </si>
  <si>
    <t>100.0%Gly5</t>
  </si>
  <si>
    <t>99.9%Unassigned</t>
  </si>
  <si>
    <t>AC30</t>
  </si>
  <si>
    <t>100.0%AC30</t>
  </si>
  <si>
    <t>HAC34</t>
  </si>
  <si>
    <t>78.8%Gaba10+14.7%Unassigned</t>
  </si>
  <si>
    <t>99.7%Ga8</t>
  </si>
  <si>
    <t>AC50</t>
  </si>
  <si>
    <t>99.4%AC50</t>
  </si>
  <si>
    <t>HAC35</t>
  </si>
  <si>
    <t>53.8%Unassigned+41.9%Gaba14</t>
  </si>
  <si>
    <t>Ga19</t>
  </si>
  <si>
    <t>99.5%Ga19</t>
  </si>
  <si>
    <t>AC31</t>
  </si>
  <si>
    <t>99.7%AC31</t>
  </si>
  <si>
    <t>HAC36</t>
  </si>
  <si>
    <t>Gaba10</t>
  </si>
  <si>
    <t>92.3%Gaba10</t>
  </si>
  <si>
    <t>AC47</t>
  </si>
  <si>
    <t>96.7%AC47</t>
  </si>
  <si>
    <t>HAC37</t>
  </si>
  <si>
    <t>63.9%Unassigned+19.1%Gaba10+16.9%Gaba4</t>
  </si>
  <si>
    <t>Ga14</t>
  </si>
  <si>
    <t>98.6%Ga14</t>
  </si>
  <si>
    <t>AC48</t>
  </si>
  <si>
    <t>99.9%AC48</t>
  </si>
  <si>
    <t>HAC38</t>
  </si>
  <si>
    <t>100.0%Gaba12</t>
  </si>
  <si>
    <t>Ga24</t>
  </si>
  <si>
    <t>98.2%Ga24</t>
  </si>
  <si>
    <t>AC20</t>
  </si>
  <si>
    <t>99.9%AC20</t>
  </si>
  <si>
    <t>HAC39</t>
  </si>
  <si>
    <t>nNOS_1</t>
  </si>
  <si>
    <t>Nos+ amacrine cell 1</t>
  </si>
  <si>
    <t>NOS1</t>
  </si>
  <si>
    <t>nNOS</t>
  </si>
  <si>
    <t>Gaba13</t>
  </si>
  <si>
    <t>99.8%Gaba13</t>
  </si>
  <si>
    <t>Gl5</t>
  </si>
  <si>
    <t>92.9%Gl5</t>
  </si>
  <si>
    <t>AC37</t>
  </si>
  <si>
    <t>99.7%AC37</t>
  </si>
  <si>
    <t>HAC40</t>
  </si>
  <si>
    <t>98.7%Gaba4</t>
  </si>
  <si>
    <t>Ga13</t>
  </si>
  <si>
    <t>99.0%Ga13</t>
  </si>
  <si>
    <t>AC32</t>
  </si>
  <si>
    <t>99.5%AC32</t>
  </si>
  <si>
    <t>HAC41</t>
  </si>
  <si>
    <t>99.8%Gly5</t>
  </si>
  <si>
    <t>50.9%Unassigned+48.2%Ga23</t>
  </si>
  <si>
    <t>AC24</t>
  </si>
  <si>
    <t>99.9%AC24</t>
  </si>
  <si>
    <t>HAC42</t>
  </si>
  <si>
    <t>72.1%Gaba17+27.2%Unassigned</t>
  </si>
  <si>
    <t>Ga25</t>
  </si>
  <si>
    <t>99.4%Ga25</t>
  </si>
  <si>
    <t>AC45</t>
  </si>
  <si>
    <t>99.5%AC45</t>
  </si>
  <si>
    <t>HAC43</t>
  </si>
  <si>
    <t>99.7%Gaba6</t>
  </si>
  <si>
    <t>Ga20</t>
  </si>
  <si>
    <t>98.9%Ga20</t>
  </si>
  <si>
    <t>AC38</t>
  </si>
  <si>
    <t>99.3%AC38</t>
  </si>
  <si>
    <t>HAC44</t>
  </si>
  <si>
    <t>100.0%Gaba13</t>
  </si>
  <si>
    <t>Ga7</t>
  </si>
  <si>
    <t>99.9%Ga7</t>
  </si>
  <si>
    <t>AC40</t>
  </si>
  <si>
    <t>97.5%AC40</t>
  </si>
  <si>
    <t>HAC45</t>
  </si>
  <si>
    <t>CAII</t>
  </si>
  <si>
    <t>Catecholaminergic amacrine cell 2</t>
  </si>
  <si>
    <t>TH</t>
  </si>
  <si>
    <t>Gaba15</t>
  </si>
  <si>
    <t>99.9%Gaba15</t>
  </si>
  <si>
    <t>Ga26</t>
  </si>
  <si>
    <t>90.9%Ga26</t>
  </si>
  <si>
    <t>AC54</t>
  </si>
  <si>
    <t>90.9%AC54</t>
  </si>
  <si>
    <t>HAC46</t>
  </si>
  <si>
    <t>nNOS_2</t>
  </si>
  <si>
    <t>Nos+ amacrine cell 2</t>
  </si>
  <si>
    <t>62.4%Unassigned+35.7%Gaba14</t>
  </si>
  <si>
    <t>46.0%Unassigned+40.6%Gl8+13.1%Ga19</t>
  </si>
  <si>
    <t>AC18</t>
  </si>
  <si>
    <t>99.2%AC18</t>
  </si>
  <si>
    <t>HAC47</t>
  </si>
  <si>
    <t>87.5%Gaba13+12.1%Unassigned</t>
  </si>
  <si>
    <t>99.9%Ga21</t>
  </si>
  <si>
    <t>AC27</t>
  </si>
  <si>
    <t>99.9%AC27</t>
  </si>
  <si>
    <t>HAC48</t>
  </si>
  <si>
    <t>58.8%Unassigned+37.6%Gaba13</t>
  </si>
  <si>
    <t>80.6%Gl8+17.2%Unassigned</t>
  </si>
  <si>
    <t>AC36</t>
  </si>
  <si>
    <t>99.2%AC36</t>
  </si>
  <si>
    <t>HAC49</t>
  </si>
  <si>
    <t>97.6%Gaba1</t>
  </si>
  <si>
    <t>48.4%Gl6+45.3%Unassigned</t>
  </si>
  <si>
    <t>AC28</t>
  </si>
  <si>
    <t>99.4%AC28</t>
  </si>
  <si>
    <t>HAC50</t>
  </si>
  <si>
    <t>98.2%Gly1</t>
  </si>
  <si>
    <t>99.0%Gl5</t>
  </si>
  <si>
    <t>AC15</t>
  </si>
  <si>
    <t>98.7%AC15</t>
  </si>
  <si>
    <t>HAC51</t>
  </si>
  <si>
    <t>92.7%Gaba6</t>
  </si>
  <si>
    <t>Ga3</t>
  </si>
  <si>
    <t>99.6%Ga3</t>
  </si>
  <si>
    <t>AC29</t>
  </si>
  <si>
    <t>99.6%AC29</t>
  </si>
  <si>
    <t>HAC52</t>
  </si>
  <si>
    <t>80.4%Gaba4+16.4%Unassigned</t>
  </si>
  <si>
    <t>99.8%Ga13</t>
  </si>
  <si>
    <t>91.6%AC32</t>
  </si>
  <si>
    <t>HAC53</t>
  </si>
  <si>
    <t>70.4%Gaba1+28.8%Unassigned</t>
  </si>
  <si>
    <t>94.3%Unassigned</t>
  </si>
  <si>
    <t>AC43</t>
  </si>
  <si>
    <t>91.2%AC43</t>
  </si>
  <si>
    <t>HAC54</t>
  </si>
  <si>
    <t>83.7%Gly4+15.2%Unassigned</t>
  </si>
  <si>
    <t>53.0%Unassigned+28.5%Gl4+18.4%Gl6</t>
  </si>
  <si>
    <t>93.3%Unassigned</t>
  </si>
  <si>
    <t>HAC55</t>
  </si>
  <si>
    <t>49.5%Unassigned+43.7%Gaba3</t>
  </si>
  <si>
    <t>53.9%Ga25+41.7%Unassigned</t>
  </si>
  <si>
    <t>AC41</t>
  </si>
  <si>
    <t>96.2%AC41</t>
  </si>
  <si>
    <t>HAC56</t>
  </si>
  <si>
    <t>57.1%Unassigned+27.9%Gaba8+10.5%Gaba2</t>
  </si>
  <si>
    <t>92.1%Ga9</t>
  </si>
  <si>
    <t>88.8%Unassigned</t>
  </si>
  <si>
    <t>HAC57</t>
  </si>
  <si>
    <t>98.6%Gaba1</t>
  </si>
  <si>
    <t>66.3%Gl6+32.7%Unassigned</t>
  </si>
  <si>
    <t>86.4%AC28+12.5%Unassigned</t>
  </si>
  <si>
    <t>HAC58</t>
  </si>
  <si>
    <t>75.7%Gaba1+24.3%Unassigned</t>
  </si>
  <si>
    <t>92.3%Unassigned</t>
  </si>
  <si>
    <t>74.7%AC53+22.8%Unassigned</t>
  </si>
  <si>
    <t>HAC59</t>
  </si>
  <si>
    <t>65.3%Unassigned+32.5%Gly1</t>
  </si>
  <si>
    <t>Gl6</t>
  </si>
  <si>
    <t>94.5%Gl6</t>
  </si>
  <si>
    <t>AC35</t>
  </si>
  <si>
    <t>96.1%AC35</t>
  </si>
  <si>
    <t>HAC60</t>
  </si>
  <si>
    <t>nNOS_3</t>
  </si>
  <si>
    <t>Nos+ amacrine cell 3</t>
  </si>
  <si>
    <t>66.0%Gaba13+33.1%Unassigned</t>
  </si>
  <si>
    <t>Ga18</t>
  </si>
  <si>
    <t>94.7%Ga18</t>
  </si>
  <si>
    <t>AC52</t>
  </si>
  <si>
    <t>96.5%AC52</t>
  </si>
  <si>
    <t>HAC61</t>
  </si>
  <si>
    <t>63.6%Unassigned+31.7%Gly2</t>
  </si>
  <si>
    <t>89.3%Ga17+10.3%Unassigned</t>
  </si>
  <si>
    <t>73.9%Unassigned+23.3%AC60</t>
  </si>
  <si>
    <t>HAC62</t>
  </si>
  <si>
    <t>AII*</t>
  </si>
  <si>
    <t>A2 amacrine cell 2</t>
  </si>
  <si>
    <t>95.4%Gly2</t>
  </si>
  <si>
    <t>66.2%Unassigned+31.6%Gl5</t>
  </si>
  <si>
    <t>AC16</t>
  </si>
  <si>
    <t>97.3%AC16</t>
  </si>
  <si>
    <t>HAC63</t>
  </si>
  <si>
    <t>80.8%Gaba10+17.6%Unassigned</t>
  </si>
  <si>
    <t>88.0%Unassigned</t>
  </si>
  <si>
    <t>AC51</t>
  </si>
  <si>
    <t>100.0%AC51</t>
  </si>
  <si>
    <t>HAC64</t>
  </si>
  <si>
    <t>69.3%Unassigned+27.3%Gaba17</t>
  </si>
  <si>
    <t>80.2%Unassigned+17.6%Ga2</t>
  </si>
  <si>
    <t>97.6%AC49</t>
  </si>
  <si>
    <t>HAC65</t>
  </si>
  <si>
    <t>63.1%Gaba7+23.6%Unassigned+11.6%Gaba4</t>
  </si>
  <si>
    <t>65.6%Unassigned+22.2%Ga11</t>
  </si>
  <si>
    <t>70.7%Unassigned+28.4%AC16</t>
  </si>
  <si>
    <t>HAC66</t>
  </si>
  <si>
    <t>66.3%Gaba3+33.7%Unassigned</t>
  </si>
  <si>
    <t>59.5%Ga25+40.5%Unassigned</t>
  </si>
  <si>
    <t>AC56</t>
  </si>
  <si>
    <t>92.8%AC56</t>
  </si>
  <si>
    <t>HAC68</t>
  </si>
  <si>
    <t>92.2%Gaba1</t>
  </si>
  <si>
    <t>78.0%Unassigned+12.8%Gl6</t>
  </si>
  <si>
    <t>50.5%Unassigned+42.7%AC45</t>
  </si>
  <si>
    <t>HAC69</t>
  </si>
  <si>
    <t>75.4%Gaba1+20.5%Unassigned</t>
  </si>
  <si>
    <t>52.8%Gl6+30.3%Unassigned+12.8%Ga13</t>
  </si>
  <si>
    <t>69.2%Unassigned+21.0%AC28</t>
  </si>
  <si>
    <t>HAC70</t>
  </si>
  <si>
    <t>79.5%Unassigned+10.3%Gaba2</t>
  </si>
  <si>
    <t>79.0%Unassigned+13.8%Ga16</t>
  </si>
  <si>
    <t>71.8%AC51+28.2%Unassigned</t>
  </si>
  <si>
    <t>HAC71</t>
  </si>
  <si>
    <t>OFF-SAC*</t>
  </si>
  <si>
    <t>OFF starburst amacrine cell 2</t>
  </si>
  <si>
    <t>94.4%Gaba5</t>
  </si>
  <si>
    <t>72.7%Ga23+26.1%Unassigned</t>
  </si>
  <si>
    <t>95.0%Unassigned</t>
  </si>
  <si>
    <t>HAC72</t>
  </si>
  <si>
    <t>CAI</t>
  </si>
  <si>
    <t>Catecholaminergic amacrine cell 1</t>
  </si>
  <si>
    <t>TH, CHL1</t>
  </si>
  <si>
    <t>51.1%Unassigned+48.9%Gaba15</t>
  </si>
  <si>
    <t>95.7%Unassigned</t>
  </si>
  <si>
    <t>51.1%AC57+48.9%Unassigned</t>
  </si>
  <si>
    <t>HAC73</t>
  </si>
  <si>
    <t>56.0%Gaba7+44.0%Unassigned</t>
  </si>
  <si>
    <t>68.1%Unassigned+22.7%Ga21</t>
  </si>
  <si>
    <t>73.8%Unassigned+25.5%AC14</t>
  </si>
  <si>
    <t>HAC74</t>
  </si>
  <si>
    <t>76.5%Unassigned+20.6%Gly5</t>
  </si>
  <si>
    <t>58.8%Unassigned+17.6%Gl6+14.7%Gl4</t>
  </si>
  <si>
    <t>88.2%Unassigned</t>
  </si>
  <si>
    <t>The first level grouping of AC clusters, i.e., GABAergic, Glycinergic, Both, or nGnG.</t>
  </si>
  <si>
    <t>The cell type identified by markers</t>
  </si>
  <si>
    <t>The full name of the cell type</t>
  </si>
  <si>
    <t>The AC markers used to identify the cell type</t>
  </si>
  <si>
    <t>The note of markers. E.g., HAC67 is RGC-like.</t>
  </si>
  <si>
    <t>The corresponding public cell type labeling from Sanes dataset by SATURN cross-species analysis</t>
  </si>
  <si>
    <t>The cell proportions of public labeling predicted using SATURN co-embedding</t>
  </si>
  <si>
    <t>Column11</t>
  </si>
  <si>
    <t>Column12</t>
  </si>
  <si>
    <t>The cell proportions of macaque cell types predicted using SATURN co-embedding</t>
  </si>
  <si>
    <t>Column13</t>
  </si>
  <si>
    <t>Column14</t>
  </si>
  <si>
    <t>The cell proportions of mouse cell types predicted using SATURN co-embedding</t>
  </si>
  <si>
    <t>TSHZ2</t>
  </si>
  <si>
    <t>TMEM132D</t>
  </si>
  <si>
    <t>GABRG3</t>
  </si>
  <si>
    <t>NRXN1</t>
  </si>
  <si>
    <t>AL109930.1</t>
  </si>
  <si>
    <t>CHRM3</t>
  </si>
  <si>
    <t>TMEM132C</t>
  </si>
  <si>
    <t>ZFPM2</t>
  </si>
  <si>
    <t>PLCB1</t>
  </si>
  <si>
    <t>GABRG3-AS1</t>
  </si>
  <si>
    <t>AC073050.1</t>
  </si>
  <si>
    <t>SLC12A7</t>
  </si>
  <si>
    <t>PLCL1</t>
  </si>
  <si>
    <t>GLCE</t>
  </si>
  <si>
    <t>SYNDIG1</t>
  </si>
  <si>
    <t>THSD7B</t>
  </si>
  <si>
    <t>KCNMA1</t>
  </si>
  <si>
    <t>TLL1</t>
  </si>
  <si>
    <t>DSCAML1</t>
  </si>
  <si>
    <t>CDH7</t>
  </si>
  <si>
    <t>HSPA12A</t>
  </si>
  <si>
    <t>TCERG1L</t>
  </si>
  <si>
    <t>SLC6A6</t>
  </si>
  <si>
    <t>PDE8A</t>
  </si>
  <si>
    <t>VAV3</t>
  </si>
  <si>
    <t>FILIP1L</t>
  </si>
  <si>
    <t>THSD4</t>
  </si>
  <si>
    <t>CDH20</t>
  </si>
  <si>
    <t>NEDD4L</t>
  </si>
  <si>
    <t>CMSS1</t>
  </si>
  <si>
    <t>TJP1</t>
  </si>
  <si>
    <t>ATRNL1</t>
  </si>
  <si>
    <t>DCLK1</t>
  </si>
  <si>
    <t>PDE1C</t>
  </si>
  <si>
    <t>NAV2</t>
  </si>
  <si>
    <t>FHOD3</t>
  </si>
  <si>
    <t>UNC13C</t>
  </si>
  <si>
    <t>CCDC85A</t>
  </si>
  <si>
    <t>BRINP1</t>
  </si>
  <si>
    <t>SPOCK1</t>
  </si>
  <si>
    <t>PDGFRA</t>
  </si>
  <si>
    <t>KLF3-AS1</t>
  </si>
  <si>
    <t>RYR3</t>
  </si>
  <si>
    <t>GRID1</t>
  </si>
  <si>
    <t>THSD7A</t>
  </si>
  <si>
    <t>LNX1</t>
  </si>
  <si>
    <t>SPHKAP</t>
  </si>
  <si>
    <t>KLHL5</t>
  </si>
  <si>
    <t>EGFR</t>
  </si>
  <si>
    <t>SYN3</t>
  </si>
  <si>
    <t>PEX5L</t>
  </si>
  <si>
    <t>ZNF385D</t>
  </si>
  <si>
    <t>AC105411.1</t>
  </si>
  <si>
    <t>CUX2</t>
  </si>
  <si>
    <t>XKR4</t>
  </si>
  <si>
    <t>LINC01170</t>
  </si>
  <si>
    <t>LINC00871</t>
  </si>
  <si>
    <t>CPNE5</t>
  </si>
  <si>
    <t>TMEM117</t>
  </si>
  <si>
    <t>PLXDC1</t>
  </si>
  <si>
    <t>EPHA6</t>
  </si>
  <si>
    <t>CACNA2D3</t>
  </si>
  <si>
    <t>BNC2</t>
  </si>
  <si>
    <t>AC109466.1</t>
  </si>
  <si>
    <t>SGCZ</t>
  </si>
  <si>
    <t>CDK14</t>
  </si>
  <si>
    <t>NLGN1</t>
  </si>
  <si>
    <t>GABRB2</t>
  </si>
  <si>
    <t>AC008415.1</t>
  </si>
  <si>
    <t>CA10</t>
  </si>
  <si>
    <t>PTPRD</t>
  </si>
  <si>
    <t>LRRC7</t>
  </si>
  <si>
    <t>GABRA1</t>
  </si>
  <si>
    <t>SHANK2</t>
  </si>
  <si>
    <t>RYR2</t>
  </si>
  <si>
    <t>CNTN3</t>
  </si>
  <si>
    <t>CTTNBP2</t>
  </si>
  <si>
    <t>EYA4</t>
  </si>
  <si>
    <t>KLHL29</t>
  </si>
  <si>
    <t>ANTXR1</t>
  </si>
  <si>
    <t>PLXNA4</t>
  </si>
  <si>
    <t>GLRA3</t>
  </si>
  <si>
    <t>SAMD3</t>
  </si>
  <si>
    <t>PCDH10</t>
  </si>
  <si>
    <t>ST6GAL2</t>
  </si>
  <si>
    <t>CLMP</t>
  </si>
  <si>
    <t>SLC4A4</t>
  </si>
  <si>
    <t>CNTN5</t>
  </si>
  <si>
    <t>CACNA1E</t>
  </si>
  <si>
    <t>DACH2</t>
  </si>
  <si>
    <t>FBXL7</t>
  </si>
  <si>
    <t>GALNT17</t>
  </si>
  <si>
    <t>KCNJ3</t>
  </si>
  <si>
    <t>CCDC171</t>
  </si>
  <si>
    <t>CRIM1</t>
  </si>
  <si>
    <t>DAPK1</t>
  </si>
  <si>
    <t>PTCHD1-AS</t>
  </si>
  <si>
    <t>RNF220</t>
  </si>
  <si>
    <t>AC073114.1</t>
  </si>
  <si>
    <t>ACTN2</t>
  </si>
  <si>
    <t>CARTPT</t>
  </si>
  <si>
    <t>SEMA6A</t>
  </si>
  <si>
    <t>SLC44A5</t>
  </si>
  <si>
    <t>GABRG1</t>
  </si>
  <si>
    <t>CCDC39</t>
  </si>
  <si>
    <t>RBFOX1</t>
  </si>
  <si>
    <t>CACNA1B</t>
  </si>
  <si>
    <t>SLC5A7</t>
  </si>
  <si>
    <t>FAM49B</t>
  </si>
  <si>
    <t>ADAMTS18</t>
  </si>
  <si>
    <t>SLC24A4</t>
  </si>
  <si>
    <t>FLT1</t>
  </si>
  <si>
    <t>MAML2</t>
  </si>
  <si>
    <t>SORCS2</t>
  </si>
  <si>
    <t>RBMS3</t>
  </si>
  <si>
    <t>MED12L</t>
  </si>
  <si>
    <t>LMF1</t>
  </si>
  <si>
    <t>ZFHX3</t>
  </si>
  <si>
    <t>CPAMD8</t>
  </si>
  <si>
    <t>VPS41</t>
  </si>
  <si>
    <t>CPNE8</t>
  </si>
  <si>
    <t>PDGFD</t>
  </si>
  <si>
    <t>AC009041.2</t>
  </si>
  <si>
    <t>PTPRR</t>
  </si>
  <si>
    <t>ARHGAP24</t>
  </si>
  <si>
    <t>ALDH1A2</t>
  </si>
  <si>
    <t>CDH18</t>
  </si>
  <si>
    <t>TCF4</t>
  </si>
  <si>
    <t>PREX2</t>
  </si>
  <si>
    <t>ZNF423</t>
  </si>
  <si>
    <t>NELL1</t>
  </si>
  <si>
    <t>NOVA1</t>
  </si>
  <si>
    <t>BRINP3</t>
  </si>
  <si>
    <t>NFIX</t>
  </si>
  <si>
    <t>FREM1</t>
  </si>
  <si>
    <t>FAM135B</t>
  </si>
  <si>
    <t>IL1RAPL2</t>
  </si>
  <si>
    <t>CDH13</t>
  </si>
  <si>
    <t>RASGRF2</t>
  </si>
  <si>
    <t>SORCS1</t>
  </si>
  <si>
    <t>GALNTL6</t>
  </si>
  <si>
    <t>NCAM2</t>
  </si>
  <si>
    <t>RPH3A</t>
  </si>
  <si>
    <t>CDH4</t>
  </si>
  <si>
    <t>PDZRN3</t>
  </si>
  <si>
    <t>LINGO2</t>
  </si>
  <si>
    <t>PSD3</t>
  </si>
  <si>
    <t>KCND3</t>
  </si>
  <si>
    <t>HS6ST3</t>
  </si>
  <si>
    <t>RHOBTB3</t>
  </si>
  <si>
    <t>OPCML</t>
  </si>
  <si>
    <t>TRHDE</t>
  </si>
  <si>
    <t>MGAT4C</t>
  </si>
  <si>
    <t>LINC02267</t>
  </si>
  <si>
    <t>RBFOX3</t>
  </si>
  <si>
    <t>UNC5C</t>
  </si>
  <si>
    <t>RRBP1</t>
  </si>
  <si>
    <t>SLC35F1</t>
  </si>
  <si>
    <t>CNIH3</t>
  </si>
  <si>
    <t>CHST9</t>
  </si>
  <si>
    <t>AQP4-AS1</t>
  </si>
  <si>
    <t>GABBR2</t>
  </si>
  <si>
    <t>AC139720.1</t>
  </si>
  <si>
    <t>PPFIBP1</t>
  </si>
  <si>
    <t>FRAS1</t>
  </si>
  <si>
    <t>AC015878.1</t>
  </si>
  <si>
    <t>CADM1</t>
  </si>
  <si>
    <t>PBX1</t>
  </si>
  <si>
    <t>EBF3</t>
  </si>
  <si>
    <t>DLG1</t>
  </si>
  <si>
    <t>NKAIN2</t>
  </si>
  <si>
    <t>PDE3B</t>
  </si>
  <si>
    <t>ZNF804A</t>
  </si>
  <si>
    <t>GRM5</t>
  </si>
  <si>
    <t>LINC00535</t>
  </si>
  <si>
    <t>LDB2</t>
  </si>
  <si>
    <t>RGS6</t>
  </si>
  <si>
    <t>AGBL4</t>
  </si>
  <si>
    <t>SEMA3E</t>
  </si>
  <si>
    <t>NKAIN4</t>
  </si>
  <si>
    <t>PKD2L1</t>
  </si>
  <si>
    <t>ST18</t>
  </si>
  <si>
    <t>DACH1</t>
  </si>
  <si>
    <t>SEMA6D</t>
  </si>
  <si>
    <t>HTR2C</t>
  </si>
  <si>
    <t>PTPN13</t>
  </si>
  <si>
    <t>FRMD4A</t>
  </si>
  <si>
    <t>KHDRBS3</t>
  </si>
  <si>
    <t>DLGAP2</t>
  </si>
  <si>
    <t>KHDRBS2</t>
  </si>
  <si>
    <t>SORBS2</t>
  </si>
  <si>
    <t>KLHL1</t>
  </si>
  <si>
    <t>GRM3</t>
  </si>
  <si>
    <t>SCN3A</t>
  </si>
  <si>
    <t>ASAP2</t>
  </si>
  <si>
    <t>SYT10</t>
  </si>
  <si>
    <t>BICD1</t>
  </si>
  <si>
    <t>BICC1</t>
  </si>
  <si>
    <t>LINC01933</t>
  </si>
  <si>
    <t>FSTL4</t>
  </si>
  <si>
    <t>CALN1</t>
  </si>
  <si>
    <t>PTPRK</t>
  </si>
  <si>
    <t>TENM1</t>
  </si>
  <si>
    <t>VSTM2B</t>
  </si>
  <si>
    <t>MAGI3</t>
  </si>
  <si>
    <t>GAD1</t>
  </si>
  <si>
    <t>ARHGAP20</t>
  </si>
  <si>
    <t>RMST</t>
  </si>
  <si>
    <t>SV2C</t>
  </si>
  <si>
    <t>ADAMTS9-AS2</t>
  </si>
  <si>
    <t>MAN1A1</t>
  </si>
  <si>
    <t>CBLN2</t>
  </si>
  <si>
    <t>NDST3</t>
  </si>
  <si>
    <t>KCNQ5</t>
  </si>
  <si>
    <t>VIPR2</t>
  </si>
  <si>
    <t>COL4A4</t>
  </si>
  <si>
    <t>LRP2</t>
  </si>
  <si>
    <t>CCDC144A</t>
  </si>
  <si>
    <t>PALLD</t>
  </si>
  <si>
    <t>AL589740.1</t>
  </si>
  <si>
    <t>AKAP13</t>
  </si>
  <si>
    <t>FRMPD4</t>
  </si>
  <si>
    <t>IQCA1</t>
  </si>
  <si>
    <t>RAPGEF4</t>
  </si>
  <si>
    <t>LINC02055</t>
  </si>
  <si>
    <t>SIPA1L3</t>
  </si>
  <si>
    <t>ANKFN1</t>
  </si>
  <si>
    <t>SH3RF3</t>
  </si>
  <si>
    <t>FGF13</t>
  </si>
  <si>
    <t>CNTNAP4</t>
  </si>
  <si>
    <t>PAPPA2</t>
  </si>
  <si>
    <t>WIF1</t>
  </si>
  <si>
    <t>GNG7</t>
  </si>
  <si>
    <t>GALNT7</t>
  </si>
  <si>
    <t>PRICKLE2</t>
  </si>
  <si>
    <t>PTCHD4</t>
  </si>
  <si>
    <t>AC006148.1</t>
  </si>
  <si>
    <t>SERPINI1</t>
  </si>
  <si>
    <t>L3MBTL4</t>
  </si>
  <si>
    <t>PLCXD3</t>
  </si>
  <si>
    <t>CNTN6</t>
  </si>
  <si>
    <t>CACHD1</t>
  </si>
  <si>
    <t>NTRK2</t>
  </si>
  <si>
    <t>KCND2</t>
  </si>
  <si>
    <t>LCNL1</t>
  </si>
  <si>
    <t>FMN1</t>
  </si>
  <si>
    <t>PBX3</t>
  </si>
  <si>
    <t>AL133346.1</t>
  </si>
  <si>
    <t>DCC</t>
  </si>
  <si>
    <t>MYOM1</t>
  </si>
  <si>
    <t>TMTC1</t>
  </si>
  <si>
    <t>PHACTR2</t>
  </si>
  <si>
    <t>DOCK4</t>
  </si>
  <si>
    <t>LRRTM3</t>
  </si>
  <si>
    <t>LHFPL3</t>
  </si>
  <si>
    <t>AC019068.1</t>
  </si>
  <si>
    <t>GAD2</t>
  </si>
  <si>
    <t>COL25A1</t>
  </si>
  <si>
    <t>ASB18</t>
  </si>
  <si>
    <t>DAPL1</t>
  </si>
  <si>
    <t>ARHGAP18</t>
  </si>
  <si>
    <t>LUZP2</t>
  </si>
  <si>
    <t>CCBE1</t>
  </si>
  <si>
    <t>ELAVL2</t>
  </si>
  <si>
    <t>LINC01090</t>
  </si>
  <si>
    <t>LTBP1</t>
  </si>
  <si>
    <t>IL1RAPL1</t>
  </si>
  <si>
    <t>DGKH</t>
  </si>
  <si>
    <t>STXBP6</t>
  </si>
  <si>
    <t>GRM1</t>
  </si>
  <si>
    <t>FHIT</t>
  </si>
  <si>
    <t>LINC00200</t>
  </si>
  <si>
    <t>GPC5</t>
  </si>
  <si>
    <t>HDAC9</t>
  </si>
  <si>
    <t>SLIT1</t>
  </si>
  <si>
    <t>FSTL5</t>
  </si>
  <si>
    <t>PARD3</t>
  </si>
  <si>
    <t>SEMA3D</t>
  </si>
  <si>
    <t>NELL2</t>
  </si>
  <si>
    <t>GLIS3</t>
  </si>
  <si>
    <t>NDST4</t>
  </si>
  <si>
    <t>FARP1</t>
  </si>
  <si>
    <t>EML6</t>
  </si>
  <si>
    <t>NECAB1</t>
  </si>
  <si>
    <t>CHL1</t>
  </si>
  <si>
    <t>ELMO1</t>
  </si>
  <si>
    <t>ENOX1</t>
  </si>
  <si>
    <t>MAF</t>
  </si>
  <si>
    <t>LIMCH1</t>
  </si>
  <si>
    <t>C2orf27A</t>
  </si>
  <si>
    <t>ANOS1</t>
  </si>
  <si>
    <t>ENPP1</t>
  </si>
  <si>
    <t>SORBS1</t>
  </si>
  <si>
    <t>ITPR1</t>
  </si>
  <si>
    <t>SEMA5B</t>
  </si>
  <si>
    <t>LRRC8D</t>
  </si>
  <si>
    <t>RAB31</t>
  </si>
  <si>
    <t>VWC2L</t>
  </si>
  <si>
    <t>MARCH3</t>
  </si>
  <si>
    <t>ADCY2</t>
  </si>
  <si>
    <t>DCN</t>
  </si>
  <si>
    <t>THRB</t>
  </si>
  <si>
    <t>ARPP21</t>
  </si>
  <si>
    <t>DOCK8</t>
  </si>
  <si>
    <t>COL21A1</t>
  </si>
  <si>
    <t>TAC1</t>
  </si>
  <si>
    <t>EYA1</t>
  </si>
  <si>
    <t>ADAMTS20</t>
  </si>
  <si>
    <t>ALCAM</t>
  </si>
  <si>
    <t>GRIN2A</t>
  </si>
  <si>
    <t>PTH2R</t>
  </si>
  <si>
    <t>VSNL1</t>
  </si>
  <si>
    <t>PPP2R2B</t>
  </si>
  <si>
    <t>CSGALNACT1</t>
  </si>
  <si>
    <t>SMOC2</t>
  </si>
  <si>
    <t>MIR99AHG</t>
  </si>
  <si>
    <t>TSPAN9</t>
  </si>
  <si>
    <t>CAMK1D</t>
  </si>
  <si>
    <t>CTIF</t>
  </si>
  <si>
    <t>XYLT1</t>
  </si>
  <si>
    <t>PHACTR3</t>
  </si>
  <si>
    <t>MYRIP</t>
  </si>
  <si>
    <t>ADCY8</t>
  </si>
  <si>
    <t>TSPAN5</t>
  </si>
  <si>
    <t>SHISA6</t>
  </si>
  <si>
    <t>ZNF521</t>
  </si>
  <si>
    <t>KCNMB2</t>
  </si>
  <si>
    <t>MMP16</t>
  </si>
  <si>
    <t>TNR</t>
  </si>
  <si>
    <t>PATJ</t>
  </si>
  <si>
    <t>NWD2</t>
  </si>
  <si>
    <t>MOB3B</t>
  </si>
  <si>
    <t>KCNN2</t>
  </si>
  <si>
    <t>GULP1</t>
  </si>
  <si>
    <t>AC068587.4</t>
  </si>
  <si>
    <t>PCSK2</t>
  </si>
  <si>
    <t>ZNF536</t>
  </si>
  <si>
    <t>SAMSN1</t>
  </si>
  <si>
    <t>IQCJ-SCHIP1</t>
  </si>
  <si>
    <t>ZNF385B</t>
  </si>
  <si>
    <t>GABRA5</t>
  </si>
  <si>
    <t>SV2B</t>
  </si>
  <si>
    <t>DOK6</t>
  </si>
  <si>
    <t>PKN2-AS1</t>
  </si>
  <si>
    <t>TSHZ1</t>
  </si>
  <si>
    <t>EPHA7</t>
  </si>
  <si>
    <t>PDZD2</t>
  </si>
  <si>
    <t>IGSF21</t>
  </si>
  <si>
    <t>TFAP2B</t>
  </si>
  <si>
    <t>SRRM4</t>
  </si>
  <si>
    <t>RASGRF1</t>
  </si>
  <si>
    <t>HDC</t>
  </si>
  <si>
    <t>VWC2</t>
  </si>
  <si>
    <t>ATP8B4</t>
  </si>
  <si>
    <t>DOCK2</t>
  </si>
  <si>
    <t>COL24A1</t>
  </si>
  <si>
    <t>SHISA9</t>
  </si>
  <si>
    <t>RIT2</t>
  </si>
  <si>
    <t>CADPS2</t>
  </si>
  <si>
    <t>COBLL1</t>
  </si>
  <si>
    <t>RPS6KA2</t>
  </si>
  <si>
    <t>PRR16</t>
  </si>
  <si>
    <t>BCL11B</t>
  </si>
  <si>
    <t>AL445623.2</t>
  </si>
  <si>
    <t>BMPER</t>
  </si>
  <si>
    <t>TF</t>
  </si>
  <si>
    <t>TRDN</t>
  </si>
  <si>
    <t>HKDC1</t>
  </si>
  <si>
    <t>FOXP2</t>
  </si>
  <si>
    <t>RLBP1</t>
  </si>
  <si>
    <t>GLUL</t>
  </si>
  <si>
    <t>FRZB</t>
  </si>
  <si>
    <t>SLC1A3</t>
  </si>
  <si>
    <t>HES1</t>
  </si>
  <si>
    <t>PIP5K1B</t>
  </si>
  <si>
    <t>AKAP12</t>
  </si>
  <si>
    <t>GPM6B</t>
  </si>
  <si>
    <t>CRB1</t>
  </si>
  <si>
    <t>CDH23</t>
  </si>
  <si>
    <t>CLU</t>
  </si>
  <si>
    <t>DRD2</t>
  </si>
  <si>
    <t>CLMN</t>
  </si>
  <si>
    <t>CDH6</t>
  </si>
  <si>
    <t>ADRA1A</t>
  </si>
  <si>
    <t>AC064875.1</t>
  </si>
  <si>
    <t>SDC2</t>
  </si>
  <si>
    <t>SPRY4-AS1</t>
  </si>
  <si>
    <t>P2RY14</t>
  </si>
  <si>
    <t>KCNT2</t>
  </si>
  <si>
    <t>AC099792.1</t>
  </si>
  <si>
    <t>HAC67</t>
  </si>
  <si>
    <t>RBPMS</t>
  </si>
  <si>
    <t>MIAT</t>
  </si>
  <si>
    <t>RBM20</t>
  </si>
  <si>
    <t>KCNH8</t>
  </si>
  <si>
    <t>AC120193.1</t>
  </si>
  <si>
    <t>SRGAP1</t>
  </si>
  <si>
    <t>SATB2</t>
  </si>
  <si>
    <t>FGF12</t>
  </si>
  <si>
    <t>CHSY3</t>
  </si>
  <si>
    <t>MAST4</t>
  </si>
  <si>
    <t>KCNQ1OT1</t>
  </si>
  <si>
    <t>CLSTN2</t>
  </si>
  <si>
    <t>GRIK4</t>
  </si>
  <si>
    <t>LDLRAD4</t>
  </si>
  <si>
    <t>ANKRD30BL</t>
  </si>
  <si>
    <t>LINC01541</t>
  </si>
  <si>
    <t>TBX2</t>
  </si>
  <si>
    <t>DCDC1</t>
  </si>
  <si>
    <t>CLNK</t>
  </si>
  <si>
    <t>PID1</t>
  </si>
  <si>
    <t>PCDH9-AS2</t>
  </si>
  <si>
    <t>MIR137HG</t>
  </si>
  <si>
    <t>DPYD</t>
  </si>
  <si>
    <t>AC007953.2</t>
  </si>
  <si>
    <t>GABRB1</t>
  </si>
  <si>
    <t>SCN9A</t>
  </si>
  <si>
    <t>DPYD-AS1</t>
  </si>
  <si>
    <t>NTN1</t>
  </si>
  <si>
    <t>CTXND1</t>
  </si>
  <si>
    <t>PRDM13</t>
  </si>
  <si>
    <t>1. Known markers for AC cell types from human data</t>
  </si>
  <si>
    <t>1.1 Reference: Yan et al. (2020). https://doi.org/10.1038/s41598-020-66092-9</t>
  </si>
  <si>
    <t>1.2 25 AC cell types</t>
  </si>
  <si>
    <t>Group</t>
  </si>
  <si>
    <t>Marker</t>
  </si>
  <si>
    <t>note</t>
  </si>
  <si>
    <t>GAD1 and GAD2</t>
  </si>
  <si>
    <t>16 clusters</t>
  </si>
  <si>
    <t>SLC6A9</t>
  </si>
  <si>
    <t>8 clusters</t>
  </si>
  <si>
    <t>nGnG</t>
  </si>
  <si>
    <t>C14</t>
  </si>
  <si>
    <t>1 cluster</t>
  </si>
  <si>
    <t>C17</t>
  </si>
  <si>
    <t>Glycinertic type, also express GAD2</t>
  </si>
  <si>
    <t>Name</t>
  </si>
  <si>
    <t>an excitatory type, is a Both type</t>
  </si>
  <si>
    <t>SAC</t>
  </si>
  <si>
    <t>SLC18A3</t>
  </si>
  <si>
    <t>CAI/CAII</t>
  </si>
  <si>
    <t>mediate transmission of rod signals to RGCs</t>
  </si>
  <si>
    <t>2. Known markers from mouse data</t>
  </si>
  <si>
    <t>2.1 Reference: Yan et al. (2020). https://doi.org/10.1523/JNEUROSCI.0471-20.2020</t>
  </si>
  <si>
    <t>2.2 63 AC cell types</t>
  </si>
  <si>
    <t>Chat</t>
  </si>
  <si>
    <t>Gjd2, Prox1, Dab1, Nfia, Dner</t>
  </si>
  <si>
    <t>C3</t>
  </si>
  <si>
    <t>Satb2, Ebf3, and Glyt1 (Slc6a9)</t>
  </si>
  <si>
    <t>C4</t>
  </si>
  <si>
    <t>VGlut3 (Slc17a8)</t>
  </si>
  <si>
    <t>C13</t>
  </si>
  <si>
    <t>A17</t>
  </si>
  <si>
    <t>Prkca (PKCα), Sdk1, Calb2−, Dab1−</t>
  </si>
  <si>
    <t>C6</t>
  </si>
  <si>
    <t>Cck</t>
  </si>
  <si>
    <t>C10, C17, C18, C34</t>
  </si>
  <si>
    <t>Vip</t>
  </si>
  <si>
    <t>C22, C26, C47</t>
  </si>
  <si>
    <t>Crh</t>
  </si>
  <si>
    <t>C37</t>
  </si>
  <si>
    <t>Penk</t>
  </si>
  <si>
    <t>C35, C59, C63</t>
  </si>
  <si>
    <t>2.3 GABA and glycine</t>
  </si>
  <si>
    <t>Gad1 and Gad2</t>
  </si>
  <si>
    <t>Gad1 and Gad2,
GABA transporters Gat 1-3 (Slc6a1, Slc6a13, and Slc6a11)
43 clusters</t>
  </si>
  <si>
    <t>glycinergic</t>
  </si>
  <si>
    <t>Slc6a9</t>
  </si>
  <si>
    <t>glycine transporters GlyT1 and GlyT2
(Slc6a9 and Slc6a5)
13 clusters</t>
  </si>
  <si>
    <t>C10, C24, C30, C36</t>
  </si>
  <si>
    <t>4 nGnG</t>
  </si>
  <si>
    <t>C16, C53, C62</t>
  </si>
  <si>
    <t>Slc17a8 and Slc6a9</t>
  </si>
  <si>
    <t>VGlut3 and Glyt1, is of both excitatory glutamatergic and inhibitory glycinergic.</t>
  </si>
  <si>
    <t>VG1</t>
  </si>
  <si>
    <t>Slc17a7</t>
  </si>
  <si>
    <t>Second glutamatergic AC, also express GABAergic markers</t>
  </si>
  <si>
    <t>Is a Acetylcholine.</t>
  </si>
  <si>
    <t>TH, Ddc, Gja1, Chl1, Arhgdig</t>
  </si>
  <si>
    <t>C25</t>
  </si>
  <si>
    <t>a GABAergic type</t>
  </si>
  <si>
    <t>TH, Ddc, Gja1</t>
  </si>
  <si>
    <t>C45A</t>
  </si>
  <si>
    <t>TH for CAI</t>
  </si>
  <si>
    <t>Chl1 and Arhgdig</t>
  </si>
  <si>
    <t>low TH and Ddc. Chl1 for CAII.</t>
  </si>
  <si>
    <t>Nos1, Nos2, and Hmox2</t>
  </si>
  <si>
    <t>C48, C52, C54</t>
  </si>
  <si>
    <t>A gasotransmitters. Figure 5I.</t>
  </si>
  <si>
    <t>Ppp1r17, Car3</t>
  </si>
  <si>
    <t>C35</t>
  </si>
  <si>
    <t>narrow-field AC, Glycinergic</t>
  </si>
  <si>
    <t>Sst, Gal</t>
  </si>
  <si>
    <t>C63</t>
  </si>
  <si>
    <t>wild-field AC, GABAergic</t>
  </si>
  <si>
    <t>none of the 4</t>
  </si>
  <si>
    <t>C59</t>
  </si>
  <si>
    <t>medium-field AC, GABAergic</t>
  </si>
  <si>
    <t>C24, C10, C30, C36</t>
  </si>
  <si>
    <t>Neurod6, Ebf3, Ppp1r17</t>
  </si>
  <si>
    <t>C24</t>
  </si>
  <si>
    <t>nGnG-1, negative for NFIX.</t>
  </si>
  <si>
    <t>Cntn6, Cck, Ebf3, Nfix, Prdm8</t>
  </si>
  <si>
    <t>C10</t>
  </si>
  <si>
    <t>nGnG-2, negative for GAD, GlyT1, PPP1R17, but positive for NFIX, EBF3</t>
  </si>
  <si>
    <t>Cntn5, Ppp1r17</t>
  </si>
  <si>
    <t>C30</t>
  </si>
  <si>
    <t>nGnG-3</t>
  </si>
  <si>
    <t>Gbx2, Lhx9</t>
  </si>
  <si>
    <t>C36</t>
  </si>
  <si>
    <t>nGnG-4, negative for GAD, GLYT1, but positive for LHX9.</t>
  </si>
  <si>
    <t>Lgr5</t>
  </si>
  <si>
    <t>nGnG1-3 expressing Lgr5</t>
  </si>
  <si>
    <t>3. Cross-mapping between 25 Sanes public labeling (scRNA-seq) and 74 snRNA-seq clusters</t>
  </si>
  <si>
    <t>3.1 Reference: Yan et al. (2020). https://doi.org/10.1038/s41598-020-66092-9</t>
  </si>
  <si>
    <t>3.2 Mapping matrix between 74 clusters and 25 public human labeling</t>
  </si>
  <si>
    <t>Gaba14</t>
  </si>
  <si>
    <t>Gaba17</t>
  </si>
  <si>
    <t>annotation</t>
  </si>
  <si>
    <t>99.6%Unassigned</t>
  </si>
  <si>
    <t>3.3 Mapping matrix between 74 clusters and 25 public macaque labeling</t>
  </si>
  <si>
    <t>Ga17</t>
  </si>
  <si>
    <t>Ga23</t>
  </si>
  <si>
    <t>62.6%Ga20+36.3%Unassigned</t>
  </si>
  <si>
    <t>3.4 Mapping matrix between 74 clusters and 63 public mouse labeling</t>
  </si>
  <si>
    <t>AC42</t>
  </si>
  <si>
    <t>AC53</t>
  </si>
  <si>
    <t>AC57</t>
  </si>
  <si>
    <t>AC59</t>
  </si>
  <si>
    <t>AC60</t>
  </si>
  <si>
    <t>AC61</t>
  </si>
  <si>
    <t>AC62</t>
  </si>
  <si>
    <t>54.9%Unassigned+43.2%AC38</t>
  </si>
  <si>
    <t>RGC_name_bymarker</t>
  </si>
  <si>
    <t>RGC_fullname</t>
  </si>
  <si>
    <t>RGC_marker</t>
  </si>
  <si>
    <t>RGC_celltype_Sanes12</t>
  </si>
  <si>
    <t>RGC_mapping_Sanes12</t>
  </si>
  <si>
    <t>RGC_celltype_OT21</t>
  </si>
  <si>
    <t>RGC_mapping_OT21</t>
  </si>
  <si>
    <t>RGC_celltype_macaque18</t>
  </si>
  <si>
    <t>RGC_mapping_macaque18</t>
  </si>
  <si>
    <t>RGC_celltype_mouse45</t>
  </si>
  <si>
    <t>RGC_mapping_mouse45</t>
  </si>
  <si>
    <t>HRGC1</t>
  </si>
  <si>
    <t>MG_OFF</t>
  </si>
  <si>
    <t>OFF midget RGC</t>
  </si>
  <si>
    <t>TBR1</t>
  </si>
  <si>
    <t>MG-OFF</t>
  </si>
  <si>
    <t>99.8%scRNA_MG-OFF</t>
  </si>
  <si>
    <t>97.9%nShekhar_MG_OFF</t>
  </si>
  <si>
    <t>98.4%macaque_MG_OFF</t>
  </si>
  <si>
    <t>48.9%Unassigned+31.5%mouse_27_Novel+17.7%mouse_21_Tbr1_S2</t>
  </si>
  <si>
    <t>HRGC2</t>
  </si>
  <si>
    <t>MG_ON</t>
  </si>
  <si>
    <t>ON midget RGC</t>
  </si>
  <si>
    <t>TPBG</t>
  </si>
  <si>
    <t>MG-ON</t>
  </si>
  <si>
    <t>99.1%scRNA_MG-ON</t>
  </si>
  <si>
    <t>98.9%nShekhar_MG_ON</t>
  </si>
  <si>
    <t>96.2%macaque_MG_ON</t>
  </si>
  <si>
    <t>87.3%mouse_10_Novel+11.2%Unassigned</t>
  </si>
  <si>
    <t>HRGC3</t>
  </si>
  <si>
    <t>63.4%scRNA_MG-OFF+26.7%Unassigned</t>
  </si>
  <si>
    <t>69.4%nShekhar_MG_OFF+20.8%nShekhar_MG_ON</t>
  </si>
  <si>
    <t>88.2%Unassigned+11.6%macaque_MG_OFF</t>
  </si>
  <si>
    <t>17_Tbr1_S1</t>
  </si>
  <si>
    <t>99.9%mouse_17_Tbr1_S1</t>
  </si>
  <si>
    <t>HRGC4</t>
  </si>
  <si>
    <t>79.4%Unassigned+17.2%scRNA_MG-ON</t>
  </si>
  <si>
    <t>83.6%Unassigned</t>
  </si>
  <si>
    <t>56.0%macaque_RGC9+33.1%Unassigned</t>
  </si>
  <si>
    <t>23_W3D2</t>
  </si>
  <si>
    <t>94.5%mouse_23_W3D2</t>
  </si>
  <si>
    <t>HRGC5</t>
  </si>
  <si>
    <t>48.6%scRNA_MG-OFF+28.3%Unassigned+23.0%scRNA_MG-ON</t>
  </si>
  <si>
    <t>60.3%nShekhar_MG_OFF+28.6%nShekhar_MG_ON+11.1%Unassigned</t>
  </si>
  <si>
    <t>89.2%macaque_RGC12+10.2%Unassigned</t>
  </si>
  <si>
    <t>16_ooDS_DV</t>
  </si>
  <si>
    <t>99.7%mouse_16_ooDS_DV</t>
  </si>
  <si>
    <t>HRGC6</t>
  </si>
  <si>
    <t>PG_OFF</t>
  </si>
  <si>
    <t>OFF parasol RGC</t>
  </si>
  <si>
    <t>FABP4</t>
  </si>
  <si>
    <t>PG-OFF</t>
  </si>
  <si>
    <t>98.4%scRNA_PG-OFF</t>
  </si>
  <si>
    <t>99.7%nShekhar_PG_OFF</t>
  </si>
  <si>
    <t>47.5%macaque_RGC17+25.8%Unassigned+21.3%macaque_MG_ON</t>
  </si>
  <si>
    <t>74.2%mouse_15_Novel+15.0%Unassigned+10.8%mouse_3_FminiON</t>
  </si>
  <si>
    <t>HRGC7</t>
  </si>
  <si>
    <t>PG_ON</t>
  </si>
  <si>
    <t>ON parasol RGC</t>
  </si>
  <si>
    <t>CHRNA2</t>
  </si>
  <si>
    <t>PG-ON</t>
  </si>
  <si>
    <t>99.4%scRNA_PG-ON</t>
  </si>
  <si>
    <t>98.9%nShekhar_PG_ON</t>
  </si>
  <si>
    <t>54.2%Unassigned+41.4%macaque_RGC16</t>
  </si>
  <si>
    <t>12_ooDS_NT</t>
  </si>
  <si>
    <t>99.6%mouse_12_ooDS_NT</t>
  </si>
  <si>
    <t>HRGC8</t>
  </si>
  <si>
    <t>84.5%Unassigned</t>
  </si>
  <si>
    <t>92.5%Unassigned</t>
  </si>
  <si>
    <t>97.4%Unassigned</t>
  </si>
  <si>
    <t>44.0%Unassigned+35.2%mouse_9_Tbr1_Novel+20.8%mouse_22_M5</t>
  </si>
  <si>
    <t>HRGC9</t>
  </si>
  <si>
    <t>83.5%scRNA_hRGC5+14.8%Unassigned</t>
  </si>
  <si>
    <t>83.1%Unassigned+14.0%nShekhar_PG_ON</t>
  </si>
  <si>
    <t>70.8%macaque_MG_ON+29.2%Unassigned</t>
  </si>
  <si>
    <t>13_Novel</t>
  </si>
  <si>
    <t>95.1%mouse_13_Novel</t>
  </si>
  <si>
    <t>HRGC10</t>
  </si>
  <si>
    <t>ipRGC</t>
  </si>
  <si>
    <t>intrinsically photosensitive RGC</t>
  </si>
  <si>
    <t>OPN4</t>
  </si>
  <si>
    <t>76.1%scRNA_hRGC5+22.1%Unassigned</t>
  </si>
  <si>
    <t>81.9%nShekhar_RGC6+16.6%Unassigned</t>
  </si>
  <si>
    <t>83.9%macaque_RGC15+13.4%Unassigned</t>
  </si>
  <si>
    <t>7_Novel</t>
  </si>
  <si>
    <t>98.2%mouse_7_Novel</t>
  </si>
  <si>
    <t>HRGC11</t>
  </si>
  <si>
    <t>89.0%Unassigned</t>
  </si>
  <si>
    <t>85.1%nShekhar_RGC5+14.1%Unassigned</t>
  </si>
  <si>
    <t>82.3%Unassigned+15.9%macaque_RGC12</t>
  </si>
  <si>
    <t>52.6%mouse_20_Novel+13.8%Unassigned+13.8%mouse_28_FmidiOFF+11.5%mouse_29_Novel</t>
  </si>
  <si>
    <t>HRGC12</t>
  </si>
  <si>
    <t>74.1%Unassigned+13.0%scRNA_hRGC8</t>
  </si>
  <si>
    <t>75.6%Unassigned+12.3%nShekhar_RGC9+10.5%nShekhar_RGC7</t>
  </si>
  <si>
    <t>64.8%Unassigned+13.6%macaque_RGC10+10.8%macaque_RGC6</t>
  </si>
  <si>
    <t>43.1%mouse_1_W3D1.1+40.7%Unassigned+15.1%mouse_35_Novel</t>
  </si>
  <si>
    <t>HRGC13</t>
  </si>
  <si>
    <t>94.4%scRNA_PG-OFF</t>
  </si>
  <si>
    <t>RGC4</t>
  </si>
  <si>
    <t>97.2%nShekhar_RGC4</t>
  </si>
  <si>
    <t>76.9%macaque_PG_OFF+19.9%Unassigned</t>
  </si>
  <si>
    <t>82.9%mouse_34_Novel+14.8%Unassigned</t>
  </si>
  <si>
    <t>HRGC14</t>
  </si>
  <si>
    <t>91.1%scRNA_PG-OFF</t>
  </si>
  <si>
    <t>68.5%nShekhar_PG_OFF+16.1%nShekhar_RGC4+15.3%Unassigned</t>
  </si>
  <si>
    <t>97.6%macaque_PG_OFF</t>
  </si>
  <si>
    <t>72.6%Unassigned+20.2%mouse_42_AlphaOFFS</t>
  </si>
  <si>
    <t>HRGC15</t>
  </si>
  <si>
    <t>93.9%scRNA_PG-ON</t>
  </si>
  <si>
    <t>51.5%Unassigned+30.3%nShekhar_PG_ON</t>
  </si>
  <si>
    <t>48.5%Unassigned+33.3%macaque_PG_ON+18.2%macaque_RGC16</t>
  </si>
  <si>
    <t>42.4%Unassigned+42.4%mouse_39_Novel+12.1%mouse_12_ooDS_NT</t>
  </si>
  <si>
    <t>The RGC markers used to identify the cell type</t>
  </si>
  <si>
    <t>The corresponding orthogonal types from Shekhar's dataset by SATURN cross-species analysis</t>
  </si>
  <si>
    <t>The cell proportions of orthogonal types from Shekhar's dataset by SATURN cross-species analysis</t>
  </si>
  <si>
    <t>TFAP2D</t>
  </si>
  <si>
    <t>LIFR</t>
  </si>
  <si>
    <t>SLIT3</t>
  </si>
  <si>
    <t>CRNDE</t>
  </si>
  <si>
    <t>EBF2</t>
  </si>
  <si>
    <t>PTPRE</t>
  </si>
  <si>
    <t>KANK4</t>
  </si>
  <si>
    <t>TLE4</t>
  </si>
  <si>
    <t>NEAT1</t>
  </si>
  <si>
    <t>RORA</t>
  </si>
  <si>
    <t>ZBTB7C</t>
  </si>
  <si>
    <t>AGAP1</t>
  </si>
  <si>
    <t>MYT1L</t>
  </si>
  <si>
    <t>MEG8</t>
  </si>
  <si>
    <t>LINC00342</t>
  </si>
  <si>
    <t>TRANK1</t>
  </si>
  <si>
    <t>SYNE2</t>
  </si>
  <si>
    <t>RAP1GAP2</t>
  </si>
  <si>
    <t>PKD1</t>
  </si>
  <si>
    <t>PCNT</t>
  </si>
  <si>
    <t>MAP1B</t>
  </si>
  <si>
    <t>KDM4B</t>
  </si>
  <si>
    <t>LDLR</t>
  </si>
  <si>
    <t>AHNAK2</t>
  </si>
  <si>
    <t>PLEC</t>
  </si>
  <si>
    <t>CHD5</t>
  </si>
  <si>
    <t>RAB11FIP3</t>
  </si>
  <si>
    <t>ZFYVE28</t>
  </si>
  <si>
    <t>RORA-AS1</t>
  </si>
  <si>
    <t>WDR73</t>
  </si>
  <si>
    <t>HIF1A</t>
  </si>
  <si>
    <t>SNAP25-AS1</t>
  </si>
  <si>
    <t>ARFGEF3</t>
  </si>
  <si>
    <t>C1QTNF7</t>
  </si>
  <si>
    <t>AL049779.4</t>
  </si>
  <si>
    <t>RAB11A</t>
  </si>
  <si>
    <t>PGK1</t>
  </si>
  <si>
    <t>AC098829.1</t>
  </si>
  <si>
    <t>CC2D2A</t>
  </si>
  <si>
    <t>FAM184B</t>
  </si>
  <si>
    <t>CREB5</t>
  </si>
  <si>
    <t>AC012404.1</t>
  </si>
  <si>
    <t>AC009623.1</t>
  </si>
  <si>
    <t>CARS</t>
  </si>
  <si>
    <t>PDE5A</t>
  </si>
  <si>
    <t>C8orf34</t>
  </si>
  <si>
    <t>GALNT14</t>
  </si>
  <si>
    <t>CADPS</t>
  </si>
  <si>
    <t>LHFPL6</t>
  </si>
  <si>
    <t>KCNIP1</t>
  </si>
  <si>
    <t>CACNA1C</t>
  </si>
  <si>
    <t>SYNPR</t>
  </si>
  <si>
    <t>SLC6A1</t>
  </si>
  <si>
    <t>IGFBP5</t>
  </si>
  <si>
    <t>PLCB4</t>
  </si>
  <si>
    <t>GABRB3</t>
  </si>
  <si>
    <t>AUTS2</t>
  </si>
  <si>
    <t>NLK</t>
  </si>
  <si>
    <t>FAM169A</t>
  </si>
  <si>
    <t>CTBP2</t>
  </si>
  <si>
    <t>FNIP2</t>
  </si>
  <si>
    <t>HOMER1</t>
  </si>
  <si>
    <t>CFAP61</t>
  </si>
  <si>
    <t>MAP7</t>
  </si>
  <si>
    <t>MARCH1</t>
  </si>
  <si>
    <t>PRUNE2</t>
  </si>
  <si>
    <t>GAP43</t>
  </si>
  <si>
    <t>BACH2</t>
  </si>
  <si>
    <t>ELL2</t>
  </si>
  <si>
    <t>PPM1E</t>
  </si>
  <si>
    <t>NREP</t>
  </si>
  <si>
    <t>ARHGAP10</t>
  </si>
  <si>
    <t>HS3ST2</t>
  </si>
  <si>
    <t>STARD4-AS1</t>
  </si>
  <si>
    <t>MAP2</t>
  </si>
  <si>
    <t>RASGRP1</t>
  </si>
  <si>
    <t>FAT3</t>
  </si>
  <si>
    <t>PDE4D</t>
  </si>
  <si>
    <t>PAK3</t>
  </si>
  <si>
    <t>PLCH1</t>
  </si>
  <si>
    <t>NRG3</t>
  </si>
  <si>
    <t>SYT1</t>
  </si>
  <si>
    <t>NCALD</t>
  </si>
  <si>
    <t>AL356124.1</t>
  </si>
  <si>
    <t>HECW1</t>
  </si>
  <si>
    <t>NEFM</t>
  </si>
  <si>
    <t>GSE1</t>
  </si>
  <si>
    <t>TMEM132B</t>
  </si>
  <si>
    <t>PDE9A</t>
  </si>
  <si>
    <t>1. Kcng4 is alpha RGC marker in mice.</t>
  </si>
  <si>
    <t>2. Cross-mapping</t>
  </si>
  <si>
    <t>2.1 Cross-mapping between 12 Sanes public labeling (scRNA-seq) and 15 snRNA-seq clusters</t>
  </si>
  <si>
    <t>2.1.1 Reference: Yan et al. (2020). https://doi.org/10.1038/s41598-020-66092-9</t>
  </si>
  <si>
    <t>scRNA_MG-OFF</t>
  </si>
  <si>
    <t>scRNA_MG-ON</t>
  </si>
  <si>
    <t>scRNA_PG-OFF</t>
  </si>
  <si>
    <t>scRNA_PG-ON</t>
  </si>
  <si>
    <t>scRNA_hRGC10</t>
  </si>
  <si>
    <t>scRNA_hRGC12</t>
  </si>
  <si>
    <t>scRNA_hRGC5</t>
  </si>
  <si>
    <t>scRNA_hRGC6</t>
  </si>
  <si>
    <t>scRNA_hRGC7</t>
  </si>
  <si>
    <t>scRNA_hRGC8</t>
  </si>
  <si>
    <t>scRNA_hRGC9</t>
  </si>
  <si>
    <t>2.2 Mapping matrix between 15 clusters and 18 public macaque labeling</t>
  </si>
  <si>
    <t>macaque_MG_OFF</t>
  </si>
  <si>
    <t>macaque_MG_ON</t>
  </si>
  <si>
    <t>macaque_PG_OFF</t>
  </si>
  <si>
    <t>macaque_PG_ON</t>
  </si>
  <si>
    <t>macaque_RGC10</t>
  </si>
  <si>
    <t>macaque_RGC12</t>
  </si>
  <si>
    <t>macaque_RGC13</t>
  </si>
  <si>
    <t>macaque_RGC14</t>
  </si>
  <si>
    <t>macaque_RGC15</t>
  </si>
  <si>
    <t>macaque_RGC16</t>
  </si>
  <si>
    <t>macaque_RGC17</t>
  </si>
  <si>
    <t>macaque_RGC18</t>
  </si>
  <si>
    <t>macaque_RGC5</t>
  </si>
  <si>
    <t>macaque_RGC6</t>
  </si>
  <si>
    <t>macaque_RGC7</t>
  </si>
  <si>
    <t>macaque_RGC9</t>
  </si>
  <si>
    <t>2.3 Mapping matrix between 15 clusters and 45 public macaque labeling</t>
  </si>
  <si>
    <t>mouse_10_Novel</t>
  </si>
  <si>
    <t>mouse_12_ooDS_NT</t>
  </si>
  <si>
    <t>mouse_13_Novel</t>
  </si>
  <si>
    <t>mouse_15_Novel</t>
  </si>
  <si>
    <t>mouse_16_ooDS_DV</t>
  </si>
  <si>
    <t>mouse_17_Tbr1_S1</t>
  </si>
  <si>
    <t>mouse_1_W3D1.1</t>
  </si>
  <si>
    <t>mouse_20_Novel</t>
  </si>
  <si>
    <t>mouse_21_Tbr1_S2</t>
  </si>
  <si>
    <t>mouse_22_M5</t>
  </si>
  <si>
    <t>mouse_23_W3D2</t>
  </si>
  <si>
    <t>mouse_24_Novel</t>
  </si>
  <si>
    <t>mouse_25_Novel</t>
  </si>
  <si>
    <t>mouse_26_Novel</t>
  </si>
  <si>
    <t>mouse_27_Novel</t>
  </si>
  <si>
    <t>mouse_28_FmidiOFF</t>
  </si>
  <si>
    <t>mouse_29_Novel</t>
  </si>
  <si>
    <t>mouse_32_F_Novel</t>
  </si>
  <si>
    <t>mouse_33_M1</t>
  </si>
  <si>
    <t>mouse_34_Novel</t>
  </si>
  <si>
    <t>mouse_35_Novel</t>
  </si>
  <si>
    <t>mouse_39_Novel</t>
  </si>
  <si>
    <t>mouse_3_FminiON</t>
  </si>
  <si>
    <t>mouse_42_AlphaOFFS</t>
  </si>
  <si>
    <t>mouse_7_Novemouse_9_Tbr1_Novel</t>
  </si>
  <si>
    <t>2.4 Mapping matrix between 15 clusters and 21 orthogonal RGC types</t>
  </si>
  <si>
    <t>2.4.1 Reference: https://doi.org/10.1101/2023.04.07.536039</t>
  </si>
  <si>
    <t>nShekhar_MG_OFF</t>
  </si>
  <si>
    <t>nShekhar_MG_ON</t>
  </si>
  <si>
    <t>nShekhar_PG_OFF</t>
  </si>
  <si>
    <t>nShekhar_PG_ON</t>
  </si>
  <si>
    <t>nShekhar_RGC10</t>
  </si>
  <si>
    <t>nShekhar_RGC11</t>
  </si>
  <si>
    <t>nShekhar_RGC12</t>
  </si>
  <si>
    <t>nShekhar_RGC13</t>
  </si>
  <si>
    <t>nShekhar_RGC14</t>
  </si>
  <si>
    <t>nShekhar_RGC19</t>
  </si>
  <si>
    <t>nShekhar_RGC20</t>
  </si>
  <si>
    <t>nShekhar_RGC4</t>
  </si>
  <si>
    <t>nShekhar_RGC5</t>
  </si>
  <si>
    <t>nShekhar_RGC6</t>
  </si>
  <si>
    <t>nShekhar_RGC7</t>
  </si>
  <si>
    <t>nShekhar_RGC8</t>
  </si>
  <si>
    <t>nShekhar_RGC9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</si>
</sst>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9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8" fillId="0" borderId="0"/>
  </cellStyleXfs>
  <cellXfs count="15">
    <xf numFmtId="0" fontId="0" fillId="0" borderId="0" xfId="0"/>
    <xf numFmtId="164" fontId="0" fillId="0" borderId="0" xfId="1" applyNumberFormat="1" applyFont="1"/>
    <xf numFmtId="0" fontId="2" fillId="0" borderId="0" xfId="0" applyFont="1"/>
    <xf numFmtId="0" fontId="3" fillId="0" borderId="0" xfId="0" applyFont="1"/>
    <xf numFmtId="0" fontId="0" fillId="0" borderId="0" xfId="0" applyAlignment="1">
      <alignment wrapText="1"/>
    </xf>
    <xf numFmtId="0" fontId="4" fillId="0" borderId="0" xfId="0" applyFont="1"/>
    <xf numFmtId="0" fontId="3" fillId="2" borderId="0" xfId="0" applyFont="1" applyFill="1"/>
    <xf numFmtId="164" fontId="0" fillId="0" borderId="0" xfId="0" applyNumberFormat="1"/>
    <xf numFmtId="0" fontId="5" fillId="0" borderId="0" xfId="0" applyFont="1"/>
    <xf numFmtId="0" fontId="7" fillId="0" borderId="0" xfId="0" applyFont="1"/>
    <xf numFmtId="0" fontId="8" fillId="0" borderId="0" xfId="2"/>
    <xf numFmtId="11" fontId="8" fillId="0" borderId="0" xfId="2" applyNumberFormat="1"/>
    <xf numFmtId="0" fontId="0" fillId="0" borderId="0" xfId="0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/>
  </cellXfs>
  <cellStyles count="3">
    <cellStyle name="Comma" xfId="1" builtinId="3"/>
    <cellStyle name="Normal" xfId="0" builtinId="0"/>
    <cellStyle name="Normal 2" xfId="2" xr:uid="{A6292D5D-43F4-F242-B4F3-876A1C4E8E4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98D7F1-F45E-624F-896C-D7881C36C380}">
  <dimension ref="A1:J34"/>
  <sheetViews>
    <sheetView tabSelected="1" zoomScaleNormal="100" workbookViewId="0">
      <selection activeCell="A2" sqref="A2"/>
    </sheetView>
  </sheetViews>
  <sheetFormatPr defaultColWidth="11" defaultRowHeight="15.95"/>
  <cols>
    <col min="1" max="1" width="5.625" bestFit="1" customWidth="1"/>
    <col min="2" max="2" width="9.375" bestFit="1" customWidth="1"/>
    <col min="3" max="3" width="20" bestFit="1" customWidth="1"/>
    <col min="4" max="4" width="17.625" bestFit="1" customWidth="1"/>
    <col min="5" max="5" width="24" bestFit="1" customWidth="1"/>
    <col min="6" max="6" width="10.125" bestFit="1" customWidth="1"/>
    <col min="7" max="8" width="10" bestFit="1" customWidth="1"/>
    <col min="9" max="9" width="18" style="8" bestFit="1" customWidth="1"/>
    <col min="10" max="10" width="20" bestFit="1" customWidth="1"/>
  </cols>
  <sheetData>
    <row r="1" spans="1:10">
      <c r="A1" s="3" t="s">
        <v>0</v>
      </c>
    </row>
    <row r="3" spans="1:10">
      <c r="A3" s="14" t="s">
        <v>1</v>
      </c>
      <c r="B3" s="14"/>
      <c r="C3" s="14"/>
      <c r="D3" s="14"/>
      <c r="E3" s="14"/>
      <c r="F3" s="14"/>
      <c r="G3" s="14"/>
      <c r="H3" s="14"/>
      <c r="I3" s="14"/>
    </row>
    <row r="5" spans="1:10" s="3" customFormat="1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  <c r="G5" s="3" t="s">
        <v>8</v>
      </c>
      <c r="H5" s="3" t="s">
        <v>9</v>
      </c>
      <c r="I5" s="9" t="s">
        <v>10</v>
      </c>
      <c r="J5" s="3" t="s">
        <v>11</v>
      </c>
    </row>
    <row r="6" spans="1:10">
      <c r="A6">
        <v>1</v>
      </c>
      <c r="B6" t="s">
        <v>12</v>
      </c>
      <c r="C6" s="1">
        <v>88418</v>
      </c>
      <c r="D6" t="s">
        <v>13</v>
      </c>
      <c r="E6" t="s">
        <v>14</v>
      </c>
      <c r="F6" t="s">
        <v>15</v>
      </c>
      <c r="G6" t="s">
        <v>16</v>
      </c>
      <c r="H6" t="s">
        <v>17</v>
      </c>
      <c r="I6" s="8" t="s">
        <v>18</v>
      </c>
      <c r="J6" t="s">
        <v>19</v>
      </c>
    </row>
    <row r="7" spans="1:10">
      <c r="A7">
        <v>2</v>
      </c>
      <c r="B7" t="s">
        <v>20</v>
      </c>
      <c r="C7" s="1">
        <v>61384</v>
      </c>
      <c r="D7" t="s">
        <v>21</v>
      </c>
      <c r="E7" t="s">
        <v>22</v>
      </c>
      <c r="F7" t="s">
        <v>23</v>
      </c>
      <c r="G7" t="s">
        <v>24</v>
      </c>
      <c r="H7" t="s">
        <v>25</v>
      </c>
      <c r="I7" s="8" t="s">
        <v>26</v>
      </c>
      <c r="J7" t="s">
        <v>27</v>
      </c>
    </row>
    <row r="8" spans="1:10">
      <c r="A8">
        <v>3</v>
      </c>
      <c r="B8" t="s">
        <v>28</v>
      </c>
      <c r="C8" s="1">
        <v>46716</v>
      </c>
      <c r="D8" t="s">
        <v>29</v>
      </c>
      <c r="E8" t="s">
        <v>30</v>
      </c>
      <c r="F8" t="s">
        <v>31</v>
      </c>
      <c r="G8" t="s">
        <v>16</v>
      </c>
      <c r="H8" t="s">
        <v>32</v>
      </c>
      <c r="I8" s="8" t="s">
        <v>33</v>
      </c>
      <c r="J8" t="s">
        <v>34</v>
      </c>
    </row>
    <row r="9" spans="1:10">
      <c r="A9">
        <v>4</v>
      </c>
      <c r="B9" t="s">
        <v>35</v>
      </c>
      <c r="C9" s="1">
        <v>45356</v>
      </c>
      <c r="D9" t="s">
        <v>36</v>
      </c>
      <c r="E9" t="s">
        <v>37</v>
      </c>
      <c r="F9" t="s">
        <v>38</v>
      </c>
      <c r="G9" t="s">
        <v>16</v>
      </c>
      <c r="H9" t="s">
        <v>17</v>
      </c>
      <c r="I9" s="8" t="s">
        <v>39</v>
      </c>
      <c r="J9" t="s">
        <v>40</v>
      </c>
    </row>
    <row r="10" spans="1:10">
      <c r="A10">
        <v>5</v>
      </c>
      <c r="B10" t="s">
        <v>41</v>
      </c>
      <c r="C10" s="1">
        <v>37701</v>
      </c>
      <c r="D10" t="s">
        <v>42</v>
      </c>
      <c r="E10" t="s">
        <v>43</v>
      </c>
      <c r="F10" t="s">
        <v>44</v>
      </c>
      <c r="G10" t="s">
        <v>16</v>
      </c>
      <c r="H10" t="s">
        <v>32</v>
      </c>
      <c r="I10" s="8" t="s">
        <v>45</v>
      </c>
      <c r="J10" t="s">
        <v>46</v>
      </c>
    </row>
    <row r="11" spans="1:10">
      <c r="A11">
        <v>6</v>
      </c>
      <c r="B11" t="s">
        <v>47</v>
      </c>
      <c r="C11" s="1">
        <v>33754</v>
      </c>
      <c r="D11" t="s">
        <v>48</v>
      </c>
      <c r="E11" t="s">
        <v>49</v>
      </c>
      <c r="F11" t="s">
        <v>50</v>
      </c>
      <c r="G11" t="s">
        <v>16</v>
      </c>
      <c r="H11" t="s">
        <v>17</v>
      </c>
      <c r="I11" s="8" t="s">
        <v>51</v>
      </c>
      <c r="J11" t="s">
        <v>52</v>
      </c>
    </row>
    <row r="12" spans="1:10">
      <c r="A12">
        <v>7</v>
      </c>
      <c r="B12" t="s">
        <v>53</v>
      </c>
      <c r="C12" s="1">
        <v>26778</v>
      </c>
      <c r="D12" t="s">
        <v>54</v>
      </c>
      <c r="E12" t="s">
        <v>55</v>
      </c>
      <c r="F12" t="s">
        <v>56</v>
      </c>
      <c r="G12" t="s">
        <v>16</v>
      </c>
      <c r="H12" t="s">
        <v>32</v>
      </c>
      <c r="I12" s="8" t="s">
        <v>57</v>
      </c>
      <c r="J12" t="s">
        <v>58</v>
      </c>
    </row>
    <row r="13" spans="1:10">
      <c r="A13">
        <v>8</v>
      </c>
      <c r="B13" t="s">
        <v>59</v>
      </c>
      <c r="C13" s="1">
        <v>24074</v>
      </c>
      <c r="D13" t="s">
        <v>60</v>
      </c>
      <c r="E13" t="s">
        <v>61</v>
      </c>
      <c r="F13" t="s">
        <v>62</v>
      </c>
      <c r="G13" t="s">
        <v>16</v>
      </c>
      <c r="H13" t="s">
        <v>17</v>
      </c>
      <c r="I13" s="8" t="s">
        <v>63</v>
      </c>
      <c r="J13" t="s">
        <v>64</v>
      </c>
    </row>
    <row r="14" spans="1:10">
      <c r="A14">
        <v>9</v>
      </c>
      <c r="B14" t="s">
        <v>65</v>
      </c>
      <c r="C14" s="1">
        <v>17026</v>
      </c>
      <c r="D14" t="s">
        <v>66</v>
      </c>
      <c r="E14" t="s">
        <v>67</v>
      </c>
      <c r="F14" t="s">
        <v>68</v>
      </c>
      <c r="G14" t="s">
        <v>16</v>
      </c>
      <c r="H14" t="s">
        <v>32</v>
      </c>
      <c r="I14" s="8" t="s">
        <v>69</v>
      </c>
      <c r="J14" t="s">
        <v>70</v>
      </c>
    </row>
    <row r="15" spans="1:10">
      <c r="A15">
        <v>10</v>
      </c>
      <c r="B15" t="s">
        <v>71</v>
      </c>
      <c r="C15" s="1">
        <v>14221</v>
      </c>
      <c r="D15" t="s">
        <v>72</v>
      </c>
      <c r="E15" t="s">
        <v>73</v>
      </c>
      <c r="F15" t="s">
        <v>74</v>
      </c>
      <c r="G15" t="s">
        <v>16</v>
      </c>
      <c r="H15" t="s">
        <v>32</v>
      </c>
      <c r="I15" s="8" t="s">
        <v>75</v>
      </c>
      <c r="J15" t="s">
        <v>76</v>
      </c>
    </row>
    <row r="16" spans="1:10">
      <c r="A16">
        <v>11</v>
      </c>
      <c r="B16" t="s">
        <v>77</v>
      </c>
      <c r="C16" s="1">
        <v>13296</v>
      </c>
      <c r="D16" t="s">
        <v>78</v>
      </c>
      <c r="E16" t="s">
        <v>78</v>
      </c>
      <c r="F16" t="s">
        <v>79</v>
      </c>
      <c r="G16" t="s">
        <v>16</v>
      </c>
      <c r="H16" t="s">
        <v>17</v>
      </c>
      <c r="I16" s="8" t="s">
        <v>80</v>
      </c>
      <c r="J16" t="s">
        <v>81</v>
      </c>
    </row>
    <row r="17" spans="1:10">
      <c r="A17">
        <v>12</v>
      </c>
      <c r="B17" t="s">
        <v>82</v>
      </c>
      <c r="C17" s="1">
        <v>9458</v>
      </c>
      <c r="D17" t="s">
        <v>83</v>
      </c>
      <c r="E17" t="s">
        <v>84</v>
      </c>
      <c r="F17" t="s">
        <v>85</v>
      </c>
      <c r="G17" t="s">
        <v>16</v>
      </c>
      <c r="H17" t="s">
        <v>17</v>
      </c>
      <c r="I17" s="8" t="s">
        <v>86</v>
      </c>
      <c r="J17" t="s">
        <v>87</v>
      </c>
    </row>
    <row r="18" spans="1:10">
      <c r="A18">
        <v>13</v>
      </c>
      <c r="B18" t="s">
        <v>88</v>
      </c>
      <c r="C18" s="1">
        <v>2351</v>
      </c>
      <c r="D18" t="s">
        <v>89</v>
      </c>
      <c r="E18" t="s">
        <v>90</v>
      </c>
      <c r="F18" t="s">
        <v>91</v>
      </c>
      <c r="G18" t="s">
        <v>16</v>
      </c>
      <c r="H18" t="s">
        <v>32</v>
      </c>
      <c r="I18" s="8" t="s">
        <v>92</v>
      </c>
      <c r="J18" t="s">
        <v>58</v>
      </c>
    </row>
    <row r="19" spans="1:10">
      <c r="A19">
        <v>14</v>
      </c>
      <c r="B19" t="s">
        <v>93</v>
      </c>
      <c r="C19" s="1">
        <v>2009</v>
      </c>
      <c r="D19" t="s">
        <v>94</v>
      </c>
      <c r="E19" t="s">
        <v>95</v>
      </c>
      <c r="F19" t="s">
        <v>96</v>
      </c>
      <c r="G19" t="s">
        <v>16</v>
      </c>
      <c r="H19" t="s">
        <v>32</v>
      </c>
      <c r="I19" s="8" t="s">
        <v>97</v>
      </c>
      <c r="J19" t="s">
        <v>70</v>
      </c>
    </row>
    <row r="20" spans="1:10">
      <c r="B20" t="s">
        <v>98</v>
      </c>
      <c r="C20" s="1">
        <v>422542</v>
      </c>
    </row>
    <row r="23" spans="1:10">
      <c r="A23" t="s">
        <v>99</v>
      </c>
    </row>
    <row r="24" spans="1:10">
      <c r="A24" s="14" t="s">
        <v>100</v>
      </c>
      <c r="B24" s="14"/>
      <c r="C24" s="14"/>
      <c r="D24" s="14"/>
      <c r="E24" s="14"/>
      <c r="F24" s="14"/>
      <c r="G24" s="14"/>
      <c r="H24" s="14"/>
      <c r="I24" s="14"/>
    </row>
    <row r="25" spans="1:10">
      <c r="B25" t="s">
        <v>101</v>
      </c>
      <c r="C25" t="s">
        <v>2</v>
      </c>
      <c r="D25" s="14" t="s">
        <v>102</v>
      </c>
      <c r="E25" s="14"/>
      <c r="F25" s="14"/>
      <c r="G25" s="14"/>
      <c r="H25" s="14"/>
      <c r="I25" s="14"/>
      <c r="J25" s="14"/>
    </row>
    <row r="26" spans="1:10">
      <c r="B26" t="s">
        <v>103</v>
      </c>
      <c r="C26" t="s">
        <v>3</v>
      </c>
      <c r="D26" s="14" t="s">
        <v>104</v>
      </c>
      <c r="E26" s="14"/>
      <c r="F26" s="14"/>
      <c r="G26" s="14"/>
      <c r="H26" s="14"/>
      <c r="I26" s="14"/>
      <c r="J26" s="14"/>
    </row>
    <row r="27" spans="1:10">
      <c r="B27" t="s">
        <v>105</v>
      </c>
      <c r="C27" t="s">
        <v>4</v>
      </c>
      <c r="D27" s="14" t="s">
        <v>106</v>
      </c>
      <c r="E27" s="14"/>
      <c r="F27" s="14"/>
      <c r="G27" s="14"/>
      <c r="H27" s="14"/>
      <c r="I27" s="14"/>
      <c r="J27" s="14"/>
    </row>
    <row r="28" spans="1:10">
      <c r="B28" t="s">
        <v>107</v>
      </c>
      <c r="C28" t="s">
        <v>5</v>
      </c>
      <c r="D28" s="14" t="s">
        <v>108</v>
      </c>
      <c r="E28" s="14"/>
      <c r="F28" s="14"/>
      <c r="G28" s="14"/>
      <c r="H28" s="14"/>
      <c r="I28" s="14"/>
      <c r="J28" s="14"/>
    </row>
    <row r="29" spans="1:10">
      <c r="B29" t="s">
        <v>109</v>
      </c>
      <c r="C29" t="s">
        <v>6</v>
      </c>
      <c r="D29" s="14" t="s">
        <v>110</v>
      </c>
      <c r="E29" s="14"/>
      <c r="F29" s="14"/>
      <c r="G29" s="14"/>
      <c r="H29" s="14"/>
      <c r="I29" s="14"/>
      <c r="J29" s="14"/>
    </row>
    <row r="30" spans="1:10">
      <c r="B30" t="s">
        <v>111</v>
      </c>
      <c r="C30" t="s">
        <v>7</v>
      </c>
      <c r="D30" s="14" t="s">
        <v>112</v>
      </c>
      <c r="E30" s="14"/>
      <c r="F30" s="14"/>
      <c r="G30" s="14"/>
      <c r="H30" s="14"/>
      <c r="I30" s="14"/>
      <c r="J30" s="14"/>
    </row>
    <row r="31" spans="1:10">
      <c r="B31" t="s">
        <v>113</v>
      </c>
      <c r="C31" t="s">
        <v>8</v>
      </c>
      <c r="D31" s="14" t="s">
        <v>114</v>
      </c>
      <c r="E31" s="14"/>
      <c r="F31" s="14"/>
      <c r="G31" s="14"/>
      <c r="H31" s="14"/>
      <c r="I31" s="14"/>
      <c r="J31" s="14"/>
    </row>
    <row r="32" spans="1:10">
      <c r="B32" t="s">
        <v>115</v>
      </c>
      <c r="C32" t="s">
        <v>9</v>
      </c>
      <c r="D32" s="14" t="s">
        <v>116</v>
      </c>
      <c r="E32" s="14"/>
      <c r="F32" s="14"/>
      <c r="G32" s="14"/>
      <c r="H32" s="14"/>
      <c r="I32" s="14"/>
      <c r="J32" s="14"/>
    </row>
    <row r="33" spans="2:10">
      <c r="B33" t="s">
        <v>117</v>
      </c>
      <c r="C33" t="s">
        <v>10</v>
      </c>
      <c r="D33" s="14" t="s">
        <v>118</v>
      </c>
      <c r="E33" s="14"/>
      <c r="F33" s="14"/>
      <c r="G33" s="14"/>
      <c r="H33" s="14"/>
      <c r="I33" s="14"/>
      <c r="J33" s="14"/>
    </row>
    <row r="34" spans="2:10">
      <c r="B34" t="s">
        <v>119</v>
      </c>
      <c r="C34" t="s">
        <v>11</v>
      </c>
      <c r="D34" s="14" t="s">
        <v>120</v>
      </c>
      <c r="E34" s="14"/>
      <c r="F34" s="14"/>
      <c r="G34" s="14"/>
      <c r="H34" s="14"/>
      <c r="I34" s="14"/>
      <c r="J34" s="14"/>
    </row>
  </sheetData>
  <mergeCells count="12">
    <mergeCell ref="D30:J30"/>
    <mergeCell ref="D31:J31"/>
    <mergeCell ref="D32:J32"/>
    <mergeCell ref="D33:J33"/>
    <mergeCell ref="D34:J34"/>
    <mergeCell ref="D29:J29"/>
    <mergeCell ref="A3:I3"/>
    <mergeCell ref="A24:I24"/>
    <mergeCell ref="D25:J25"/>
    <mergeCell ref="D26:J26"/>
    <mergeCell ref="D27:J27"/>
    <mergeCell ref="D28:J28"/>
  </mergeCells>
  <phoneticPr fontId="6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9D3D62-547D-D544-B783-401A3BCC9CE4}">
  <dimension ref="A1:F281"/>
  <sheetViews>
    <sheetView topLeftCell="A17" workbookViewId="0">
      <selection activeCell="M17" sqref="M17"/>
    </sheetView>
  </sheetViews>
  <sheetFormatPr defaultColWidth="8.875" defaultRowHeight="15"/>
  <cols>
    <col min="1" max="1" width="6.375" style="10" bestFit="1" customWidth="1"/>
    <col min="2" max="2" width="11" style="10" bestFit="1" customWidth="1"/>
    <col min="3" max="3" width="12.5" style="10" bestFit="1" customWidth="1"/>
    <col min="4" max="4" width="5" style="10" bestFit="1" customWidth="1"/>
    <col min="5" max="5" width="8.125" style="10" bestFit="1" customWidth="1"/>
    <col min="6" max="6" width="11.125" style="10" bestFit="1" customWidth="1"/>
    <col min="7" max="16384" width="8.875" style="10"/>
  </cols>
  <sheetData>
    <row r="1" spans="1:6">
      <c r="A1" s="10" t="s">
        <v>121</v>
      </c>
      <c r="B1" s="10" t="s">
        <v>122</v>
      </c>
      <c r="C1" s="10" t="s">
        <v>123</v>
      </c>
      <c r="D1" s="10" t="s">
        <v>124</v>
      </c>
      <c r="E1" s="10" t="s">
        <v>125</v>
      </c>
      <c r="F1" s="10" t="s">
        <v>126</v>
      </c>
    </row>
    <row r="2" spans="1:6">
      <c r="A2" s="10" t="s">
        <v>12</v>
      </c>
      <c r="B2" s="10" t="s">
        <v>127</v>
      </c>
      <c r="C2" s="10">
        <v>4.2953999999999999</v>
      </c>
      <c r="D2" s="10">
        <v>0</v>
      </c>
      <c r="E2" s="10">
        <v>0</v>
      </c>
      <c r="F2" s="10">
        <v>411.69639999999998</v>
      </c>
    </row>
    <row r="3" spans="1:6">
      <c r="A3" s="10" t="s">
        <v>12</v>
      </c>
      <c r="B3" s="10" t="s">
        <v>128</v>
      </c>
      <c r="C3" s="10">
        <v>3.6571834000000001</v>
      </c>
      <c r="D3" s="10">
        <v>0</v>
      </c>
      <c r="E3" s="10">
        <v>0</v>
      </c>
      <c r="F3" s="10">
        <v>399.70952999999997</v>
      </c>
    </row>
    <row r="4" spans="1:6">
      <c r="A4" s="10" t="s">
        <v>12</v>
      </c>
      <c r="B4" s="10" t="s">
        <v>129</v>
      </c>
      <c r="C4" s="10">
        <v>4.052187</v>
      </c>
      <c r="D4" s="10">
        <v>0</v>
      </c>
      <c r="E4" s="10">
        <v>0</v>
      </c>
      <c r="F4" s="10">
        <v>399.31180000000001</v>
      </c>
    </row>
    <row r="5" spans="1:6">
      <c r="A5" s="10" t="s">
        <v>12</v>
      </c>
      <c r="B5" s="10" t="s">
        <v>130</v>
      </c>
      <c r="C5" s="10">
        <v>3.3927448</v>
      </c>
      <c r="D5" s="10">
        <v>0</v>
      </c>
      <c r="E5" s="10">
        <v>0</v>
      </c>
      <c r="F5" s="10">
        <v>372.14166</v>
      </c>
    </row>
    <row r="6" spans="1:6">
      <c r="A6" s="10" t="s">
        <v>12</v>
      </c>
      <c r="B6" s="10" t="s">
        <v>131</v>
      </c>
      <c r="C6" s="10">
        <v>3.4226066999999998</v>
      </c>
      <c r="D6" s="10">
        <v>0</v>
      </c>
      <c r="E6" s="10">
        <v>0</v>
      </c>
      <c r="F6" s="10">
        <v>363.15872000000002</v>
      </c>
    </row>
    <row r="7" spans="1:6">
      <c r="A7" s="10" t="s">
        <v>12</v>
      </c>
      <c r="B7" s="10" t="s">
        <v>132</v>
      </c>
      <c r="C7" s="10">
        <v>4.6486773000000001</v>
      </c>
      <c r="D7" s="10">
        <v>0</v>
      </c>
      <c r="E7" s="10">
        <v>0</v>
      </c>
      <c r="F7" s="10">
        <v>351.73649999999998</v>
      </c>
    </row>
    <row r="8" spans="1:6">
      <c r="A8" s="10" t="s">
        <v>12</v>
      </c>
      <c r="B8" s="10" t="s">
        <v>133</v>
      </c>
      <c r="C8" s="10">
        <v>2.9775705000000001</v>
      </c>
      <c r="D8" s="10">
        <v>0</v>
      </c>
      <c r="E8" s="10">
        <v>0</v>
      </c>
      <c r="F8" s="10">
        <v>350.67559999999997</v>
      </c>
    </row>
    <row r="9" spans="1:6">
      <c r="A9" s="10" t="s">
        <v>12</v>
      </c>
      <c r="B9" s="10" t="s">
        <v>134</v>
      </c>
      <c r="C9" s="10">
        <v>2.2816808000000002</v>
      </c>
      <c r="D9" s="10">
        <v>0</v>
      </c>
      <c r="E9" s="10">
        <v>0</v>
      </c>
      <c r="F9" s="10">
        <v>339.35473999999999</v>
      </c>
    </row>
    <row r="10" spans="1:6">
      <c r="A10" s="10" t="s">
        <v>12</v>
      </c>
      <c r="B10" s="10" t="s">
        <v>135</v>
      </c>
      <c r="C10" s="10">
        <v>2.0025336999999999</v>
      </c>
      <c r="D10" s="10">
        <v>0</v>
      </c>
      <c r="E10" s="10">
        <v>0</v>
      </c>
      <c r="F10" s="10">
        <v>335.88135</v>
      </c>
    </row>
    <row r="11" spans="1:6">
      <c r="A11" s="10" t="s">
        <v>12</v>
      </c>
      <c r="B11" s="10" t="s">
        <v>136</v>
      </c>
      <c r="C11" s="10">
        <v>2.1706395000000001</v>
      </c>
      <c r="D11" s="10">
        <v>0</v>
      </c>
      <c r="E11" s="10">
        <v>0</v>
      </c>
      <c r="F11" s="10">
        <v>325.80160000000001</v>
      </c>
    </row>
    <row r="12" spans="1:6">
      <c r="A12" s="10" t="s">
        <v>12</v>
      </c>
      <c r="B12" s="10" t="s">
        <v>137</v>
      </c>
      <c r="C12" s="10">
        <v>2.8594965999999999</v>
      </c>
      <c r="D12" s="10">
        <v>0</v>
      </c>
      <c r="E12" s="10">
        <v>0</v>
      </c>
      <c r="F12" s="10">
        <v>316.86297999999999</v>
      </c>
    </row>
    <row r="13" spans="1:6">
      <c r="A13" s="10" t="s">
        <v>12</v>
      </c>
      <c r="B13" s="10" t="s">
        <v>138</v>
      </c>
      <c r="C13" s="10">
        <v>2.3277328000000002</v>
      </c>
      <c r="D13" s="10">
        <v>0</v>
      </c>
      <c r="E13" s="10">
        <v>0</v>
      </c>
      <c r="F13" s="10">
        <v>314.02206000000001</v>
      </c>
    </row>
    <row r="14" spans="1:6">
      <c r="A14" s="10" t="s">
        <v>12</v>
      </c>
      <c r="B14" s="10" t="s">
        <v>139</v>
      </c>
      <c r="C14" s="10">
        <v>0.74731535000000004</v>
      </c>
      <c r="D14" s="10">
        <v>0</v>
      </c>
      <c r="E14" s="10">
        <v>0</v>
      </c>
      <c r="F14" s="10">
        <v>312.94630000000001</v>
      </c>
    </row>
    <row r="15" spans="1:6">
      <c r="A15" s="10" t="s">
        <v>12</v>
      </c>
      <c r="B15" s="10" t="s">
        <v>140</v>
      </c>
      <c r="C15" s="10">
        <v>4.1776679999999997</v>
      </c>
      <c r="D15" s="10">
        <v>0</v>
      </c>
      <c r="E15" s="10">
        <v>0</v>
      </c>
      <c r="F15" s="10">
        <v>309.49869999999999</v>
      </c>
    </row>
    <row r="16" spans="1:6">
      <c r="A16" s="10" t="s">
        <v>12</v>
      </c>
      <c r="B16" s="10" t="s">
        <v>141</v>
      </c>
      <c r="C16" s="10">
        <v>1.7727280000000001</v>
      </c>
      <c r="D16" s="10">
        <v>0</v>
      </c>
      <c r="E16" s="10">
        <v>0</v>
      </c>
      <c r="F16" s="10">
        <v>301.50905999999998</v>
      </c>
    </row>
    <row r="17" spans="1:6">
      <c r="A17" s="10" t="s">
        <v>12</v>
      </c>
      <c r="B17" s="10" t="s">
        <v>142</v>
      </c>
      <c r="C17" s="10">
        <v>2.2689648</v>
      </c>
      <c r="D17" s="10">
        <v>0</v>
      </c>
      <c r="E17" s="10">
        <v>0</v>
      </c>
      <c r="F17" s="10">
        <v>298.39523000000003</v>
      </c>
    </row>
    <row r="18" spans="1:6">
      <c r="A18" s="10" t="s">
        <v>12</v>
      </c>
      <c r="B18" s="10" t="s">
        <v>143</v>
      </c>
      <c r="C18" s="10">
        <v>3.1810668</v>
      </c>
      <c r="D18" s="10">
        <v>0</v>
      </c>
      <c r="E18" s="10">
        <v>0</v>
      </c>
      <c r="F18" s="10">
        <v>297.62979999999999</v>
      </c>
    </row>
    <row r="19" spans="1:6">
      <c r="A19" s="10" t="s">
        <v>12</v>
      </c>
      <c r="B19" s="10" t="s">
        <v>144</v>
      </c>
      <c r="C19" s="10">
        <v>2.5836983</v>
      </c>
      <c r="D19" s="10">
        <v>0</v>
      </c>
      <c r="E19" s="10">
        <v>0</v>
      </c>
      <c r="F19" s="10">
        <v>295.07380000000001</v>
      </c>
    </row>
    <row r="20" spans="1:6">
      <c r="A20" s="10" t="s">
        <v>12</v>
      </c>
      <c r="B20" s="10" t="s">
        <v>145</v>
      </c>
      <c r="C20" s="10">
        <v>1.9008733</v>
      </c>
      <c r="D20" s="10">
        <v>0</v>
      </c>
      <c r="E20" s="10">
        <v>0</v>
      </c>
      <c r="F20" s="10">
        <v>294.67336999999998</v>
      </c>
    </row>
    <row r="21" spans="1:6">
      <c r="A21" s="10" t="s">
        <v>12</v>
      </c>
      <c r="B21" s="10" t="s">
        <v>146</v>
      </c>
      <c r="C21" s="10">
        <v>2.8414041999999999</v>
      </c>
      <c r="D21" s="10">
        <v>0</v>
      </c>
      <c r="E21" s="10">
        <v>0</v>
      </c>
      <c r="F21" s="10">
        <v>292.22194999999999</v>
      </c>
    </row>
    <row r="22" spans="1:6">
      <c r="A22" s="10" t="s">
        <v>20</v>
      </c>
      <c r="B22" s="10" t="s">
        <v>147</v>
      </c>
      <c r="C22" s="10">
        <v>5.5257654</v>
      </c>
      <c r="D22" s="10">
        <v>0</v>
      </c>
      <c r="E22" s="10">
        <v>0</v>
      </c>
      <c r="F22" s="10">
        <v>391.67093</v>
      </c>
    </row>
    <row r="23" spans="1:6">
      <c r="A23" s="10" t="s">
        <v>20</v>
      </c>
      <c r="B23" s="10" t="s">
        <v>23</v>
      </c>
      <c r="C23" s="10">
        <v>5.655564</v>
      </c>
      <c r="D23" s="10">
        <v>0</v>
      </c>
      <c r="E23" s="10">
        <v>0</v>
      </c>
      <c r="F23" s="10">
        <v>390.36426</v>
      </c>
    </row>
    <row r="24" spans="1:6">
      <c r="A24" s="10" t="s">
        <v>20</v>
      </c>
      <c r="B24" s="10" t="s">
        <v>148</v>
      </c>
      <c r="C24" s="10">
        <v>5.6526895000000001</v>
      </c>
      <c r="D24" s="10">
        <v>0</v>
      </c>
      <c r="E24" s="10">
        <v>0</v>
      </c>
      <c r="F24" s="10">
        <v>387.56024000000002</v>
      </c>
    </row>
    <row r="25" spans="1:6">
      <c r="A25" s="10" t="s">
        <v>20</v>
      </c>
      <c r="B25" s="10" t="s">
        <v>149</v>
      </c>
      <c r="C25" s="10">
        <v>5.3856134000000004</v>
      </c>
      <c r="D25" s="10">
        <v>0</v>
      </c>
      <c r="E25" s="10">
        <v>0</v>
      </c>
      <c r="F25" s="10">
        <v>386.39755000000002</v>
      </c>
    </row>
    <row r="26" spans="1:6">
      <c r="A26" s="10" t="s">
        <v>20</v>
      </c>
      <c r="B26" s="10" t="s">
        <v>150</v>
      </c>
      <c r="C26" s="10">
        <v>5.3342450000000001</v>
      </c>
      <c r="D26" s="10">
        <v>0</v>
      </c>
      <c r="E26" s="10">
        <v>0</v>
      </c>
      <c r="F26" s="10">
        <v>385.99142000000001</v>
      </c>
    </row>
    <row r="27" spans="1:6">
      <c r="A27" s="10" t="s">
        <v>20</v>
      </c>
      <c r="B27" s="10" t="s">
        <v>151</v>
      </c>
      <c r="C27" s="10">
        <v>3.6025990000000001</v>
      </c>
      <c r="D27" s="10">
        <v>0</v>
      </c>
      <c r="E27" s="10">
        <v>0</v>
      </c>
      <c r="F27" s="10">
        <v>384.81229999999999</v>
      </c>
    </row>
    <row r="28" spans="1:6">
      <c r="A28" s="10" t="s">
        <v>20</v>
      </c>
      <c r="B28" s="10" t="s">
        <v>152</v>
      </c>
      <c r="C28" s="10">
        <v>3.9408620000000001</v>
      </c>
      <c r="D28" s="10">
        <v>0</v>
      </c>
      <c r="E28" s="10">
        <v>0</v>
      </c>
      <c r="F28" s="10">
        <v>370.75594999999998</v>
      </c>
    </row>
    <row r="29" spans="1:6">
      <c r="A29" s="10" t="s">
        <v>20</v>
      </c>
      <c r="B29" s="10" t="s">
        <v>153</v>
      </c>
      <c r="C29" s="10">
        <v>3.8881446999999998</v>
      </c>
      <c r="D29" s="10">
        <v>0</v>
      </c>
      <c r="E29" s="10">
        <v>0</v>
      </c>
      <c r="F29" s="10">
        <v>369.05029999999999</v>
      </c>
    </row>
    <row r="30" spans="1:6">
      <c r="A30" s="10" t="s">
        <v>20</v>
      </c>
      <c r="B30" s="10" t="s">
        <v>154</v>
      </c>
      <c r="C30" s="10">
        <v>2.4957916999999998</v>
      </c>
      <c r="D30" s="10">
        <v>0</v>
      </c>
      <c r="E30" s="10">
        <v>0</v>
      </c>
      <c r="F30" s="10">
        <v>360.72710000000001</v>
      </c>
    </row>
    <row r="31" spans="1:6">
      <c r="A31" s="10" t="s">
        <v>20</v>
      </c>
      <c r="B31" s="10" t="s">
        <v>155</v>
      </c>
      <c r="C31" s="10">
        <v>4.6866244999999997</v>
      </c>
      <c r="D31" s="10">
        <v>0</v>
      </c>
      <c r="E31" s="10">
        <v>0</v>
      </c>
      <c r="F31" s="10">
        <v>355.10883000000001</v>
      </c>
    </row>
    <row r="32" spans="1:6">
      <c r="A32" s="10" t="s">
        <v>20</v>
      </c>
      <c r="B32" s="10" t="s">
        <v>156</v>
      </c>
      <c r="C32" s="10">
        <v>5.137823</v>
      </c>
      <c r="D32" s="10">
        <v>0</v>
      </c>
      <c r="E32" s="10">
        <v>0</v>
      </c>
      <c r="F32" s="10">
        <v>346.12887999999998</v>
      </c>
    </row>
    <row r="33" spans="1:6">
      <c r="A33" s="10" t="s">
        <v>20</v>
      </c>
      <c r="B33" s="10" t="s">
        <v>157</v>
      </c>
      <c r="C33" s="10">
        <v>2.2142135999999999</v>
      </c>
      <c r="D33" s="10">
        <v>0</v>
      </c>
      <c r="E33" s="10">
        <v>0</v>
      </c>
      <c r="F33" s="10">
        <v>345.75504000000001</v>
      </c>
    </row>
    <row r="34" spans="1:6">
      <c r="A34" s="10" t="s">
        <v>20</v>
      </c>
      <c r="B34" s="10" t="s">
        <v>158</v>
      </c>
      <c r="C34" s="10">
        <v>3.1368369999999999</v>
      </c>
      <c r="D34" s="10">
        <v>0</v>
      </c>
      <c r="E34" s="10">
        <v>0</v>
      </c>
      <c r="F34" s="10">
        <v>342.67009999999999</v>
      </c>
    </row>
    <row r="35" spans="1:6">
      <c r="A35" s="10" t="s">
        <v>20</v>
      </c>
      <c r="B35" s="10" t="s">
        <v>159</v>
      </c>
      <c r="C35" s="10">
        <v>3.4449527</v>
      </c>
      <c r="D35" s="10">
        <v>0</v>
      </c>
      <c r="E35" s="10">
        <v>0</v>
      </c>
      <c r="F35" s="10">
        <v>341.39206000000001</v>
      </c>
    </row>
    <row r="36" spans="1:6">
      <c r="A36" s="10" t="s">
        <v>20</v>
      </c>
      <c r="B36" s="10" t="s">
        <v>160</v>
      </c>
      <c r="C36" s="10">
        <v>3.7869315000000001</v>
      </c>
      <c r="D36" s="10">
        <v>0</v>
      </c>
      <c r="E36" s="10">
        <v>0</v>
      </c>
      <c r="F36" s="10">
        <v>341.32339999999999</v>
      </c>
    </row>
    <row r="37" spans="1:6">
      <c r="A37" s="10" t="s">
        <v>20</v>
      </c>
      <c r="B37" s="10" t="s">
        <v>161</v>
      </c>
      <c r="C37" s="10">
        <v>2.5275452</v>
      </c>
      <c r="D37" s="10">
        <v>0</v>
      </c>
      <c r="E37" s="10">
        <v>0</v>
      </c>
      <c r="F37" s="10">
        <v>338.84244000000001</v>
      </c>
    </row>
    <row r="38" spans="1:6">
      <c r="A38" s="10" t="s">
        <v>20</v>
      </c>
      <c r="B38" s="10" t="s">
        <v>162</v>
      </c>
      <c r="C38" s="10">
        <v>3.309898</v>
      </c>
      <c r="D38" s="10">
        <v>0</v>
      </c>
      <c r="E38" s="10">
        <v>0</v>
      </c>
      <c r="F38" s="10">
        <v>338.26303000000001</v>
      </c>
    </row>
    <row r="39" spans="1:6">
      <c r="A39" s="10" t="s">
        <v>20</v>
      </c>
      <c r="B39" s="10" t="s">
        <v>163</v>
      </c>
      <c r="C39" s="10">
        <v>4.2580619999999998</v>
      </c>
      <c r="D39" s="10">
        <v>0</v>
      </c>
      <c r="E39" s="10">
        <v>0</v>
      </c>
      <c r="F39" s="10">
        <v>337.81436000000002</v>
      </c>
    </row>
    <row r="40" spans="1:6">
      <c r="A40" s="10" t="s">
        <v>20</v>
      </c>
      <c r="B40" s="10" t="s">
        <v>164</v>
      </c>
      <c r="C40" s="10">
        <v>8.1024399999999996</v>
      </c>
      <c r="D40" s="10">
        <v>0</v>
      </c>
      <c r="E40" s="10">
        <v>0</v>
      </c>
      <c r="F40" s="10">
        <v>335.69436999999999</v>
      </c>
    </row>
    <row r="41" spans="1:6">
      <c r="A41" s="10" t="s">
        <v>20</v>
      </c>
      <c r="B41" s="10" t="s">
        <v>165</v>
      </c>
      <c r="C41" s="10">
        <v>2.7637775000000002</v>
      </c>
      <c r="D41" s="10">
        <v>0</v>
      </c>
      <c r="E41" s="10">
        <v>0</v>
      </c>
      <c r="F41" s="10">
        <v>335.02242999999999</v>
      </c>
    </row>
    <row r="42" spans="1:6">
      <c r="A42" s="10" t="s">
        <v>28</v>
      </c>
      <c r="B42" s="10" t="s">
        <v>166</v>
      </c>
      <c r="C42" s="10">
        <v>2.6643732</v>
      </c>
      <c r="D42" s="10">
        <v>0</v>
      </c>
      <c r="E42" s="10">
        <v>0</v>
      </c>
      <c r="F42" s="10">
        <v>332.46204</v>
      </c>
    </row>
    <row r="43" spans="1:6">
      <c r="A43" s="10" t="s">
        <v>28</v>
      </c>
      <c r="B43" s="10" t="s">
        <v>31</v>
      </c>
      <c r="C43" s="10">
        <v>5.2038320000000002</v>
      </c>
      <c r="D43" s="10">
        <v>0</v>
      </c>
      <c r="E43" s="10">
        <v>0</v>
      </c>
      <c r="F43" s="10">
        <v>317.03052000000002</v>
      </c>
    </row>
    <row r="44" spans="1:6">
      <c r="A44" s="10" t="s">
        <v>28</v>
      </c>
      <c r="B44" s="10" t="s">
        <v>167</v>
      </c>
      <c r="C44" s="10">
        <v>2.8541124</v>
      </c>
      <c r="D44" s="10">
        <v>0</v>
      </c>
      <c r="E44" s="10">
        <v>0</v>
      </c>
      <c r="F44" s="10">
        <v>308.51812999999999</v>
      </c>
    </row>
    <row r="45" spans="1:6">
      <c r="A45" s="10" t="s">
        <v>28</v>
      </c>
      <c r="B45" s="10" t="s">
        <v>168</v>
      </c>
      <c r="C45" s="10">
        <v>4.1676754999999996</v>
      </c>
      <c r="D45" s="10">
        <v>0</v>
      </c>
      <c r="E45" s="10">
        <v>0</v>
      </c>
      <c r="F45" s="10">
        <v>299.65210000000002</v>
      </c>
    </row>
    <row r="46" spans="1:6">
      <c r="A46" s="10" t="s">
        <v>28</v>
      </c>
      <c r="B46" s="10" t="s">
        <v>169</v>
      </c>
      <c r="C46" s="10">
        <v>3.2491574000000001</v>
      </c>
      <c r="D46" s="10">
        <v>0</v>
      </c>
      <c r="E46" s="10">
        <v>0</v>
      </c>
      <c r="F46" s="10">
        <v>296.05453</v>
      </c>
    </row>
    <row r="47" spans="1:6">
      <c r="A47" s="10" t="s">
        <v>28</v>
      </c>
      <c r="B47" s="10" t="s">
        <v>170</v>
      </c>
      <c r="C47" s="10">
        <v>4.2604585000000004</v>
      </c>
      <c r="D47" s="10">
        <v>0</v>
      </c>
      <c r="E47" s="10">
        <v>0</v>
      </c>
      <c r="F47" s="10">
        <v>290.49146000000002</v>
      </c>
    </row>
    <row r="48" spans="1:6">
      <c r="A48" s="10" t="s">
        <v>28</v>
      </c>
      <c r="B48" s="10" t="s">
        <v>171</v>
      </c>
      <c r="C48" s="10">
        <v>2.4583970000000002</v>
      </c>
      <c r="D48" s="10">
        <v>0</v>
      </c>
      <c r="E48" s="10">
        <v>0</v>
      </c>
      <c r="F48" s="10">
        <v>285.53156000000001</v>
      </c>
    </row>
    <row r="49" spans="1:6">
      <c r="A49" s="10" t="s">
        <v>28</v>
      </c>
      <c r="B49" s="10" t="s">
        <v>172</v>
      </c>
      <c r="C49" s="10">
        <v>3.1439767000000001</v>
      </c>
      <c r="D49" s="10">
        <v>0</v>
      </c>
      <c r="E49" s="10">
        <v>0</v>
      </c>
      <c r="F49" s="10">
        <v>282.6764</v>
      </c>
    </row>
    <row r="50" spans="1:6">
      <c r="A50" s="10" t="s">
        <v>28</v>
      </c>
      <c r="B50" s="10" t="s">
        <v>173</v>
      </c>
      <c r="C50" s="10">
        <v>2.5812244</v>
      </c>
      <c r="D50" s="10">
        <v>0</v>
      </c>
      <c r="E50" s="10">
        <v>0</v>
      </c>
      <c r="F50" s="10">
        <v>277.18236999999999</v>
      </c>
    </row>
    <row r="51" spans="1:6">
      <c r="A51" s="10" t="s">
        <v>28</v>
      </c>
      <c r="B51" s="10" t="s">
        <v>174</v>
      </c>
      <c r="C51" s="10">
        <v>5.6642650000000003</v>
      </c>
      <c r="D51" s="10">
        <v>0</v>
      </c>
      <c r="E51" s="10">
        <v>0</v>
      </c>
      <c r="F51" s="10">
        <v>274.61750000000001</v>
      </c>
    </row>
    <row r="52" spans="1:6">
      <c r="A52" s="10" t="s">
        <v>28</v>
      </c>
      <c r="B52" s="10" t="s">
        <v>175</v>
      </c>
      <c r="C52" s="10">
        <v>2.4358745000000002</v>
      </c>
      <c r="D52" s="10">
        <v>0</v>
      </c>
      <c r="E52" s="10">
        <v>0</v>
      </c>
      <c r="F52" s="10">
        <v>274.57440000000003</v>
      </c>
    </row>
    <row r="53" spans="1:6">
      <c r="A53" s="10" t="s">
        <v>28</v>
      </c>
      <c r="B53" s="10" t="s">
        <v>176</v>
      </c>
      <c r="C53" s="10">
        <v>2.5978922999999998</v>
      </c>
      <c r="D53" s="10">
        <v>0</v>
      </c>
      <c r="E53" s="10">
        <v>0</v>
      </c>
      <c r="F53" s="10">
        <v>260.01992999999999</v>
      </c>
    </row>
    <row r="54" spans="1:6">
      <c r="A54" s="10" t="s">
        <v>28</v>
      </c>
      <c r="B54" s="10" t="s">
        <v>136</v>
      </c>
      <c r="C54" s="10">
        <v>2.1516099999999998</v>
      </c>
      <c r="D54" s="10">
        <v>0</v>
      </c>
      <c r="E54" s="10">
        <v>0</v>
      </c>
      <c r="F54" s="10">
        <v>259.79532</v>
      </c>
    </row>
    <row r="55" spans="1:6">
      <c r="A55" s="10" t="s">
        <v>28</v>
      </c>
      <c r="B55" s="10" t="s">
        <v>177</v>
      </c>
      <c r="C55" s="10">
        <v>2.7606329999999999</v>
      </c>
      <c r="D55" s="10">
        <v>0</v>
      </c>
      <c r="E55" s="10">
        <v>0</v>
      </c>
      <c r="F55" s="10">
        <v>255.65880999999999</v>
      </c>
    </row>
    <row r="56" spans="1:6">
      <c r="A56" s="10" t="s">
        <v>28</v>
      </c>
      <c r="B56" s="10" t="s">
        <v>178</v>
      </c>
      <c r="C56" s="10">
        <v>5.2282356999999999</v>
      </c>
      <c r="D56" s="10">
        <v>0</v>
      </c>
      <c r="E56" s="10">
        <v>0</v>
      </c>
      <c r="F56" s="10">
        <v>253.70445000000001</v>
      </c>
    </row>
    <row r="57" spans="1:6">
      <c r="A57" s="10" t="s">
        <v>28</v>
      </c>
      <c r="B57" s="10" t="s">
        <v>179</v>
      </c>
      <c r="C57" s="10">
        <v>2.7511071999999999</v>
      </c>
      <c r="D57" s="10">
        <v>0</v>
      </c>
      <c r="E57" s="10">
        <v>0</v>
      </c>
      <c r="F57" s="10">
        <v>252.45271</v>
      </c>
    </row>
    <row r="58" spans="1:6">
      <c r="A58" s="10" t="s">
        <v>28</v>
      </c>
      <c r="B58" s="10" t="s">
        <v>180</v>
      </c>
      <c r="C58" s="10">
        <v>2.4711316000000001</v>
      </c>
      <c r="D58" s="10">
        <v>0</v>
      </c>
      <c r="E58" s="10">
        <v>0</v>
      </c>
      <c r="F58" s="10">
        <v>248.54311999999999</v>
      </c>
    </row>
    <row r="59" spans="1:6">
      <c r="A59" s="10" t="s">
        <v>28</v>
      </c>
      <c r="B59" s="10" t="s">
        <v>181</v>
      </c>
      <c r="C59" s="10">
        <v>3.1282972999999998</v>
      </c>
      <c r="D59" s="10">
        <v>0</v>
      </c>
      <c r="E59" s="10">
        <v>0</v>
      </c>
      <c r="F59" s="10">
        <v>247.24295000000001</v>
      </c>
    </row>
    <row r="60" spans="1:6">
      <c r="A60" s="10" t="s">
        <v>28</v>
      </c>
      <c r="B60" s="10" t="s">
        <v>182</v>
      </c>
      <c r="C60" s="10">
        <v>1.8947807999999999</v>
      </c>
      <c r="D60" s="10">
        <v>0</v>
      </c>
      <c r="E60" s="10">
        <v>0</v>
      </c>
      <c r="F60" s="10">
        <v>244.06621999999999</v>
      </c>
    </row>
    <row r="61" spans="1:6">
      <c r="A61" s="10" t="s">
        <v>28</v>
      </c>
      <c r="B61" s="10" t="s">
        <v>183</v>
      </c>
      <c r="C61" s="10">
        <v>2.0483579999999999</v>
      </c>
      <c r="D61" s="10">
        <v>0</v>
      </c>
      <c r="E61" s="10">
        <v>0</v>
      </c>
      <c r="F61" s="10">
        <v>242.61439999999999</v>
      </c>
    </row>
    <row r="62" spans="1:6">
      <c r="A62" s="10" t="s">
        <v>35</v>
      </c>
      <c r="B62" s="10" t="s">
        <v>184</v>
      </c>
      <c r="C62" s="10">
        <v>5.9866260000000002</v>
      </c>
      <c r="D62" s="10">
        <v>0</v>
      </c>
      <c r="E62" s="10">
        <v>0</v>
      </c>
      <c r="F62" s="10">
        <v>330.81042000000002</v>
      </c>
    </row>
    <row r="63" spans="1:6">
      <c r="A63" s="10" t="s">
        <v>35</v>
      </c>
      <c r="B63" s="10" t="s">
        <v>185</v>
      </c>
      <c r="C63" s="10">
        <v>4.8167033000000004</v>
      </c>
      <c r="D63" s="10">
        <v>0</v>
      </c>
      <c r="E63" s="10">
        <v>0</v>
      </c>
      <c r="F63" s="10">
        <v>317.53897000000001</v>
      </c>
    </row>
    <row r="64" spans="1:6">
      <c r="A64" s="10" t="s">
        <v>35</v>
      </c>
      <c r="B64" s="10" t="s">
        <v>186</v>
      </c>
      <c r="C64" s="10">
        <v>3.1061190000000001</v>
      </c>
      <c r="D64" s="10">
        <v>0</v>
      </c>
      <c r="E64" s="10">
        <v>0</v>
      </c>
      <c r="F64" s="10">
        <v>317.29700000000003</v>
      </c>
    </row>
    <row r="65" spans="1:6">
      <c r="A65" s="10" t="s">
        <v>35</v>
      </c>
      <c r="B65" s="10" t="s">
        <v>187</v>
      </c>
      <c r="C65" s="10">
        <v>3.8810723</v>
      </c>
      <c r="D65" s="10">
        <v>0</v>
      </c>
      <c r="E65" s="10">
        <v>0</v>
      </c>
      <c r="F65" s="10">
        <v>299.84622000000002</v>
      </c>
    </row>
    <row r="66" spans="1:6">
      <c r="A66" s="10" t="s">
        <v>35</v>
      </c>
      <c r="B66" s="10" t="s">
        <v>188</v>
      </c>
      <c r="C66" s="10">
        <v>3.6485173999999998</v>
      </c>
      <c r="D66" s="10">
        <v>0</v>
      </c>
      <c r="E66" s="10">
        <v>0</v>
      </c>
      <c r="F66" s="10">
        <v>293.51119999999997</v>
      </c>
    </row>
    <row r="67" spans="1:6">
      <c r="A67" s="10" t="s">
        <v>35</v>
      </c>
      <c r="B67" s="10" t="s">
        <v>189</v>
      </c>
      <c r="C67" s="10">
        <v>3.2007856000000001</v>
      </c>
      <c r="D67" s="10">
        <v>0</v>
      </c>
      <c r="E67" s="10">
        <v>0</v>
      </c>
      <c r="F67" s="10">
        <v>287.89240000000001</v>
      </c>
    </row>
    <row r="68" spans="1:6">
      <c r="A68" s="10" t="s">
        <v>35</v>
      </c>
      <c r="B68" s="10" t="s">
        <v>190</v>
      </c>
      <c r="C68" s="10">
        <v>2.5049294999999998</v>
      </c>
      <c r="D68" s="10">
        <v>0</v>
      </c>
      <c r="E68" s="10">
        <v>0</v>
      </c>
      <c r="F68" s="10">
        <v>286.77929999999998</v>
      </c>
    </row>
    <row r="69" spans="1:6">
      <c r="A69" s="10" t="s">
        <v>35</v>
      </c>
      <c r="B69" s="10" t="s">
        <v>191</v>
      </c>
      <c r="C69" s="10">
        <v>3.0735795000000001</v>
      </c>
      <c r="D69" s="10">
        <v>0</v>
      </c>
      <c r="E69" s="10">
        <v>0</v>
      </c>
      <c r="F69" s="10">
        <v>281.71096999999997</v>
      </c>
    </row>
    <row r="70" spans="1:6">
      <c r="A70" s="10" t="s">
        <v>35</v>
      </c>
      <c r="B70" s="10" t="s">
        <v>192</v>
      </c>
      <c r="C70" s="10">
        <v>2.7675862000000002</v>
      </c>
      <c r="D70" s="10">
        <v>0</v>
      </c>
      <c r="E70" s="10">
        <v>0</v>
      </c>
      <c r="F70" s="10">
        <v>275.32146999999998</v>
      </c>
    </row>
    <row r="71" spans="1:6">
      <c r="A71" s="10" t="s">
        <v>35</v>
      </c>
      <c r="B71" s="10" t="s">
        <v>193</v>
      </c>
      <c r="C71" s="10">
        <v>3.0974476000000002</v>
      </c>
      <c r="D71" s="10">
        <v>0</v>
      </c>
      <c r="E71" s="10">
        <v>0</v>
      </c>
      <c r="F71" s="10">
        <v>271.54590000000002</v>
      </c>
    </row>
    <row r="72" spans="1:6">
      <c r="A72" s="10" t="s">
        <v>35</v>
      </c>
      <c r="B72" s="10" t="s">
        <v>194</v>
      </c>
      <c r="C72" s="10">
        <v>3.2479330000000002</v>
      </c>
      <c r="D72" s="10">
        <v>0</v>
      </c>
      <c r="E72" s="10">
        <v>0</v>
      </c>
      <c r="F72" s="10">
        <v>263.30196999999998</v>
      </c>
    </row>
    <row r="73" spans="1:6">
      <c r="A73" s="10" t="s">
        <v>35</v>
      </c>
      <c r="B73" s="10" t="s">
        <v>195</v>
      </c>
      <c r="C73" s="10">
        <v>4.8533049999999998</v>
      </c>
      <c r="D73" s="10">
        <v>0</v>
      </c>
      <c r="E73" s="10">
        <v>0</v>
      </c>
      <c r="F73" s="10">
        <v>257.90356000000003</v>
      </c>
    </row>
    <row r="74" spans="1:6">
      <c r="A74" s="10" t="s">
        <v>35</v>
      </c>
      <c r="B74" s="10" t="s">
        <v>196</v>
      </c>
      <c r="C74" s="10">
        <v>2.8191006000000001</v>
      </c>
      <c r="D74" s="10">
        <v>0</v>
      </c>
      <c r="E74" s="10">
        <v>0</v>
      </c>
      <c r="F74" s="10">
        <v>255.72425999999999</v>
      </c>
    </row>
    <row r="75" spans="1:6">
      <c r="A75" s="10" t="s">
        <v>35</v>
      </c>
      <c r="B75" s="10" t="s">
        <v>133</v>
      </c>
      <c r="C75" s="10">
        <v>2.6433637000000001</v>
      </c>
      <c r="D75" s="10">
        <v>0</v>
      </c>
      <c r="E75" s="10">
        <v>0</v>
      </c>
      <c r="F75" s="10">
        <v>249.24875</v>
      </c>
    </row>
    <row r="76" spans="1:6">
      <c r="A76" s="10" t="s">
        <v>35</v>
      </c>
      <c r="B76" s="10" t="s">
        <v>197</v>
      </c>
      <c r="C76" s="10">
        <v>2.2487607000000001</v>
      </c>
      <c r="D76" s="10">
        <v>0</v>
      </c>
      <c r="E76" s="10">
        <v>0</v>
      </c>
      <c r="F76" s="10">
        <v>242.13774000000001</v>
      </c>
    </row>
    <row r="77" spans="1:6">
      <c r="A77" s="10" t="s">
        <v>35</v>
      </c>
      <c r="B77" s="10" t="s">
        <v>198</v>
      </c>
      <c r="C77" s="10">
        <v>2.9738661999999998</v>
      </c>
      <c r="D77" s="10">
        <v>0</v>
      </c>
      <c r="E77" s="10">
        <v>0</v>
      </c>
      <c r="F77" s="10">
        <v>241.58653000000001</v>
      </c>
    </row>
    <row r="78" spans="1:6">
      <c r="A78" s="10" t="s">
        <v>35</v>
      </c>
      <c r="B78" s="10" t="s">
        <v>199</v>
      </c>
      <c r="C78" s="10">
        <v>2.4750695</v>
      </c>
      <c r="D78" s="10">
        <v>0</v>
      </c>
      <c r="E78" s="10">
        <v>0</v>
      </c>
      <c r="F78" s="10">
        <v>232.917</v>
      </c>
    </row>
    <row r="79" spans="1:6">
      <c r="A79" s="10" t="s">
        <v>35</v>
      </c>
      <c r="B79" s="10" t="s">
        <v>200</v>
      </c>
      <c r="C79" s="10">
        <v>1.7314324000000001</v>
      </c>
      <c r="D79" s="10">
        <v>0</v>
      </c>
      <c r="E79" s="10">
        <v>0</v>
      </c>
      <c r="F79" s="10">
        <v>232.78764000000001</v>
      </c>
    </row>
    <row r="80" spans="1:6">
      <c r="A80" s="10" t="s">
        <v>35</v>
      </c>
      <c r="B80" s="10" t="s">
        <v>201</v>
      </c>
      <c r="C80" s="10">
        <v>2.6780005</v>
      </c>
      <c r="D80" s="10">
        <v>0</v>
      </c>
      <c r="E80" s="10">
        <v>0</v>
      </c>
      <c r="F80" s="10">
        <v>229.13315</v>
      </c>
    </row>
    <row r="81" spans="1:6">
      <c r="A81" s="10" t="s">
        <v>35</v>
      </c>
      <c r="B81" s="10" t="s">
        <v>202</v>
      </c>
      <c r="C81" s="10">
        <v>2.5501299999999998</v>
      </c>
      <c r="D81" s="10">
        <v>0</v>
      </c>
      <c r="E81" s="10">
        <v>0</v>
      </c>
      <c r="F81" s="10">
        <v>227.55855</v>
      </c>
    </row>
    <row r="82" spans="1:6">
      <c r="A82" s="10" t="s">
        <v>41</v>
      </c>
      <c r="B82" s="10" t="s">
        <v>203</v>
      </c>
      <c r="C82" s="10">
        <v>5.4176564000000003</v>
      </c>
      <c r="D82" s="10">
        <v>0</v>
      </c>
      <c r="E82" s="10">
        <v>0</v>
      </c>
      <c r="F82" s="10">
        <v>297.08582000000001</v>
      </c>
    </row>
    <row r="83" spans="1:6">
      <c r="A83" s="10" t="s">
        <v>41</v>
      </c>
      <c r="B83" s="10" t="s">
        <v>204</v>
      </c>
      <c r="C83" s="10">
        <v>6.5522957000000002</v>
      </c>
      <c r="D83" s="10">
        <v>0</v>
      </c>
      <c r="E83" s="10">
        <v>0</v>
      </c>
      <c r="F83" s="10">
        <v>285.64523000000003</v>
      </c>
    </row>
    <row r="84" spans="1:6">
      <c r="A84" s="10" t="s">
        <v>41</v>
      </c>
      <c r="B84" s="10" t="s">
        <v>205</v>
      </c>
      <c r="C84" s="10">
        <v>4.0471953999999997</v>
      </c>
      <c r="D84" s="10">
        <v>0</v>
      </c>
      <c r="E84" s="10">
        <v>0</v>
      </c>
      <c r="F84" s="10">
        <v>274.64873999999998</v>
      </c>
    </row>
    <row r="85" spans="1:6">
      <c r="A85" s="10" t="s">
        <v>41</v>
      </c>
      <c r="B85" s="10" t="s">
        <v>206</v>
      </c>
      <c r="C85" s="10">
        <v>2.3923860000000001</v>
      </c>
      <c r="D85" s="10">
        <v>0</v>
      </c>
      <c r="E85" s="10">
        <v>0</v>
      </c>
      <c r="F85" s="10">
        <v>267.80435</v>
      </c>
    </row>
    <row r="86" spans="1:6">
      <c r="A86" s="10" t="s">
        <v>41</v>
      </c>
      <c r="B86" s="10" t="s">
        <v>207</v>
      </c>
      <c r="C86" s="10">
        <v>3.877815</v>
      </c>
      <c r="D86" s="10">
        <v>0</v>
      </c>
      <c r="E86" s="10">
        <v>0</v>
      </c>
      <c r="F86" s="10">
        <v>263.78440000000001</v>
      </c>
    </row>
    <row r="87" spans="1:6">
      <c r="A87" s="10" t="s">
        <v>41</v>
      </c>
      <c r="B87" s="10" t="s">
        <v>208</v>
      </c>
      <c r="C87" s="10">
        <v>2.2497289999999999</v>
      </c>
      <c r="D87" s="10">
        <v>0</v>
      </c>
      <c r="E87" s="10">
        <v>0</v>
      </c>
      <c r="F87" s="10">
        <v>262.38715000000002</v>
      </c>
    </row>
    <row r="88" spans="1:6">
      <c r="A88" s="10" t="s">
        <v>41</v>
      </c>
      <c r="B88" s="10" t="s">
        <v>209</v>
      </c>
      <c r="C88" s="10">
        <v>4.0354904999999999</v>
      </c>
      <c r="D88" s="10">
        <v>0</v>
      </c>
      <c r="E88" s="10">
        <v>0</v>
      </c>
      <c r="F88" s="10">
        <v>260.5419</v>
      </c>
    </row>
    <row r="89" spans="1:6">
      <c r="A89" s="10" t="s">
        <v>41</v>
      </c>
      <c r="B89" s="10" t="s">
        <v>210</v>
      </c>
      <c r="C89" s="10">
        <v>2.4475848999999998</v>
      </c>
      <c r="D89" s="10">
        <v>0</v>
      </c>
      <c r="E89" s="10">
        <v>0</v>
      </c>
      <c r="F89" s="10">
        <v>257.78203999999999</v>
      </c>
    </row>
    <row r="90" spans="1:6">
      <c r="A90" s="10" t="s">
        <v>41</v>
      </c>
      <c r="B90" s="10" t="s">
        <v>211</v>
      </c>
      <c r="C90" s="10">
        <v>6.1399790000000003</v>
      </c>
      <c r="D90" s="10">
        <v>0</v>
      </c>
      <c r="E90" s="10">
        <v>0</v>
      </c>
      <c r="F90" s="10">
        <v>254.99615</v>
      </c>
    </row>
    <row r="91" spans="1:6">
      <c r="A91" s="10" t="s">
        <v>41</v>
      </c>
      <c r="B91" s="10" t="s">
        <v>212</v>
      </c>
      <c r="C91" s="10">
        <v>5.7508955000000004</v>
      </c>
      <c r="D91" s="10">
        <v>0</v>
      </c>
      <c r="E91" s="10">
        <v>0</v>
      </c>
      <c r="F91" s="10">
        <v>254.78395</v>
      </c>
    </row>
    <row r="92" spans="1:6">
      <c r="A92" s="10" t="s">
        <v>41</v>
      </c>
      <c r="B92" s="10" t="s">
        <v>213</v>
      </c>
      <c r="C92" s="10">
        <v>3.3470553999999999</v>
      </c>
      <c r="D92" s="10">
        <v>0</v>
      </c>
      <c r="E92" s="10">
        <v>0</v>
      </c>
      <c r="F92" s="10">
        <v>254.41309000000001</v>
      </c>
    </row>
    <row r="93" spans="1:6">
      <c r="A93" s="10" t="s">
        <v>41</v>
      </c>
      <c r="B93" s="10" t="s">
        <v>214</v>
      </c>
      <c r="C93" s="10">
        <v>3.0654666000000002</v>
      </c>
      <c r="D93" s="10">
        <v>0</v>
      </c>
      <c r="E93" s="10">
        <v>0</v>
      </c>
      <c r="F93" s="10">
        <v>244.66049000000001</v>
      </c>
    </row>
    <row r="94" spans="1:6">
      <c r="A94" s="10" t="s">
        <v>41</v>
      </c>
      <c r="B94" s="10" t="s">
        <v>215</v>
      </c>
      <c r="C94" s="10">
        <v>2.2799551</v>
      </c>
      <c r="D94" s="10">
        <v>0</v>
      </c>
      <c r="E94" s="10">
        <v>0</v>
      </c>
      <c r="F94" s="10">
        <v>239.93733</v>
      </c>
    </row>
    <row r="95" spans="1:6">
      <c r="A95" s="10" t="s">
        <v>41</v>
      </c>
      <c r="B95" s="10" t="s">
        <v>216</v>
      </c>
      <c r="C95" s="10">
        <v>3.8198439999999998</v>
      </c>
      <c r="D95" s="10">
        <v>0</v>
      </c>
      <c r="E95" s="10">
        <v>0</v>
      </c>
      <c r="F95" s="10">
        <v>238.31342000000001</v>
      </c>
    </row>
    <row r="96" spans="1:6">
      <c r="A96" s="10" t="s">
        <v>41</v>
      </c>
      <c r="B96" s="10" t="s">
        <v>217</v>
      </c>
      <c r="C96" s="10">
        <v>3.031504</v>
      </c>
      <c r="D96" s="10">
        <v>0</v>
      </c>
      <c r="E96" s="10">
        <v>0</v>
      </c>
      <c r="F96" s="10">
        <v>229.71852000000001</v>
      </c>
    </row>
    <row r="97" spans="1:6">
      <c r="A97" s="10" t="s">
        <v>41</v>
      </c>
      <c r="B97" s="10" t="s">
        <v>218</v>
      </c>
      <c r="C97" s="10">
        <v>3.1973289999999999</v>
      </c>
      <c r="D97" s="10">
        <v>0</v>
      </c>
      <c r="E97" s="10">
        <v>0</v>
      </c>
      <c r="F97" s="10">
        <v>228.42705000000001</v>
      </c>
    </row>
    <row r="98" spans="1:6">
      <c r="A98" s="10" t="s">
        <v>41</v>
      </c>
      <c r="B98" s="10" t="s">
        <v>219</v>
      </c>
      <c r="C98" s="10">
        <v>3.9310849000000001</v>
      </c>
      <c r="D98" s="10">
        <v>0</v>
      </c>
      <c r="E98" s="10">
        <v>0</v>
      </c>
      <c r="F98" s="10">
        <v>227.67760000000001</v>
      </c>
    </row>
    <row r="99" spans="1:6">
      <c r="A99" s="10" t="s">
        <v>41</v>
      </c>
      <c r="B99" s="10" t="s">
        <v>220</v>
      </c>
      <c r="C99" s="10">
        <v>3.486745</v>
      </c>
      <c r="D99" s="10">
        <v>0</v>
      </c>
      <c r="E99" s="10">
        <v>0</v>
      </c>
      <c r="F99" s="10">
        <v>223.71308999999999</v>
      </c>
    </row>
    <row r="100" spans="1:6">
      <c r="A100" s="10" t="s">
        <v>41</v>
      </c>
      <c r="B100" s="10" t="s">
        <v>221</v>
      </c>
      <c r="C100" s="10">
        <v>2.8781289999999999</v>
      </c>
      <c r="D100" s="10">
        <v>0</v>
      </c>
      <c r="E100" s="10">
        <v>0</v>
      </c>
      <c r="F100" s="10">
        <v>218.61147</v>
      </c>
    </row>
    <row r="101" spans="1:6">
      <c r="A101" s="10" t="s">
        <v>41</v>
      </c>
      <c r="B101" s="10" t="s">
        <v>222</v>
      </c>
      <c r="C101" s="10">
        <v>3.3328745</v>
      </c>
      <c r="D101" s="10">
        <v>0</v>
      </c>
      <c r="E101" s="10">
        <v>0</v>
      </c>
      <c r="F101" s="10">
        <v>217.05795000000001</v>
      </c>
    </row>
    <row r="102" spans="1:6">
      <c r="A102" s="10" t="s">
        <v>47</v>
      </c>
      <c r="B102" s="10" t="s">
        <v>223</v>
      </c>
      <c r="C102" s="10">
        <v>5.1103370000000004</v>
      </c>
      <c r="D102" s="10">
        <v>0</v>
      </c>
      <c r="E102" s="10">
        <v>0</v>
      </c>
      <c r="F102" s="10">
        <v>301.95015999999998</v>
      </c>
    </row>
    <row r="103" spans="1:6">
      <c r="A103" s="10" t="s">
        <v>47</v>
      </c>
      <c r="B103" s="10" t="s">
        <v>224</v>
      </c>
      <c r="C103" s="10">
        <v>3.3094904000000001</v>
      </c>
      <c r="D103" s="10">
        <v>0</v>
      </c>
      <c r="E103" s="10">
        <v>0</v>
      </c>
      <c r="F103" s="10">
        <v>282.55419999999998</v>
      </c>
    </row>
    <row r="104" spans="1:6">
      <c r="A104" s="10" t="s">
        <v>47</v>
      </c>
      <c r="B104" s="10" t="s">
        <v>225</v>
      </c>
      <c r="C104" s="10">
        <v>7.2076849999999997</v>
      </c>
      <c r="D104" s="10">
        <v>0</v>
      </c>
      <c r="E104" s="10">
        <v>0</v>
      </c>
      <c r="F104" s="10">
        <v>278.76693999999998</v>
      </c>
    </row>
    <row r="105" spans="1:6">
      <c r="A105" s="10" t="s">
        <v>47</v>
      </c>
      <c r="B105" s="10" t="s">
        <v>226</v>
      </c>
      <c r="C105" s="10">
        <v>4.5149955999999998</v>
      </c>
      <c r="D105" s="10">
        <v>0</v>
      </c>
      <c r="E105" s="10">
        <v>0</v>
      </c>
      <c r="F105" s="10">
        <v>272.94693000000001</v>
      </c>
    </row>
    <row r="106" spans="1:6">
      <c r="A106" s="10" t="s">
        <v>47</v>
      </c>
      <c r="B106" s="10" t="s">
        <v>227</v>
      </c>
      <c r="C106" s="10">
        <v>2.7380483</v>
      </c>
      <c r="D106" s="10">
        <v>0</v>
      </c>
      <c r="E106" s="10">
        <v>0</v>
      </c>
      <c r="F106" s="10">
        <v>272.84933000000001</v>
      </c>
    </row>
    <row r="107" spans="1:6">
      <c r="A107" s="10" t="s">
        <v>47</v>
      </c>
      <c r="B107" s="10" t="s">
        <v>228</v>
      </c>
      <c r="C107" s="10">
        <v>3.9767579999999998</v>
      </c>
      <c r="D107" s="10">
        <v>0</v>
      </c>
      <c r="E107" s="10">
        <v>0</v>
      </c>
      <c r="F107" s="10">
        <v>268.79052999999999</v>
      </c>
    </row>
    <row r="108" spans="1:6">
      <c r="A108" s="10" t="s">
        <v>47</v>
      </c>
      <c r="B108" s="10" t="s">
        <v>229</v>
      </c>
      <c r="C108" s="10">
        <v>6.6439009999999996</v>
      </c>
      <c r="D108" s="10">
        <v>0</v>
      </c>
      <c r="E108" s="10">
        <v>0</v>
      </c>
      <c r="F108" s="10">
        <v>264.09573</v>
      </c>
    </row>
    <row r="109" spans="1:6">
      <c r="A109" s="10" t="s">
        <v>47</v>
      </c>
      <c r="B109" s="10" t="s">
        <v>230</v>
      </c>
      <c r="C109" s="10">
        <v>3.3448954</v>
      </c>
      <c r="D109" s="10">
        <v>0</v>
      </c>
      <c r="E109" s="10">
        <v>0</v>
      </c>
      <c r="F109" s="10">
        <v>264.03989999999999</v>
      </c>
    </row>
    <row r="110" spans="1:6">
      <c r="A110" s="10" t="s">
        <v>47</v>
      </c>
      <c r="B110" s="10" t="s">
        <v>231</v>
      </c>
      <c r="C110" s="10">
        <v>4.1920549999999999</v>
      </c>
      <c r="D110" s="10">
        <v>0</v>
      </c>
      <c r="E110" s="10">
        <v>0</v>
      </c>
      <c r="F110" s="10">
        <v>263.79086000000001</v>
      </c>
    </row>
    <row r="111" spans="1:6">
      <c r="A111" s="10" t="s">
        <v>47</v>
      </c>
      <c r="B111" s="10" t="s">
        <v>232</v>
      </c>
      <c r="C111" s="10">
        <v>2.609604</v>
      </c>
      <c r="D111" s="10">
        <v>0</v>
      </c>
      <c r="E111" s="10">
        <v>0</v>
      </c>
      <c r="F111" s="10">
        <v>261.55225000000002</v>
      </c>
    </row>
    <row r="112" spans="1:6">
      <c r="A112" s="10" t="s">
        <v>47</v>
      </c>
      <c r="B112" s="10" t="s">
        <v>233</v>
      </c>
      <c r="C112" s="10">
        <v>5.1809706999999996</v>
      </c>
      <c r="D112" s="10">
        <v>0</v>
      </c>
      <c r="E112" s="10">
        <v>0</v>
      </c>
      <c r="F112" s="10">
        <v>254.97901999999999</v>
      </c>
    </row>
    <row r="113" spans="1:6">
      <c r="A113" s="10" t="s">
        <v>47</v>
      </c>
      <c r="B113" s="10" t="s">
        <v>234</v>
      </c>
      <c r="C113" s="10">
        <v>3.20573</v>
      </c>
      <c r="D113" s="10">
        <v>0</v>
      </c>
      <c r="E113" s="10">
        <v>0</v>
      </c>
      <c r="F113" s="10">
        <v>250.62135000000001</v>
      </c>
    </row>
    <row r="114" spans="1:6">
      <c r="A114" s="10" t="s">
        <v>47</v>
      </c>
      <c r="B114" s="10" t="s">
        <v>235</v>
      </c>
      <c r="C114" s="10">
        <v>1.9786524000000001</v>
      </c>
      <c r="D114" s="10">
        <v>0</v>
      </c>
      <c r="E114" s="10">
        <v>0</v>
      </c>
      <c r="F114" s="10">
        <v>250.00682</v>
      </c>
    </row>
    <row r="115" spans="1:6">
      <c r="A115" s="10" t="s">
        <v>47</v>
      </c>
      <c r="B115" s="10" t="s">
        <v>50</v>
      </c>
      <c r="C115" s="10">
        <v>8.4454650000000004</v>
      </c>
      <c r="D115" s="10">
        <v>0</v>
      </c>
      <c r="E115" s="10">
        <v>0</v>
      </c>
      <c r="F115" s="10">
        <v>248.95214999999999</v>
      </c>
    </row>
    <row r="116" spans="1:6">
      <c r="A116" s="10" t="s">
        <v>47</v>
      </c>
      <c r="B116" s="10" t="s">
        <v>236</v>
      </c>
      <c r="C116" s="10">
        <v>3.7124367</v>
      </c>
      <c r="D116" s="10">
        <v>0</v>
      </c>
      <c r="E116" s="10">
        <v>0</v>
      </c>
      <c r="F116" s="10">
        <v>229.55727999999999</v>
      </c>
    </row>
    <row r="117" spans="1:6">
      <c r="A117" s="10" t="s">
        <v>47</v>
      </c>
      <c r="B117" s="10" t="s">
        <v>237</v>
      </c>
      <c r="C117" s="10">
        <v>4.3511667000000003</v>
      </c>
      <c r="D117" s="10">
        <v>0</v>
      </c>
      <c r="E117" s="10">
        <v>0</v>
      </c>
      <c r="F117" s="10">
        <v>223.89178000000001</v>
      </c>
    </row>
    <row r="118" spans="1:6">
      <c r="A118" s="10" t="s">
        <v>47</v>
      </c>
      <c r="B118" s="10" t="s">
        <v>238</v>
      </c>
      <c r="C118" s="10">
        <v>2.9703485999999999</v>
      </c>
      <c r="D118" s="10">
        <v>0</v>
      </c>
      <c r="E118" s="10">
        <v>0</v>
      </c>
      <c r="F118" s="10">
        <v>222.07112000000001</v>
      </c>
    </row>
    <row r="119" spans="1:6">
      <c r="A119" s="10" t="s">
        <v>47</v>
      </c>
      <c r="B119" s="10" t="s">
        <v>239</v>
      </c>
      <c r="C119" s="10">
        <v>2.7527520000000001</v>
      </c>
      <c r="D119" s="10">
        <v>0</v>
      </c>
      <c r="E119" s="10">
        <v>0</v>
      </c>
      <c r="F119" s="10">
        <v>219.10016999999999</v>
      </c>
    </row>
    <row r="120" spans="1:6">
      <c r="A120" s="10" t="s">
        <v>47</v>
      </c>
      <c r="B120" s="10" t="s">
        <v>240</v>
      </c>
      <c r="C120" s="10">
        <v>5.0882300000000003</v>
      </c>
      <c r="D120" s="10">
        <v>0</v>
      </c>
      <c r="E120" s="10">
        <v>0</v>
      </c>
      <c r="F120" s="10">
        <v>213.86234999999999</v>
      </c>
    </row>
    <row r="121" spans="1:6">
      <c r="A121" s="10" t="s">
        <v>47</v>
      </c>
      <c r="B121" s="10" t="s">
        <v>241</v>
      </c>
      <c r="C121" s="10">
        <v>1.3207593</v>
      </c>
      <c r="D121" s="10">
        <v>0</v>
      </c>
      <c r="E121" s="10">
        <v>0</v>
      </c>
      <c r="F121" s="10">
        <v>212.33332999999999</v>
      </c>
    </row>
    <row r="122" spans="1:6">
      <c r="A122" s="10" t="s">
        <v>53</v>
      </c>
      <c r="B122" s="10" t="s">
        <v>242</v>
      </c>
      <c r="C122" s="10">
        <v>6.6965760000000003</v>
      </c>
      <c r="D122" s="10">
        <v>0</v>
      </c>
      <c r="E122" s="10">
        <v>0</v>
      </c>
      <c r="F122" s="10">
        <v>267.67919999999998</v>
      </c>
    </row>
    <row r="123" spans="1:6">
      <c r="A123" s="10" t="s">
        <v>53</v>
      </c>
      <c r="B123" s="10" t="s">
        <v>181</v>
      </c>
      <c r="C123" s="10">
        <v>4.9076170000000001</v>
      </c>
      <c r="D123" s="10">
        <v>0</v>
      </c>
      <c r="E123" s="10">
        <v>0</v>
      </c>
      <c r="F123" s="10">
        <v>253.8021</v>
      </c>
    </row>
    <row r="124" spans="1:6">
      <c r="A124" s="10" t="s">
        <v>53</v>
      </c>
      <c r="B124" s="10" t="s">
        <v>243</v>
      </c>
      <c r="C124" s="10">
        <v>2.6690320000000001</v>
      </c>
      <c r="D124" s="10">
        <v>0</v>
      </c>
      <c r="E124" s="10">
        <v>0</v>
      </c>
      <c r="F124" s="10">
        <v>241.68002000000001</v>
      </c>
    </row>
    <row r="125" spans="1:6">
      <c r="A125" s="10" t="s">
        <v>53</v>
      </c>
      <c r="B125" s="10" t="s">
        <v>201</v>
      </c>
      <c r="C125" s="10">
        <v>3.6726700000000001</v>
      </c>
      <c r="D125" s="10">
        <v>0</v>
      </c>
      <c r="E125" s="10">
        <v>0</v>
      </c>
      <c r="F125" s="10">
        <v>227.24303</v>
      </c>
    </row>
    <row r="126" spans="1:6">
      <c r="A126" s="10" t="s">
        <v>53</v>
      </c>
      <c r="B126" s="10" t="s">
        <v>244</v>
      </c>
      <c r="C126" s="10">
        <v>3.5102419999999999</v>
      </c>
      <c r="D126" s="10">
        <v>0</v>
      </c>
      <c r="E126" s="10">
        <v>0</v>
      </c>
      <c r="F126" s="10">
        <v>226.06899999999999</v>
      </c>
    </row>
    <row r="127" spans="1:6">
      <c r="A127" s="10" t="s">
        <v>53</v>
      </c>
      <c r="B127" s="10" t="s">
        <v>245</v>
      </c>
      <c r="C127" s="10">
        <v>3.1019182000000001</v>
      </c>
      <c r="D127" s="10">
        <v>0</v>
      </c>
      <c r="E127" s="10">
        <v>0</v>
      </c>
      <c r="F127" s="10">
        <v>222.72833</v>
      </c>
    </row>
    <row r="128" spans="1:6">
      <c r="A128" s="10" t="s">
        <v>53</v>
      </c>
      <c r="B128" s="10" t="s">
        <v>246</v>
      </c>
      <c r="C128" s="10">
        <v>8.0495549999999998</v>
      </c>
      <c r="D128" s="10">
        <v>0</v>
      </c>
      <c r="E128" s="10">
        <v>0</v>
      </c>
      <c r="F128" s="10">
        <v>221.2544</v>
      </c>
    </row>
    <row r="129" spans="1:6">
      <c r="A129" s="10" t="s">
        <v>53</v>
      </c>
      <c r="B129" s="10" t="s">
        <v>247</v>
      </c>
      <c r="C129" s="10">
        <v>2.6763058000000002</v>
      </c>
      <c r="D129" s="10">
        <v>0</v>
      </c>
      <c r="E129" s="10">
        <v>0</v>
      </c>
      <c r="F129" s="10">
        <v>218.85504</v>
      </c>
    </row>
    <row r="130" spans="1:6">
      <c r="A130" s="10" t="s">
        <v>53</v>
      </c>
      <c r="B130" s="10" t="s">
        <v>248</v>
      </c>
      <c r="C130" s="10">
        <v>3.558754</v>
      </c>
      <c r="D130" s="10">
        <v>0</v>
      </c>
      <c r="E130" s="10">
        <v>0</v>
      </c>
      <c r="F130" s="10">
        <v>213.87477000000001</v>
      </c>
    </row>
    <row r="131" spans="1:6">
      <c r="A131" s="10" t="s">
        <v>53</v>
      </c>
      <c r="B131" s="10" t="s">
        <v>249</v>
      </c>
      <c r="C131" s="10">
        <v>2.8158484000000001</v>
      </c>
      <c r="D131" s="10">
        <v>0</v>
      </c>
      <c r="E131" s="10">
        <v>0</v>
      </c>
      <c r="F131" s="10">
        <v>213.23898</v>
      </c>
    </row>
    <row r="132" spans="1:6">
      <c r="A132" s="10" t="s">
        <v>53</v>
      </c>
      <c r="B132" s="10" t="s">
        <v>250</v>
      </c>
      <c r="C132" s="10">
        <v>3.7783866000000002</v>
      </c>
      <c r="D132" s="10">
        <v>0</v>
      </c>
      <c r="E132" s="10">
        <v>0</v>
      </c>
      <c r="F132" s="10">
        <v>211.0042</v>
      </c>
    </row>
    <row r="133" spans="1:6">
      <c r="A133" s="10" t="s">
        <v>53</v>
      </c>
      <c r="B133" s="10" t="s">
        <v>194</v>
      </c>
      <c r="C133" s="10">
        <v>3.3147535000000001</v>
      </c>
      <c r="D133" s="10">
        <v>0</v>
      </c>
      <c r="E133" s="10">
        <v>0</v>
      </c>
      <c r="F133" s="10">
        <v>210.76889</v>
      </c>
    </row>
    <row r="134" spans="1:6">
      <c r="A134" s="10" t="s">
        <v>53</v>
      </c>
      <c r="B134" s="10" t="s">
        <v>177</v>
      </c>
      <c r="C134" s="10">
        <v>2.8638808999999998</v>
      </c>
      <c r="D134" s="10">
        <v>0</v>
      </c>
      <c r="E134" s="10">
        <v>0</v>
      </c>
      <c r="F134" s="10">
        <v>206.28438</v>
      </c>
    </row>
    <row r="135" spans="1:6">
      <c r="A135" s="10" t="s">
        <v>53</v>
      </c>
      <c r="B135" s="10" t="s">
        <v>251</v>
      </c>
      <c r="C135" s="10">
        <v>2.8704833999999999</v>
      </c>
      <c r="D135" s="10">
        <v>0</v>
      </c>
      <c r="E135" s="10">
        <v>0</v>
      </c>
      <c r="F135" s="10">
        <v>203.58797000000001</v>
      </c>
    </row>
    <row r="136" spans="1:6">
      <c r="A136" s="10" t="s">
        <v>53</v>
      </c>
      <c r="B136" s="10" t="s">
        <v>203</v>
      </c>
      <c r="C136" s="10">
        <v>3.5807264000000001</v>
      </c>
      <c r="D136" s="10">
        <v>0</v>
      </c>
      <c r="E136" s="10">
        <v>0</v>
      </c>
      <c r="F136" s="10">
        <v>200.65790999999999</v>
      </c>
    </row>
    <row r="137" spans="1:6">
      <c r="A137" s="10" t="s">
        <v>53</v>
      </c>
      <c r="B137" s="10" t="s">
        <v>216</v>
      </c>
      <c r="C137" s="10">
        <v>3.554951</v>
      </c>
      <c r="D137" s="10">
        <v>0</v>
      </c>
      <c r="E137" s="10">
        <v>0</v>
      </c>
      <c r="F137" s="10">
        <v>198.65960000000001</v>
      </c>
    </row>
    <row r="138" spans="1:6">
      <c r="A138" s="10" t="s">
        <v>53</v>
      </c>
      <c r="B138" s="10" t="s">
        <v>252</v>
      </c>
      <c r="C138" s="10">
        <v>2.6472502000000002</v>
      </c>
      <c r="D138" s="10">
        <v>0</v>
      </c>
      <c r="E138" s="10">
        <v>0</v>
      </c>
      <c r="F138" s="10">
        <v>195.47644</v>
      </c>
    </row>
    <row r="139" spans="1:6">
      <c r="A139" s="10" t="s">
        <v>53</v>
      </c>
      <c r="B139" s="10" t="s">
        <v>253</v>
      </c>
      <c r="C139" s="10">
        <v>2.9866624000000002</v>
      </c>
      <c r="D139" s="10">
        <v>0</v>
      </c>
      <c r="E139" s="10">
        <v>0</v>
      </c>
      <c r="F139" s="10">
        <v>195.05197000000001</v>
      </c>
    </row>
    <row r="140" spans="1:6">
      <c r="A140" s="10" t="s">
        <v>53</v>
      </c>
      <c r="B140" s="10" t="s">
        <v>254</v>
      </c>
      <c r="C140" s="10">
        <v>2.6704590000000001</v>
      </c>
      <c r="D140" s="10">
        <v>0</v>
      </c>
      <c r="E140" s="10">
        <v>0</v>
      </c>
      <c r="F140" s="10">
        <v>194.31898000000001</v>
      </c>
    </row>
    <row r="141" spans="1:6">
      <c r="A141" s="10" t="s">
        <v>53</v>
      </c>
      <c r="B141" s="10" t="s">
        <v>255</v>
      </c>
      <c r="C141" s="10">
        <v>2.8432654999999998</v>
      </c>
      <c r="D141" s="10">
        <v>0</v>
      </c>
      <c r="E141" s="10">
        <v>0</v>
      </c>
      <c r="F141" s="10">
        <v>194.13607999999999</v>
      </c>
    </row>
    <row r="142" spans="1:6">
      <c r="A142" s="10" t="s">
        <v>59</v>
      </c>
      <c r="B142" s="10" t="s">
        <v>62</v>
      </c>
      <c r="C142" s="10">
        <v>5.5436120000000004</v>
      </c>
      <c r="D142" s="10">
        <v>0</v>
      </c>
      <c r="E142" s="10">
        <v>0</v>
      </c>
      <c r="F142" s="10">
        <v>244.84426999999999</v>
      </c>
    </row>
    <row r="143" spans="1:6">
      <c r="A143" s="10" t="s">
        <v>59</v>
      </c>
      <c r="B143" s="10" t="s">
        <v>201</v>
      </c>
      <c r="C143" s="10">
        <v>4.2281810000000002</v>
      </c>
      <c r="D143" s="10">
        <v>0</v>
      </c>
      <c r="E143" s="10">
        <v>0</v>
      </c>
      <c r="F143" s="10">
        <v>239.38418999999999</v>
      </c>
    </row>
    <row r="144" spans="1:6">
      <c r="A144" s="10" t="s">
        <v>59</v>
      </c>
      <c r="B144" s="10" t="s">
        <v>197</v>
      </c>
      <c r="C144" s="10">
        <v>2.9821</v>
      </c>
      <c r="D144" s="10">
        <v>0</v>
      </c>
      <c r="E144" s="10">
        <v>0</v>
      </c>
      <c r="F144" s="10">
        <v>233.3939</v>
      </c>
    </row>
    <row r="145" spans="1:6">
      <c r="A145" s="10" t="s">
        <v>59</v>
      </c>
      <c r="B145" s="10" t="s">
        <v>194</v>
      </c>
      <c r="C145" s="10">
        <v>3.9656220000000002</v>
      </c>
      <c r="D145" s="10">
        <v>0</v>
      </c>
      <c r="E145" s="10">
        <v>0</v>
      </c>
      <c r="F145" s="10">
        <v>232.7029</v>
      </c>
    </row>
    <row r="146" spans="1:6">
      <c r="A146" s="10" t="s">
        <v>59</v>
      </c>
      <c r="B146" s="10" t="s">
        <v>186</v>
      </c>
      <c r="C146" s="10">
        <v>3.0196116000000002</v>
      </c>
      <c r="D146" s="10">
        <v>0</v>
      </c>
      <c r="E146" s="10">
        <v>0</v>
      </c>
      <c r="F146" s="10">
        <v>230.33885000000001</v>
      </c>
    </row>
    <row r="147" spans="1:6">
      <c r="A147" s="10" t="s">
        <v>59</v>
      </c>
      <c r="B147" s="10" t="s">
        <v>185</v>
      </c>
      <c r="C147" s="10">
        <v>4.3938025999999999</v>
      </c>
      <c r="D147" s="10">
        <v>0</v>
      </c>
      <c r="E147" s="10">
        <v>0</v>
      </c>
      <c r="F147" s="10">
        <v>228.74431999999999</v>
      </c>
    </row>
    <row r="148" spans="1:6">
      <c r="A148" s="10" t="s">
        <v>59</v>
      </c>
      <c r="B148" s="10" t="s">
        <v>198</v>
      </c>
      <c r="C148" s="10">
        <v>3.8540920000000001</v>
      </c>
      <c r="D148" s="10">
        <v>0</v>
      </c>
      <c r="E148" s="10">
        <v>0</v>
      </c>
      <c r="F148" s="10">
        <v>228.28362000000001</v>
      </c>
    </row>
    <row r="149" spans="1:6">
      <c r="A149" s="10" t="s">
        <v>59</v>
      </c>
      <c r="B149" s="10" t="s">
        <v>242</v>
      </c>
      <c r="C149" s="10">
        <v>5.0736046000000004</v>
      </c>
      <c r="D149" s="10">
        <v>0</v>
      </c>
      <c r="E149" s="10">
        <v>0</v>
      </c>
      <c r="F149" s="10">
        <v>226.22497999999999</v>
      </c>
    </row>
    <row r="150" spans="1:6">
      <c r="A150" s="10" t="s">
        <v>59</v>
      </c>
      <c r="B150" s="10" t="s">
        <v>256</v>
      </c>
      <c r="C150" s="10">
        <v>4.8827356999999996</v>
      </c>
      <c r="D150" s="10">
        <v>0</v>
      </c>
      <c r="E150" s="10">
        <v>0</v>
      </c>
      <c r="F150" s="10">
        <v>221.88368</v>
      </c>
    </row>
    <row r="151" spans="1:6">
      <c r="A151" s="10" t="s">
        <v>59</v>
      </c>
      <c r="B151" s="10" t="s">
        <v>257</v>
      </c>
      <c r="C151" s="10">
        <v>2.5419364</v>
      </c>
      <c r="D151" s="10">
        <v>0</v>
      </c>
      <c r="E151" s="10">
        <v>0</v>
      </c>
      <c r="F151" s="10">
        <v>220.41802999999999</v>
      </c>
    </row>
    <row r="152" spans="1:6">
      <c r="A152" s="10" t="s">
        <v>59</v>
      </c>
      <c r="B152" s="10" t="s">
        <v>258</v>
      </c>
      <c r="C152" s="10">
        <v>3.5889584999999999</v>
      </c>
      <c r="D152" s="10">
        <v>0</v>
      </c>
      <c r="E152" s="10">
        <v>0</v>
      </c>
      <c r="F152" s="10">
        <v>220.17264</v>
      </c>
    </row>
    <row r="153" spans="1:6">
      <c r="A153" s="10" t="s">
        <v>59</v>
      </c>
      <c r="B153" s="10" t="s">
        <v>250</v>
      </c>
      <c r="C153" s="10">
        <v>4.0800147000000004</v>
      </c>
      <c r="D153" s="10">
        <v>0</v>
      </c>
      <c r="E153" s="10">
        <v>0</v>
      </c>
      <c r="F153" s="10">
        <v>216.63151999999999</v>
      </c>
    </row>
    <row r="154" spans="1:6">
      <c r="A154" s="10" t="s">
        <v>59</v>
      </c>
      <c r="B154" s="10" t="s">
        <v>184</v>
      </c>
      <c r="C154" s="10">
        <v>4.6955403999999996</v>
      </c>
      <c r="D154" s="10">
        <v>0</v>
      </c>
      <c r="E154" s="10">
        <v>0</v>
      </c>
      <c r="F154" s="10">
        <v>215.60982999999999</v>
      </c>
    </row>
    <row r="155" spans="1:6">
      <c r="A155" s="10" t="s">
        <v>59</v>
      </c>
      <c r="B155" s="10" t="s">
        <v>248</v>
      </c>
      <c r="C155" s="10">
        <v>3.5248740000000001</v>
      </c>
      <c r="D155" s="10">
        <v>0</v>
      </c>
      <c r="E155" s="10">
        <v>0</v>
      </c>
      <c r="F155" s="10">
        <v>208.20060000000001</v>
      </c>
    </row>
    <row r="156" spans="1:6">
      <c r="A156" s="10" t="s">
        <v>59</v>
      </c>
      <c r="B156" s="10" t="s">
        <v>188</v>
      </c>
      <c r="C156" s="10">
        <v>3.3135623999999999</v>
      </c>
      <c r="D156" s="10">
        <v>0</v>
      </c>
      <c r="E156" s="10">
        <v>0</v>
      </c>
      <c r="F156" s="10">
        <v>197.36337</v>
      </c>
    </row>
    <row r="157" spans="1:6">
      <c r="A157" s="10" t="s">
        <v>59</v>
      </c>
      <c r="B157" s="10" t="s">
        <v>259</v>
      </c>
      <c r="C157" s="10">
        <v>2.5592245999999998</v>
      </c>
      <c r="D157" s="10">
        <v>0</v>
      </c>
      <c r="E157" s="10">
        <v>0</v>
      </c>
      <c r="F157" s="10">
        <v>197.06219999999999</v>
      </c>
    </row>
    <row r="158" spans="1:6">
      <c r="A158" s="10" t="s">
        <v>59</v>
      </c>
      <c r="B158" s="10" t="s">
        <v>191</v>
      </c>
      <c r="C158" s="10">
        <v>2.8218698999999998</v>
      </c>
      <c r="D158" s="10">
        <v>0</v>
      </c>
      <c r="E158" s="10">
        <v>0</v>
      </c>
      <c r="F158" s="10">
        <v>195.71771000000001</v>
      </c>
    </row>
    <row r="159" spans="1:6">
      <c r="A159" s="10" t="s">
        <v>59</v>
      </c>
      <c r="B159" s="10" t="s">
        <v>190</v>
      </c>
      <c r="C159" s="10">
        <v>2.1593084</v>
      </c>
      <c r="D159" s="10">
        <v>0</v>
      </c>
      <c r="E159" s="10">
        <v>0</v>
      </c>
      <c r="F159" s="10">
        <v>188.21297999999999</v>
      </c>
    </row>
    <row r="160" spans="1:6">
      <c r="A160" s="10" t="s">
        <v>59</v>
      </c>
      <c r="B160" s="10" t="s">
        <v>260</v>
      </c>
      <c r="C160" s="10">
        <v>4.1799153999999996</v>
      </c>
      <c r="D160" s="10">
        <v>0</v>
      </c>
      <c r="E160" s="10">
        <v>0</v>
      </c>
      <c r="F160" s="10">
        <v>187.0539</v>
      </c>
    </row>
    <row r="161" spans="1:6">
      <c r="A161" s="10" t="s">
        <v>59</v>
      </c>
      <c r="B161" s="10" t="s">
        <v>261</v>
      </c>
      <c r="C161" s="10">
        <v>4.4088444999999998</v>
      </c>
      <c r="D161" s="10">
        <v>0</v>
      </c>
      <c r="E161" s="10">
        <v>0</v>
      </c>
      <c r="F161" s="10">
        <v>184.52313000000001</v>
      </c>
    </row>
    <row r="162" spans="1:6">
      <c r="A162" s="10" t="s">
        <v>65</v>
      </c>
      <c r="B162" s="10" t="s">
        <v>262</v>
      </c>
      <c r="C162" s="10">
        <v>4.5095096000000003</v>
      </c>
      <c r="D162" s="10">
        <v>0</v>
      </c>
      <c r="E162" s="10">
        <v>0</v>
      </c>
      <c r="F162" s="10">
        <v>206.55527000000001</v>
      </c>
    </row>
    <row r="163" spans="1:6">
      <c r="A163" s="10" t="s">
        <v>65</v>
      </c>
      <c r="B163" s="10" t="s">
        <v>168</v>
      </c>
      <c r="C163" s="10">
        <v>4.5150494999999999</v>
      </c>
      <c r="D163" s="10">
        <v>0</v>
      </c>
      <c r="E163" s="10">
        <v>0</v>
      </c>
      <c r="F163" s="10">
        <v>202.27126999999999</v>
      </c>
    </row>
    <row r="164" spans="1:6">
      <c r="A164" s="10" t="s">
        <v>65</v>
      </c>
      <c r="B164" s="10" t="s">
        <v>263</v>
      </c>
      <c r="C164" s="10">
        <v>3.242794</v>
      </c>
      <c r="D164" s="10">
        <v>0</v>
      </c>
      <c r="E164" s="10">
        <v>0</v>
      </c>
      <c r="F164" s="10">
        <v>188.11457999999999</v>
      </c>
    </row>
    <row r="165" spans="1:6">
      <c r="A165" s="10" t="s">
        <v>65</v>
      </c>
      <c r="B165" s="10" t="s">
        <v>183</v>
      </c>
      <c r="C165" s="10">
        <v>2.7140908000000001</v>
      </c>
      <c r="D165" s="10">
        <v>0</v>
      </c>
      <c r="E165" s="10">
        <v>0</v>
      </c>
      <c r="F165" s="10">
        <v>187.09644</v>
      </c>
    </row>
    <row r="166" spans="1:6">
      <c r="A166" s="10" t="s">
        <v>65</v>
      </c>
      <c r="B166" s="10" t="s">
        <v>203</v>
      </c>
      <c r="C166" s="10">
        <v>4.4765816000000003</v>
      </c>
      <c r="D166" s="10">
        <v>0</v>
      </c>
      <c r="E166" s="10">
        <v>0</v>
      </c>
      <c r="F166" s="10">
        <v>185.28304</v>
      </c>
    </row>
    <row r="167" spans="1:6">
      <c r="A167" s="10" t="s">
        <v>65</v>
      </c>
      <c r="B167" s="10" t="s">
        <v>264</v>
      </c>
      <c r="C167" s="10">
        <v>8.1940039999999996</v>
      </c>
      <c r="D167" s="10">
        <v>0</v>
      </c>
      <c r="E167" s="10">
        <v>0</v>
      </c>
      <c r="F167" s="10">
        <v>179.73375999999999</v>
      </c>
    </row>
    <row r="168" spans="1:6">
      <c r="A168" s="10" t="s">
        <v>65</v>
      </c>
      <c r="B168" s="10" t="s">
        <v>265</v>
      </c>
      <c r="C168" s="10">
        <v>2.6591171999999998</v>
      </c>
      <c r="D168" s="10">
        <v>0</v>
      </c>
      <c r="E168" s="10">
        <v>0</v>
      </c>
      <c r="F168" s="10">
        <v>178.24003999999999</v>
      </c>
    </row>
    <row r="169" spans="1:6">
      <c r="A169" s="10" t="s">
        <v>65</v>
      </c>
      <c r="B169" s="10" t="s">
        <v>266</v>
      </c>
      <c r="C169" s="10">
        <v>6.7828325999999999</v>
      </c>
      <c r="D169" s="10">
        <v>0</v>
      </c>
      <c r="E169" s="10">
        <v>0</v>
      </c>
      <c r="F169" s="10">
        <v>171.90710000000001</v>
      </c>
    </row>
    <row r="170" spans="1:6">
      <c r="A170" s="10" t="s">
        <v>65</v>
      </c>
      <c r="B170" s="10" t="s">
        <v>127</v>
      </c>
      <c r="C170" s="10">
        <v>2.9615516999999998</v>
      </c>
      <c r="D170" s="10">
        <v>0</v>
      </c>
      <c r="E170" s="10">
        <v>0</v>
      </c>
      <c r="F170" s="10">
        <v>160.65392</v>
      </c>
    </row>
    <row r="171" spans="1:6">
      <c r="A171" s="10" t="s">
        <v>65</v>
      </c>
      <c r="B171" s="10" t="s">
        <v>148</v>
      </c>
      <c r="C171" s="10">
        <v>3.4615437999999998</v>
      </c>
      <c r="D171" s="10">
        <v>0</v>
      </c>
      <c r="E171" s="10">
        <v>0</v>
      </c>
      <c r="F171" s="10">
        <v>159.37674999999999</v>
      </c>
    </row>
    <row r="172" spans="1:6">
      <c r="A172" s="10" t="s">
        <v>65</v>
      </c>
      <c r="B172" s="10" t="s">
        <v>267</v>
      </c>
      <c r="C172" s="10">
        <v>1.7345493000000001</v>
      </c>
      <c r="D172" s="10">
        <v>0</v>
      </c>
      <c r="E172" s="10">
        <v>0</v>
      </c>
      <c r="F172" s="10">
        <v>153.38176999999999</v>
      </c>
    </row>
    <row r="173" spans="1:6">
      <c r="A173" s="10" t="s">
        <v>65</v>
      </c>
      <c r="B173" s="10" t="s">
        <v>180</v>
      </c>
      <c r="C173" s="10">
        <v>2.3176641</v>
      </c>
      <c r="D173" s="10">
        <v>0</v>
      </c>
      <c r="E173" s="10">
        <v>0</v>
      </c>
      <c r="F173" s="10">
        <v>149.35794000000001</v>
      </c>
    </row>
    <row r="174" spans="1:6">
      <c r="A174" s="10" t="s">
        <v>65</v>
      </c>
      <c r="B174" s="10" t="s">
        <v>268</v>
      </c>
      <c r="C174" s="10">
        <v>1.7378842000000001</v>
      </c>
      <c r="D174" s="10">
        <v>0</v>
      </c>
      <c r="E174" s="10">
        <v>0</v>
      </c>
      <c r="F174" s="10">
        <v>149.08279999999999</v>
      </c>
    </row>
    <row r="175" spans="1:6">
      <c r="A175" s="10" t="s">
        <v>65</v>
      </c>
      <c r="B175" s="10" t="s">
        <v>269</v>
      </c>
      <c r="C175" s="10">
        <v>3.437128</v>
      </c>
      <c r="D175" s="10">
        <v>0</v>
      </c>
      <c r="E175" s="10">
        <v>0</v>
      </c>
      <c r="F175" s="10">
        <v>147.28946999999999</v>
      </c>
    </row>
    <row r="176" spans="1:6">
      <c r="A176" s="10" t="s">
        <v>65</v>
      </c>
      <c r="B176" s="10" t="s">
        <v>170</v>
      </c>
      <c r="C176" s="10">
        <v>3.1725378000000002</v>
      </c>
      <c r="D176" s="10">
        <v>0</v>
      </c>
      <c r="E176" s="10">
        <v>0</v>
      </c>
      <c r="F176" s="10">
        <v>147.2466</v>
      </c>
    </row>
    <row r="177" spans="1:6">
      <c r="A177" s="10" t="s">
        <v>65</v>
      </c>
      <c r="B177" s="10" t="s">
        <v>270</v>
      </c>
      <c r="C177" s="10">
        <v>2.4796512000000002</v>
      </c>
      <c r="D177" s="10">
        <v>0</v>
      </c>
      <c r="E177" s="10">
        <v>0</v>
      </c>
      <c r="F177" s="10">
        <v>145.60782</v>
      </c>
    </row>
    <row r="178" spans="1:6">
      <c r="A178" s="10" t="s">
        <v>65</v>
      </c>
      <c r="B178" s="10" t="s">
        <v>271</v>
      </c>
      <c r="C178" s="10">
        <v>2.9273896000000001</v>
      </c>
      <c r="D178" s="10">
        <v>0</v>
      </c>
      <c r="E178" s="10">
        <v>0</v>
      </c>
      <c r="F178" s="10">
        <v>140.37728999999999</v>
      </c>
    </row>
    <row r="179" spans="1:6">
      <c r="A179" s="10" t="s">
        <v>65</v>
      </c>
      <c r="B179" s="10" t="s">
        <v>68</v>
      </c>
      <c r="C179" s="10">
        <v>5.4123070000000002</v>
      </c>
      <c r="D179" s="10">
        <v>0</v>
      </c>
      <c r="E179" s="10">
        <v>0</v>
      </c>
      <c r="F179" s="10">
        <v>139.07088999999999</v>
      </c>
    </row>
    <row r="180" spans="1:6">
      <c r="A180" s="10" t="s">
        <v>65</v>
      </c>
      <c r="B180" s="10" t="s">
        <v>169</v>
      </c>
      <c r="C180" s="10">
        <v>2.2588148000000001</v>
      </c>
      <c r="D180" s="10">
        <v>0</v>
      </c>
      <c r="E180" s="10">
        <v>0</v>
      </c>
      <c r="F180" s="10">
        <v>137.69282999999999</v>
      </c>
    </row>
    <row r="181" spans="1:6">
      <c r="A181" s="10" t="s">
        <v>65</v>
      </c>
      <c r="B181" s="10" t="s">
        <v>272</v>
      </c>
      <c r="C181" s="10">
        <v>2.8695550000000001</v>
      </c>
      <c r="D181" s="10">
        <v>0</v>
      </c>
      <c r="E181" s="10">
        <v>0</v>
      </c>
      <c r="F181" s="10">
        <v>136.21514999999999</v>
      </c>
    </row>
    <row r="182" spans="1:6">
      <c r="A182" s="10" t="s">
        <v>71</v>
      </c>
      <c r="B182" s="10" t="s">
        <v>273</v>
      </c>
      <c r="C182" s="10">
        <v>5.4971350000000001</v>
      </c>
      <c r="D182" s="10">
        <v>0</v>
      </c>
      <c r="E182" s="10">
        <v>0</v>
      </c>
      <c r="F182" s="10">
        <v>200.17238</v>
      </c>
    </row>
    <row r="183" spans="1:6">
      <c r="A183" s="10" t="s">
        <v>71</v>
      </c>
      <c r="B183" s="10" t="s">
        <v>274</v>
      </c>
      <c r="C183" s="10">
        <v>3.7451036000000002</v>
      </c>
      <c r="D183" s="10">
        <v>0</v>
      </c>
      <c r="E183" s="10">
        <v>0</v>
      </c>
      <c r="F183" s="10">
        <v>178.25265999999999</v>
      </c>
    </row>
    <row r="184" spans="1:6">
      <c r="A184" s="10" t="s">
        <v>71</v>
      </c>
      <c r="B184" s="10" t="s">
        <v>275</v>
      </c>
      <c r="C184" s="10">
        <v>3.5833382999999999</v>
      </c>
      <c r="D184" s="10">
        <v>0</v>
      </c>
      <c r="E184" s="10">
        <v>0</v>
      </c>
      <c r="F184" s="10">
        <v>177.90625</v>
      </c>
    </row>
    <row r="185" spans="1:6">
      <c r="A185" s="10" t="s">
        <v>71</v>
      </c>
      <c r="B185" s="10" t="s">
        <v>276</v>
      </c>
      <c r="C185" s="10">
        <v>9.8884550000000004</v>
      </c>
      <c r="D185" s="10">
        <v>0</v>
      </c>
      <c r="E185" s="10">
        <v>0</v>
      </c>
      <c r="F185" s="10">
        <v>154.82812000000001</v>
      </c>
    </row>
    <row r="186" spans="1:6">
      <c r="A186" s="10" t="s">
        <v>71</v>
      </c>
      <c r="B186" s="10" t="s">
        <v>249</v>
      </c>
      <c r="C186" s="10">
        <v>2.7370199999999998</v>
      </c>
      <c r="D186" s="10">
        <v>0</v>
      </c>
      <c r="E186" s="10">
        <v>0</v>
      </c>
      <c r="F186" s="10">
        <v>153.99323000000001</v>
      </c>
    </row>
    <row r="187" spans="1:6">
      <c r="A187" s="10" t="s">
        <v>71</v>
      </c>
      <c r="B187" s="10" t="s">
        <v>74</v>
      </c>
      <c r="C187" s="10">
        <v>6.6319470000000003</v>
      </c>
      <c r="D187" s="10">
        <v>0</v>
      </c>
      <c r="E187" s="10">
        <v>0</v>
      </c>
      <c r="F187" s="10">
        <v>153.80081000000001</v>
      </c>
    </row>
    <row r="188" spans="1:6">
      <c r="A188" s="10" t="s">
        <v>71</v>
      </c>
      <c r="B188" s="10" t="s">
        <v>231</v>
      </c>
      <c r="C188" s="10">
        <v>3.1806234999999998</v>
      </c>
      <c r="D188" s="10">
        <v>0</v>
      </c>
      <c r="E188" s="10">
        <v>0</v>
      </c>
      <c r="F188" s="10">
        <v>151.35945000000001</v>
      </c>
    </row>
    <row r="189" spans="1:6">
      <c r="A189" s="10" t="s">
        <v>71</v>
      </c>
      <c r="B189" s="10" t="s">
        <v>153</v>
      </c>
      <c r="C189" s="10">
        <v>2.8407619999999998</v>
      </c>
      <c r="D189" s="10">
        <v>0</v>
      </c>
      <c r="E189" s="10">
        <v>0</v>
      </c>
      <c r="F189" s="10">
        <v>150.70398</v>
      </c>
    </row>
    <row r="190" spans="1:6">
      <c r="A190" s="10" t="s">
        <v>71</v>
      </c>
      <c r="B190" s="10" t="s">
        <v>228</v>
      </c>
      <c r="C190" s="10">
        <v>3.0938563000000001</v>
      </c>
      <c r="D190" s="10">
        <v>0</v>
      </c>
      <c r="E190" s="10">
        <v>0</v>
      </c>
      <c r="F190" s="10">
        <v>148.51817</v>
      </c>
    </row>
    <row r="191" spans="1:6">
      <c r="A191" s="10" t="s">
        <v>71</v>
      </c>
      <c r="B191" s="10" t="s">
        <v>236</v>
      </c>
      <c r="C191" s="10">
        <v>3.2972807999999998</v>
      </c>
      <c r="D191" s="10">
        <v>0</v>
      </c>
      <c r="E191" s="10">
        <v>0</v>
      </c>
      <c r="F191" s="10">
        <v>148.22540000000001</v>
      </c>
    </row>
    <row r="192" spans="1:6">
      <c r="A192" s="10" t="s">
        <v>71</v>
      </c>
      <c r="B192" s="10" t="s">
        <v>277</v>
      </c>
      <c r="C192" s="10">
        <v>4.1893615999999998</v>
      </c>
      <c r="D192" s="10">
        <v>0</v>
      </c>
      <c r="E192" s="10">
        <v>0</v>
      </c>
      <c r="F192" s="10">
        <v>146.70827</v>
      </c>
    </row>
    <row r="193" spans="1:6">
      <c r="A193" s="10" t="s">
        <v>71</v>
      </c>
      <c r="B193" s="10" t="s">
        <v>278</v>
      </c>
      <c r="C193" s="10">
        <v>2.0934179999999998</v>
      </c>
      <c r="D193" s="10">
        <v>0</v>
      </c>
      <c r="E193" s="10">
        <v>0</v>
      </c>
      <c r="F193" s="10">
        <v>146.49083999999999</v>
      </c>
    </row>
    <row r="194" spans="1:6">
      <c r="A194" s="10" t="s">
        <v>71</v>
      </c>
      <c r="B194" s="10" t="s">
        <v>279</v>
      </c>
      <c r="C194" s="10">
        <v>2.3611379000000001</v>
      </c>
      <c r="D194" s="10">
        <v>0</v>
      </c>
      <c r="E194" s="10">
        <v>0</v>
      </c>
      <c r="F194" s="10">
        <v>142.49689000000001</v>
      </c>
    </row>
    <row r="195" spans="1:6">
      <c r="A195" s="10" t="s">
        <v>71</v>
      </c>
      <c r="B195" s="10" t="s">
        <v>280</v>
      </c>
      <c r="C195" s="10">
        <v>2.4593313000000001</v>
      </c>
      <c r="D195" s="10">
        <v>0</v>
      </c>
      <c r="E195" s="10">
        <v>0</v>
      </c>
      <c r="F195" s="10">
        <v>135.69261</v>
      </c>
    </row>
    <row r="196" spans="1:6">
      <c r="A196" s="10" t="s">
        <v>71</v>
      </c>
      <c r="B196" s="10" t="s">
        <v>224</v>
      </c>
      <c r="C196" s="10">
        <v>2.1782935000000001</v>
      </c>
      <c r="D196" s="10">
        <v>0</v>
      </c>
      <c r="E196" s="10">
        <v>0</v>
      </c>
      <c r="F196" s="10">
        <v>134.77077</v>
      </c>
    </row>
    <row r="197" spans="1:6">
      <c r="A197" s="10" t="s">
        <v>71</v>
      </c>
      <c r="B197" s="10" t="s">
        <v>180</v>
      </c>
      <c r="C197" s="10">
        <v>2.2131547999999999</v>
      </c>
      <c r="D197" s="10">
        <v>0</v>
      </c>
      <c r="E197" s="10">
        <v>0</v>
      </c>
      <c r="F197" s="10">
        <v>128.86545000000001</v>
      </c>
    </row>
    <row r="198" spans="1:6">
      <c r="A198" s="10" t="s">
        <v>71</v>
      </c>
      <c r="B198" s="10" t="s">
        <v>281</v>
      </c>
      <c r="C198" s="10">
        <v>2.2440310000000001</v>
      </c>
      <c r="D198" s="10">
        <v>0</v>
      </c>
      <c r="E198" s="10">
        <v>0</v>
      </c>
      <c r="F198" s="10">
        <v>128.79796999999999</v>
      </c>
    </row>
    <row r="199" spans="1:6">
      <c r="A199" s="10" t="s">
        <v>71</v>
      </c>
      <c r="B199" s="10" t="s">
        <v>282</v>
      </c>
      <c r="C199" s="10">
        <v>9.0993220000000008</v>
      </c>
      <c r="D199" s="10">
        <v>0</v>
      </c>
      <c r="E199" s="10">
        <v>0</v>
      </c>
      <c r="F199" s="10">
        <v>128.64150000000001</v>
      </c>
    </row>
    <row r="200" spans="1:6">
      <c r="A200" s="10" t="s">
        <v>71</v>
      </c>
      <c r="B200" s="10" t="s">
        <v>283</v>
      </c>
      <c r="C200" s="10">
        <v>2.7795386</v>
      </c>
      <c r="D200" s="10">
        <v>0</v>
      </c>
      <c r="E200" s="10">
        <v>0</v>
      </c>
      <c r="F200" s="10">
        <v>128.12572</v>
      </c>
    </row>
    <row r="201" spans="1:6">
      <c r="A201" s="10" t="s">
        <v>71</v>
      </c>
      <c r="B201" s="10" t="s">
        <v>284</v>
      </c>
      <c r="C201" s="10">
        <v>2.2943661</v>
      </c>
      <c r="D201" s="10">
        <v>0</v>
      </c>
      <c r="E201" s="10">
        <v>0</v>
      </c>
      <c r="F201" s="10">
        <v>126.46966</v>
      </c>
    </row>
    <row r="202" spans="1:6">
      <c r="A202" s="10" t="s">
        <v>77</v>
      </c>
      <c r="B202" s="10" t="s">
        <v>285</v>
      </c>
      <c r="C202" s="10">
        <v>5.7539524999999996</v>
      </c>
      <c r="D202" s="10">
        <v>0</v>
      </c>
      <c r="E202" s="10">
        <v>0</v>
      </c>
      <c r="F202" s="10">
        <v>174.80216999999999</v>
      </c>
    </row>
    <row r="203" spans="1:6">
      <c r="A203" s="10" t="s">
        <v>77</v>
      </c>
      <c r="B203" s="10" t="s">
        <v>240</v>
      </c>
      <c r="C203" s="10">
        <v>5.4247639999999997</v>
      </c>
      <c r="D203" s="10">
        <v>0</v>
      </c>
      <c r="E203" s="10">
        <v>0</v>
      </c>
      <c r="F203" s="10">
        <v>168.88852</v>
      </c>
    </row>
    <row r="204" spans="1:6">
      <c r="A204" s="10" t="s">
        <v>77</v>
      </c>
      <c r="B204" s="10" t="s">
        <v>286</v>
      </c>
      <c r="C204" s="10">
        <v>3.3657965999999999</v>
      </c>
      <c r="D204" s="10">
        <v>0</v>
      </c>
      <c r="E204" s="10">
        <v>0</v>
      </c>
      <c r="F204" s="10">
        <v>163.41929999999999</v>
      </c>
    </row>
    <row r="205" spans="1:6">
      <c r="A205" s="10" t="s">
        <v>77</v>
      </c>
      <c r="B205" s="10" t="s">
        <v>287</v>
      </c>
      <c r="C205" s="10">
        <v>3.4778663999999999</v>
      </c>
      <c r="D205" s="10">
        <v>0</v>
      </c>
      <c r="E205" s="10">
        <v>0</v>
      </c>
      <c r="F205" s="10">
        <v>162.69800000000001</v>
      </c>
    </row>
    <row r="206" spans="1:6">
      <c r="A206" s="10" t="s">
        <v>77</v>
      </c>
      <c r="B206" s="10" t="s">
        <v>288</v>
      </c>
      <c r="C206" s="10">
        <v>2.8799800000000002</v>
      </c>
      <c r="D206" s="10">
        <v>0</v>
      </c>
      <c r="E206" s="10">
        <v>0</v>
      </c>
      <c r="F206" s="10">
        <v>161.10449</v>
      </c>
    </row>
    <row r="207" spans="1:6">
      <c r="A207" s="10" t="s">
        <v>77</v>
      </c>
      <c r="B207" s="10" t="s">
        <v>224</v>
      </c>
      <c r="C207" s="10">
        <v>2.7881803999999999</v>
      </c>
      <c r="D207" s="10">
        <v>0</v>
      </c>
      <c r="E207" s="10">
        <v>0</v>
      </c>
      <c r="F207" s="10">
        <v>158.95049</v>
      </c>
    </row>
    <row r="208" spans="1:6">
      <c r="A208" s="10" t="s">
        <v>77</v>
      </c>
      <c r="B208" s="10" t="s">
        <v>223</v>
      </c>
      <c r="C208" s="10">
        <v>3.3503883000000001</v>
      </c>
      <c r="D208" s="10">
        <v>0</v>
      </c>
      <c r="E208" s="10">
        <v>0</v>
      </c>
      <c r="F208" s="10">
        <v>153.54765</v>
      </c>
    </row>
    <row r="209" spans="1:6">
      <c r="A209" s="10" t="s">
        <v>77</v>
      </c>
      <c r="B209" s="10" t="s">
        <v>289</v>
      </c>
      <c r="C209" s="10">
        <v>2.9503300000000001</v>
      </c>
      <c r="D209" s="10">
        <v>0</v>
      </c>
      <c r="E209" s="10">
        <v>0</v>
      </c>
      <c r="F209" s="10">
        <v>147.72807</v>
      </c>
    </row>
    <row r="210" spans="1:6">
      <c r="A210" s="10" t="s">
        <v>77</v>
      </c>
      <c r="B210" s="10" t="s">
        <v>290</v>
      </c>
      <c r="C210" s="10">
        <v>4.6915560000000003</v>
      </c>
      <c r="D210" s="10">
        <v>0</v>
      </c>
      <c r="E210" s="10">
        <v>0</v>
      </c>
      <c r="F210" s="10">
        <v>143.94743</v>
      </c>
    </row>
    <row r="211" spans="1:6">
      <c r="A211" s="10" t="s">
        <v>77</v>
      </c>
      <c r="B211" s="10" t="s">
        <v>234</v>
      </c>
      <c r="C211" s="10">
        <v>2.8357424999999998</v>
      </c>
      <c r="D211" s="10">
        <v>0</v>
      </c>
      <c r="E211" s="10">
        <v>0</v>
      </c>
      <c r="F211" s="10">
        <v>143.57565</v>
      </c>
    </row>
    <row r="212" spans="1:6">
      <c r="A212" s="10" t="s">
        <v>77</v>
      </c>
      <c r="B212" s="10" t="s">
        <v>291</v>
      </c>
      <c r="C212" s="10">
        <v>5.3042525999999999</v>
      </c>
      <c r="D212" s="10">
        <v>0</v>
      </c>
      <c r="E212" s="10">
        <v>0</v>
      </c>
      <c r="F212" s="10">
        <v>140.31120000000001</v>
      </c>
    </row>
    <row r="213" spans="1:6">
      <c r="A213" s="10" t="s">
        <v>77</v>
      </c>
      <c r="B213" s="10" t="s">
        <v>292</v>
      </c>
      <c r="C213" s="10">
        <v>5.0136703999999996</v>
      </c>
      <c r="D213" s="10">
        <v>0</v>
      </c>
      <c r="E213" s="10">
        <v>0</v>
      </c>
      <c r="F213" s="10">
        <v>139.32674</v>
      </c>
    </row>
    <row r="214" spans="1:6">
      <c r="A214" s="10" t="s">
        <v>77</v>
      </c>
      <c r="B214" s="10" t="s">
        <v>189</v>
      </c>
      <c r="C214" s="10">
        <v>2.7088323000000001</v>
      </c>
      <c r="D214" s="10">
        <v>0</v>
      </c>
      <c r="E214" s="10">
        <v>0</v>
      </c>
      <c r="F214" s="10">
        <v>139.09822</v>
      </c>
    </row>
    <row r="215" spans="1:6">
      <c r="A215" s="10" t="s">
        <v>77</v>
      </c>
      <c r="B215" s="10" t="s">
        <v>293</v>
      </c>
      <c r="C215" s="10">
        <v>2.4093431999999999</v>
      </c>
      <c r="D215" s="10">
        <v>0</v>
      </c>
      <c r="E215" s="10">
        <v>0</v>
      </c>
      <c r="F215" s="10">
        <v>138.03151</v>
      </c>
    </row>
    <row r="216" spans="1:6">
      <c r="A216" s="10" t="s">
        <v>77</v>
      </c>
      <c r="B216" s="10" t="s">
        <v>294</v>
      </c>
      <c r="C216" s="10">
        <v>3.9425173</v>
      </c>
      <c r="D216" s="10">
        <v>0</v>
      </c>
      <c r="E216" s="10">
        <v>0</v>
      </c>
      <c r="F216" s="10">
        <v>135.64850000000001</v>
      </c>
    </row>
    <row r="217" spans="1:6">
      <c r="A217" s="10" t="s">
        <v>77</v>
      </c>
      <c r="B217" s="10" t="s">
        <v>295</v>
      </c>
      <c r="C217" s="10">
        <v>2.7161010000000001</v>
      </c>
      <c r="D217" s="10">
        <v>0</v>
      </c>
      <c r="E217" s="10">
        <v>0</v>
      </c>
      <c r="F217" s="10">
        <v>135.60112000000001</v>
      </c>
    </row>
    <row r="218" spans="1:6">
      <c r="A218" s="10" t="s">
        <v>77</v>
      </c>
      <c r="B218" s="10" t="s">
        <v>241</v>
      </c>
      <c r="C218" s="10">
        <v>1.2773909999999999</v>
      </c>
      <c r="D218" s="10">
        <v>0</v>
      </c>
      <c r="E218" s="10">
        <v>0</v>
      </c>
      <c r="F218" s="10">
        <v>130.16570999999999</v>
      </c>
    </row>
    <row r="219" spans="1:6">
      <c r="A219" s="10" t="s">
        <v>77</v>
      </c>
      <c r="B219" s="10" t="s">
        <v>228</v>
      </c>
      <c r="C219" s="10">
        <v>2.7395895000000001</v>
      </c>
      <c r="D219" s="10">
        <v>0</v>
      </c>
      <c r="E219" s="10">
        <v>0</v>
      </c>
      <c r="F219" s="10">
        <v>127.01779000000001</v>
      </c>
    </row>
    <row r="220" spans="1:6">
      <c r="A220" s="10" t="s">
        <v>77</v>
      </c>
      <c r="B220" s="10" t="s">
        <v>141</v>
      </c>
      <c r="C220" s="10">
        <v>1.6468958</v>
      </c>
      <c r="D220" s="10">
        <v>0</v>
      </c>
      <c r="E220" s="10">
        <v>0</v>
      </c>
      <c r="F220" s="10">
        <v>126.486244</v>
      </c>
    </row>
    <row r="221" spans="1:6">
      <c r="A221" s="10" t="s">
        <v>77</v>
      </c>
      <c r="B221" s="10" t="s">
        <v>187</v>
      </c>
      <c r="C221" s="10">
        <v>2.6482801</v>
      </c>
      <c r="D221" s="10">
        <v>0</v>
      </c>
      <c r="E221" s="10">
        <v>0</v>
      </c>
      <c r="F221" s="10">
        <v>126.10294</v>
      </c>
    </row>
    <row r="222" spans="1:6">
      <c r="A222" s="10" t="s">
        <v>82</v>
      </c>
      <c r="B222" s="10" t="s">
        <v>290</v>
      </c>
      <c r="C222" s="10">
        <v>8.9386550000000007</v>
      </c>
      <c r="D222" s="10">
        <v>0</v>
      </c>
      <c r="E222" s="10">
        <v>0</v>
      </c>
      <c r="F222" s="10">
        <v>166.27826999999999</v>
      </c>
    </row>
    <row r="223" spans="1:6">
      <c r="A223" s="10" t="s">
        <v>82</v>
      </c>
      <c r="B223" s="10" t="s">
        <v>258</v>
      </c>
      <c r="C223" s="10">
        <v>4.3416285999999999</v>
      </c>
      <c r="D223" s="10">
        <v>0</v>
      </c>
      <c r="E223" s="10">
        <v>0</v>
      </c>
      <c r="F223" s="10">
        <v>156.19640999999999</v>
      </c>
    </row>
    <row r="224" spans="1:6">
      <c r="A224" s="10" t="s">
        <v>82</v>
      </c>
      <c r="B224" s="10" t="s">
        <v>181</v>
      </c>
      <c r="C224" s="10">
        <v>4.8390073999999998</v>
      </c>
      <c r="D224" s="10">
        <v>0</v>
      </c>
      <c r="E224" s="10">
        <v>0</v>
      </c>
      <c r="F224" s="10">
        <v>154.46802</v>
      </c>
    </row>
    <row r="225" spans="1:6">
      <c r="A225" s="10" t="s">
        <v>82</v>
      </c>
      <c r="B225" s="10" t="s">
        <v>296</v>
      </c>
      <c r="C225" s="10">
        <v>4.0100379999999998</v>
      </c>
      <c r="D225" s="10">
        <v>0</v>
      </c>
      <c r="E225" s="10">
        <v>0</v>
      </c>
      <c r="F225" s="10">
        <v>154.0367</v>
      </c>
    </row>
    <row r="226" spans="1:6">
      <c r="A226" s="10" t="s">
        <v>82</v>
      </c>
      <c r="B226" s="10" t="s">
        <v>297</v>
      </c>
      <c r="C226" s="10">
        <v>3.0603275000000001</v>
      </c>
      <c r="D226" s="10">
        <v>0</v>
      </c>
      <c r="E226" s="10">
        <v>0</v>
      </c>
      <c r="F226" s="10">
        <v>150.89512999999999</v>
      </c>
    </row>
    <row r="227" spans="1:6">
      <c r="A227" s="10" t="s">
        <v>82</v>
      </c>
      <c r="B227" s="10" t="s">
        <v>298</v>
      </c>
      <c r="C227" s="10">
        <v>3.9129133</v>
      </c>
      <c r="D227" s="10">
        <v>0</v>
      </c>
      <c r="E227" s="10">
        <v>0</v>
      </c>
      <c r="F227" s="10">
        <v>147.56782999999999</v>
      </c>
    </row>
    <row r="228" spans="1:6">
      <c r="A228" s="10" t="s">
        <v>82</v>
      </c>
      <c r="B228" s="10" t="s">
        <v>85</v>
      </c>
      <c r="C228" s="10">
        <v>6.5608434999999998</v>
      </c>
      <c r="D228" s="10">
        <v>0</v>
      </c>
      <c r="E228" s="10">
        <v>0</v>
      </c>
      <c r="F228" s="10">
        <v>146.39349999999999</v>
      </c>
    </row>
    <row r="229" spans="1:6">
      <c r="A229" s="10" t="s">
        <v>82</v>
      </c>
      <c r="B229" s="10" t="s">
        <v>299</v>
      </c>
      <c r="C229" s="10">
        <v>4.5807659999999997</v>
      </c>
      <c r="D229" s="10">
        <v>0</v>
      </c>
      <c r="E229" s="10">
        <v>0</v>
      </c>
      <c r="F229" s="10">
        <v>145.59035</v>
      </c>
    </row>
    <row r="230" spans="1:6">
      <c r="A230" s="10" t="s">
        <v>82</v>
      </c>
      <c r="B230" s="10" t="s">
        <v>300</v>
      </c>
      <c r="C230" s="10">
        <v>5.8929650000000002</v>
      </c>
      <c r="D230" s="10">
        <v>0</v>
      </c>
      <c r="E230" s="10">
        <v>0</v>
      </c>
      <c r="F230" s="10">
        <v>144.70114000000001</v>
      </c>
    </row>
    <row r="231" spans="1:6">
      <c r="A231" s="10" t="s">
        <v>82</v>
      </c>
      <c r="B231" s="10" t="s">
        <v>216</v>
      </c>
      <c r="C231" s="10">
        <v>4.31325</v>
      </c>
      <c r="D231" s="10">
        <v>0</v>
      </c>
      <c r="E231" s="10">
        <v>0</v>
      </c>
      <c r="F231" s="10">
        <v>144.38965999999999</v>
      </c>
    </row>
    <row r="232" spans="1:6">
      <c r="A232" s="10" t="s">
        <v>82</v>
      </c>
      <c r="B232" s="10" t="s">
        <v>301</v>
      </c>
      <c r="C232" s="10">
        <v>3.0877949999999998</v>
      </c>
      <c r="D232" s="10">
        <v>0</v>
      </c>
      <c r="E232" s="10">
        <v>0</v>
      </c>
      <c r="F232" s="10">
        <v>143.15398999999999</v>
      </c>
    </row>
    <row r="233" spans="1:6">
      <c r="A233" s="10" t="s">
        <v>82</v>
      </c>
      <c r="B233" s="10" t="s">
        <v>231</v>
      </c>
      <c r="C233" s="10">
        <v>3.9655447000000001</v>
      </c>
      <c r="D233" s="10">
        <v>0</v>
      </c>
      <c r="E233" s="10">
        <v>0</v>
      </c>
      <c r="F233" s="10">
        <v>141.82915</v>
      </c>
    </row>
    <row r="234" spans="1:6">
      <c r="A234" s="10" t="s">
        <v>82</v>
      </c>
      <c r="B234" s="10" t="s">
        <v>302</v>
      </c>
      <c r="C234" s="10">
        <v>5.5559634999999998</v>
      </c>
      <c r="D234" s="10">
        <v>0</v>
      </c>
      <c r="E234" s="10">
        <v>0</v>
      </c>
      <c r="F234" s="10">
        <v>134.16592</v>
      </c>
    </row>
    <row r="235" spans="1:6">
      <c r="A235" s="10" t="s">
        <v>82</v>
      </c>
      <c r="B235" s="10" t="s">
        <v>288</v>
      </c>
      <c r="C235" s="10">
        <v>2.5968266</v>
      </c>
      <c r="D235" s="10">
        <v>0</v>
      </c>
      <c r="E235" s="10">
        <v>0</v>
      </c>
      <c r="F235" s="10">
        <v>130.07249999999999</v>
      </c>
    </row>
    <row r="236" spans="1:6">
      <c r="A236" s="10" t="s">
        <v>82</v>
      </c>
      <c r="B236" s="10" t="s">
        <v>303</v>
      </c>
      <c r="C236" s="10">
        <v>9.6686920000000001</v>
      </c>
      <c r="D236" s="10">
        <v>0</v>
      </c>
      <c r="E236" s="10">
        <v>0</v>
      </c>
      <c r="F236" s="10">
        <v>129.81938</v>
      </c>
    </row>
    <row r="237" spans="1:6">
      <c r="A237" s="10" t="s">
        <v>82</v>
      </c>
      <c r="B237" s="10" t="s">
        <v>293</v>
      </c>
      <c r="C237" s="10">
        <v>2.5971959</v>
      </c>
      <c r="D237" s="10">
        <v>0</v>
      </c>
      <c r="E237" s="10">
        <v>0</v>
      </c>
      <c r="F237" s="10">
        <v>128.25</v>
      </c>
    </row>
    <row r="238" spans="1:6">
      <c r="A238" s="10" t="s">
        <v>82</v>
      </c>
      <c r="B238" s="10" t="s">
        <v>219</v>
      </c>
      <c r="C238" s="10">
        <v>3.8148154999999999</v>
      </c>
      <c r="D238" s="10">
        <v>0</v>
      </c>
      <c r="E238" s="10">
        <v>0</v>
      </c>
      <c r="F238" s="10">
        <v>126.00132000000001</v>
      </c>
    </row>
    <row r="239" spans="1:6">
      <c r="A239" s="10" t="s">
        <v>82</v>
      </c>
      <c r="B239" s="10" t="s">
        <v>304</v>
      </c>
      <c r="C239" s="10">
        <v>2.3883893</v>
      </c>
      <c r="D239" s="10">
        <v>0</v>
      </c>
      <c r="E239" s="10">
        <v>0</v>
      </c>
      <c r="F239" s="10">
        <v>122.00984</v>
      </c>
    </row>
    <row r="240" spans="1:6">
      <c r="A240" s="10" t="s">
        <v>82</v>
      </c>
      <c r="B240" s="10" t="s">
        <v>253</v>
      </c>
      <c r="C240" s="10">
        <v>2.9141050000000002</v>
      </c>
      <c r="D240" s="10">
        <v>0</v>
      </c>
      <c r="E240" s="10">
        <v>0</v>
      </c>
      <c r="F240" s="10">
        <v>120.67087600000001</v>
      </c>
    </row>
    <row r="241" spans="1:6">
      <c r="A241" s="10" t="s">
        <v>82</v>
      </c>
      <c r="B241" s="10" t="s">
        <v>305</v>
      </c>
      <c r="C241" s="10">
        <v>3.0295920000000001</v>
      </c>
      <c r="D241" s="10">
        <v>0</v>
      </c>
      <c r="E241" s="10">
        <v>0</v>
      </c>
      <c r="F241" s="10">
        <v>119.45780999999999</v>
      </c>
    </row>
    <row r="242" spans="1:6">
      <c r="A242" s="10" t="s">
        <v>88</v>
      </c>
      <c r="B242" s="10" t="s">
        <v>216</v>
      </c>
      <c r="C242" s="10">
        <v>4.6896585999999996</v>
      </c>
      <c r="D242" s="10">
        <v>0</v>
      </c>
      <c r="E242" s="10">
        <v>0</v>
      </c>
      <c r="F242" s="10">
        <v>76.383700000000005</v>
      </c>
    </row>
    <row r="243" spans="1:6">
      <c r="A243" s="10" t="s">
        <v>88</v>
      </c>
      <c r="B243" s="10" t="s">
        <v>219</v>
      </c>
      <c r="C243" s="10">
        <v>5.3662796000000004</v>
      </c>
      <c r="D243" s="10">
        <v>0</v>
      </c>
      <c r="E243" s="10">
        <v>0</v>
      </c>
      <c r="F243" s="10">
        <v>76.278930000000003</v>
      </c>
    </row>
    <row r="244" spans="1:6">
      <c r="A244" s="10" t="s">
        <v>88</v>
      </c>
      <c r="B244" s="10" t="s">
        <v>242</v>
      </c>
      <c r="C244" s="10">
        <v>5.3718165999999998</v>
      </c>
      <c r="D244" s="10">
        <v>0</v>
      </c>
      <c r="E244" s="10">
        <v>0</v>
      </c>
      <c r="F244" s="10">
        <v>74.711839999999995</v>
      </c>
    </row>
    <row r="245" spans="1:6">
      <c r="A245" s="10" t="s">
        <v>88</v>
      </c>
      <c r="B245" s="10" t="s">
        <v>201</v>
      </c>
      <c r="C245" s="10">
        <v>3.8585324000000001</v>
      </c>
      <c r="D245" s="10">
        <v>0</v>
      </c>
      <c r="E245" s="10">
        <v>0</v>
      </c>
      <c r="F245" s="10">
        <v>72.223759999999999</v>
      </c>
    </row>
    <row r="246" spans="1:6">
      <c r="A246" s="10" t="s">
        <v>88</v>
      </c>
      <c r="B246" s="10" t="s">
        <v>298</v>
      </c>
      <c r="C246" s="10">
        <v>3.5997849</v>
      </c>
      <c r="D246" s="10">
        <v>0</v>
      </c>
      <c r="E246" s="10">
        <v>0</v>
      </c>
      <c r="F246" s="10">
        <v>68.835139999999996</v>
      </c>
    </row>
    <row r="247" spans="1:6">
      <c r="A247" s="10" t="s">
        <v>88</v>
      </c>
      <c r="B247" s="10" t="s">
        <v>203</v>
      </c>
      <c r="C247" s="10">
        <v>4.1765493999999999</v>
      </c>
      <c r="D247" s="10">
        <v>0</v>
      </c>
      <c r="E247" s="10">
        <v>0</v>
      </c>
      <c r="F247" s="10">
        <v>67.548640000000006</v>
      </c>
    </row>
    <row r="248" spans="1:6">
      <c r="A248" s="10" t="s">
        <v>88</v>
      </c>
      <c r="B248" s="10" t="s">
        <v>306</v>
      </c>
      <c r="C248" s="10">
        <v>4.9679089999999997</v>
      </c>
      <c r="D248" s="10">
        <v>0</v>
      </c>
      <c r="E248" s="10">
        <v>0</v>
      </c>
      <c r="F248" s="10">
        <v>66.613929999999996</v>
      </c>
    </row>
    <row r="249" spans="1:6">
      <c r="A249" s="10" t="s">
        <v>88</v>
      </c>
      <c r="B249" s="10" t="s">
        <v>307</v>
      </c>
      <c r="C249" s="10">
        <v>3.9850783000000001</v>
      </c>
      <c r="D249" s="10">
        <v>0</v>
      </c>
      <c r="E249" s="10">
        <v>0</v>
      </c>
      <c r="F249" s="10">
        <v>66.305819999999997</v>
      </c>
    </row>
    <row r="250" spans="1:6">
      <c r="A250" s="10" t="s">
        <v>88</v>
      </c>
      <c r="B250" s="10" t="s">
        <v>258</v>
      </c>
      <c r="C250" s="10">
        <v>3.225495</v>
      </c>
      <c r="D250" s="10">
        <v>0</v>
      </c>
      <c r="E250" s="10">
        <v>0</v>
      </c>
      <c r="F250" s="10">
        <v>64.849450000000004</v>
      </c>
    </row>
    <row r="251" spans="1:6">
      <c r="A251" s="10" t="s">
        <v>88</v>
      </c>
      <c r="B251" s="10" t="s">
        <v>250</v>
      </c>
      <c r="C251" s="10">
        <v>3.5952394000000001</v>
      </c>
      <c r="D251" s="10">
        <v>0</v>
      </c>
      <c r="E251" s="10">
        <v>0</v>
      </c>
      <c r="F251" s="10">
        <v>63.656869999999998</v>
      </c>
    </row>
    <row r="252" spans="1:6">
      <c r="A252" s="10" t="s">
        <v>88</v>
      </c>
      <c r="B252" s="10" t="s">
        <v>296</v>
      </c>
      <c r="C252" s="10">
        <v>2.933459</v>
      </c>
      <c r="D252" s="10">
        <v>0</v>
      </c>
      <c r="E252" s="10">
        <v>0</v>
      </c>
      <c r="F252" s="10">
        <v>62.236656000000004</v>
      </c>
    </row>
    <row r="253" spans="1:6">
      <c r="A253" s="10" t="s">
        <v>88</v>
      </c>
      <c r="B253" s="10" t="s">
        <v>308</v>
      </c>
      <c r="C253" s="10">
        <v>3.1765919999999999</v>
      </c>
      <c r="D253" s="10">
        <v>0</v>
      </c>
      <c r="E253" s="10">
        <v>0</v>
      </c>
      <c r="F253" s="10">
        <v>61.639090000000003</v>
      </c>
    </row>
    <row r="254" spans="1:6">
      <c r="A254" s="10" t="s">
        <v>88</v>
      </c>
      <c r="B254" s="10" t="s">
        <v>209</v>
      </c>
      <c r="C254" s="10">
        <v>3.1705854000000002</v>
      </c>
      <c r="D254" s="10">
        <v>0</v>
      </c>
      <c r="E254" s="10">
        <v>0</v>
      </c>
      <c r="F254" s="10">
        <v>60.253784000000003</v>
      </c>
    </row>
    <row r="255" spans="1:6">
      <c r="A255" s="10" t="s">
        <v>88</v>
      </c>
      <c r="B255" s="10" t="s">
        <v>217</v>
      </c>
      <c r="C255" s="10">
        <v>2.9512290000000001</v>
      </c>
      <c r="D255" s="10">
        <v>0</v>
      </c>
      <c r="E255" s="10">
        <v>0</v>
      </c>
      <c r="F255" s="10">
        <v>59.684963000000003</v>
      </c>
    </row>
    <row r="256" spans="1:6">
      <c r="A256" s="10" t="s">
        <v>88</v>
      </c>
      <c r="B256" s="10" t="s">
        <v>252</v>
      </c>
      <c r="C256" s="10">
        <v>2.4721117000000001</v>
      </c>
      <c r="D256" s="10">
        <v>0</v>
      </c>
      <c r="E256" s="10">
        <v>0</v>
      </c>
      <c r="F256" s="10">
        <v>56.956150000000001</v>
      </c>
    </row>
    <row r="257" spans="1:6">
      <c r="A257" s="10" t="s">
        <v>88</v>
      </c>
      <c r="B257" s="10" t="s">
        <v>309</v>
      </c>
      <c r="C257" s="10">
        <v>3.6858810000000002</v>
      </c>
      <c r="D257" s="10">
        <v>0</v>
      </c>
      <c r="E257" s="10">
        <v>0</v>
      </c>
      <c r="F257" s="10">
        <v>55.723796999999998</v>
      </c>
    </row>
    <row r="258" spans="1:6">
      <c r="A258" s="10" t="s">
        <v>88</v>
      </c>
      <c r="B258" s="10" t="s">
        <v>259</v>
      </c>
      <c r="C258" s="10">
        <v>2.1863377000000002</v>
      </c>
      <c r="D258" s="10">
        <v>0</v>
      </c>
      <c r="E258" s="10">
        <v>0</v>
      </c>
      <c r="F258" s="10">
        <v>54.604843000000002</v>
      </c>
    </row>
    <row r="259" spans="1:6">
      <c r="A259" s="10" t="s">
        <v>88</v>
      </c>
      <c r="B259" s="10" t="s">
        <v>253</v>
      </c>
      <c r="C259" s="10">
        <v>2.5556765000000001</v>
      </c>
      <c r="D259" s="10">
        <v>0</v>
      </c>
      <c r="E259" s="10">
        <v>0</v>
      </c>
      <c r="F259" s="10">
        <v>53.611426999999999</v>
      </c>
    </row>
    <row r="260" spans="1:6">
      <c r="A260" s="10" t="s">
        <v>88</v>
      </c>
      <c r="B260" s="10" t="s">
        <v>255</v>
      </c>
      <c r="C260" s="10">
        <v>2.4658308</v>
      </c>
      <c r="D260" s="10">
        <v>0</v>
      </c>
      <c r="E260" s="10">
        <v>0</v>
      </c>
      <c r="F260" s="10">
        <v>53.516750000000002</v>
      </c>
    </row>
    <row r="261" spans="1:6">
      <c r="A261" s="10" t="s">
        <v>88</v>
      </c>
      <c r="B261" s="10" t="s">
        <v>243</v>
      </c>
      <c r="C261" s="10">
        <v>1.8786844</v>
      </c>
      <c r="D261" s="10">
        <v>0</v>
      </c>
      <c r="E261" s="10">
        <v>0</v>
      </c>
      <c r="F261" s="10">
        <v>52.010314999999999</v>
      </c>
    </row>
    <row r="262" spans="1:6">
      <c r="A262" s="10" t="s">
        <v>93</v>
      </c>
      <c r="B262" s="10" t="s">
        <v>310</v>
      </c>
      <c r="C262" s="10">
        <v>4.0916220000000001</v>
      </c>
      <c r="D262" s="10">
        <v>0</v>
      </c>
      <c r="E262" s="10">
        <v>0</v>
      </c>
      <c r="F262" s="10">
        <v>75.107420000000005</v>
      </c>
    </row>
    <row r="263" spans="1:6">
      <c r="A263" s="10" t="s">
        <v>93</v>
      </c>
      <c r="B263" s="10" t="s">
        <v>170</v>
      </c>
      <c r="C263" s="10">
        <v>4.0564299999999998</v>
      </c>
      <c r="D263" s="10">
        <v>0</v>
      </c>
      <c r="E263" s="10">
        <v>0</v>
      </c>
      <c r="F263" s="10">
        <v>66.963195999999996</v>
      </c>
    </row>
    <row r="264" spans="1:6">
      <c r="A264" s="10" t="s">
        <v>93</v>
      </c>
      <c r="B264" s="10" t="s">
        <v>203</v>
      </c>
      <c r="C264" s="10">
        <v>4.5974073000000004</v>
      </c>
      <c r="D264" s="10">
        <v>0</v>
      </c>
      <c r="E264" s="10">
        <v>0</v>
      </c>
      <c r="F264" s="10">
        <v>66.744479999999996</v>
      </c>
    </row>
    <row r="265" spans="1:6">
      <c r="A265" s="10" t="s">
        <v>93</v>
      </c>
      <c r="B265" s="10" t="s">
        <v>311</v>
      </c>
      <c r="C265" s="10">
        <v>6.1565485000000004</v>
      </c>
      <c r="D265" s="10">
        <v>0</v>
      </c>
      <c r="E265" s="10">
        <v>0</v>
      </c>
      <c r="F265" s="10">
        <v>66.727810000000005</v>
      </c>
    </row>
    <row r="266" spans="1:6">
      <c r="A266" s="10" t="s">
        <v>93</v>
      </c>
      <c r="B266" s="10" t="s">
        <v>96</v>
      </c>
      <c r="C266" s="10">
        <v>9.2596410000000002</v>
      </c>
      <c r="D266" s="10">
        <v>0</v>
      </c>
      <c r="E266" s="10">
        <v>0</v>
      </c>
      <c r="F266" s="10">
        <v>64.089110000000005</v>
      </c>
    </row>
    <row r="267" spans="1:6">
      <c r="A267" s="10" t="s">
        <v>93</v>
      </c>
      <c r="B267" s="10" t="s">
        <v>312</v>
      </c>
      <c r="C267" s="10">
        <v>3.7991521000000001</v>
      </c>
      <c r="D267" s="10">
        <v>0</v>
      </c>
      <c r="E267" s="10">
        <v>0</v>
      </c>
      <c r="F267" s="10">
        <v>60.710051999999997</v>
      </c>
    </row>
    <row r="268" spans="1:6">
      <c r="A268" s="10" t="s">
        <v>93</v>
      </c>
      <c r="B268" s="10" t="s">
        <v>265</v>
      </c>
      <c r="C268" s="10">
        <v>2.4727361000000001</v>
      </c>
      <c r="D268" s="10">
        <v>0</v>
      </c>
      <c r="E268" s="10">
        <v>0</v>
      </c>
      <c r="F268" s="10">
        <v>60.238804000000002</v>
      </c>
    </row>
    <row r="269" spans="1:6">
      <c r="A269" s="10" t="s">
        <v>93</v>
      </c>
      <c r="B269" s="10" t="s">
        <v>313</v>
      </c>
      <c r="C269" s="10">
        <v>3.8810220000000002</v>
      </c>
      <c r="D269" s="10">
        <v>0</v>
      </c>
      <c r="E269" s="10">
        <v>0</v>
      </c>
      <c r="F269" s="10">
        <v>58.415565000000001</v>
      </c>
    </row>
    <row r="270" spans="1:6">
      <c r="A270" s="10" t="s">
        <v>93</v>
      </c>
      <c r="B270" s="10" t="s">
        <v>314</v>
      </c>
      <c r="C270" s="10">
        <v>2.338997</v>
      </c>
      <c r="D270" s="10">
        <v>0</v>
      </c>
      <c r="E270" s="10">
        <v>0</v>
      </c>
      <c r="F270" s="10">
        <v>57.080523999999997</v>
      </c>
    </row>
    <row r="271" spans="1:6">
      <c r="A271" s="10" t="s">
        <v>93</v>
      </c>
      <c r="B271" s="10" t="s">
        <v>127</v>
      </c>
      <c r="C271" s="10">
        <v>2.8531002999999999</v>
      </c>
      <c r="D271" s="10">
        <v>0</v>
      </c>
      <c r="E271" s="10">
        <v>0</v>
      </c>
      <c r="F271" s="10">
        <v>55.347099999999998</v>
      </c>
    </row>
    <row r="272" spans="1:6">
      <c r="A272" s="10" t="s">
        <v>93</v>
      </c>
      <c r="B272" s="10" t="s">
        <v>315</v>
      </c>
      <c r="C272" s="10">
        <v>4.1307425000000002</v>
      </c>
      <c r="D272" s="10">
        <v>0</v>
      </c>
      <c r="E272" s="10">
        <v>0</v>
      </c>
      <c r="F272" s="10">
        <v>53.087715000000003</v>
      </c>
    </row>
    <row r="273" spans="1:6">
      <c r="A273" s="10" t="s">
        <v>93</v>
      </c>
      <c r="B273" s="10" t="s">
        <v>316</v>
      </c>
      <c r="C273" s="10">
        <v>6.0074835000000002</v>
      </c>
      <c r="D273" s="10">
        <v>0</v>
      </c>
      <c r="E273" s="10">
        <v>0</v>
      </c>
      <c r="F273" s="10">
        <v>52.921019999999999</v>
      </c>
    </row>
    <row r="274" spans="1:6">
      <c r="A274" s="10" t="s">
        <v>93</v>
      </c>
      <c r="B274" s="10" t="s">
        <v>317</v>
      </c>
      <c r="C274" s="10">
        <v>2.7370960000000002</v>
      </c>
      <c r="D274" s="10">
        <v>0</v>
      </c>
      <c r="E274" s="10">
        <v>0</v>
      </c>
      <c r="F274" s="10">
        <v>52.830039999999997</v>
      </c>
    </row>
    <row r="275" spans="1:6">
      <c r="A275" s="10" t="s">
        <v>93</v>
      </c>
      <c r="B275" s="10" t="s">
        <v>289</v>
      </c>
      <c r="C275" s="10">
        <v>2.4922711999999998</v>
      </c>
      <c r="D275" s="10">
        <v>0</v>
      </c>
      <c r="E275" s="10">
        <v>0</v>
      </c>
      <c r="F275" s="10">
        <v>51.870438</v>
      </c>
    </row>
    <row r="276" spans="1:6">
      <c r="A276" s="10" t="s">
        <v>93</v>
      </c>
      <c r="B276" s="10" t="s">
        <v>180</v>
      </c>
      <c r="C276" s="10">
        <v>2.2379540000000002</v>
      </c>
      <c r="D276" s="10">
        <v>0</v>
      </c>
      <c r="E276" s="10">
        <v>0</v>
      </c>
      <c r="F276" s="10">
        <v>50.878100000000003</v>
      </c>
    </row>
    <row r="277" spans="1:6">
      <c r="A277" s="10" t="s">
        <v>93</v>
      </c>
      <c r="B277" s="10" t="s">
        <v>318</v>
      </c>
      <c r="C277" s="10">
        <v>3.5123061999999998</v>
      </c>
      <c r="D277" s="10">
        <v>0</v>
      </c>
      <c r="E277" s="10">
        <v>0</v>
      </c>
      <c r="F277" s="10">
        <v>50.592700000000001</v>
      </c>
    </row>
    <row r="278" spans="1:6">
      <c r="A278" s="10" t="s">
        <v>93</v>
      </c>
      <c r="B278" s="10" t="s">
        <v>266</v>
      </c>
      <c r="C278" s="10">
        <v>4.2775470000000002</v>
      </c>
      <c r="D278" s="10">
        <v>0</v>
      </c>
      <c r="E278" s="10">
        <v>0</v>
      </c>
      <c r="F278" s="10">
        <v>48.219499999999996</v>
      </c>
    </row>
    <row r="279" spans="1:6">
      <c r="A279" s="10" t="s">
        <v>93</v>
      </c>
      <c r="B279" s="10" t="s">
        <v>270</v>
      </c>
      <c r="C279" s="10">
        <v>2.2221223999999999</v>
      </c>
      <c r="D279" s="10">
        <v>0</v>
      </c>
      <c r="E279" s="10">
        <v>0</v>
      </c>
      <c r="F279" s="10">
        <v>47.426290000000002</v>
      </c>
    </row>
    <row r="280" spans="1:6">
      <c r="A280" s="10" t="s">
        <v>93</v>
      </c>
      <c r="B280" s="10" t="s">
        <v>319</v>
      </c>
      <c r="C280" s="10">
        <v>4.0727487</v>
      </c>
      <c r="D280" s="10">
        <v>0</v>
      </c>
      <c r="E280" s="10">
        <v>0</v>
      </c>
      <c r="F280" s="10">
        <v>47.092976</v>
      </c>
    </row>
    <row r="281" spans="1:6">
      <c r="A281" s="10" t="s">
        <v>93</v>
      </c>
      <c r="B281" s="10" t="s">
        <v>320</v>
      </c>
      <c r="C281" s="10">
        <v>3.0857874999999999</v>
      </c>
      <c r="D281" s="10">
        <v>0</v>
      </c>
      <c r="E281" s="10">
        <v>0</v>
      </c>
      <c r="F281" s="10">
        <v>45.429493000000001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971B5F-BB83-D44E-89F3-5765FCCEB5BE}">
  <dimension ref="A1:L78"/>
  <sheetViews>
    <sheetView zoomScaleNormal="100" workbookViewId="0">
      <selection activeCell="E31" sqref="E31"/>
    </sheetView>
  </sheetViews>
  <sheetFormatPr defaultColWidth="11" defaultRowHeight="15.95"/>
  <cols>
    <col min="1" max="1" width="3.625" bestFit="1" customWidth="1"/>
    <col min="2" max="2" width="8.625" bestFit="1" customWidth="1"/>
    <col min="3" max="3" width="11.875" bestFit="1" customWidth="1"/>
    <col min="4" max="4" width="15.875" bestFit="1" customWidth="1"/>
    <col min="5" max="5" width="24" bestFit="1" customWidth="1"/>
    <col min="6" max="6" width="11.625" bestFit="1" customWidth="1"/>
    <col min="7" max="7" width="8.375" bestFit="1" customWidth="1"/>
    <col min="8" max="8" width="6.875" bestFit="1" customWidth="1"/>
    <col min="9" max="10" width="23.125" bestFit="1" customWidth="1"/>
    <col min="11" max="11" width="21" bestFit="1" customWidth="1"/>
    <col min="12" max="12" width="23.125" bestFit="1" customWidth="1"/>
  </cols>
  <sheetData>
    <row r="1" spans="1:12">
      <c r="A1" s="14" t="s">
        <v>1</v>
      </c>
      <c r="B1" s="14"/>
      <c r="C1" s="14"/>
      <c r="D1" s="14"/>
      <c r="E1" s="14"/>
      <c r="F1" s="14"/>
      <c r="G1" s="14"/>
      <c r="H1" s="14"/>
      <c r="I1" s="14"/>
    </row>
    <row r="3" spans="1:12">
      <c r="A3" t="s">
        <v>2</v>
      </c>
      <c r="B3" t="s">
        <v>321</v>
      </c>
      <c r="C3" t="s">
        <v>4</v>
      </c>
      <c r="D3" t="s">
        <v>322</v>
      </c>
      <c r="E3" t="s">
        <v>323</v>
      </c>
      <c r="F3" t="s">
        <v>324</v>
      </c>
      <c r="G3" t="s">
        <v>325</v>
      </c>
      <c r="H3" t="s">
        <v>326</v>
      </c>
      <c r="I3" t="s">
        <v>327</v>
      </c>
      <c r="J3" t="s">
        <v>328</v>
      </c>
      <c r="K3" t="s">
        <v>329</v>
      </c>
      <c r="L3" t="s">
        <v>330</v>
      </c>
    </row>
    <row r="4" spans="1:12">
      <c r="A4">
        <v>1</v>
      </c>
      <c r="B4" t="s">
        <v>12</v>
      </c>
      <c r="C4" s="1">
        <v>88418</v>
      </c>
      <c r="D4" t="s">
        <v>13</v>
      </c>
      <c r="E4" t="s">
        <v>14</v>
      </c>
      <c r="F4" t="s">
        <v>15</v>
      </c>
      <c r="G4" t="s">
        <v>16</v>
      </c>
      <c r="H4" t="s">
        <v>17</v>
      </c>
      <c r="I4" t="s">
        <v>18</v>
      </c>
      <c r="J4" t="s">
        <v>19</v>
      </c>
      <c r="K4" t="s">
        <v>18</v>
      </c>
      <c r="L4" t="s">
        <v>19</v>
      </c>
    </row>
    <row r="5" spans="1:12">
      <c r="A5">
        <v>2</v>
      </c>
      <c r="B5" t="s">
        <v>20</v>
      </c>
      <c r="C5" s="1">
        <v>61384</v>
      </c>
      <c r="D5" t="s">
        <v>21</v>
      </c>
      <c r="E5" t="s">
        <v>22</v>
      </c>
      <c r="F5" t="s">
        <v>23</v>
      </c>
      <c r="G5" t="s">
        <v>24</v>
      </c>
      <c r="H5" t="s">
        <v>25</v>
      </c>
      <c r="I5" t="s">
        <v>26</v>
      </c>
      <c r="J5" t="s">
        <v>27</v>
      </c>
      <c r="K5" t="s">
        <v>26</v>
      </c>
      <c r="L5" t="s">
        <v>27</v>
      </c>
    </row>
    <row r="6" spans="1:12">
      <c r="A6">
        <v>3</v>
      </c>
      <c r="B6" t="s">
        <v>28</v>
      </c>
      <c r="C6" s="1">
        <v>46716</v>
      </c>
      <c r="D6" t="s">
        <v>29</v>
      </c>
      <c r="E6" t="s">
        <v>30</v>
      </c>
      <c r="F6" t="s">
        <v>31</v>
      </c>
      <c r="G6" t="s">
        <v>16</v>
      </c>
      <c r="H6" t="s">
        <v>32</v>
      </c>
      <c r="I6" t="s">
        <v>33</v>
      </c>
      <c r="J6" t="s">
        <v>34</v>
      </c>
      <c r="K6" t="s">
        <v>33</v>
      </c>
      <c r="L6" t="s">
        <v>34</v>
      </c>
    </row>
    <row r="7" spans="1:12">
      <c r="A7">
        <v>4</v>
      </c>
      <c r="B7" t="s">
        <v>35</v>
      </c>
      <c r="C7" s="1">
        <v>45356</v>
      </c>
      <c r="D7" t="s">
        <v>36</v>
      </c>
      <c r="E7" t="s">
        <v>37</v>
      </c>
      <c r="F7" t="s">
        <v>38</v>
      </c>
      <c r="G7" t="s">
        <v>16</v>
      </c>
      <c r="H7" t="s">
        <v>17</v>
      </c>
      <c r="I7" t="s">
        <v>39</v>
      </c>
      <c r="J7" t="s">
        <v>40</v>
      </c>
      <c r="K7" t="s">
        <v>39</v>
      </c>
      <c r="L7" t="s">
        <v>40</v>
      </c>
    </row>
    <row r="8" spans="1:12">
      <c r="A8">
        <v>5</v>
      </c>
      <c r="B8" t="s">
        <v>41</v>
      </c>
      <c r="C8" s="1">
        <v>37701</v>
      </c>
      <c r="D8" t="s">
        <v>42</v>
      </c>
      <c r="E8" t="s">
        <v>43</v>
      </c>
      <c r="F8" t="s">
        <v>44</v>
      </c>
      <c r="G8" t="s">
        <v>16</v>
      </c>
      <c r="H8" t="s">
        <v>32</v>
      </c>
      <c r="I8" t="s">
        <v>45</v>
      </c>
      <c r="J8" t="s">
        <v>331</v>
      </c>
      <c r="K8" t="s">
        <v>45</v>
      </c>
      <c r="L8" t="s">
        <v>331</v>
      </c>
    </row>
    <row r="9" spans="1:12">
      <c r="A9">
        <v>6</v>
      </c>
      <c r="B9" t="s">
        <v>47</v>
      </c>
      <c r="C9" s="1">
        <v>33754</v>
      </c>
      <c r="D9" t="s">
        <v>48</v>
      </c>
      <c r="E9" t="s">
        <v>49</v>
      </c>
      <c r="F9" t="s">
        <v>50</v>
      </c>
      <c r="G9" t="s">
        <v>16</v>
      </c>
      <c r="H9" t="s">
        <v>17</v>
      </c>
      <c r="I9" t="s">
        <v>51</v>
      </c>
      <c r="J9" t="s">
        <v>52</v>
      </c>
      <c r="K9" t="s">
        <v>51</v>
      </c>
      <c r="L9" t="s">
        <v>52</v>
      </c>
    </row>
    <row r="10" spans="1:12">
      <c r="A10">
        <v>7</v>
      </c>
      <c r="B10" t="s">
        <v>53</v>
      </c>
      <c r="C10" s="1">
        <v>26778</v>
      </c>
      <c r="D10" t="s">
        <v>54</v>
      </c>
      <c r="E10" t="s">
        <v>55</v>
      </c>
      <c r="F10" t="s">
        <v>56</v>
      </c>
      <c r="G10" t="s">
        <v>16</v>
      </c>
      <c r="H10" t="s">
        <v>32</v>
      </c>
      <c r="I10" t="s">
        <v>57</v>
      </c>
      <c r="J10" t="s">
        <v>332</v>
      </c>
      <c r="K10" t="s">
        <v>57</v>
      </c>
      <c r="L10" s="2" t="s">
        <v>58</v>
      </c>
    </row>
    <row r="11" spans="1:12">
      <c r="A11">
        <v>8</v>
      </c>
      <c r="B11" t="s">
        <v>59</v>
      </c>
      <c r="C11" s="1">
        <v>24074</v>
      </c>
      <c r="D11" t="s">
        <v>60</v>
      </c>
      <c r="E11" t="s">
        <v>61</v>
      </c>
      <c r="F11" t="s">
        <v>62</v>
      </c>
      <c r="G11" t="s">
        <v>16</v>
      </c>
      <c r="H11" t="s">
        <v>17</v>
      </c>
      <c r="I11" t="s">
        <v>63</v>
      </c>
      <c r="J11" t="s">
        <v>64</v>
      </c>
      <c r="K11" t="s">
        <v>63</v>
      </c>
      <c r="L11" t="s">
        <v>64</v>
      </c>
    </row>
    <row r="12" spans="1:12">
      <c r="A12">
        <v>9</v>
      </c>
      <c r="B12" t="s">
        <v>65</v>
      </c>
      <c r="C12" s="1">
        <v>17026</v>
      </c>
      <c r="D12" t="s">
        <v>66</v>
      </c>
      <c r="E12" t="s">
        <v>67</v>
      </c>
      <c r="F12" t="s">
        <v>266</v>
      </c>
      <c r="G12" t="s">
        <v>16</v>
      </c>
      <c r="H12" t="s">
        <v>32</v>
      </c>
      <c r="I12" s="2" t="s">
        <v>69</v>
      </c>
      <c r="J12" t="s">
        <v>333</v>
      </c>
      <c r="K12" s="2" t="s">
        <v>97</v>
      </c>
      <c r="L12" t="s">
        <v>333</v>
      </c>
    </row>
    <row r="13" spans="1:12">
      <c r="A13">
        <v>10</v>
      </c>
      <c r="B13" t="s">
        <v>71</v>
      </c>
      <c r="C13" s="1">
        <v>14221</v>
      </c>
      <c r="D13" t="s">
        <v>72</v>
      </c>
      <c r="E13" t="s">
        <v>73</v>
      </c>
      <c r="F13" t="s">
        <v>74</v>
      </c>
      <c r="G13" t="s">
        <v>16</v>
      </c>
      <c r="H13" t="s">
        <v>32</v>
      </c>
      <c r="I13" s="2" t="s">
        <v>75</v>
      </c>
      <c r="J13" t="s">
        <v>76</v>
      </c>
      <c r="K13" s="2" t="s">
        <v>69</v>
      </c>
      <c r="L13" t="s">
        <v>76</v>
      </c>
    </row>
    <row r="14" spans="1:12">
      <c r="A14">
        <v>11</v>
      </c>
      <c r="B14" t="s">
        <v>77</v>
      </c>
      <c r="C14" s="1">
        <v>13296</v>
      </c>
      <c r="D14" t="s">
        <v>78</v>
      </c>
      <c r="F14" t="s">
        <v>79</v>
      </c>
      <c r="G14" t="s">
        <v>16</v>
      </c>
      <c r="H14" t="s">
        <v>17</v>
      </c>
      <c r="I14" t="s">
        <v>80</v>
      </c>
      <c r="J14" t="s">
        <v>81</v>
      </c>
      <c r="K14" t="s">
        <v>80</v>
      </c>
      <c r="L14" t="s">
        <v>81</v>
      </c>
    </row>
    <row r="15" spans="1:12">
      <c r="A15">
        <v>12</v>
      </c>
      <c r="B15" t="s">
        <v>82</v>
      </c>
      <c r="C15" s="1">
        <v>9458</v>
      </c>
      <c r="D15" t="s">
        <v>83</v>
      </c>
      <c r="E15" t="s">
        <v>84</v>
      </c>
      <c r="F15" t="s">
        <v>85</v>
      </c>
      <c r="G15" t="s">
        <v>16</v>
      </c>
      <c r="H15" t="s">
        <v>17</v>
      </c>
      <c r="I15" t="s">
        <v>86</v>
      </c>
      <c r="J15" t="s">
        <v>87</v>
      </c>
      <c r="K15" t="s">
        <v>86</v>
      </c>
      <c r="L15" t="s">
        <v>87</v>
      </c>
    </row>
    <row r="16" spans="1:12">
      <c r="A16">
        <v>13</v>
      </c>
      <c r="B16" t="s">
        <v>88</v>
      </c>
      <c r="C16" s="1">
        <v>2351</v>
      </c>
      <c r="D16" t="s">
        <v>89</v>
      </c>
      <c r="E16" t="s">
        <v>90</v>
      </c>
      <c r="F16" t="s">
        <v>91</v>
      </c>
      <c r="G16" t="s">
        <v>16</v>
      </c>
      <c r="H16" t="s">
        <v>32</v>
      </c>
      <c r="I16" t="s">
        <v>92</v>
      </c>
      <c r="J16" t="s">
        <v>332</v>
      </c>
      <c r="K16" t="s">
        <v>92</v>
      </c>
      <c r="L16" s="2" t="s">
        <v>58</v>
      </c>
    </row>
    <row r="17" spans="1:12">
      <c r="A17">
        <v>14</v>
      </c>
      <c r="B17" t="s">
        <v>93</v>
      </c>
      <c r="C17" s="1">
        <v>2009</v>
      </c>
      <c r="D17" t="s">
        <v>94</v>
      </c>
      <c r="E17" t="s">
        <v>95</v>
      </c>
      <c r="F17" t="s">
        <v>266</v>
      </c>
      <c r="G17" t="s">
        <v>16</v>
      </c>
      <c r="H17" t="s">
        <v>32</v>
      </c>
      <c r="I17" s="2" t="s">
        <v>97</v>
      </c>
      <c r="J17" t="s">
        <v>333</v>
      </c>
      <c r="K17" s="2" t="s">
        <v>18</v>
      </c>
      <c r="L17" t="s">
        <v>333</v>
      </c>
    </row>
    <row r="18" spans="1:12">
      <c r="B18" t="s">
        <v>98</v>
      </c>
      <c r="C18" s="1">
        <v>422542</v>
      </c>
    </row>
    <row r="20" spans="1:12">
      <c r="A20" s="14" t="s">
        <v>334</v>
      </c>
      <c r="B20" s="14"/>
      <c r="C20" s="14"/>
      <c r="D20" s="14"/>
      <c r="E20" s="14"/>
      <c r="F20" s="14"/>
      <c r="G20" s="14"/>
      <c r="H20" s="14"/>
      <c r="I20" s="14"/>
    </row>
    <row r="22" spans="1:12">
      <c r="A22" s="14" t="s">
        <v>335</v>
      </c>
      <c r="B22" s="14"/>
      <c r="C22" s="14"/>
      <c r="D22" s="14"/>
      <c r="E22" s="14"/>
      <c r="F22" s="14"/>
      <c r="G22" s="14"/>
      <c r="H22" s="14"/>
      <c r="I22" s="14"/>
    </row>
    <row r="23" spans="1:12">
      <c r="A23" t="s">
        <v>2</v>
      </c>
      <c r="B23" t="s">
        <v>336</v>
      </c>
      <c r="G23" t="s">
        <v>325</v>
      </c>
      <c r="H23" t="s">
        <v>326</v>
      </c>
      <c r="I23" t="s">
        <v>328</v>
      </c>
      <c r="J23" t="s">
        <v>330</v>
      </c>
    </row>
    <row r="24" spans="1:12">
      <c r="A24">
        <v>1</v>
      </c>
      <c r="B24" t="s">
        <v>337</v>
      </c>
      <c r="G24" t="s">
        <v>16</v>
      </c>
      <c r="H24" t="s">
        <v>17</v>
      </c>
      <c r="I24" t="s">
        <v>19</v>
      </c>
      <c r="J24" t="s">
        <v>19</v>
      </c>
    </row>
    <row r="25" spans="1:12">
      <c r="A25">
        <v>2</v>
      </c>
      <c r="B25" t="s">
        <v>338</v>
      </c>
      <c r="G25" t="s">
        <v>16</v>
      </c>
      <c r="H25" t="s">
        <v>17</v>
      </c>
      <c r="I25" t="s">
        <v>81</v>
      </c>
      <c r="J25" t="s">
        <v>81</v>
      </c>
    </row>
    <row r="26" spans="1:12">
      <c r="A26">
        <v>3</v>
      </c>
      <c r="B26" t="s">
        <v>339</v>
      </c>
      <c r="G26" t="s">
        <v>16</v>
      </c>
      <c r="H26" t="s">
        <v>17</v>
      </c>
      <c r="I26" t="s">
        <v>52</v>
      </c>
      <c r="J26" t="s">
        <v>52</v>
      </c>
    </row>
    <row r="27" spans="1:12">
      <c r="A27">
        <v>4</v>
      </c>
      <c r="B27" t="s">
        <v>340</v>
      </c>
      <c r="G27" t="s">
        <v>16</v>
      </c>
      <c r="H27" t="s">
        <v>17</v>
      </c>
      <c r="I27" t="s">
        <v>87</v>
      </c>
      <c r="J27" t="s">
        <v>87</v>
      </c>
    </row>
    <row r="28" spans="1:12">
      <c r="A28">
        <v>5</v>
      </c>
      <c r="B28" t="s">
        <v>341</v>
      </c>
      <c r="G28" t="s">
        <v>16</v>
      </c>
      <c r="H28" t="s">
        <v>17</v>
      </c>
      <c r="I28" s="2" t="s">
        <v>64</v>
      </c>
      <c r="J28" s="2" t="s">
        <v>40</v>
      </c>
    </row>
    <row r="29" spans="1:12">
      <c r="A29">
        <v>6</v>
      </c>
      <c r="B29" t="s">
        <v>342</v>
      </c>
      <c r="G29" t="s">
        <v>16</v>
      </c>
      <c r="H29" t="s">
        <v>17</v>
      </c>
      <c r="I29" s="2" t="s">
        <v>40</v>
      </c>
      <c r="J29" s="2" t="s">
        <v>81</v>
      </c>
    </row>
    <row r="30" spans="1:12">
      <c r="A30">
        <v>7</v>
      </c>
      <c r="B30" t="s">
        <v>343</v>
      </c>
      <c r="G30" t="s">
        <v>16</v>
      </c>
      <c r="H30" t="s">
        <v>32</v>
      </c>
      <c r="I30" s="2" t="s">
        <v>332</v>
      </c>
      <c r="J30" s="2" t="s">
        <v>58</v>
      </c>
    </row>
    <row r="31" spans="1:12">
      <c r="A31">
        <v>8</v>
      </c>
      <c r="B31" t="s">
        <v>344</v>
      </c>
      <c r="G31" t="s">
        <v>16</v>
      </c>
      <c r="H31" t="s">
        <v>32</v>
      </c>
      <c r="I31" s="2" t="s">
        <v>58</v>
      </c>
      <c r="J31" s="2" t="s">
        <v>331</v>
      </c>
    </row>
    <row r="32" spans="1:12">
      <c r="A32">
        <v>9</v>
      </c>
      <c r="B32" t="s">
        <v>345</v>
      </c>
      <c r="G32" t="s">
        <v>16</v>
      </c>
      <c r="H32" t="s">
        <v>32</v>
      </c>
      <c r="I32" t="s">
        <v>331</v>
      </c>
      <c r="J32" t="s">
        <v>331</v>
      </c>
    </row>
    <row r="33" spans="1:10">
      <c r="A33">
        <v>10</v>
      </c>
      <c r="B33" t="s">
        <v>346</v>
      </c>
      <c r="G33" t="s">
        <v>16</v>
      </c>
      <c r="H33" t="s">
        <v>32</v>
      </c>
      <c r="I33" s="2" t="s">
        <v>332</v>
      </c>
      <c r="J33" s="2" t="s">
        <v>64</v>
      </c>
    </row>
    <row r="34" spans="1:10">
      <c r="A34">
        <v>11</v>
      </c>
      <c r="B34" t="s">
        <v>347</v>
      </c>
      <c r="G34" t="s">
        <v>16</v>
      </c>
      <c r="H34" t="s">
        <v>32</v>
      </c>
      <c r="I34" t="s">
        <v>76</v>
      </c>
      <c r="J34" t="s">
        <v>76</v>
      </c>
    </row>
    <row r="35" spans="1:10">
      <c r="A35">
        <v>12</v>
      </c>
      <c r="B35" t="s">
        <v>348</v>
      </c>
      <c r="G35" t="s">
        <v>16</v>
      </c>
      <c r="H35" t="s">
        <v>32</v>
      </c>
      <c r="I35" t="s">
        <v>34</v>
      </c>
      <c r="J35" t="s">
        <v>34</v>
      </c>
    </row>
    <row r="36" spans="1:10">
      <c r="A36">
        <v>13</v>
      </c>
      <c r="B36" t="s">
        <v>349</v>
      </c>
      <c r="G36" t="s">
        <v>16</v>
      </c>
      <c r="H36" t="s">
        <v>32</v>
      </c>
      <c r="I36" s="2" t="s">
        <v>333</v>
      </c>
      <c r="J36" s="2" t="s">
        <v>332</v>
      </c>
    </row>
    <row r="37" spans="1:10">
      <c r="A37">
        <v>14</v>
      </c>
      <c r="B37" t="s">
        <v>350</v>
      </c>
      <c r="G37" t="s">
        <v>16</v>
      </c>
      <c r="H37" t="s">
        <v>32</v>
      </c>
      <c r="I37" t="s">
        <v>333</v>
      </c>
      <c r="J37" t="s">
        <v>333</v>
      </c>
    </row>
    <row r="38" spans="1:10">
      <c r="A38">
        <v>15</v>
      </c>
      <c r="B38" t="s">
        <v>351</v>
      </c>
      <c r="G38" t="s">
        <v>24</v>
      </c>
      <c r="H38" t="s">
        <v>25</v>
      </c>
      <c r="I38" t="s">
        <v>27</v>
      </c>
      <c r="J38" t="s">
        <v>27</v>
      </c>
    </row>
    <row r="40" spans="1:10">
      <c r="A40" s="14" t="s">
        <v>352</v>
      </c>
      <c r="B40" s="14"/>
      <c r="C40" s="14"/>
      <c r="D40" s="14"/>
      <c r="E40" s="14"/>
      <c r="F40" s="14"/>
      <c r="G40" s="14"/>
      <c r="H40" s="14"/>
      <c r="I40" s="14"/>
    </row>
    <row r="41" spans="1:10">
      <c r="A41" t="s">
        <v>2</v>
      </c>
      <c r="B41" t="s">
        <v>353</v>
      </c>
      <c r="G41" t="s">
        <v>325</v>
      </c>
      <c r="H41" t="s">
        <v>326</v>
      </c>
      <c r="I41" t="s">
        <v>354</v>
      </c>
      <c r="J41" t="s">
        <v>355</v>
      </c>
    </row>
    <row r="42" spans="1:10">
      <c r="A42">
        <v>1</v>
      </c>
      <c r="B42" t="s">
        <v>356</v>
      </c>
      <c r="G42" t="s">
        <v>16</v>
      </c>
      <c r="H42" t="s">
        <v>32</v>
      </c>
      <c r="I42" t="s">
        <v>97</v>
      </c>
      <c r="J42" t="s">
        <v>97</v>
      </c>
    </row>
    <row r="43" spans="1:10">
      <c r="A43">
        <v>2</v>
      </c>
      <c r="B43" t="s">
        <v>48</v>
      </c>
      <c r="G43" t="s">
        <v>16</v>
      </c>
      <c r="H43" t="s">
        <v>17</v>
      </c>
      <c r="I43" t="s">
        <v>51</v>
      </c>
      <c r="J43" t="s">
        <v>51</v>
      </c>
    </row>
    <row r="44" spans="1:10">
      <c r="A44">
        <v>3</v>
      </c>
      <c r="B44" t="s">
        <v>36</v>
      </c>
      <c r="G44" t="s">
        <v>16</v>
      </c>
      <c r="H44" t="s">
        <v>17</v>
      </c>
      <c r="I44" s="2" t="s">
        <v>39</v>
      </c>
      <c r="J44" s="2" t="s">
        <v>63</v>
      </c>
    </row>
    <row r="45" spans="1:10">
      <c r="A45">
        <v>4</v>
      </c>
      <c r="B45" t="s">
        <v>83</v>
      </c>
      <c r="G45" t="s">
        <v>16</v>
      </c>
      <c r="H45" t="s">
        <v>17</v>
      </c>
      <c r="I45" t="s">
        <v>86</v>
      </c>
      <c r="J45" t="s">
        <v>86</v>
      </c>
    </row>
    <row r="46" spans="1:10">
      <c r="A46">
        <v>5</v>
      </c>
      <c r="B46" t="s">
        <v>60</v>
      </c>
      <c r="G46" t="s">
        <v>16</v>
      </c>
      <c r="H46" t="s">
        <v>17</v>
      </c>
      <c r="I46" s="2" t="s">
        <v>63</v>
      </c>
      <c r="J46" s="2" t="s">
        <v>92</v>
      </c>
    </row>
    <row r="47" spans="1:10">
      <c r="A47">
        <v>6</v>
      </c>
      <c r="B47" t="s">
        <v>357</v>
      </c>
      <c r="G47" t="s">
        <v>16</v>
      </c>
      <c r="H47" t="s">
        <v>32</v>
      </c>
      <c r="I47" s="2" t="s">
        <v>358</v>
      </c>
      <c r="J47" s="2" t="s">
        <v>57</v>
      </c>
    </row>
    <row r="48" spans="1:10">
      <c r="A48">
        <v>7</v>
      </c>
      <c r="B48" t="s">
        <v>359</v>
      </c>
      <c r="G48" t="s">
        <v>16</v>
      </c>
      <c r="H48" t="s">
        <v>32</v>
      </c>
      <c r="I48" t="s">
        <v>45</v>
      </c>
      <c r="J48" t="s">
        <v>45</v>
      </c>
    </row>
    <row r="49" spans="1:10">
      <c r="A49">
        <v>8</v>
      </c>
      <c r="B49" t="s">
        <v>72</v>
      </c>
      <c r="G49" t="s">
        <v>16</v>
      </c>
      <c r="H49" t="s">
        <v>32</v>
      </c>
      <c r="I49" t="s">
        <v>75</v>
      </c>
      <c r="J49" t="s">
        <v>75</v>
      </c>
    </row>
    <row r="50" spans="1:10">
      <c r="A50">
        <v>9</v>
      </c>
      <c r="B50" t="s">
        <v>13</v>
      </c>
      <c r="G50" t="s">
        <v>16</v>
      </c>
      <c r="H50" t="s">
        <v>17</v>
      </c>
      <c r="I50" t="s">
        <v>18</v>
      </c>
      <c r="J50" t="s">
        <v>18</v>
      </c>
    </row>
    <row r="51" spans="1:10">
      <c r="A51">
        <v>10</v>
      </c>
      <c r="B51" t="s">
        <v>29</v>
      </c>
      <c r="G51" t="s">
        <v>16</v>
      </c>
      <c r="H51" t="s">
        <v>32</v>
      </c>
      <c r="I51" t="s">
        <v>33</v>
      </c>
      <c r="J51" t="s">
        <v>33</v>
      </c>
    </row>
    <row r="52" spans="1:10">
      <c r="A52">
        <v>11</v>
      </c>
      <c r="B52" t="s">
        <v>78</v>
      </c>
      <c r="G52" t="s">
        <v>16</v>
      </c>
      <c r="H52" t="s">
        <v>17</v>
      </c>
      <c r="I52" t="s">
        <v>80</v>
      </c>
      <c r="J52" t="s">
        <v>80</v>
      </c>
    </row>
    <row r="53" spans="1:10">
      <c r="A53">
        <v>12</v>
      </c>
      <c r="B53" t="s">
        <v>21</v>
      </c>
      <c r="G53" t="s">
        <v>24</v>
      </c>
      <c r="H53" t="s">
        <v>25</v>
      </c>
      <c r="I53" t="s">
        <v>26</v>
      </c>
      <c r="J53" t="s">
        <v>26</v>
      </c>
    </row>
    <row r="55" spans="1:10">
      <c r="A55" s="14" t="s">
        <v>360</v>
      </c>
      <c r="B55" s="14"/>
      <c r="C55" s="14"/>
      <c r="D55" s="14"/>
      <c r="E55" s="14"/>
      <c r="F55" s="14"/>
      <c r="G55" s="14"/>
      <c r="H55" s="14"/>
      <c r="I55" s="14"/>
    </row>
    <row r="56" spans="1:10">
      <c r="A56" s="14" t="s">
        <v>361</v>
      </c>
      <c r="B56" s="14"/>
      <c r="C56" s="14"/>
      <c r="D56" s="14"/>
      <c r="E56" s="14"/>
      <c r="F56" s="14"/>
      <c r="G56" s="14"/>
      <c r="H56" s="14"/>
      <c r="I56" s="14"/>
    </row>
    <row r="57" spans="1:10">
      <c r="A57" s="14" t="s">
        <v>362</v>
      </c>
      <c r="B57" s="14"/>
      <c r="C57" s="14"/>
      <c r="D57" s="14"/>
      <c r="E57" s="14"/>
      <c r="F57" s="14"/>
      <c r="G57" s="14"/>
      <c r="H57" s="14"/>
      <c r="I57" s="14"/>
    </row>
    <row r="58" spans="1:10">
      <c r="A58" s="14" t="s">
        <v>363</v>
      </c>
      <c r="B58" s="14"/>
      <c r="C58" s="14"/>
      <c r="D58" s="14"/>
      <c r="E58" s="14"/>
      <c r="F58" s="14"/>
      <c r="G58" s="14"/>
      <c r="H58" s="14"/>
      <c r="I58" s="14"/>
    </row>
    <row r="60" spans="1:10">
      <c r="A60" s="14" t="s">
        <v>364</v>
      </c>
      <c r="B60" s="14"/>
      <c r="C60" s="14"/>
      <c r="D60" s="14"/>
      <c r="E60" s="14"/>
      <c r="F60" s="14"/>
      <c r="G60" s="14"/>
      <c r="H60" s="14"/>
      <c r="I60" s="14"/>
    </row>
    <row r="61" spans="1:10">
      <c r="A61" t="s">
        <v>365</v>
      </c>
      <c r="B61" t="s">
        <v>366</v>
      </c>
      <c r="D61" t="s">
        <v>367</v>
      </c>
      <c r="E61" t="s">
        <v>368</v>
      </c>
      <c r="F61" t="s">
        <v>369</v>
      </c>
    </row>
    <row r="62" spans="1:10">
      <c r="A62">
        <v>1</v>
      </c>
      <c r="B62" t="s">
        <v>13</v>
      </c>
      <c r="C62" t="s">
        <v>370</v>
      </c>
      <c r="D62" t="s">
        <v>371</v>
      </c>
      <c r="E62" t="s">
        <v>14</v>
      </c>
      <c r="F62" t="s">
        <v>372</v>
      </c>
    </row>
    <row r="63" spans="1:10">
      <c r="A63">
        <v>2</v>
      </c>
      <c r="B63" t="s">
        <v>48</v>
      </c>
      <c r="D63" t="s">
        <v>371</v>
      </c>
      <c r="E63" t="s">
        <v>49</v>
      </c>
      <c r="F63" t="s">
        <v>339</v>
      </c>
    </row>
    <row r="64" spans="1:10">
      <c r="A64">
        <v>3</v>
      </c>
      <c r="B64" t="s">
        <v>36</v>
      </c>
      <c r="D64" t="s">
        <v>371</v>
      </c>
      <c r="E64" t="s">
        <v>37</v>
      </c>
      <c r="F64" t="s">
        <v>342</v>
      </c>
    </row>
    <row r="65" spans="1:9">
      <c r="A65">
        <v>4</v>
      </c>
      <c r="B65" t="s">
        <v>83</v>
      </c>
      <c r="D65" t="s">
        <v>371</v>
      </c>
      <c r="E65" t="s">
        <v>84</v>
      </c>
      <c r="F65" t="s">
        <v>340</v>
      </c>
    </row>
    <row r="66" spans="1:9">
      <c r="A66">
        <v>5</v>
      </c>
      <c r="B66" t="s">
        <v>60</v>
      </c>
      <c r="D66" t="s">
        <v>371</v>
      </c>
      <c r="E66" t="s">
        <v>61</v>
      </c>
    </row>
    <row r="67" spans="1:9">
      <c r="A67">
        <v>6</v>
      </c>
      <c r="B67" t="s">
        <v>78</v>
      </c>
      <c r="D67" t="s">
        <v>371</v>
      </c>
    </row>
    <row r="68" spans="1:9">
      <c r="A68">
        <v>7</v>
      </c>
      <c r="B68" t="s">
        <v>29</v>
      </c>
      <c r="C68" t="s">
        <v>373</v>
      </c>
      <c r="D68" t="s">
        <v>374</v>
      </c>
      <c r="E68" t="s">
        <v>30</v>
      </c>
      <c r="F68" t="s">
        <v>348</v>
      </c>
    </row>
    <row r="69" spans="1:9">
      <c r="A69">
        <v>8</v>
      </c>
      <c r="B69" t="s">
        <v>357</v>
      </c>
      <c r="C69" t="s">
        <v>375</v>
      </c>
      <c r="D69" t="s">
        <v>374</v>
      </c>
      <c r="E69" t="s">
        <v>376</v>
      </c>
      <c r="F69" t="s">
        <v>343</v>
      </c>
    </row>
    <row r="70" spans="1:9">
      <c r="A70">
        <v>9</v>
      </c>
      <c r="B70" t="s">
        <v>42</v>
      </c>
      <c r="D70" t="s">
        <v>374</v>
      </c>
      <c r="E70" t="s">
        <v>43</v>
      </c>
    </row>
    <row r="71" spans="1:9">
      <c r="A71">
        <v>10</v>
      </c>
      <c r="B71" t="s">
        <v>72</v>
      </c>
      <c r="D71" t="s">
        <v>374</v>
      </c>
      <c r="E71" t="s">
        <v>73</v>
      </c>
      <c r="F71" t="s">
        <v>347</v>
      </c>
    </row>
    <row r="72" spans="1:9">
      <c r="A72">
        <v>11</v>
      </c>
      <c r="B72" t="s">
        <v>66</v>
      </c>
      <c r="D72" t="s">
        <v>374</v>
      </c>
      <c r="E72" t="s">
        <v>67</v>
      </c>
    </row>
    <row r="73" spans="1:9">
      <c r="A73">
        <v>12</v>
      </c>
      <c r="B73" t="s">
        <v>94</v>
      </c>
      <c r="D73" t="s">
        <v>374</v>
      </c>
      <c r="E73" t="s">
        <v>95</v>
      </c>
    </row>
    <row r="74" spans="1:9">
      <c r="A74">
        <v>13</v>
      </c>
      <c r="B74" t="s">
        <v>21</v>
      </c>
      <c r="D74" t="s">
        <v>377</v>
      </c>
      <c r="E74" t="s">
        <v>22</v>
      </c>
      <c r="F74" t="s">
        <v>351</v>
      </c>
    </row>
    <row r="76" spans="1:9">
      <c r="A76" s="14" t="s">
        <v>378</v>
      </c>
      <c r="B76" s="14"/>
      <c r="C76" s="14"/>
      <c r="D76" s="14"/>
      <c r="E76" s="14"/>
      <c r="F76" s="14"/>
      <c r="G76" s="14"/>
      <c r="H76" s="14"/>
      <c r="I76" s="14"/>
    </row>
    <row r="77" spans="1:9">
      <c r="A77" s="14" t="s">
        <v>379</v>
      </c>
      <c r="B77" s="14"/>
      <c r="C77" s="14"/>
      <c r="D77" s="14"/>
      <c r="E77" s="14"/>
      <c r="F77" s="14"/>
      <c r="G77" s="14"/>
      <c r="H77" s="14"/>
      <c r="I77" s="14"/>
    </row>
    <row r="78" spans="1:9">
      <c r="A78" s="14" t="s">
        <v>380</v>
      </c>
      <c r="B78" s="14"/>
      <c r="C78" s="14"/>
      <c r="D78" s="14"/>
      <c r="E78" s="14"/>
      <c r="F78" s="14"/>
      <c r="G78" s="14"/>
      <c r="H78" s="14"/>
      <c r="I78" s="14"/>
    </row>
  </sheetData>
  <mergeCells count="12">
    <mergeCell ref="A1:I1"/>
    <mergeCell ref="A20:I20"/>
    <mergeCell ref="A40:I40"/>
    <mergeCell ref="A22:I22"/>
    <mergeCell ref="A55:I55"/>
    <mergeCell ref="A76:I76"/>
    <mergeCell ref="A77:I77"/>
    <mergeCell ref="A78:I78"/>
    <mergeCell ref="A57:I57"/>
    <mergeCell ref="A56:I56"/>
    <mergeCell ref="A58:I58"/>
    <mergeCell ref="A60:I6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CEAE63-58C0-8A49-ACF0-8E7BE7AB5308}">
  <dimension ref="A1:N97"/>
  <sheetViews>
    <sheetView workbookViewId="0">
      <selection sqref="A1:K1"/>
    </sheetView>
  </sheetViews>
  <sheetFormatPr defaultColWidth="11" defaultRowHeight="15.95"/>
  <cols>
    <col min="1" max="1" width="5.625" bestFit="1" customWidth="1"/>
    <col min="2" max="2" width="9.375" bestFit="1" customWidth="1"/>
    <col min="3" max="3" width="22.375" bestFit="1" customWidth="1"/>
    <col min="4" max="4" width="10.125" bestFit="1" customWidth="1"/>
    <col min="5" max="5" width="18.125" bestFit="1" customWidth="1"/>
    <col min="6" max="6" width="24.625" customWidth="1"/>
    <col min="7" max="7" width="10.375" bestFit="1" customWidth="1"/>
    <col min="8" max="8" width="17.125" bestFit="1" customWidth="1"/>
    <col min="9" max="9" width="18.875" bestFit="1" customWidth="1"/>
    <col min="10" max="10" width="41.125" bestFit="1" customWidth="1"/>
    <col min="11" max="11" width="21.625" bestFit="1" customWidth="1"/>
    <col min="12" max="12" width="35.5" bestFit="1" customWidth="1"/>
    <col min="13" max="13" width="19.5" bestFit="1" customWidth="1"/>
    <col min="14" max="14" width="26.125" bestFit="1" customWidth="1"/>
  </cols>
  <sheetData>
    <row r="1" spans="1:14">
      <c r="A1" s="14" t="s">
        <v>1</v>
      </c>
      <c r="B1" s="14"/>
      <c r="C1" s="14"/>
      <c r="D1" s="14"/>
      <c r="E1" s="14"/>
      <c r="F1" s="14"/>
      <c r="G1" s="14"/>
      <c r="H1" s="14"/>
      <c r="I1" s="14"/>
      <c r="J1" s="14"/>
      <c r="K1" s="14"/>
    </row>
    <row r="3" spans="1:14">
      <c r="A3" s="3" t="s">
        <v>2</v>
      </c>
      <c r="B3" s="3" t="s">
        <v>3</v>
      </c>
      <c r="C3" s="3" t="s">
        <v>4</v>
      </c>
      <c r="D3" s="3" t="s">
        <v>381</v>
      </c>
      <c r="E3" s="6" t="s">
        <v>382</v>
      </c>
      <c r="F3" s="3" t="s">
        <v>383</v>
      </c>
      <c r="G3" s="3" t="s">
        <v>384</v>
      </c>
      <c r="H3" s="3" t="s">
        <v>385</v>
      </c>
      <c r="I3" s="6" t="s">
        <v>386</v>
      </c>
      <c r="J3" s="3" t="s">
        <v>387</v>
      </c>
      <c r="K3" s="6" t="s">
        <v>388</v>
      </c>
      <c r="L3" s="3" t="s">
        <v>389</v>
      </c>
      <c r="M3" s="6" t="s">
        <v>390</v>
      </c>
      <c r="N3" s="3" t="s">
        <v>391</v>
      </c>
    </row>
    <row r="4" spans="1:14">
      <c r="A4">
        <v>1</v>
      </c>
      <c r="B4" t="s">
        <v>392</v>
      </c>
      <c r="C4" s="1">
        <v>36104</v>
      </c>
      <c r="D4" t="s">
        <v>393</v>
      </c>
      <c r="I4" s="5" t="s">
        <v>394</v>
      </c>
      <c r="J4" s="5" t="s">
        <v>395</v>
      </c>
      <c r="K4" t="s">
        <v>396</v>
      </c>
      <c r="L4" t="s">
        <v>397</v>
      </c>
      <c r="M4" t="s">
        <v>398</v>
      </c>
      <c r="N4" t="s">
        <v>399</v>
      </c>
    </row>
    <row r="5" spans="1:14">
      <c r="A5">
        <v>2</v>
      </c>
      <c r="B5" t="s">
        <v>400</v>
      </c>
      <c r="C5" s="1">
        <v>34655</v>
      </c>
      <c r="D5" t="s">
        <v>401</v>
      </c>
      <c r="E5" t="s">
        <v>402</v>
      </c>
      <c r="F5" t="s">
        <v>403</v>
      </c>
      <c r="G5" t="s">
        <v>404</v>
      </c>
      <c r="H5" t="s">
        <v>402</v>
      </c>
      <c r="I5" s="5" t="s">
        <v>405</v>
      </c>
      <c r="J5" s="5" t="s">
        <v>406</v>
      </c>
      <c r="K5" t="s">
        <v>407</v>
      </c>
      <c r="L5" t="s">
        <v>408</v>
      </c>
      <c r="M5" t="s">
        <v>409</v>
      </c>
      <c r="N5" t="s">
        <v>410</v>
      </c>
    </row>
    <row r="6" spans="1:14">
      <c r="A6">
        <v>3</v>
      </c>
      <c r="B6" t="s">
        <v>411</v>
      </c>
      <c r="C6" s="1">
        <v>29428</v>
      </c>
      <c r="D6" t="s">
        <v>412</v>
      </c>
      <c r="E6" s="2"/>
      <c r="I6" s="5" t="s">
        <v>413</v>
      </c>
      <c r="J6" s="5" t="s">
        <v>414</v>
      </c>
      <c r="K6" s="2"/>
      <c r="L6" s="2" t="s">
        <v>415</v>
      </c>
      <c r="M6" t="s">
        <v>416</v>
      </c>
      <c r="N6" t="s">
        <v>417</v>
      </c>
    </row>
    <row r="7" spans="1:14">
      <c r="A7">
        <v>4</v>
      </c>
      <c r="B7" t="s">
        <v>418</v>
      </c>
      <c r="C7" s="1">
        <v>27247</v>
      </c>
      <c r="D7" t="s">
        <v>412</v>
      </c>
      <c r="E7" s="2"/>
      <c r="I7" s="5" t="s">
        <v>419</v>
      </c>
      <c r="J7" s="5" t="s">
        <v>420</v>
      </c>
      <c r="K7" t="s">
        <v>421</v>
      </c>
      <c r="L7" t="s">
        <v>422</v>
      </c>
      <c r="M7" t="s">
        <v>423</v>
      </c>
      <c r="N7" t="s">
        <v>424</v>
      </c>
    </row>
    <row r="8" spans="1:14">
      <c r="A8">
        <v>5</v>
      </c>
      <c r="B8" t="s">
        <v>425</v>
      </c>
      <c r="C8" s="1">
        <v>26167</v>
      </c>
      <c r="D8" t="s">
        <v>412</v>
      </c>
      <c r="I8" s="5" t="s">
        <v>426</v>
      </c>
      <c r="J8" s="5" t="s">
        <v>427</v>
      </c>
      <c r="K8" t="s">
        <v>428</v>
      </c>
      <c r="L8" t="s">
        <v>429</v>
      </c>
      <c r="M8" t="s">
        <v>430</v>
      </c>
      <c r="N8" t="s">
        <v>431</v>
      </c>
    </row>
    <row r="9" spans="1:14">
      <c r="A9">
        <v>6</v>
      </c>
      <c r="B9" t="s">
        <v>432</v>
      </c>
      <c r="C9" s="1">
        <v>18452</v>
      </c>
      <c r="D9" t="s">
        <v>401</v>
      </c>
      <c r="E9" t="s">
        <v>433</v>
      </c>
      <c r="F9" t="s">
        <v>434</v>
      </c>
      <c r="G9" t="s">
        <v>435</v>
      </c>
      <c r="I9" s="5" t="s">
        <v>436</v>
      </c>
      <c r="J9" s="5" t="s">
        <v>437</v>
      </c>
      <c r="K9" s="2"/>
      <c r="L9" s="2" t="s">
        <v>438</v>
      </c>
      <c r="M9" t="s">
        <v>439</v>
      </c>
      <c r="N9" t="s">
        <v>440</v>
      </c>
    </row>
    <row r="10" spans="1:14">
      <c r="A10">
        <v>7</v>
      </c>
      <c r="B10" t="s">
        <v>441</v>
      </c>
      <c r="C10" s="1">
        <v>18363</v>
      </c>
      <c r="D10" t="s">
        <v>412</v>
      </c>
      <c r="I10" s="5" t="s">
        <v>442</v>
      </c>
      <c r="J10" s="5" t="s">
        <v>443</v>
      </c>
      <c r="K10" t="s">
        <v>421</v>
      </c>
      <c r="L10" t="s">
        <v>444</v>
      </c>
      <c r="M10" t="s">
        <v>445</v>
      </c>
      <c r="N10" t="s">
        <v>446</v>
      </c>
    </row>
    <row r="11" spans="1:14">
      <c r="A11">
        <v>8</v>
      </c>
      <c r="B11" t="s">
        <v>447</v>
      </c>
      <c r="C11" s="1">
        <v>17074</v>
      </c>
      <c r="D11" t="s">
        <v>412</v>
      </c>
      <c r="I11" s="5" t="s">
        <v>448</v>
      </c>
      <c r="J11" s="5" t="s">
        <v>449</v>
      </c>
      <c r="K11" s="2"/>
      <c r="L11" s="2" t="s">
        <v>450</v>
      </c>
      <c r="M11" t="s">
        <v>430</v>
      </c>
      <c r="N11" t="s">
        <v>451</v>
      </c>
    </row>
    <row r="12" spans="1:14">
      <c r="A12">
        <v>9</v>
      </c>
      <c r="B12" t="s">
        <v>452</v>
      </c>
      <c r="C12" s="1">
        <v>13741</v>
      </c>
      <c r="D12" t="s">
        <v>412</v>
      </c>
      <c r="I12" s="5" t="s">
        <v>413</v>
      </c>
      <c r="J12" s="5" t="s">
        <v>453</v>
      </c>
      <c r="K12" t="s">
        <v>454</v>
      </c>
      <c r="L12" t="s">
        <v>455</v>
      </c>
      <c r="M12" t="s">
        <v>456</v>
      </c>
      <c r="N12" t="s">
        <v>457</v>
      </c>
    </row>
    <row r="13" spans="1:14">
      <c r="A13">
        <v>10</v>
      </c>
      <c r="B13" t="s">
        <v>458</v>
      </c>
      <c r="C13" s="1">
        <v>12198</v>
      </c>
      <c r="D13" t="s">
        <v>412</v>
      </c>
      <c r="E13" t="s">
        <v>459</v>
      </c>
      <c r="F13" t="s">
        <v>460</v>
      </c>
      <c r="G13" t="s">
        <v>461</v>
      </c>
      <c r="I13" s="5" t="s">
        <v>462</v>
      </c>
      <c r="J13" s="5" t="s">
        <v>463</v>
      </c>
      <c r="K13" s="2"/>
      <c r="L13" s="2" t="s">
        <v>464</v>
      </c>
      <c r="M13" t="s">
        <v>465</v>
      </c>
      <c r="N13" t="s">
        <v>466</v>
      </c>
    </row>
    <row r="14" spans="1:14">
      <c r="A14">
        <v>11</v>
      </c>
      <c r="B14" t="s">
        <v>467</v>
      </c>
      <c r="C14" s="1">
        <v>11096</v>
      </c>
      <c r="D14" t="s">
        <v>412</v>
      </c>
      <c r="I14" s="5" t="s">
        <v>426</v>
      </c>
      <c r="J14" s="5" t="s">
        <v>468</v>
      </c>
      <c r="K14" t="s">
        <v>469</v>
      </c>
      <c r="L14" t="s">
        <v>470</v>
      </c>
      <c r="M14" t="s">
        <v>471</v>
      </c>
      <c r="N14" t="s">
        <v>472</v>
      </c>
    </row>
    <row r="15" spans="1:14">
      <c r="A15">
        <v>12</v>
      </c>
      <c r="B15" t="s">
        <v>473</v>
      </c>
      <c r="C15" s="1">
        <v>8458</v>
      </c>
      <c r="D15" t="s">
        <v>401</v>
      </c>
      <c r="I15" s="5" t="s">
        <v>474</v>
      </c>
      <c r="J15" s="5" t="s">
        <v>475</v>
      </c>
      <c r="K15" t="s">
        <v>476</v>
      </c>
      <c r="L15" t="s">
        <v>477</v>
      </c>
      <c r="M15" t="s">
        <v>478</v>
      </c>
      <c r="N15" t="s">
        <v>479</v>
      </c>
    </row>
    <row r="16" spans="1:14">
      <c r="A16">
        <v>13</v>
      </c>
      <c r="B16" t="s">
        <v>480</v>
      </c>
      <c r="C16" s="1">
        <v>7831</v>
      </c>
      <c r="D16" t="s">
        <v>412</v>
      </c>
      <c r="I16" s="2"/>
      <c r="J16" s="2" t="s">
        <v>481</v>
      </c>
      <c r="K16" t="s">
        <v>482</v>
      </c>
      <c r="L16" t="s">
        <v>483</v>
      </c>
      <c r="M16" t="s">
        <v>484</v>
      </c>
      <c r="N16" t="s">
        <v>485</v>
      </c>
    </row>
    <row r="17" spans="1:14">
      <c r="A17">
        <v>14</v>
      </c>
      <c r="B17" t="s">
        <v>486</v>
      </c>
      <c r="C17" s="1">
        <v>7519</v>
      </c>
      <c r="D17" t="s">
        <v>401</v>
      </c>
      <c r="I17" s="5" t="s">
        <v>487</v>
      </c>
      <c r="J17" s="5" t="s">
        <v>488</v>
      </c>
      <c r="K17" t="s">
        <v>489</v>
      </c>
      <c r="L17" t="s">
        <v>490</v>
      </c>
      <c r="M17" t="s">
        <v>491</v>
      </c>
      <c r="N17" t="s">
        <v>492</v>
      </c>
    </row>
    <row r="18" spans="1:14">
      <c r="A18">
        <v>15</v>
      </c>
      <c r="B18" t="s">
        <v>493</v>
      </c>
      <c r="C18" s="1">
        <v>7393</v>
      </c>
      <c r="D18" t="s">
        <v>393</v>
      </c>
      <c r="I18" s="5" t="s">
        <v>394</v>
      </c>
      <c r="J18" s="5" t="s">
        <v>395</v>
      </c>
      <c r="K18" s="2"/>
      <c r="L18" s="2" t="s">
        <v>494</v>
      </c>
      <c r="M18" t="s">
        <v>495</v>
      </c>
      <c r="N18" t="s">
        <v>496</v>
      </c>
    </row>
    <row r="19" spans="1:14">
      <c r="A19">
        <v>16</v>
      </c>
      <c r="B19" t="s">
        <v>497</v>
      </c>
      <c r="C19" s="1">
        <v>6936</v>
      </c>
      <c r="D19" t="s">
        <v>412</v>
      </c>
      <c r="I19" s="2"/>
      <c r="J19" s="2" t="s">
        <v>498</v>
      </c>
      <c r="K19" s="2"/>
      <c r="L19" s="2" t="s">
        <v>499</v>
      </c>
      <c r="M19" t="s">
        <v>500</v>
      </c>
      <c r="N19" t="s">
        <v>501</v>
      </c>
    </row>
    <row r="20" spans="1:14">
      <c r="A20">
        <v>17</v>
      </c>
      <c r="B20" t="s">
        <v>502</v>
      </c>
      <c r="C20" s="1">
        <v>5618</v>
      </c>
      <c r="D20" t="s">
        <v>401</v>
      </c>
      <c r="E20" t="s">
        <v>503</v>
      </c>
      <c r="F20" t="s">
        <v>504</v>
      </c>
      <c r="G20" t="s">
        <v>505</v>
      </c>
      <c r="I20" s="5" t="s">
        <v>506</v>
      </c>
      <c r="J20" s="5" t="s">
        <v>507</v>
      </c>
      <c r="K20" t="s">
        <v>508</v>
      </c>
      <c r="L20" t="s">
        <v>509</v>
      </c>
      <c r="M20" t="s">
        <v>510</v>
      </c>
      <c r="N20" t="s">
        <v>511</v>
      </c>
    </row>
    <row r="21" spans="1:14">
      <c r="A21">
        <v>18</v>
      </c>
      <c r="B21" t="s">
        <v>512</v>
      </c>
      <c r="C21" s="1">
        <v>5481</v>
      </c>
      <c r="D21" t="s">
        <v>401</v>
      </c>
      <c r="I21" s="5" t="s">
        <v>513</v>
      </c>
      <c r="J21" s="5" t="s">
        <v>514</v>
      </c>
      <c r="K21" t="s">
        <v>515</v>
      </c>
      <c r="L21" t="s">
        <v>516</v>
      </c>
      <c r="M21" t="s">
        <v>517</v>
      </c>
      <c r="N21" t="s">
        <v>518</v>
      </c>
    </row>
    <row r="22" spans="1:14">
      <c r="A22">
        <v>19</v>
      </c>
      <c r="B22" t="s">
        <v>519</v>
      </c>
      <c r="C22" s="1">
        <v>4864</v>
      </c>
      <c r="D22" t="s">
        <v>412</v>
      </c>
      <c r="I22" s="2"/>
      <c r="J22" s="2" t="s">
        <v>520</v>
      </c>
      <c r="K22" t="s">
        <v>521</v>
      </c>
      <c r="L22" t="s">
        <v>522</v>
      </c>
      <c r="M22" t="s">
        <v>523</v>
      </c>
      <c r="N22" t="s">
        <v>524</v>
      </c>
    </row>
    <row r="23" spans="1:14">
      <c r="A23">
        <v>20</v>
      </c>
      <c r="B23" t="s">
        <v>525</v>
      </c>
      <c r="C23" s="1">
        <v>4326</v>
      </c>
      <c r="D23" t="s">
        <v>412</v>
      </c>
      <c r="I23" s="5" t="s">
        <v>526</v>
      </c>
      <c r="J23" s="5" t="s">
        <v>527</v>
      </c>
      <c r="K23" t="s">
        <v>528</v>
      </c>
      <c r="L23" t="s">
        <v>529</v>
      </c>
      <c r="M23" t="s">
        <v>530</v>
      </c>
      <c r="N23" t="s">
        <v>531</v>
      </c>
    </row>
    <row r="24" spans="1:14">
      <c r="A24">
        <v>21</v>
      </c>
      <c r="B24" t="s">
        <v>532</v>
      </c>
      <c r="C24" s="1">
        <v>4122</v>
      </c>
      <c r="D24" t="s">
        <v>412</v>
      </c>
      <c r="I24" s="5" t="s">
        <v>533</v>
      </c>
      <c r="J24" s="5" t="s">
        <v>534</v>
      </c>
      <c r="K24" s="2"/>
      <c r="L24" s="2" t="s">
        <v>535</v>
      </c>
      <c r="M24" t="s">
        <v>536</v>
      </c>
      <c r="N24" t="s">
        <v>537</v>
      </c>
    </row>
    <row r="25" spans="1:14">
      <c r="A25">
        <v>22</v>
      </c>
      <c r="B25" t="s">
        <v>538</v>
      </c>
      <c r="C25" s="1">
        <v>4110</v>
      </c>
      <c r="D25" t="s">
        <v>412</v>
      </c>
      <c r="I25" s="2"/>
      <c r="J25" s="2" t="s">
        <v>539</v>
      </c>
      <c r="K25" t="s">
        <v>540</v>
      </c>
      <c r="L25" t="s">
        <v>541</v>
      </c>
      <c r="N25" s="2" t="s">
        <v>542</v>
      </c>
    </row>
    <row r="26" spans="1:14">
      <c r="A26">
        <v>23</v>
      </c>
      <c r="B26" t="s">
        <v>543</v>
      </c>
      <c r="C26" s="1">
        <v>4076</v>
      </c>
      <c r="D26" t="s">
        <v>412</v>
      </c>
      <c r="I26" s="5" t="s">
        <v>544</v>
      </c>
      <c r="J26" s="5" t="s">
        <v>545</v>
      </c>
      <c r="L26" s="2" t="s">
        <v>546</v>
      </c>
      <c r="N26" s="2" t="s">
        <v>547</v>
      </c>
    </row>
    <row r="27" spans="1:14">
      <c r="A27">
        <v>24</v>
      </c>
      <c r="B27" t="s">
        <v>548</v>
      </c>
      <c r="C27" s="1">
        <v>3927</v>
      </c>
      <c r="D27" t="s">
        <v>412</v>
      </c>
      <c r="I27" s="5" t="s">
        <v>549</v>
      </c>
      <c r="J27" s="5" t="s">
        <v>550</v>
      </c>
      <c r="L27" s="2" t="s">
        <v>551</v>
      </c>
      <c r="M27" t="s">
        <v>552</v>
      </c>
      <c r="N27" t="s">
        <v>553</v>
      </c>
    </row>
    <row r="28" spans="1:14">
      <c r="A28">
        <v>25</v>
      </c>
      <c r="B28" t="s">
        <v>554</v>
      </c>
      <c r="C28" s="1">
        <v>3900</v>
      </c>
      <c r="D28" t="s">
        <v>412</v>
      </c>
      <c r="I28" s="2"/>
      <c r="J28" s="2" t="s">
        <v>555</v>
      </c>
      <c r="K28" t="s">
        <v>556</v>
      </c>
      <c r="L28" t="s">
        <v>557</v>
      </c>
      <c r="N28" s="2" t="s">
        <v>558</v>
      </c>
    </row>
    <row r="29" spans="1:14">
      <c r="A29">
        <v>26</v>
      </c>
      <c r="B29" t="s">
        <v>559</v>
      </c>
      <c r="C29" s="1">
        <v>3236</v>
      </c>
      <c r="D29" t="s">
        <v>412</v>
      </c>
      <c r="E29" t="s">
        <v>560</v>
      </c>
      <c r="F29" t="s">
        <v>561</v>
      </c>
      <c r="G29" t="s">
        <v>133</v>
      </c>
      <c r="H29" t="s">
        <v>560</v>
      </c>
      <c r="I29" s="5" t="s">
        <v>462</v>
      </c>
      <c r="J29" s="5" t="s">
        <v>562</v>
      </c>
      <c r="K29" s="2"/>
      <c r="L29" s="2" t="s">
        <v>563</v>
      </c>
      <c r="N29" s="2" t="s">
        <v>564</v>
      </c>
    </row>
    <row r="30" spans="1:14">
      <c r="A30">
        <v>27</v>
      </c>
      <c r="B30" t="s">
        <v>565</v>
      </c>
      <c r="C30" s="1">
        <v>3168</v>
      </c>
      <c r="D30" t="s">
        <v>412</v>
      </c>
      <c r="E30" t="s">
        <v>566</v>
      </c>
      <c r="F30" t="s">
        <v>567</v>
      </c>
      <c r="G30" t="s">
        <v>566</v>
      </c>
      <c r="I30" s="5" t="s">
        <v>448</v>
      </c>
      <c r="J30" s="5" t="s">
        <v>568</v>
      </c>
      <c r="K30" t="s">
        <v>569</v>
      </c>
      <c r="L30" t="s">
        <v>570</v>
      </c>
      <c r="M30" t="s">
        <v>571</v>
      </c>
      <c r="N30" t="s">
        <v>572</v>
      </c>
    </row>
    <row r="31" spans="1:14">
      <c r="A31">
        <v>28</v>
      </c>
      <c r="B31" t="s">
        <v>573</v>
      </c>
      <c r="C31" s="1">
        <v>3168</v>
      </c>
      <c r="D31" t="s">
        <v>412</v>
      </c>
      <c r="E31" t="s">
        <v>574</v>
      </c>
      <c r="F31" t="s">
        <v>575</v>
      </c>
      <c r="G31" t="s">
        <v>574</v>
      </c>
      <c r="I31" s="5" t="s">
        <v>576</v>
      </c>
      <c r="J31" s="5" t="s">
        <v>577</v>
      </c>
      <c r="K31" t="s">
        <v>578</v>
      </c>
      <c r="L31" t="s">
        <v>579</v>
      </c>
      <c r="M31" t="s">
        <v>580</v>
      </c>
      <c r="N31" t="s">
        <v>581</v>
      </c>
    </row>
    <row r="32" spans="1:14">
      <c r="A32">
        <v>29</v>
      </c>
      <c r="B32" t="s">
        <v>582</v>
      </c>
      <c r="C32" s="1">
        <v>3143</v>
      </c>
      <c r="D32" t="s">
        <v>412</v>
      </c>
      <c r="I32" s="2"/>
      <c r="J32" s="2" t="s">
        <v>583</v>
      </c>
      <c r="K32" t="s">
        <v>584</v>
      </c>
      <c r="L32" t="s">
        <v>585</v>
      </c>
      <c r="M32" t="s">
        <v>586</v>
      </c>
      <c r="N32" t="s">
        <v>587</v>
      </c>
    </row>
    <row r="33" spans="1:14">
      <c r="A33">
        <v>30</v>
      </c>
      <c r="B33" t="s">
        <v>588</v>
      </c>
      <c r="C33" s="1">
        <v>3036</v>
      </c>
      <c r="D33" t="s">
        <v>412</v>
      </c>
      <c r="I33" s="5" t="s">
        <v>589</v>
      </c>
      <c r="J33" s="5" t="s">
        <v>590</v>
      </c>
      <c r="K33" t="s">
        <v>591</v>
      </c>
      <c r="L33" t="s">
        <v>592</v>
      </c>
      <c r="N33" s="2" t="s">
        <v>564</v>
      </c>
    </row>
    <row r="34" spans="1:14">
      <c r="A34">
        <v>31</v>
      </c>
      <c r="B34" t="s">
        <v>593</v>
      </c>
      <c r="C34" s="1">
        <v>2952</v>
      </c>
      <c r="D34" t="s">
        <v>401</v>
      </c>
      <c r="I34" s="5" t="s">
        <v>436</v>
      </c>
      <c r="J34" s="5" t="s">
        <v>594</v>
      </c>
      <c r="K34" s="2"/>
      <c r="L34" s="2" t="s">
        <v>595</v>
      </c>
      <c r="M34" t="s">
        <v>596</v>
      </c>
      <c r="N34" t="s">
        <v>597</v>
      </c>
    </row>
    <row r="35" spans="1:14">
      <c r="A35">
        <v>32</v>
      </c>
      <c r="B35" t="s">
        <v>598</v>
      </c>
      <c r="C35" s="1">
        <v>2942</v>
      </c>
      <c r="D35" t="s">
        <v>412</v>
      </c>
      <c r="I35" s="5" t="s">
        <v>448</v>
      </c>
      <c r="J35" s="5" t="s">
        <v>599</v>
      </c>
      <c r="K35" t="s">
        <v>600</v>
      </c>
      <c r="L35" t="s">
        <v>601</v>
      </c>
      <c r="M35" t="s">
        <v>602</v>
      </c>
      <c r="N35" t="s">
        <v>603</v>
      </c>
    </row>
    <row r="36" spans="1:14">
      <c r="A36">
        <v>33</v>
      </c>
      <c r="B36" t="s">
        <v>604</v>
      </c>
      <c r="C36" s="1">
        <v>2924</v>
      </c>
      <c r="D36" t="s">
        <v>401</v>
      </c>
      <c r="I36" s="5" t="s">
        <v>605</v>
      </c>
      <c r="J36" s="5" t="s">
        <v>606</v>
      </c>
      <c r="K36" s="2"/>
      <c r="L36" s="2" t="s">
        <v>607</v>
      </c>
      <c r="M36" t="s">
        <v>608</v>
      </c>
      <c r="N36" t="s">
        <v>609</v>
      </c>
    </row>
    <row r="37" spans="1:14">
      <c r="A37">
        <v>34</v>
      </c>
      <c r="B37" t="s">
        <v>610</v>
      </c>
      <c r="C37" s="1">
        <v>2896</v>
      </c>
      <c r="D37" t="s">
        <v>412</v>
      </c>
      <c r="I37" s="2"/>
      <c r="J37" s="2" t="s">
        <v>611</v>
      </c>
      <c r="K37" t="s">
        <v>540</v>
      </c>
      <c r="L37" t="s">
        <v>612</v>
      </c>
      <c r="M37" t="s">
        <v>613</v>
      </c>
      <c r="N37" t="s">
        <v>614</v>
      </c>
    </row>
    <row r="38" spans="1:14">
      <c r="A38">
        <v>35</v>
      </c>
      <c r="B38" t="s">
        <v>615</v>
      </c>
      <c r="C38" s="1">
        <v>2641</v>
      </c>
      <c r="D38" t="s">
        <v>412</v>
      </c>
      <c r="I38" s="2"/>
      <c r="J38" s="2" t="s">
        <v>616</v>
      </c>
      <c r="K38" t="s">
        <v>617</v>
      </c>
      <c r="L38" t="s">
        <v>618</v>
      </c>
      <c r="M38" t="s">
        <v>619</v>
      </c>
      <c r="N38" t="s">
        <v>620</v>
      </c>
    </row>
    <row r="39" spans="1:14">
      <c r="A39">
        <v>36</v>
      </c>
      <c r="B39" t="s">
        <v>621</v>
      </c>
      <c r="C39" s="1">
        <v>2408</v>
      </c>
      <c r="D39" t="s">
        <v>412</v>
      </c>
      <c r="I39" s="5" t="s">
        <v>622</v>
      </c>
      <c r="J39" s="5" t="s">
        <v>623</v>
      </c>
      <c r="K39" s="2"/>
      <c r="L39" s="2" t="s">
        <v>499</v>
      </c>
      <c r="M39" t="s">
        <v>624</v>
      </c>
      <c r="N39" t="s">
        <v>625</v>
      </c>
    </row>
    <row r="40" spans="1:14">
      <c r="A40">
        <v>37</v>
      </c>
      <c r="B40" t="s">
        <v>626</v>
      </c>
      <c r="C40" s="1">
        <v>2219</v>
      </c>
      <c r="D40" t="s">
        <v>412</v>
      </c>
      <c r="I40" s="2"/>
      <c r="J40" s="2" t="s">
        <v>627</v>
      </c>
      <c r="K40" t="s">
        <v>628</v>
      </c>
      <c r="L40" t="s">
        <v>629</v>
      </c>
      <c r="M40" t="s">
        <v>630</v>
      </c>
      <c r="N40" t="s">
        <v>631</v>
      </c>
    </row>
    <row r="41" spans="1:14">
      <c r="A41">
        <v>38</v>
      </c>
      <c r="B41" t="s">
        <v>632</v>
      </c>
      <c r="C41" s="1">
        <v>2096</v>
      </c>
      <c r="D41" t="s">
        <v>412</v>
      </c>
      <c r="I41" s="5" t="s">
        <v>544</v>
      </c>
      <c r="J41" s="5" t="s">
        <v>633</v>
      </c>
      <c r="K41" t="s">
        <v>634</v>
      </c>
      <c r="L41" t="s">
        <v>635</v>
      </c>
      <c r="M41" t="s">
        <v>636</v>
      </c>
      <c r="N41" t="s">
        <v>637</v>
      </c>
    </row>
    <row r="42" spans="1:14">
      <c r="A42">
        <v>39</v>
      </c>
      <c r="B42" t="s">
        <v>638</v>
      </c>
      <c r="C42" s="1">
        <v>1867</v>
      </c>
      <c r="D42" t="s">
        <v>412</v>
      </c>
      <c r="E42" t="s">
        <v>639</v>
      </c>
      <c r="F42" t="s">
        <v>640</v>
      </c>
      <c r="G42" t="s">
        <v>641</v>
      </c>
      <c r="H42" t="s">
        <v>642</v>
      </c>
      <c r="I42" s="5" t="s">
        <v>643</v>
      </c>
      <c r="J42" s="5" t="s">
        <v>644</v>
      </c>
      <c r="K42" t="s">
        <v>645</v>
      </c>
      <c r="L42" t="s">
        <v>646</v>
      </c>
      <c r="M42" t="s">
        <v>647</v>
      </c>
      <c r="N42" t="s">
        <v>648</v>
      </c>
    </row>
    <row r="43" spans="1:14">
      <c r="A43">
        <v>40</v>
      </c>
      <c r="B43" t="s">
        <v>649</v>
      </c>
      <c r="C43" s="1">
        <v>1739</v>
      </c>
      <c r="D43" t="s">
        <v>412</v>
      </c>
      <c r="I43" s="5" t="s">
        <v>448</v>
      </c>
      <c r="J43" s="5" t="s">
        <v>650</v>
      </c>
      <c r="K43" t="s">
        <v>651</v>
      </c>
      <c r="L43" t="s">
        <v>652</v>
      </c>
      <c r="M43" t="s">
        <v>653</v>
      </c>
      <c r="N43" t="s">
        <v>654</v>
      </c>
    </row>
    <row r="44" spans="1:14">
      <c r="A44">
        <v>41</v>
      </c>
      <c r="B44" t="s">
        <v>655</v>
      </c>
      <c r="C44" s="1">
        <v>1717</v>
      </c>
      <c r="D44" t="s">
        <v>401</v>
      </c>
      <c r="I44" s="5" t="s">
        <v>605</v>
      </c>
      <c r="J44" s="5" t="s">
        <v>656</v>
      </c>
      <c r="K44" s="2"/>
      <c r="L44" s="2" t="s">
        <v>657</v>
      </c>
      <c r="M44" t="s">
        <v>658</v>
      </c>
      <c r="N44" t="s">
        <v>659</v>
      </c>
    </row>
    <row r="45" spans="1:14">
      <c r="A45">
        <v>42</v>
      </c>
      <c r="B45" t="s">
        <v>660</v>
      </c>
      <c r="C45" s="1">
        <v>1692</v>
      </c>
      <c r="D45" t="s">
        <v>412</v>
      </c>
      <c r="I45" s="2"/>
      <c r="J45" s="2" t="s">
        <v>661</v>
      </c>
      <c r="K45" t="s">
        <v>662</v>
      </c>
      <c r="L45" t="s">
        <v>663</v>
      </c>
      <c r="M45" t="s">
        <v>664</v>
      </c>
      <c r="N45" t="s">
        <v>665</v>
      </c>
    </row>
    <row r="46" spans="1:14">
      <c r="A46">
        <v>43</v>
      </c>
      <c r="B46" t="s">
        <v>666</v>
      </c>
      <c r="C46" s="1">
        <v>1506</v>
      </c>
      <c r="D46" t="s">
        <v>412</v>
      </c>
      <c r="I46" s="5" t="s">
        <v>589</v>
      </c>
      <c r="J46" s="5" t="s">
        <v>667</v>
      </c>
      <c r="K46" t="s">
        <v>668</v>
      </c>
      <c r="L46" t="s">
        <v>669</v>
      </c>
      <c r="M46" t="s">
        <v>670</v>
      </c>
      <c r="N46" t="s">
        <v>671</v>
      </c>
    </row>
    <row r="47" spans="1:14">
      <c r="A47">
        <v>44</v>
      </c>
      <c r="B47" t="s">
        <v>672</v>
      </c>
      <c r="C47" s="1">
        <v>1453</v>
      </c>
      <c r="D47" t="s">
        <v>412</v>
      </c>
      <c r="I47" s="5" t="s">
        <v>643</v>
      </c>
      <c r="J47" s="5" t="s">
        <v>673</v>
      </c>
      <c r="K47" t="s">
        <v>674</v>
      </c>
      <c r="L47" t="s">
        <v>675</v>
      </c>
      <c r="M47" t="s">
        <v>676</v>
      </c>
      <c r="N47" t="s">
        <v>677</v>
      </c>
    </row>
    <row r="48" spans="1:14">
      <c r="A48">
        <v>45</v>
      </c>
      <c r="B48" t="s">
        <v>678</v>
      </c>
      <c r="C48" s="1">
        <v>1442</v>
      </c>
      <c r="D48" t="s">
        <v>412</v>
      </c>
      <c r="E48" t="s">
        <v>679</v>
      </c>
      <c r="F48" t="s">
        <v>680</v>
      </c>
      <c r="G48" t="s">
        <v>681</v>
      </c>
      <c r="I48" s="5" t="s">
        <v>682</v>
      </c>
      <c r="J48" s="5" t="s">
        <v>683</v>
      </c>
      <c r="K48" t="s">
        <v>684</v>
      </c>
      <c r="L48" t="s">
        <v>685</v>
      </c>
      <c r="M48" t="s">
        <v>686</v>
      </c>
      <c r="N48" t="s">
        <v>687</v>
      </c>
    </row>
    <row r="49" spans="1:14">
      <c r="A49">
        <v>46</v>
      </c>
      <c r="B49" t="s">
        <v>688</v>
      </c>
      <c r="C49" s="1">
        <v>1380</v>
      </c>
      <c r="D49" t="s">
        <v>412</v>
      </c>
      <c r="E49" t="s">
        <v>689</v>
      </c>
      <c r="F49" t="s">
        <v>690</v>
      </c>
      <c r="G49" t="s">
        <v>641</v>
      </c>
      <c r="H49" t="s">
        <v>642</v>
      </c>
      <c r="I49" s="2"/>
      <c r="J49" s="2" t="s">
        <v>691</v>
      </c>
      <c r="K49" s="2"/>
      <c r="L49" s="2" t="s">
        <v>692</v>
      </c>
      <c r="M49" t="s">
        <v>693</v>
      </c>
      <c r="N49" t="s">
        <v>694</v>
      </c>
    </row>
    <row r="50" spans="1:14">
      <c r="A50">
        <v>47</v>
      </c>
      <c r="B50" t="s">
        <v>695</v>
      </c>
      <c r="C50" s="1">
        <v>1183</v>
      </c>
      <c r="D50" t="s">
        <v>412</v>
      </c>
      <c r="I50" s="2"/>
      <c r="J50" s="2" t="s">
        <v>696</v>
      </c>
      <c r="K50" t="s">
        <v>469</v>
      </c>
      <c r="L50" t="s">
        <v>697</v>
      </c>
      <c r="M50" t="s">
        <v>698</v>
      </c>
      <c r="N50" t="s">
        <v>699</v>
      </c>
    </row>
    <row r="51" spans="1:14">
      <c r="A51">
        <v>48</v>
      </c>
      <c r="B51" t="s">
        <v>700</v>
      </c>
      <c r="C51" s="1">
        <v>1160</v>
      </c>
      <c r="D51" t="s">
        <v>412</v>
      </c>
      <c r="I51" s="2"/>
      <c r="J51" s="2" t="s">
        <v>701</v>
      </c>
      <c r="K51" s="2"/>
      <c r="L51" s="2" t="s">
        <v>702</v>
      </c>
      <c r="M51" t="s">
        <v>703</v>
      </c>
      <c r="N51" t="s">
        <v>704</v>
      </c>
    </row>
    <row r="52" spans="1:14">
      <c r="A52">
        <v>49</v>
      </c>
      <c r="B52" t="s">
        <v>705</v>
      </c>
      <c r="C52" s="1">
        <v>1109</v>
      </c>
      <c r="D52" t="s">
        <v>412</v>
      </c>
      <c r="I52" s="5" t="s">
        <v>413</v>
      </c>
      <c r="J52" s="5" t="s">
        <v>706</v>
      </c>
      <c r="K52" s="2"/>
      <c r="L52" s="2" t="s">
        <v>707</v>
      </c>
      <c r="M52" t="s">
        <v>708</v>
      </c>
      <c r="N52" t="s">
        <v>709</v>
      </c>
    </row>
    <row r="53" spans="1:14">
      <c r="A53">
        <v>50</v>
      </c>
      <c r="B53" t="s">
        <v>710</v>
      </c>
      <c r="C53" s="1">
        <v>1012</v>
      </c>
      <c r="D53" t="s">
        <v>393</v>
      </c>
      <c r="I53" s="5" t="s">
        <v>487</v>
      </c>
      <c r="J53" s="5" t="s">
        <v>711</v>
      </c>
      <c r="K53" t="s">
        <v>645</v>
      </c>
      <c r="L53" t="s">
        <v>712</v>
      </c>
      <c r="M53" t="s">
        <v>713</v>
      </c>
      <c r="N53" t="s">
        <v>714</v>
      </c>
    </row>
    <row r="54" spans="1:14">
      <c r="A54">
        <v>51</v>
      </c>
      <c r="B54" t="s">
        <v>715</v>
      </c>
      <c r="C54" s="1">
        <v>899</v>
      </c>
      <c r="D54" t="s">
        <v>412</v>
      </c>
      <c r="I54" s="5" t="s">
        <v>589</v>
      </c>
      <c r="J54" s="5" t="s">
        <v>716</v>
      </c>
      <c r="K54" t="s">
        <v>717</v>
      </c>
      <c r="L54" t="s">
        <v>718</v>
      </c>
      <c r="M54" t="s">
        <v>719</v>
      </c>
      <c r="N54" t="s">
        <v>720</v>
      </c>
    </row>
    <row r="55" spans="1:14">
      <c r="A55">
        <v>52</v>
      </c>
      <c r="B55" t="s">
        <v>721</v>
      </c>
      <c r="C55" s="1">
        <v>894</v>
      </c>
      <c r="D55" t="s">
        <v>412</v>
      </c>
      <c r="I55" s="2"/>
      <c r="J55" s="2" t="s">
        <v>722</v>
      </c>
      <c r="K55" t="s">
        <v>651</v>
      </c>
      <c r="L55" t="s">
        <v>723</v>
      </c>
      <c r="M55" t="s">
        <v>653</v>
      </c>
      <c r="N55" t="s">
        <v>724</v>
      </c>
    </row>
    <row r="56" spans="1:14">
      <c r="A56">
        <v>53</v>
      </c>
      <c r="B56" t="s">
        <v>725</v>
      </c>
      <c r="C56" s="1">
        <v>697</v>
      </c>
      <c r="D56" t="s">
        <v>412</v>
      </c>
      <c r="I56" s="2"/>
      <c r="J56" s="2" t="s">
        <v>726</v>
      </c>
      <c r="K56" s="2"/>
      <c r="L56" s="2" t="s">
        <v>727</v>
      </c>
      <c r="M56" t="s">
        <v>728</v>
      </c>
      <c r="N56" t="s">
        <v>729</v>
      </c>
    </row>
    <row r="57" spans="1:14">
      <c r="A57">
        <v>54</v>
      </c>
      <c r="B57" t="s">
        <v>730</v>
      </c>
      <c r="C57" s="1">
        <v>670</v>
      </c>
      <c r="D57" t="s">
        <v>393</v>
      </c>
      <c r="I57" s="2"/>
      <c r="J57" s="2" t="s">
        <v>731</v>
      </c>
      <c r="K57" s="2"/>
      <c r="L57" s="2" t="s">
        <v>732</v>
      </c>
      <c r="N57" t="s">
        <v>733</v>
      </c>
    </row>
    <row r="58" spans="1:14">
      <c r="A58">
        <v>55</v>
      </c>
      <c r="B58" t="s">
        <v>734</v>
      </c>
      <c r="C58" s="1">
        <v>662</v>
      </c>
      <c r="D58" t="s">
        <v>412</v>
      </c>
      <c r="I58" s="2"/>
      <c r="J58" s="2" t="s">
        <v>735</v>
      </c>
      <c r="K58" s="2"/>
      <c r="L58" s="2" t="s">
        <v>736</v>
      </c>
      <c r="M58" t="s">
        <v>737</v>
      </c>
      <c r="N58" t="s">
        <v>738</v>
      </c>
    </row>
    <row r="59" spans="1:14">
      <c r="A59">
        <v>56</v>
      </c>
      <c r="B59" t="s">
        <v>739</v>
      </c>
      <c r="C59" s="1">
        <v>569</v>
      </c>
      <c r="D59" t="s">
        <v>412</v>
      </c>
      <c r="I59" s="2"/>
      <c r="J59" s="2" t="s">
        <v>740</v>
      </c>
      <c r="K59" t="s">
        <v>421</v>
      </c>
      <c r="L59" t="s">
        <v>741</v>
      </c>
      <c r="N59" s="2" t="s">
        <v>742</v>
      </c>
    </row>
    <row r="60" spans="1:14">
      <c r="A60">
        <v>57</v>
      </c>
      <c r="B60" t="s">
        <v>743</v>
      </c>
      <c r="C60" s="1">
        <v>513</v>
      </c>
      <c r="D60" t="s">
        <v>412</v>
      </c>
      <c r="I60" s="5" t="s">
        <v>413</v>
      </c>
      <c r="J60" s="5" t="s">
        <v>744</v>
      </c>
      <c r="K60" s="2"/>
      <c r="L60" s="2" t="s">
        <v>745</v>
      </c>
      <c r="N60" s="2" t="s">
        <v>746</v>
      </c>
    </row>
    <row r="61" spans="1:14">
      <c r="A61">
        <v>58</v>
      </c>
      <c r="B61" t="s">
        <v>747</v>
      </c>
      <c r="C61" s="1">
        <v>470</v>
      </c>
      <c r="D61" t="s">
        <v>412</v>
      </c>
      <c r="I61" s="2"/>
      <c r="J61" s="2" t="s">
        <v>748</v>
      </c>
      <c r="K61" s="2"/>
      <c r="L61" s="2" t="s">
        <v>749</v>
      </c>
      <c r="N61" s="2" t="s">
        <v>750</v>
      </c>
    </row>
    <row r="62" spans="1:14">
      <c r="A62">
        <v>59</v>
      </c>
      <c r="B62" t="s">
        <v>751</v>
      </c>
      <c r="C62" s="1">
        <v>458</v>
      </c>
      <c r="D62" t="s">
        <v>401</v>
      </c>
      <c r="I62" s="2"/>
      <c r="J62" s="2" t="s">
        <v>752</v>
      </c>
      <c r="K62" t="s">
        <v>753</v>
      </c>
      <c r="L62" t="s">
        <v>754</v>
      </c>
      <c r="M62" t="s">
        <v>755</v>
      </c>
      <c r="N62" t="s">
        <v>756</v>
      </c>
    </row>
    <row r="63" spans="1:14">
      <c r="A63">
        <v>60</v>
      </c>
      <c r="B63" t="s">
        <v>757</v>
      </c>
      <c r="C63" s="1">
        <v>453</v>
      </c>
      <c r="D63" t="s">
        <v>412</v>
      </c>
      <c r="E63" t="s">
        <v>758</v>
      </c>
      <c r="F63" t="s">
        <v>759</v>
      </c>
      <c r="G63" t="s">
        <v>641</v>
      </c>
      <c r="H63" t="s">
        <v>642</v>
      </c>
      <c r="I63" s="2"/>
      <c r="J63" s="2" t="s">
        <v>760</v>
      </c>
      <c r="K63" t="s">
        <v>761</v>
      </c>
      <c r="L63" t="s">
        <v>762</v>
      </c>
      <c r="M63" t="s">
        <v>763</v>
      </c>
      <c r="N63" t="s">
        <v>764</v>
      </c>
    </row>
    <row r="64" spans="1:14">
      <c r="A64">
        <v>61</v>
      </c>
      <c r="B64" t="s">
        <v>765</v>
      </c>
      <c r="C64" s="1">
        <v>429</v>
      </c>
      <c r="D64" t="s">
        <v>393</v>
      </c>
      <c r="I64" s="2"/>
      <c r="J64" s="2" t="s">
        <v>766</v>
      </c>
      <c r="K64" s="2"/>
      <c r="L64" s="2" t="s">
        <v>767</v>
      </c>
      <c r="N64" s="2" t="s">
        <v>768</v>
      </c>
    </row>
    <row r="65" spans="1:14">
      <c r="A65">
        <v>62</v>
      </c>
      <c r="B65" t="s">
        <v>769</v>
      </c>
      <c r="C65" s="1">
        <v>414</v>
      </c>
      <c r="D65" t="s">
        <v>401</v>
      </c>
      <c r="E65" t="s">
        <v>770</v>
      </c>
      <c r="F65" t="s">
        <v>771</v>
      </c>
      <c r="G65" t="s">
        <v>404</v>
      </c>
      <c r="H65" t="s">
        <v>402</v>
      </c>
      <c r="I65" s="5" t="s">
        <v>405</v>
      </c>
      <c r="J65" s="5" t="s">
        <v>772</v>
      </c>
      <c r="K65" s="2"/>
      <c r="L65" s="2" t="s">
        <v>773</v>
      </c>
      <c r="M65" t="s">
        <v>774</v>
      </c>
      <c r="N65" t="s">
        <v>775</v>
      </c>
    </row>
    <row r="66" spans="1:14">
      <c r="A66">
        <v>63</v>
      </c>
      <c r="B66" t="s">
        <v>776</v>
      </c>
      <c r="C66" s="1">
        <v>391</v>
      </c>
      <c r="D66" t="s">
        <v>393</v>
      </c>
      <c r="I66" s="2"/>
      <c r="J66" s="2" t="s">
        <v>777</v>
      </c>
      <c r="K66" s="2"/>
      <c r="L66" s="2" t="s">
        <v>778</v>
      </c>
      <c r="M66" t="s">
        <v>779</v>
      </c>
      <c r="N66" t="s">
        <v>780</v>
      </c>
    </row>
    <row r="67" spans="1:14">
      <c r="A67">
        <v>64</v>
      </c>
      <c r="B67" t="s">
        <v>781</v>
      </c>
      <c r="C67" s="1">
        <v>374</v>
      </c>
      <c r="D67" t="s">
        <v>412</v>
      </c>
      <c r="I67" s="2"/>
      <c r="J67" s="2" t="s">
        <v>782</v>
      </c>
      <c r="K67" s="2"/>
      <c r="L67" s="2" t="s">
        <v>783</v>
      </c>
      <c r="M67" t="s">
        <v>586</v>
      </c>
      <c r="N67" t="s">
        <v>784</v>
      </c>
    </row>
    <row r="68" spans="1:14">
      <c r="A68">
        <v>65</v>
      </c>
      <c r="B68" t="s">
        <v>785</v>
      </c>
      <c r="C68" s="1">
        <v>352</v>
      </c>
      <c r="D68" t="s">
        <v>412</v>
      </c>
      <c r="I68" s="2"/>
      <c r="J68" s="2" t="s">
        <v>786</v>
      </c>
      <c r="K68" s="2"/>
      <c r="L68" s="2" t="s">
        <v>787</v>
      </c>
      <c r="N68" s="2" t="s">
        <v>788</v>
      </c>
    </row>
    <row r="69" spans="1:14">
      <c r="A69">
        <v>66</v>
      </c>
      <c r="B69" t="s">
        <v>789</v>
      </c>
      <c r="C69" s="1">
        <v>291</v>
      </c>
      <c r="D69" t="s">
        <v>412</v>
      </c>
      <c r="I69" s="2"/>
      <c r="J69" s="2" t="s">
        <v>790</v>
      </c>
      <c r="K69" s="2"/>
      <c r="L69" s="2" t="s">
        <v>791</v>
      </c>
      <c r="M69" t="s">
        <v>792</v>
      </c>
      <c r="N69" t="s">
        <v>793</v>
      </c>
    </row>
    <row r="70" spans="1:14">
      <c r="A70">
        <v>67</v>
      </c>
      <c r="B70" t="s">
        <v>794</v>
      </c>
      <c r="C70" s="1">
        <v>218</v>
      </c>
      <c r="D70" t="s">
        <v>412</v>
      </c>
      <c r="I70" s="5" t="s">
        <v>413</v>
      </c>
      <c r="J70" s="5" t="s">
        <v>795</v>
      </c>
      <c r="K70" s="2"/>
      <c r="L70" s="2" t="s">
        <v>796</v>
      </c>
      <c r="N70" s="2" t="s">
        <v>797</v>
      </c>
    </row>
    <row r="71" spans="1:14">
      <c r="A71">
        <v>68</v>
      </c>
      <c r="B71" t="s">
        <v>798</v>
      </c>
      <c r="C71" s="1">
        <v>195</v>
      </c>
      <c r="D71" t="s">
        <v>412</v>
      </c>
      <c r="I71" s="2"/>
      <c r="J71" s="2" t="s">
        <v>799</v>
      </c>
      <c r="K71" s="2"/>
      <c r="L71" s="2" t="s">
        <v>800</v>
      </c>
      <c r="N71" s="2" t="s">
        <v>801</v>
      </c>
    </row>
    <row r="72" spans="1:14">
      <c r="A72">
        <v>69</v>
      </c>
      <c r="B72" t="s">
        <v>802</v>
      </c>
      <c r="C72" s="1">
        <v>195</v>
      </c>
      <c r="D72" t="s">
        <v>412</v>
      </c>
      <c r="I72" s="2"/>
      <c r="J72" s="2" t="s">
        <v>803</v>
      </c>
      <c r="K72" s="2"/>
      <c r="L72" s="2" t="s">
        <v>804</v>
      </c>
      <c r="N72" s="2" t="s">
        <v>805</v>
      </c>
    </row>
    <row r="73" spans="1:14">
      <c r="A73">
        <v>70</v>
      </c>
      <c r="B73" t="s">
        <v>806</v>
      </c>
      <c r="C73" s="1">
        <v>161</v>
      </c>
      <c r="D73" t="s">
        <v>412</v>
      </c>
      <c r="E73" t="s">
        <v>807</v>
      </c>
      <c r="F73" t="s">
        <v>808</v>
      </c>
      <c r="G73" t="s">
        <v>133</v>
      </c>
      <c r="H73" t="s">
        <v>560</v>
      </c>
      <c r="I73" s="5" t="s">
        <v>462</v>
      </c>
      <c r="J73" s="5" t="s">
        <v>809</v>
      </c>
      <c r="K73" s="2"/>
      <c r="L73" s="2" t="s">
        <v>810</v>
      </c>
      <c r="N73" s="2" t="s">
        <v>811</v>
      </c>
    </row>
    <row r="74" spans="1:14">
      <c r="A74">
        <v>71</v>
      </c>
      <c r="B74" t="s">
        <v>812</v>
      </c>
      <c r="C74" s="1">
        <v>141</v>
      </c>
      <c r="D74" t="s">
        <v>412</v>
      </c>
      <c r="E74" t="s">
        <v>813</v>
      </c>
      <c r="F74" t="s">
        <v>814</v>
      </c>
      <c r="G74" t="s">
        <v>815</v>
      </c>
      <c r="I74" s="2"/>
      <c r="J74" s="2" t="s">
        <v>816</v>
      </c>
      <c r="K74" s="2"/>
      <c r="L74" s="2" t="s">
        <v>817</v>
      </c>
      <c r="N74" s="2" t="s">
        <v>818</v>
      </c>
    </row>
    <row r="75" spans="1:14">
      <c r="A75">
        <v>72</v>
      </c>
      <c r="B75" t="s">
        <v>819</v>
      </c>
      <c r="C75" s="1">
        <v>141</v>
      </c>
      <c r="D75" t="s">
        <v>412</v>
      </c>
      <c r="I75" s="2"/>
      <c r="J75" s="2" t="s">
        <v>820</v>
      </c>
      <c r="K75" s="2"/>
      <c r="L75" s="2" t="s">
        <v>821</v>
      </c>
      <c r="N75" s="2" t="s">
        <v>822</v>
      </c>
    </row>
    <row r="76" spans="1:14">
      <c r="A76">
        <v>73</v>
      </c>
      <c r="B76" t="s">
        <v>823</v>
      </c>
      <c r="C76" s="1">
        <v>34</v>
      </c>
      <c r="D76" t="s">
        <v>393</v>
      </c>
      <c r="I76" s="2"/>
      <c r="J76" s="2" t="s">
        <v>824</v>
      </c>
      <c r="K76" s="2"/>
      <c r="L76" s="2" t="s">
        <v>825</v>
      </c>
      <c r="N76" s="2" t="s">
        <v>826</v>
      </c>
    </row>
    <row r="77" spans="1:14">
      <c r="B77" t="s">
        <v>98</v>
      </c>
      <c r="C77" s="1">
        <v>387069</v>
      </c>
      <c r="D77" s="1"/>
    </row>
    <row r="81" spans="1:10">
      <c r="A81" t="s">
        <v>99</v>
      </c>
      <c r="I81" s="8"/>
    </row>
    <row r="82" spans="1:10">
      <c r="A82" s="14" t="s">
        <v>100</v>
      </c>
      <c r="B82" s="14"/>
      <c r="C82" s="14"/>
      <c r="D82" s="14"/>
      <c r="E82" s="14"/>
      <c r="F82" s="14"/>
      <c r="G82" s="14"/>
      <c r="H82" s="14"/>
      <c r="I82" s="14"/>
    </row>
    <row r="83" spans="1:10">
      <c r="B83" t="s">
        <v>101</v>
      </c>
      <c r="C83" t="s">
        <v>2</v>
      </c>
      <c r="D83" s="14" t="s">
        <v>102</v>
      </c>
      <c r="E83" s="14"/>
      <c r="F83" s="14"/>
      <c r="G83" s="14"/>
      <c r="H83" s="14"/>
      <c r="I83" s="14"/>
      <c r="J83" s="14"/>
    </row>
    <row r="84" spans="1:10">
      <c r="B84" t="s">
        <v>103</v>
      </c>
      <c r="C84" t="s">
        <v>3</v>
      </c>
      <c r="D84" s="14" t="s">
        <v>104</v>
      </c>
      <c r="E84" s="14"/>
      <c r="F84" s="14"/>
      <c r="G84" s="14"/>
      <c r="H84" s="14"/>
      <c r="I84" s="14"/>
      <c r="J84" s="14"/>
    </row>
    <row r="85" spans="1:10">
      <c r="B85" t="s">
        <v>105</v>
      </c>
      <c r="C85" t="s">
        <v>4</v>
      </c>
      <c r="D85" s="14" t="s">
        <v>106</v>
      </c>
      <c r="E85" s="14"/>
      <c r="F85" s="14"/>
      <c r="G85" s="14"/>
      <c r="H85" s="14"/>
      <c r="I85" s="14"/>
      <c r="J85" s="14"/>
    </row>
    <row r="86" spans="1:10">
      <c r="B86" t="s">
        <v>107</v>
      </c>
      <c r="C86" t="s">
        <v>381</v>
      </c>
      <c r="D86" s="14" t="s">
        <v>827</v>
      </c>
      <c r="E86" s="14"/>
      <c r="F86" s="14"/>
      <c r="G86" s="14"/>
      <c r="H86" s="14"/>
      <c r="I86" s="14"/>
      <c r="J86" s="14"/>
    </row>
    <row r="87" spans="1:10">
      <c r="B87" t="s">
        <v>109</v>
      </c>
      <c r="C87" t="s">
        <v>382</v>
      </c>
      <c r="D87" s="14" t="s">
        <v>828</v>
      </c>
      <c r="E87" s="14"/>
      <c r="F87" s="14"/>
      <c r="G87" s="14"/>
      <c r="H87" s="14"/>
      <c r="I87" s="14"/>
      <c r="J87" s="14"/>
    </row>
    <row r="88" spans="1:10">
      <c r="B88" t="s">
        <v>111</v>
      </c>
      <c r="C88" t="s">
        <v>383</v>
      </c>
      <c r="D88" s="14" t="s">
        <v>829</v>
      </c>
      <c r="E88" s="14"/>
      <c r="F88" s="14"/>
      <c r="G88" s="14"/>
      <c r="H88" s="14"/>
      <c r="I88" s="14"/>
      <c r="J88" s="14"/>
    </row>
    <row r="89" spans="1:10">
      <c r="B89" t="s">
        <v>113</v>
      </c>
      <c r="C89" t="s">
        <v>384</v>
      </c>
      <c r="D89" s="14" t="s">
        <v>830</v>
      </c>
      <c r="E89" s="14"/>
      <c r="F89" s="14"/>
      <c r="G89" s="14"/>
      <c r="H89" s="14"/>
      <c r="I89" s="14"/>
      <c r="J89" s="14"/>
    </row>
    <row r="90" spans="1:10">
      <c r="B90" t="s">
        <v>115</v>
      </c>
      <c r="C90" t="s">
        <v>385</v>
      </c>
      <c r="D90" s="14" t="s">
        <v>831</v>
      </c>
      <c r="E90" s="14"/>
      <c r="F90" s="14"/>
      <c r="G90" s="14"/>
      <c r="H90" s="14"/>
      <c r="I90" s="14"/>
      <c r="J90" s="14"/>
    </row>
    <row r="91" spans="1:10">
      <c r="B91" t="s">
        <v>117</v>
      </c>
      <c r="C91" t="s">
        <v>386</v>
      </c>
      <c r="D91" s="14" t="s">
        <v>832</v>
      </c>
      <c r="E91" s="14"/>
      <c r="F91" s="14"/>
      <c r="G91" s="14"/>
      <c r="H91" s="14"/>
      <c r="I91" s="14"/>
      <c r="J91" s="14"/>
    </row>
    <row r="92" spans="1:10">
      <c r="B92" t="s">
        <v>119</v>
      </c>
      <c r="C92" t="s">
        <v>387</v>
      </c>
      <c r="D92" s="14" t="s">
        <v>833</v>
      </c>
      <c r="E92" s="14"/>
      <c r="F92" s="14"/>
      <c r="G92" s="14"/>
      <c r="H92" s="14"/>
      <c r="I92" s="14"/>
      <c r="J92" s="14"/>
    </row>
    <row r="93" spans="1:10">
      <c r="B93" t="s">
        <v>834</v>
      </c>
      <c r="C93" t="s">
        <v>388</v>
      </c>
      <c r="D93" s="14" t="s">
        <v>120</v>
      </c>
      <c r="E93" s="14"/>
      <c r="F93" s="14"/>
      <c r="G93" s="14"/>
      <c r="H93" s="14"/>
      <c r="I93" s="14"/>
      <c r="J93" s="14"/>
    </row>
    <row r="94" spans="1:10">
      <c r="B94" t="s">
        <v>835</v>
      </c>
      <c r="C94" t="s">
        <v>389</v>
      </c>
      <c r="D94" s="14" t="s">
        <v>836</v>
      </c>
      <c r="E94" s="14"/>
      <c r="F94" s="14"/>
      <c r="G94" s="14"/>
      <c r="H94" s="14"/>
      <c r="I94" s="14"/>
      <c r="J94" s="14"/>
    </row>
    <row r="95" spans="1:10">
      <c r="B95" t="s">
        <v>837</v>
      </c>
      <c r="C95" t="s">
        <v>390</v>
      </c>
      <c r="D95" s="14" t="s">
        <v>118</v>
      </c>
      <c r="E95" s="14"/>
      <c r="F95" s="14"/>
      <c r="G95" s="14"/>
      <c r="H95" s="14"/>
      <c r="I95" s="14"/>
      <c r="J95" s="14"/>
    </row>
    <row r="96" spans="1:10">
      <c r="B96" t="s">
        <v>838</v>
      </c>
      <c r="C96" t="s">
        <v>391</v>
      </c>
      <c r="D96" s="14" t="s">
        <v>839</v>
      </c>
      <c r="E96" s="14"/>
      <c r="F96" s="14"/>
      <c r="G96" s="14"/>
      <c r="H96" s="14"/>
      <c r="I96" s="14"/>
      <c r="J96" s="14"/>
    </row>
    <row r="97" ht="15.75"/>
  </sheetData>
  <mergeCells count="16">
    <mergeCell ref="D91:J91"/>
    <mergeCell ref="D92:J92"/>
    <mergeCell ref="D95:J95"/>
    <mergeCell ref="D96:J96"/>
    <mergeCell ref="D93:J93"/>
    <mergeCell ref="D94:J94"/>
    <mergeCell ref="D86:J86"/>
    <mergeCell ref="D87:J87"/>
    <mergeCell ref="D88:J88"/>
    <mergeCell ref="D89:J89"/>
    <mergeCell ref="D90:J90"/>
    <mergeCell ref="A1:K1"/>
    <mergeCell ref="A82:I82"/>
    <mergeCell ref="D83:J83"/>
    <mergeCell ref="D84:J84"/>
    <mergeCell ref="D85:J85"/>
  </mergeCells>
  <phoneticPr fontId="6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826CE2-4FFF-BF4F-A7AC-040B2A32BF9F}">
  <dimension ref="A1:F1481"/>
  <sheetViews>
    <sheetView workbookViewId="0">
      <selection activeCell="E20" sqref="E20"/>
    </sheetView>
  </sheetViews>
  <sheetFormatPr defaultColWidth="8.875" defaultRowHeight="15"/>
  <cols>
    <col min="1" max="1" width="6.375" style="10" bestFit="1" customWidth="1"/>
    <col min="2" max="2" width="11.875" style="10" bestFit="1" customWidth="1"/>
    <col min="3" max="3" width="12.5" style="10" bestFit="1" customWidth="1"/>
    <col min="4" max="5" width="9" style="10" bestFit="1" customWidth="1"/>
    <col min="6" max="6" width="11.125" style="10" bestFit="1" customWidth="1"/>
    <col min="7" max="16384" width="8.875" style="10"/>
  </cols>
  <sheetData>
    <row r="1" spans="1:6">
      <c r="A1" s="10" t="s">
        <v>121</v>
      </c>
      <c r="B1" s="10" t="s">
        <v>122</v>
      </c>
      <c r="C1" s="10" t="s">
        <v>123</v>
      </c>
      <c r="D1" s="10" t="s">
        <v>124</v>
      </c>
      <c r="E1" s="10" t="s">
        <v>125</v>
      </c>
      <c r="F1" s="10" t="s">
        <v>126</v>
      </c>
    </row>
    <row r="2" spans="1:6">
      <c r="A2" s="10" t="s">
        <v>392</v>
      </c>
      <c r="B2" s="10" t="s">
        <v>840</v>
      </c>
      <c r="C2" s="10">
        <v>5.4150219999999996</v>
      </c>
      <c r="D2" s="10">
        <v>0</v>
      </c>
      <c r="E2" s="10">
        <v>0</v>
      </c>
      <c r="F2" s="10">
        <v>294.44139999999999</v>
      </c>
    </row>
    <row r="3" spans="1:6">
      <c r="A3" s="10" t="s">
        <v>392</v>
      </c>
      <c r="B3" s="10" t="s">
        <v>841</v>
      </c>
      <c r="C3" s="10">
        <v>5.1577925999999996</v>
      </c>
      <c r="D3" s="10">
        <v>0</v>
      </c>
      <c r="E3" s="10">
        <v>0</v>
      </c>
      <c r="F3" s="10">
        <v>288.23135000000002</v>
      </c>
    </row>
    <row r="4" spans="1:6">
      <c r="A4" s="10" t="s">
        <v>392</v>
      </c>
      <c r="B4" s="10" t="s">
        <v>270</v>
      </c>
      <c r="C4" s="10">
        <v>3.5922103000000001</v>
      </c>
      <c r="D4" s="10">
        <v>0</v>
      </c>
      <c r="E4" s="10">
        <v>0</v>
      </c>
      <c r="F4" s="10">
        <v>287.77553999999998</v>
      </c>
    </row>
    <row r="5" spans="1:6">
      <c r="A5" s="10" t="s">
        <v>392</v>
      </c>
      <c r="B5" s="10" t="s">
        <v>842</v>
      </c>
      <c r="C5" s="10">
        <v>4.0474113999999997</v>
      </c>
      <c r="D5" s="10">
        <v>0</v>
      </c>
      <c r="E5" s="10">
        <v>0</v>
      </c>
      <c r="F5" s="10">
        <v>267.64992999999998</v>
      </c>
    </row>
    <row r="6" spans="1:6">
      <c r="A6" s="10" t="s">
        <v>392</v>
      </c>
      <c r="B6" s="10" t="s">
        <v>194</v>
      </c>
      <c r="C6" s="10">
        <v>2.3305125000000002</v>
      </c>
      <c r="D6" s="10">
        <v>0</v>
      </c>
      <c r="E6" s="10">
        <v>0</v>
      </c>
      <c r="F6" s="10">
        <v>265.35829999999999</v>
      </c>
    </row>
    <row r="7" spans="1:6">
      <c r="A7" s="10" t="s">
        <v>392</v>
      </c>
      <c r="B7" s="10" t="s">
        <v>843</v>
      </c>
      <c r="C7" s="10">
        <v>1.957924</v>
      </c>
      <c r="D7" s="10">
        <v>0</v>
      </c>
      <c r="E7" s="10">
        <v>0</v>
      </c>
      <c r="F7" s="10">
        <v>256.37905999999998</v>
      </c>
    </row>
    <row r="8" spans="1:6">
      <c r="A8" s="10" t="s">
        <v>392</v>
      </c>
      <c r="B8" s="10" t="s">
        <v>228</v>
      </c>
      <c r="C8" s="10">
        <v>4.0869645999999999</v>
      </c>
      <c r="D8" s="10">
        <v>0</v>
      </c>
      <c r="E8" s="10">
        <v>0</v>
      </c>
      <c r="F8" s="10">
        <v>251.62255999999999</v>
      </c>
    </row>
    <row r="9" spans="1:6">
      <c r="A9" s="10" t="s">
        <v>392</v>
      </c>
      <c r="B9" s="10" t="s">
        <v>220</v>
      </c>
      <c r="C9" s="10">
        <v>2.7332513000000001</v>
      </c>
      <c r="D9" s="10">
        <v>0</v>
      </c>
      <c r="E9" s="10">
        <v>0</v>
      </c>
      <c r="F9" s="10">
        <v>249.77699999999999</v>
      </c>
    </row>
    <row r="10" spans="1:6">
      <c r="A10" s="10" t="s">
        <v>392</v>
      </c>
      <c r="B10" s="10" t="s">
        <v>265</v>
      </c>
      <c r="C10" s="10">
        <v>3.3076449999999999</v>
      </c>
      <c r="D10" s="10">
        <v>0</v>
      </c>
      <c r="E10" s="10">
        <v>0</v>
      </c>
      <c r="F10" s="10">
        <v>248.36367999999999</v>
      </c>
    </row>
    <row r="11" spans="1:6">
      <c r="A11" s="10" t="s">
        <v>392</v>
      </c>
      <c r="B11" s="10" t="s">
        <v>844</v>
      </c>
      <c r="C11" s="10">
        <v>4.7417629999999997</v>
      </c>
      <c r="D11" s="10">
        <v>0</v>
      </c>
      <c r="E11" s="10">
        <v>0</v>
      </c>
      <c r="F11" s="10">
        <v>244.87700000000001</v>
      </c>
    </row>
    <row r="12" spans="1:6">
      <c r="A12" s="10" t="s">
        <v>392</v>
      </c>
      <c r="B12" s="10" t="s">
        <v>845</v>
      </c>
      <c r="C12" s="10">
        <v>3.4968881999999999</v>
      </c>
      <c r="D12" s="10">
        <v>0</v>
      </c>
      <c r="E12" s="10">
        <v>0</v>
      </c>
      <c r="F12" s="10">
        <v>242.41959</v>
      </c>
    </row>
    <row r="13" spans="1:6">
      <c r="A13" s="10" t="s">
        <v>392</v>
      </c>
      <c r="B13" s="10" t="s">
        <v>203</v>
      </c>
      <c r="C13" s="10">
        <v>3.6741427999999998</v>
      </c>
      <c r="D13" s="10">
        <v>0</v>
      </c>
      <c r="E13" s="10">
        <v>0</v>
      </c>
      <c r="F13" s="10">
        <v>242.14150000000001</v>
      </c>
    </row>
    <row r="14" spans="1:6">
      <c r="A14" s="10" t="s">
        <v>392</v>
      </c>
      <c r="B14" s="10" t="s">
        <v>160</v>
      </c>
      <c r="C14" s="10">
        <v>2.6564295000000002</v>
      </c>
      <c r="D14" s="10">
        <v>0</v>
      </c>
      <c r="E14" s="10">
        <v>0</v>
      </c>
      <c r="F14" s="10">
        <v>239.87380999999999</v>
      </c>
    </row>
    <row r="15" spans="1:6">
      <c r="A15" s="10" t="s">
        <v>392</v>
      </c>
      <c r="B15" s="10" t="s">
        <v>242</v>
      </c>
      <c r="C15" s="10">
        <v>3.0136582999999999</v>
      </c>
      <c r="D15" s="10">
        <v>0</v>
      </c>
      <c r="E15" s="10">
        <v>0</v>
      </c>
      <c r="F15" s="10">
        <v>234.08924999999999</v>
      </c>
    </row>
    <row r="16" spans="1:6">
      <c r="A16" s="10" t="s">
        <v>392</v>
      </c>
      <c r="B16" s="10" t="s">
        <v>846</v>
      </c>
      <c r="C16" s="10">
        <v>3.8156614000000002</v>
      </c>
      <c r="D16" s="10">
        <v>0</v>
      </c>
      <c r="E16" s="10">
        <v>0</v>
      </c>
      <c r="F16" s="10">
        <v>230.06168</v>
      </c>
    </row>
    <row r="17" spans="1:6">
      <c r="A17" s="10" t="s">
        <v>392</v>
      </c>
      <c r="B17" s="10" t="s">
        <v>847</v>
      </c>
      <c r="C17" s="10">
        <v>2.1406323999999999</v>
      </c>
      <c r="D17" s="10">
        <v>0</v>
      </c>
      <c r="E17" s="10">
        <v>0</v>
      </c>
      <c r="F17" s="10">
        <v>219.53197</v>
      </c>
    </row>
    <row r="18" spans="1:6">
      <c r="A18" s="10" t="s">
        <v>392</v>
      </c>
      <c r="B18" s="10" t="s">
        <v>314</v>
      </c>
      <c r="C18" s="10">
        <v>2.2239194000000002</v>
      </c>
      <c r="D18" s="10">
        <v>0</v>
      </c>
      <c r="E18" s="10">
        <v>0</v>
      </c>
      <c r="F18" s="10">
        <v>217.02091999999999</v>
      </c>
    </row>
    <row r="19" spans="1:6">
      <c r="A19" s="10" t="s">
        <v>392</v>
      </c>
      <c r="B19" s="10" t="s">
        <v>229</v>
      </c>
      <c r="C19" s="10">
        <v>4.1094065000000004</v>
      </c>
      <c r="D19" s="10">
        <v>0</v>
      </c>
      <c r="E19" s="10">
        <v>0</v>
      </c>
      <c r="F19" s="10">
        <v>215.40779000000001</v>
      </c>
    </row>
    <row r="20" spans="1:6">
      <c r="A20" s="10" t="s">
        <v>392</v>
      </c>
      <c r="B20" s="10" t="s">
        <v>848</v>
      </c>
      <c r="C20" s="10">
        <v>2.3057441999999999</v>
      </c>
      <c r="D20" s="10">
        <v>0</v>
      </c>
      <c r="E20" s="10">
        <v>0</v>
      </c>
      <c r="F20" s="10">
        <v>214.13779</v>
      </c>
    </row>
    <row r="21" spans="1:6">
      <c r="A21" s="10" t="s">
        <v>392</v>
      </c>
      <c r="B21" s="10" t="s">
        <v>849</v>
      </c>
      <c r="C21" s="10">
        <v>3.6325254</v>
      </c>
      <c r="D21" s="10">
        <v>0</v>
      </c>
      <c r="E21" s="10">
        <v>0</v>
      </c>
      <c r="F21" s="10">
        <v>212.74054000000001</v>
      </c>
    </row>
    <row r="22" spans="1:6">
      <c r="A22" s="10" t="s">
        <v>400</v>
      </c>
      <c r="B22" s="10" t="s">
        <v>147</v>
      </c>
      <c r="C22" s="10">
        <v>4.7771716</v>
      </c>
      <c r="D22" s="10">
        <v>0</v>
      </c>
      <c r="E22" s="10">
        <v>0</v>
      </c>
      <c r="F22" s="10">
        <v>298.43463000000003</v>
      </c>
    </row>
    <row r="23" spans="1:6">
      <c r="A23" s="10" t="s">
        <v>400</v>
      </c>
      <c r="B23" s="10" t="s">
        <v>850</v>
      </c>
      <c r="C23" s="10">
        <v>4.6901007000000003</v>
      </c>
      <c r="D23" s="10">
        <v>0</v>
      </c>
      <c r="E23" s="10">
        <v>0</v>
      </c>
      <c r="F23" s="10">
        <v>295.81432999999998</v>
      </c>
    </row>
    <row r="24" spans="1:6">
      <c r="A24" s="10" t="s">
        <v>400</v>
      </c>
      <c r="B24" s="10" t="s">
        <v>201</v>
      </c>
      <c r="C24" s="10">
        <v>5.6329750000000001</v>
      </c>
      <c r="D24" s="10">
        <v>0</v>
      </c>
      <c r="E24" s="10">
        <v>0</v>
      </c>
      <c r="F24" s="10">
        <v>295.28152</v>
      </c>
    </row>
    <row r="25" spans="1:6">
      <c r="A25" s="10" t="s">
        <v>400</v>
      </c>
      <c r="B25" s="10" t="s">
        <v>851</v>
      </c>
      <c r="C25" s="10">
        <v>7.8748107000000003</v>
      </c>
      <c r="D25" s="10">
        <v>0</v>
      </c>
      <c r="E25" s="10">
        <v>0</v>
      </c>
      <c r="F25" s="10">
        <v>293.96755999999999</v>
      </c>
    </row>
    <row r="26" spans="1:6">
      <c r="A26" s="10" t="s">
        <v>400</v>
      </c>
      <c r="B26" s="10" t="s">
        <v>164</v>
      </c>
      <c r="C26" s="10">
        <v>6.2504296000000004</v>
      </c>
      <c r="D26" s="10">
        <v>0</v>
      </c>
      <c r="E26" s="10">
        <v>0</v>
      </c>
      <c r="F26" s="10">
        <v>288.71674000000002</v>
      </c>
    </row>
    <row r="27" spans="1:6">
      <c r="A27" s="10" t="s">
        <v>400</v>
      </c>
      <c r="B27" s="10" t="s">
        <v>852</v>
      </c>
      <c r="C27" s="10">
        <v>3.9626516999999999</v>
      </c>
      <c r="D27" s="10">
        <v>0</v>
      </c>
      <c r="E27" s="10">
        <v>0</v>
      </c>
      <c r="F27" s="10">
        <v>285.64193999999998</v>
      </c>
    </row>
    <row r="28" spans="1:6">
      <c r="A28" s="10" t="s">
        <v>400</v>
      </c>
      <c r="B28" s="10" t="s">
        <v>853</v>
      </c>
      <c r="C28" s="10">
        <v>4.9909509999999999</v>
      </c>
      <c r="D28" s="10">
        <v>0</v>
      </c>
      <c r="E28" s="10">
        <v>0</v>
      </c>
      <c r="F28" s="10">
        <v>283.59059999999999</v>
      </c>
    </row>
    <row r="29" spans="1:6">
      <c r="A29" s="10" t="s">
        <v>400</v>
      </c>
      <c r="B29" s="10" t="s">
        <v>854</v>
      </c>
      <c r="C29" s="10">
        <v>4.1097130000000002</v>
      </c>
      <c r="D29" s="10">
        <v>0</v>
      </c>
      <c r="E29" s="10">
        <v>0</v>
      </c>
      <c r="F29" s="10">
        <v>282.83100000000002</v>
      </c>
    </row>
    <row r="30" spans="1:6">
      <c r="A30" s="10" t="s">
        <v>400</v>
      </c>
      <c r="B30" s="10" t="s">
        <v>855</v>
      </c>
      <c r="C30" s="10">
        <v>5.2597259999999997</v>
      </c>
      <c r="D30" s="10">
        <v>0</v>
      </c>
      <c r="E30" s="10">
        <v>0</v>
      </c>
      <c r="F30" s="10">
        <v>282.39532000000003</v>
      </c>
    </row>
    <row r="31" spans="1:6">
      <c r="A31" s="10" t="s">
        <v>400</v>
      </c>
      <c r="B31" s="10" t="s">
        <v>856</v>
      </c>
      <c r="C31" s="10">
        <v>2.8302138000000001</v>
      </c>
      <c r="D31" s="10">
        <v>0</v>
      </c>
      <c r="E31" s="10">
        <v>0</v>
      </c>
      <c r="F31" s="10">
        <v>282.15114999999997</v>
      </c>
    </row>
    <row r="32" spans="1:6">
      <c r="A32" s="10" t="s">
        <v>400</v>
      </c>
      <c r="B32" s="10" t="s">
        <v>250</v>
      </c>
      <c r="C32" s="10">
        <v>5.8301980000000002</v>
      </c>
      <c r="D32" s="10">
        <v>0</v>
      </c>
      <c r="E32" s="10">
        <v>0</v>
      </c>
      <c r="F32" s="10">
        <v>279.48196000000002</v>
      </c>
    </row>
    <row r="33" spans="1:6">
      <c r="A33" s="10" t="s">
        <v>400</v>
      </c>
      <c r="B33" s="10" t="s">
        <v>857</v>
      </c>
      <c r="C33" s="10">
        <v>4.6726669999999997</v>
      </c>
      <c r="D33" s="10">
        <v>0</v>
      </c>
      <c r="E33" s="10">
        <v>0</v>
      </c>
      <c r="F33" s="10">
        <v>279.26177999999999</v>
      </c>
    </row>
    <row r="34" spans="1:6">
      <c r="A34" s="10" t="s">
        <v>400</v>
      </c>
      <c r="B34" s="10" t="s">
        <v>159</v>
      </c>
      <c r="C34" s="10">
        <v>3.8686232999999999</v>
      </c>
      <c r="D34" s="10">
        <v>0</v>
      </c>
      <c r="E34" s="10">
        <v>0</v>
      </c>
      <c r="F34" s="10">
        <v>278.84289999999999</v>
      </c>
    </row>
    <row r="35" spans="1:6">
      <c r="A35" s="10" t="s">
        <v>400</v>
      </c>
      <c r="B35" s="10" t="s">
        <v>858</v>
      </c>
      <c r="C35" s="10">
        <v>3.6007245000000001</v>
      </c>
      <c r="D35" s="10">
        <v>0</v>
      </c>
      <c r="E35" s="10">
        <v>0</v>
      </c>
      <c r="F35" s="10">
        <v>277.21929999999998</v>
      </c>
    </row>
    <row r="36" spans="1:6">
      <c r="A36" s="10" t="s">
        <v>400</v>
      </c>
      <c r="B36" s="10" t="s">
        <v>859</v>
      </c>
      <c r="C36" s="10">
        <v>3.5823800000000001</v>
      </c>
      <c r="D36" s="10">
        <v>0</v>
      </c>
      <c r="E36" s="10">
        <v>0</v>
      </c>
      <c r="F36" s="10">
        <v>274.82413000000003</v>
      </c>
    </row>
    <row r="37" spans="1:6">
      <c r="A37" s="10" t="s">
        <v>400</v>
      </c>
      <c r="B37" s="10" t="s">
        <v>860</v>
      </c>
      <c r="C37" s="10">
        <v>2.9031012</v>
      </c>
      <c r="D37" s="10">
        <v>0</v>
      </c>
      <c r="E37" s="10">
        <v>0</v>
      </c>
      <c r="F37" s="10">
        <v>273.18063000000001</v>
      </c>
    </row>
    <row r="38" spans="1:6">
      <c r="A38" s="10" t="s">
        <v>400</v>
      </c>
      <c r="B38" s="10" t="s">
        <v>861</v>
      </c>
      <c r="C38" s="10">
        <v>3.3499949999999998</v>
      </c>
      <c r="D38" s="10">
        <v>0</v>
      </c>
      <c r="E38" s="10">
        <v>0</v>
      </c>
      <c r="F38" s="10">
        <v>270.15267999999998</v>
      </c>
    </row>
    <row r="39" spans="1:6">
      <c r="A39" s="10" t="s">
        <v>400</v>
      </c>
      <c r="B39" s="10" t="s">
        <v>862</v>
      </c>
      <c r="C39" s="10">
        <v>3.4002322999999999</v>
      </c>
      <c r="D39" s="10">
        <v>0</v>
      </c>
      <c r="E39" s="10">
        <v>0</v>
      </c>
      <c r="F39" s="10">
        <v>268.15334999999999</v>
      </c>
    </row>
    <row r="40" spans="1:6">
      <c r="A40" s="10" t="s">
        <v>400</v>
      </c>
      <c r="B40" s="10" t="s">
        <v>863</v>
      </c>
      <c r="C40" s="10">
        <v>3.9419483999999998</v>
      </c>
      <c r="D40" s="10">
        <v>0</v>
      </c>
      <c r="E40" s="10">
        <v>0</v>
      </c>
      <c r="F40" s="10">
        <v>267.01690000000002</v>
      </c>
    </row>
    <row r="41" spans="1:6">
      <c r="A41" s="10" t="s">
        <v>400</v>
      </c>
      <c r="B41" s="10" t="s">
        <v>864</v>
      </c>
      <c r="C41" s="10">
        <v>3.5967674000000001</v>
      </c>
      <c r="D41" s="10">
        <v>0</v>
      </c>
      <c r="E41" s="10">
        <v>0</v>
      </c>
      <c r="F41" s="10">
        <v>266.62637000000001</v>
      </c>
    </row>
    <row r="42" spans="1:6">
      <c r="A42" s="10" t="s">
        <v>411</v>
      </c>
      <c r="B42" s="10" t="s">
        <v>74</v>
      </c>
      <c r="C42" s="10">
        <v>5.0604389999999997</v>
      </c>
      <c r="D42" s="10">
        <v>0</v>
      </c>
      <c r="E42" s="10">
        <v>0</v>
      </c>
      <c r="F42" s="10">
        <v>272.18459999999999</v>
      </c>
    </row>
    <row r="43" spans="1:6">
      <c r="A43" s="10" t="s">
        <v>411</v>
      </c>
      <c r="B43" s="10" t="s">
        <v>865</v>
      </c>
      <c r="C43" s="10">
        <v>4.1005200000000004</v>
      </c>
      <c r="D43" s="10">
        <v>0</v>
      </c>
      <c r="E43" s="10">
        <v>0</v>
      </c>
      <c r="F43" s="10">
        <v>266.22451999999998</v>
      </c>
    </row>
    <row r="44" spans="1:6">
      <c r="A44" s="10" t="s">
        <v>411</v>
      </c>
      <c r="B44" s="10" t="s">
        <v>207</v>
      </c>
      <c r="C44" s="10">
        <v>3.4749424000000002</v>
      </c>
      <c r="D44" s="10">
        <v>0</v>
      </c>
      <c r="E44" s="10">
        <v>0</v>
      </c>
      <c r="F44" s="10">
        <v>264.37164000000001</v>
      </c>
    </row>
    <row r="45" spans="1:6">
      <c r="A45" s="10" t="s">
        <v>411</v>
      </c>
      <c r="B45" s="10" t="s">
        <v>866</v>
      </c>
      <c r="C45" s="10">
        <v>4.3347654000000002</v>
      </c>
      <c r="D45" s="10">
        <v>0</v>
      </c>
      <c r="E45" s="10">
        <v>0</v>
      </c>
      <c r="F45" s="10">
        <v>255.70410000000001</v>
      </c>
    </row>
    <row r="46" spans="1:6">
      <c r="A46" s="10" t="s">
        <v>411</v>
      </c>
      <c r="B46" s="10" t="s">
        <v>867</v>
      </c>
      <c r="C46" s="10">
        <v>4.7190823999999996</v>
      </c>
      <c r="D46" s="10">
        <v>0</v>
      </c>
      <c r="E46" s="10">
        <v>0</v>
      </c>
      <c r="F46" s="10">
        <v>252.07447999999999</v>
      </c>
    </row>
    <row r="47" spans="1:6">
      <c r="A47" s="10" t="s">
        <v>411</v>
      </c>
      <c r="B47" s="10" t="s">
        <v>868</v>
      </c>
      <c r="C47" s="10">
        <v>2.4429207000000002</v>
      </c>
      <c r="D47" s="10">
        <v>0</v>
      </c>
      <c r="E47" s="10">
        <v>0</v>
      </c>
      <c r="F47" s="10">
        <v>246.04134999999999</v>
      </c>
    </row>
    <row r="48" spans="1:6">
      <c r="A48" s="10" t="s">
        <v>411</v>
      </c>
      <c r="B48" s="10" t="s">
        <v>277</v>
      </c>
      <c r="C48" s="10">
        <v>3.1677887</v>
      </c>
      <c r="D48" s="10">
        <v>0</v>
      </c>
      <c r="E48" s="10">
        <v>0</v>
      </c>
      <c r="F48" s="10">
        <v>241.58394000000001</v>
      </c>
    </row>
    <row r="49" spans="1:6">
      <c r="A49" s="10" t="s">
        <v>411</v>
      </c>
      <c r="B49" s="10" t="s">
        <v>869</v>
      </c>
      <c r="C49" s="10">
        <v>2.8377365999999999</v>
      </c>
      <c r="D49" s="10">
        <v>0</v>
      </c>
      <c r="E49" s="10">
        <v>0</v>
      </c>
      <c r="F49" s="10">
        <v>235.50513000000001</v>
      </c>
    </row>
    <row r="50" spans="1:6">
      <c r="A50" s="10" t="s">
        <v>411</v>
      </c>
      <c r="B50" s="10" t="s">
        <v>870</v>
      </c>
      <c r="C50" s="10">
        <v>2.2230289999999999</v>
      </c>
      <c r="D50" s="10">
        <v>0</v>
      </c>
      <c r="E50" s="10">
        <v>0</v>
      </c>
      <c r="F50" s="10">
        <v>231.21360000000001</v>
      </c>
    </row>
    <row r="51" spans="1:6">
      <c r="A51" s="10" t="s">
        <v>411</v>
      </c>
      <c r="B51" s="10" t="s">
        <v>871</v>
      </c>
      <c r="C51" s="10">
        <v>2.2730874999999999</v>
      </c>
      <c r="D51" s="10">
        <v>0</v>
      </c>
      <c r="E51" s="10">
        <v>0</v>
      </c>
      <c r="F51" s="10">
        <v>228.56473</v>
      </c>
    </row>
    <row r="52" spans="1:6">
      <c r="A52" s="10" t="s">
        <v>411</v>
      </c>
      <c r="B52" s="10" t="s">
        <v>184</v>
      </c>
      <c r="C52" s="10">
        <v>2.7238370999999999</v>
      </c>
      <c r="D52" s="10">
        <v>0</v>
      </c>
      <c r="E52" s="10">
        <v>0</v>
      </c>
      <c r="F52" s="10">
        <v>228.01465999999999</v>
      </c>
    </row>
    <row r="53" spans="1:6">
      <c r="A53" s="10" t="s">
        <v>411</v>
      </c>
      <c r="B53" s="10" t="s">
        <v>872</v>
      </c>
      <c r="C53" s="10">
        <v>2.7764527999999999</v>
      </c>
      <c r="D53" s="10">
        <v>0</v>
      </c>
      <c r="E53" s="10">
        <v>0</v>
      </c>
      <c r="F53" s="10">
        <v>227.9034</v>
      </c>
    </row>
    <row r="54" spans="1:6">
      <c r="A54" s="10" t="s">
        <v>411</v>
      </c>
      <c r="B54" s="10" t="s">
        <v>873</v>
      </c>
      <c r="C54" s="10">
        <v>3.2178309999999999</v>
      </c>
      <c r="D54" s="10">
        <v>0</v>
      </c>
      <c r="E54" s="10">
        <v>0</v>
      </c>
      <c r="F54" s="10">
        <v>227.1755</v>
      </c>
    </row>
    <row r="55" spans="1:6">
      <c r="A55" s="10" t="s">
        <v>411</v>
      </c>
      <c r="B55" s="10" t="s">
        <v>874</v>
      </c>
      <c r="C55" s="10">
        <v>2.6465730000000001</v>
      </c>
      <c r="D55" s="10">
        <v>0</v>
      </c>
      <c r="E55" s="10">
        <v>0</v>
      </c>
      <c r="F55" s="10">
        <v>225.41835</v>
      </c>
    </row>
    <row r="56" spans="1:6">
      <c r="A56" s="10" t="s">
        <v>411</v>
      </c>
      <c r="B56" s="10" t="s">
        <v>875</v>
      </c>
      <c r="C56" s="10">
        <v>2.4003706</v>
      </c>
      <c r="D56" s="10">
        <v>0</v>
      </c>
      <c r="E56" s="10">
        <v>0</v>
      </c>
      <c r="F56" s="10">
        <v>222.73486</v>
      </c>
    </row>
    <row r="57" spans="1:6">
      <c r="A57" s="10" t="s">
        <v>411</v>
      </c>
      <c r="B57" s="10" t="s">
        <v>62</v>
      </c>
      <c r="C57" s="10">
        <v>2.9497797000000001</v>
      </c>
      <c r="D57" s="10">
        <v>0</v>
      </c>
      <c r="E57" s="10">
        <v>0</v>
      </c>
      <c r="F57" s="10">
        <v>221.9417</v>
      </c>
    </row>
    <row r="58" spans="1:6">
      <c r="A58" s="10" t="s">
        <v>411</v>
      </c>
      <c r="B58" s="10" t="s">
        <v>876</v>
      </c>
      <c r="C58" s="10">
        <v>2.5287654000000002</v>
      </c>
      <c r="D58" s="10">
        <v>0</v>
      </c>
      <c r="E58" s="10">
        <v>0</v>
      </c>
      <c r="F58" s="10">
        <v>221.83894000000001</v>
      </c>
    </row>
    <row r="59" spans="1:6">
      <c r="A59" s="10" t="s">
        <v>411</v>
      </c>
      <c r="B59" s="10" t="s">
        <v>877</v>
      </c>
      <c r="C59" s="10">
        <v>2.5860569999999998</v>
      </c>
      <c r="D59" s="10">
        <v>0</v>
      </c>
      <c r="E59" s="10">
        <v>0</v>
      </c>
      <c r="F59" s="10">
        <v>220.67187999999999</v>
      </c>
    </row>
    <row r="60" spans="1:6">
      <c r="A60" s="10" t="s">
        <v>411</v>
      </c>
      <c r="B60" s="10" t="s">
        <v>298</v>
      </c>
      <c r="C60" s="10">
        <v>2.6915752999999998</v>
      </c>
      <c r="D60" s="10">
        <v>0</v>
      </c>
      <c r="E60" s="10">
        <v>0</v>
      </c>
      <c r="F60" s="10">
        <v>219.53052</v>
      </c>
    </row>
    <row r="61" spans="1:6">
      <c r="A61" s="10" t="s">
        <v>411</v>
      </c>
      <c r="B61" s="10" t="s">
        <v>878</v>
      </c>
      <c r="C61" s="10">
        <v>2.6012732999999999</v>
      </c>
      <c r="D61" s="10">
        <v>0</v>
      </c>
      <c r="E61" s="10">
        <v>0</v>
      </c>
      <c r="F61" s="10">
        <v>218.70496</v>
      </c>
    </row>
    <row r="62" spans="1:6">
      <c r="A62" s="10" t="s">
        <v>418</v>
      </c>
      <c r="B62" s="10" t="s">
        <v>273</v>
      </c>
      <c r="C62" s="10">
        <v>3.7191613000000001</v>
      </c>
      <c r="D62" s="10">
        <v>0</v>
      </c>
      <c r="E62" s="10">
        <v>0</v>
      </c>
      <c r="F62" s="10">
        <v>258.50488000000001</v>
      </c>
    </row>
    <row r="63" spans="1:6">
      <c r="A63" s="10" t="s">
        <v>418</v>
      </c>
      <c r="B63" s="10" t="s">
        <v>153</v>
      </c>
      <c r="C63" s="10">
        <v>3.7660445999999999</v>
      </c>
      <c r="D63" s="10">
        <v>0</v>
      </c>
      <c r="E63" s="10">
        <v>0</v>
      </c>
      <c r="F63" s="10">
        <v>242.13158999999999</v>
      </c>
    </row>
    <row r="64" spans="1:6">
      <c r="A64" s="10" t="s">
        <v>418</v>
      </c>
      <c r="B64" s="10" t="s">
        <v>879</v>
      </c>
      <c r="C64" s="10">
        <v>3.4829397000000002</v>
      </c>
      <c r="D64" s="10">
        <v>0</v>
      </c>
      <c r="E64" s="10">
        <v>0</v>
      </c>
      <c r="F64" s="10">
        <v>241.56704999999999</v>
      </c>
    </row>
    <row r="65" spans="1:6">
      <c r="A65" s="10" t="s">
        <v>418</v>
      </c>
      <c r="B65" s="10" t="s">
        <v>880</v>
      </c>
      <c r="C65" s="10">
        <v>6.7479209999999998</v>
      </c>
      <c r="D65" s="10">
        <v>0</v>
      </c>
      <c r="E65" s="10">
        <v>0</v>
      </c>
      <c r="F65" s="10">
        <v>235.0762</v>
      </c>
    </row>
    <row r="66" spans="1:6">
      <c r="A66" s="10" t="s">
        <v>418</v>
      </c>
      <c r="B66" s="10" t="s">
        <v>138</v>
      </c>
      <c r="C66" s="10">
        <v>3.507056</v>
      </c>
      <c r="D66" s="10">
        <v>0</v>
      </c>
      <c r="E66" s="10">
        <v>0</v>
      </c>
      <c r="F66" s="10">
        <v>232.91231999999999</v>
      </c>
    </row>
    <row r="67" spans="1:6">
      <c r="A67" s="10" t="s">
        <v>418</v>
      </c>
      <c r="B67" s="10" t="s">
        <v>881</v>
      </c>
      <c r="C67" s="10">
        <v>4.120012</v>
      </c>
      <c r="D67" s="10">
        <v>0</v>
      </c>
      <c r="E67" s="10">
        <v>0</v>
      </c>
      <c r="F67" s="10">
        <v>230.1678</v>
      </c>
    </row>
    <row r="68" spans="1:6">
      <c r="A68" s="10" t="s">
        <v>418</v>
      </c>
      <c r="B68" s="10" t="s">
        <v>882</v>
      </c>
      <c r="C68" s="10">
        <v>2.7012619999999998</v>
      </c>
      <c r="D68" s="10">
        <v>0</v>
      </c>
      <c r="E68" s="10">
        <v>0</v>
      </c>
      <c r="F68" s="10">
        <v>224.99637000000001</v>
      </c>
    </row>
    <row r="69" spans="1:6">
      <c r="A69" s="10" t="s">
        <v>418</v>
      </c>
      <c r="B69" s="10" t="s">
        <v>883</v>
      </c>
      <c r="C69" s="10">
        <v>3.099739</v>
      </c>
      <c r="D69" s="10">
        <v>0</v>
      </c>
      <c r="E69" s="10">
        <v>0</v>
      </c>
      <c r="F69" s="10">
        <v>215.34538000000001</v>
      </c>
    </row>
    <row r="70" spans="1:6">
      <c r="A70" s="10" t="s">
        <v>418</v>
      </c>
      <c r="B70" s="10" t="s">
        <v>211</v>
      </c>
      <c r="C70" s="10">
        <v>2.6919415</v>
      </c>
      <c r="D70" s="10">
        <v>0</v>
      </c>
      <c r="E70" s="10">
        <v>0</v>
      </c>
      <c r="F70" s="10">
        <v>215.22408999999999</v>
      </c>
    </row>
    <row r="71" spans="1:6">
      <c r="A71" s="10" t="s">
        <v>418</v>
      </c>
      <c r="B71" s="10" t="s">
        <v>884</v>
      </c>
      <c r="C71" s="10">
        <v>2.6671488000000001</v>
      </c>
      <c r="D71" s="10">
        <v>0</v>
      </c>
      <c r="E71" s="10">
        <v>0</v>
      </c>
      <c r="F71" s="10">
        <v>212.88714999999999</v>
      </c>
    </row>
    <row r="72" spans="1:6">
      <c r="A72" s="10" t="s">
        <v>418</v>
      </c>
      <c r="B72" s="10" t="s">
        <v>312</v>
      </c>
      <c r="C72" s="10">
        <v>2.4391409999999998</v>
      </c>
      <c r="D72" s="10">
        <v>0</v>
      </c>
      <c r="E72" s="10">
        <v>0</v>
      </c>
      <c r="F72" s="10">
        <v>211.72223</v>
      </c>
    </row>
    <row r="73" spans="1:6">
      <c r="A73" s="10" t="s">
        <v>418</v>
      </c>
      <c r="B73" s="10" t="s">
        <v>885</v>
      </c>
      <c r="C73" s="10">
        <v>3.5057687999999998</v>
      </c>
      <c r="D73" s="10">
        <v>0</v>
      </c>
      <c r="E73" s="10">
        <v>0</v>
      </c>
      <c r="F73" s="10">
        <v>211.14170999999999</v>
      </c>
    </row>
    <row r="74" spans="1:6">
      <c r="A74" s="10" t="s">
        <v>418</v>
      </c>
      <c r="B74" s="10" t="s">
        <v>886</v>
      </c>
      <c r="C74" s="10">
        <v>2.9244455999999999</v>
      </c>
      <c r="D74" s="10">
        <v>0</v>
      </c>
      <c r="E74" s="10">
        <v>0</v>
      </c>
      <c r="F74" s="10">
        <v>205.67651000000001</v>
      </c>
    </row>
    <row r="75" spans="1:6">
      <c r="A75" s="10" t="s">
        <v>418</v>
      </c>
      <c r="B75" s="10" t="s">
        <v>227</v>
      </c>
      <c r="C75" s="10">
        <v>2.8343539999999998</v>
      </c>
      <c r="D75" s="10">
        <v>0</v>
      </c>
      <c r="E75" s="10">
        <v>0</v>
      </c>
      <c r="F75" s="10">
        <v>205.45459</v>
      </c>
    </row>
    <row r="76" spans="1:6">
      <c r="A76" s="10" t="s">
        <v>418</v>
      </c>
      <c r="B76" s="10" t="s">
        <v>887</v>
      </c>
      <c r="C76" s="10">
        <v>2.1594527000000001</v>
      </c>
      <c r="D76" s="10">
        <v>0</v>
      </c>
      <c r="E76" s="10">
        <v>0</v>
      </c>
      <c r="F76" s="10">
        <v>203.45192</v>
      </c>
    </row>
    <row r="77" spans="1:6">
      <c r="A77" s="10" t="s">
        <v>418</v>
      </c>
      <c r="B77" s="10" t="s">
        <v>876</v>
      </c>
      <c r="C77" s="10">
        <v>2.3003559999999998</v>
      </c>
      <c r="D77" s="10">
        <v>0</v>
      </c>
      <c r="E77" s="10">
        <v>0</v>
      </c>
      <c r="F77" s="10">
        <v>193.47711000000001</v>
      </c>
    </row>
    <row r="78" spans="1:6">
      <c r="A78" s="10" t="s">
        <v>418</v>
      </c>
      <c r="B78" s="10" t="s">
        <v>170</v>
      </c>
      <c r="C78" s="10">
        <v>2.5538753999999999</v>
      </c>
      <c r="D78" s="10">
        <v>0</v>
      </c>
      <c r="E78" s="10">
        <v>0</v>
      </c>
      <c r="F78" s="10">
        <v>192.80410000000001</v>
      </c>
    </row>
    <row r="79" spans="1:6">
      <c r="A79" s="10" t="s">
        <v>418</v>
      </c>
      <c r="B79" s="10" t="s">
        <v>888</v>
      </c>
      <c r="C79" s="10">
        <v>4.0397939999999997</v>
      </c>
      <c r="D79" s="10">
        <v>0</v>
      </c>
      <c r="E79" s="10">
        <v>0</v>
      </c>
      <c r="F79" s="10">
        <v>188.68019000000001</v>
      </c>
    </row>
    <row r="80" spans="1:6">
      <c r="A80" s="10" t="s">
        <v>418</v>
      </c>
      <c r="B80" s="10" t="s">
        <v>866</v>
      </c>
      <c r="C80" s="10">
        <v>2.9800049999999998</v>
      </c>
      <c r="D80" s="10">
        <v>0</v>
      </c>
      <c r="E80" s="10">
        <v>0</v>
      </c>
      <c r="F80" s="10">
        <v>188.35468</v>
      </c>
    </row>
    <row r="81" spans="1:6">
      <c r="A81" s="10" t="s">
        <v>418</v>
      </c>
      <c r="B81" s="10" t="s">
        <v>889</v>
      </c>
      <c r="C81" s="10">
        <v>2.5521786</v>
      </c>
      <c r="D81" s="10">
        <v>0</v>
      </c>
      <c r="E81" s="10">
        <v>0</v>
      </c>
      <c r="F81" s="10">
        <v>185.61071999999999</v>
      </c>
    </row>
    <row r="82" spans="1:6">
      <c r="A82" s="10" t="s">
        <v>425</v>
      </c>
      <c r="B82" s="10" t="s">
        <v>890</v>
      </c>
      <c r="C82" s="10">
        <v>4.5587049999999998</v>
      </c>
      <c r="D82" s="10">
        <v>0</v>
      </c>
      <c r="E82" s="10">
        <v>0</v>
      </c>
      <c r="F82" s="10">
        <v>249.20514</v>
      </c>
    </row>
    <row r="83" spans="1:6">
      <c r="A83" s="10" t="s">
        <v>425</v>
      </c>
      <c r="B83" s="10" t="s">
        <v>251</v>
      </c>
      <c r="C83" s="10">
        <v>3.716383</v>
      </c>
      <c r="D83" s="10">
        <v>0</v>
      </c>
      <c r="E83" s="10">
        <v>0</v>
      </c>
      <c r="F83" s="10">
        <v>244.94005999999999</v>
      </c>
    </row>
    <row r="84" spans="1:6">
      <c r="A84" s="10" t="s">
        <v>425</v>
      </c>
      <c r="B84" s="10" t="s">
        <v>891</v>
      </c>
      <c r="C84" s="10">
        <v>2.9119031</v>
      </c>
      <c r="D84" s="10">
        <v>0</v>
      </c>
      <c r="E84" s="10">
        <v>0</v>
      </c>
      <c r="F84" s="10">
        <v>243.05797999999999</v>
      </c>
    </row>
    <row r="85" spans="1:6">
      <c r="A85" s="10" t="s">
        <v>425</v>
      </c>
      <c r="B85" s="10" t="s">
        <v>892</v>
      </c>
      <c r="C85" s="10">
        <v>6.2648970000000004</v>
      </c>
      <c r="D85" s="10">
        <v>0</v>
      </c>
      <c r="E85" s="10">
        <v>0</v>
      </c>
      <c r="F85" s="10">
        <v>242.26193000000001</v>
      </c>
    </row>
    <row r="86" spans="1:6">
      <c r="A86" s="10" t="s">
        <v>425</v>
      </c>
      <c r="B86" s="10" t="s">
        <v>893</v>
      </c>
      <c r="C86" s="10">
        <v>3.4125876000000002</v>
      </c>
      <c r="D86" s="10">
        <v>0</v>
      </c>
      <c r="E86" s="10">
        <v>0</v>
      </c>
      <c r="F86" s="10">
        <v>241.41862</v>
      </c>
    </row>
    <row r="87" spans="1:6">
      <c r="A87" s="10" t="s">
        <v>425</v>
      </c>
      <c r="B87" s="10" t="s">
        <v>219</v>
      </c>
      <c r="C87" s="10">
        <v>3.7404071999999999</v>
      </c>
      <c r="D87" s="10">
        <v>0</v>
      </c>
      <c r="E87" s="10">
        <v>0</v>
      </c>
      <c r="F87" s="10">
        <v>238.78268</v>
      </c>
    </row>
    <row r="88" spans="1:6">
      <c r="A88" s="10" t="s">
        <v>425</v>
      </c>
      <c r="B88" s="10" t="s">
        <v>894</v>
      </c>
      <c r="C88" s="10">
        <v>2.4630255999999999</v>
      </c>
      <c r="D88" s="10">
        <v>0</v>
      </c>
      <c r="E88" s="10">
        <v>0</v>
      </c>
      <c r="F88" s="10">
        <v>228.03113999999999</v>
      </c>
    </row>
    <row r="89" spans="1:6">
      <c r="A89" s="10" t="s">
        <v>425</v>
      </c>
      <c r="B89" s="10" t="s">
        <v>226</v>
      </c>
      <c r="C89" s="10">
        <v>3.3493979999999999</v>
      </c>
      <c r="D89" s="10">
        <v>0</v>
      </c>
      <c r="E89" s="10">
        <v>0</v>
      </c>
      <c r="F89" s="10">
        <v>227.29468</v>
      </c>
    </row>
    <row r="90" spans="1:6">
      <c r="A90" s="10" t="s">
        <v>425</v>
      </c>
      <c r="B90" s="10" t="s">
        <v>895</v>
      </c>
      <c r="C90" s="10">
        <v>4.6564040000000002</v>
      </c>
      <c r="D90" s="10">
        <v>0</v>
      </c>
      <c r="E90" s="10">
        <v>0</v>
      </c>
      <c r="F90" s="10">
        <v>225.10928000000001</v>
      </c>
    </row>
    <row r="91" spans="1:6">
      <c r="A91" s="10" t="s">
        <v>425</v>
      </c>
      <c r="B91" s="10" t="s">
        <v>247</v>
      </c>
      <c r="C91" s="10">
        <v>2.9544427</v>
      </c>
      <c r="D91" s="10">
        <v>0</v>
      </c>
      <c r="E91" s="10">
        <v>0</v>
      </c>
      <c r="F91" s="10">
        <v>223.38535999999999</v>
      </c>
    </row>
    <row r="92" spans="1:6">
      <c r="A92" s="10" t="s">
        <v>425</v>
      </c>
      <c r="B92" s="10" t="s">
        <v>287</v>
      </c>
      <c r="C92" s="10">
        <v>2.8373819999999998</v>
      </c>
      <c r="D92" s="10">
        <v>0</v>
      </c>
      <c r="E92" s="10">
        <v>0</v>
      </c>
      <c r="F92" s="10">
        <v>222.49708999999999</v>
      </c>
    </row>
    <row r="93" spans="1:6">
      <c r="A93" s="10" t="s">
        <v>425</v>
      </c>
      <c r="B93" s="10" t="s">
        <v>896</v>
      </c>
      <c r="C93" s="10">
        <v>4.7207489999999996</v>
      </c>
      <c r="D93" s="10">
        <v>0</v>
      </c>
      <c r="E93" s="10">
        <v>0</v>
      </c>
      <c r="F93" s="10">
        <v>219.22399999999999</v>
      </c>
    </row>
    <row r="94" spans="1:6">
      <c r="A94" s="10" t="s">
        <v>425</v>
      </c>
      <c r="B94" s="10" t="s">
        <v>133</v>
      </c>
      <c r="C94" s="10">
        <v>3.1955472999999999</v>
      </c>
      <c r="D94" s="10">
        <v>0</v>
      </c>
      <c r="E94" s="10">
        <v>0</v>
      </c>
      <c r="F94" s="10">
        <v>218.33107000000001</v>
      </c>
    </row>
    <row r="95" spans="1:6">
      <c r="A95" s="10" t="s">
        <v>425</v>
      </c>
      <c r="B95" s="10" t="s">
        <v>148</v>
      </c>
      <c r="C95" s="10">
        <v>3.0915395999999999</v>
      </c>
      <c r="D95" s="10">
        <v>0</v>
      </c>
      <c r="E95" s="10">
        <v>0</v>
      </c>
      <c r="F95" s="10">
        <v>215.69662</v>
      </c>
    </row>
    <row r="96" spans="1:6">
      <c r="A96" s="10" t="s">
        <v>425</v>
      </c>
      <c r="B96" s="10" t="s">
        <v>897</v>
      </c>
      <c r="C96" s="10">
        <v>3.5455952000000002</v>
      </c>
      <c r="D96" s="10">
        <v>0</v>
      </c>
      <c r="E96" s="10">
        <v>0</v>
      </c>
      <c r="F96" s="10">
        <v>213.05229</v>
      </c>
    </row>
    <row r="97" spans="1:6">
      <c r="A97" s="10" t="s">
        <v>425</v>
      </c>
      <c r="B97" s="10" t="s">
        <v>129</v>
      </c>
      <c r="C97" s="10">
        <v>2.5931244000000002</v>
      </c>
      <c r="D97" s="10">
        <v>0</v>
      </c>
      <c r="E97" s="10">
        <v>0</v>
      </c>
      <c r="F97" s="10">
        <v>211.18093999999999</v>
      </c>
    </row>
    <row r="98" spans="1:6">
      <c r="A98" s="10" t="s">
        <v>425</v>
      </c>
      <c r="B98" s="10" t="s">
        <v>898</v>
      </c>
      <c r="C98" s="10">
        <v>2.4738820000000001</v>
      </c>
      <c r="D98" s="10">
        <v>0</v>
      </c>
      <c r="E98" s="10">
        <v>0</v>
      </c>
      <c r="F98" s="10">
        <v>210.39992000000001</v>
      </c>
    </row>
    <row r="99" spans="1:6">
      <c r="A99" s="10" t="s">
        <v>425</v>
      </c>
      <c r="B99" s="10" t="s">
        <v>899</v>
      </c>
      <c r="C99" s="10">
        <v>3.5755724999999998</v>
      </c>
      <c r="D99" s="10">
        <v>0</v>
      </c>
      <c r="E99" s="10">
        <v>0</v>
      </c>
      <c r="F99" s="10">
        <v>209.23797999999999</v>
      </c>
    </row>
    <row r="100" spans="1:6">
      <c r="A100" s="10" t="s">
        <v>425</v>
      </c>
      <c r="B100" s="10" t="s">
        <v>900</v>
      </c>
      <c r="C100" s="10">
        <v>2.5283806000000002</v>
      </c>
      <c r="D100" s="10">
        <v>0</v>
      </c>
      <c r="E100" s="10">
        <v>0</v>
      </c>
      <c r="F100" s="10">
        <v>205.95178000000001</v>
      </c>
    </row>
    <row r="101" spans="1:6">
      <c r="A101" s="10" t="s">
        <v>425</v>
      </c>
      <c r="B101" s="10" t="s">
        <v>233</v>
      </c>
      <c r="C101" s="10">
        <v>2.8363885999999998</v>
      </c>
      <c r="D101" s="10">
        <v>0</v>
      </c>
      <c r="E101" s="10">
        <v>0</v>
      </c>
      <c r="F101" s="10">
        <v>203.71707000000001</v>
      </c>
    </row>
    <row r="102" spans="1:6">
      <c r="A102" s="10" t="s">
        <v>432</v>
      </c>
      <c r="B102" s="10" t="s">
        <v>206</v>
      </c>
      <c r="C102" s="10">
        <v>6.0154104000000004</v>
      </c>
      <c r="D102" s="10">
        <v>0</v>
      </c>
      <c r="E102" s="10">
        <v>0</v>
      </c>
      <c r="F102" s="10">
        <v>228.02773999999999</v>
      </c>
    </row>
    <row r="103" spans="1:6">
      <c r="A103" s="10" t="s">
        <v>432</v>
      </c>
      <c r="B103" s="10" t="s">
        <v>213</v>
      </c>
      <c r="C103" s="10">
        <v>4.8476906</v>
      </c>
      <c r="D103" s="10">
        <v>0</v>
      </c>
      <c r="E103" s="10">
        <v>0</v>
      </c>
      <c r="F103" s="10">
        <v>224.8852</v>
      </c>
    </row>
    <row r="104" spans="1:6">
      <c r="A104" s="10" t="s">
        <v>432</v>
      </c>
      <c r="B104" s="10" t="s">
        <v>290</v>
      </c>
      <c r="C104" s="10">
        <v>5.7665724999999997</v>
      </c>
      <c r="D104" s="10">
        <v>0</v>
      </c>
      <c r="E104" s="10">
        <v>0</v>
      </c>
      <c r="F104" s="10">
        <v>223.78569999999999</v>
      </c>
    </row>
    <row r="105" spans="1:6">
      <c r="A105" s="10" t="s">
        <v>432</v>
      </c>
      <c r="B105" s="10" t="s">
        <v>901</v>
      </c>
      <c r="C105" s="10">
        <v>4.9381570000000004</v>
      </c>
      <c r="D105" s="10">
        <v>0</v>
      </c>
      <c r="E105" s="10">
        <v>0</v>
      </c>
      <c r="F105" s="10">
        <v>223.70535000000001</v>
      </c>
    </row>
    <row r="106" spans="1:6">
      <c r="A106" s="10" t="s">
        <v>432</v>
      </c>
      <c r="B106" s="10" t="s">
        <v>172</v>
      </c>
      <c r="C106" s="10">
        <v>5.7559146999999999</v>
      </c>
      <c r="D106" s="10">
        <v>0</v>
      </c>
      <c r="E106" s="10">
        <v>0</v>
      </c>
      <c r="F106" s="10">
        <v>222.92545999999999</v>
      </c>
    </row>
    <row r="107" spans="1:6">
      <c r="A107" s="10" t="s">
        <v>432</v>
      </c>
      <c r="B107" s="10" t="s">
        <v>240</v>
      </c>
      <c r="C107" s="10">
        <v>8.1296850000000003</v>
      </c>
      <c r="D107" s="10">
        <v>0</v>
      </c>
      <c r="E107" s="10">
        <v>0</v>
      </c>
      <c r="F107" s="10">
        <v>221.72166000000001</v>
      </c>
    </row>
    <row r="108" spans="1:6">
      <c r="A108" s="10" t="s">
        <v>432</v>
      </c>
      <c r="B108" s="10" t="s">
        <v>902</v>
      </c>
      <c r="C108" s="10">
        <v>7.5979960000000002</v>
      </c>
      <c r="D108" s="10">
        <v>0</v>
      </c>
      <c r="E108" s="10">
        <v>0</v>
      </c>
      <c r="F108" s="10">
        <v>220.18456</v>
      </c>
    </row>
    <row r="109" spans="1:6">
      <c r="A109" s="10" t="s">
        <v>432</v>
      </c>
      <c r="B109" s="10" t="s">
        <v>903</v>
      </c>
      <c r="C109" s="10">
        <v>7.5331263999999996</v>
      </c>
      <c r="D109" s="10">
        <v>0</v>
      </c>
      <c r="E109" s="10">
        <v>0</v>
      </c>
      <c r="F109" s="10">
        <v>218.82069999999999</v>
      </c>
    </row>
    <row r="110" spans="1:6">
      <c r="A110" s="10" t="s">
        <v>432</v>
      </c>
      <c r="B110" s="10" t="s">
        <v>904</v>
      </c>
      <c r="C110" s="10">
        <v>6.096991</v>
      </c>
      <c r="D110" s="10">
        <v>0</v>
      </c>
      <c r="E110" s="10">
        <v>0</v>
      </c>
      <c r="F110" s="10">
        <v>217.28271000000001</v>
      </c>
    </row>
    <row r="111" spans="1:6">
      <c r="A111" s="10" t="s">
        <v>432</v>
      </c>
      <c r="B111" s="10" t="s">
        <v>905</v>
      </c>
      <c r="C111" s="10">
        <v>3.4684762999999998</v>
      </c>
      <c r="D111" s="10">
        <v>0</v>
      </c>
      <c r="E111" s="10">
        <v>0</v>
      </c>
      <c r="F111" s="10">
        <v>215.55624</v>
      </c>
    </row>
    <row r="112" spans="1:6">
      <c r="A112" s="10" t="s">
        <v>432</v>
      </c>
      <c r="B112" s="10" t="s">
        <v>906</v>
      </c>
      <c r="C112" s="10">
        <v>3.7374825</v>
      </c>
      <c r="D112" s="10">
        <v>0</v>
      </c>
      <c r="E112" s="10">
        <v>0</v>
      </c>
      <c r="F112" s="10">
        <v>215.15645000000001</v>
      </c>
    </row>
    <row r="113" spans="1:6">
      <c r="A113" s="10" t="s">
        <v>432</v>
      </c>
      <c r="B113" s="10" t="s">
        <v>907</v>
      </c>
      <c r="C113" s="10">
        <v>3.9469303999999998</v>
      </c>
      <c r="D113" s="10">
        <v>0</v>
      </c>
      <c r="E113" s="10">
        <v>0</v>
      </c>
      <c r="F113" s="10">
        <v>213.10248000000001</v>
      </c>
    </row>
    <row r="114" spans="1:6">
      <c r="A114" s="10" t="s">
        <v>432</v>
      </c>
      <c r="B114" s="10" t="s">
        <v>908</v>
      </c>
      <c r="C114" s="10">
        <v>7.0442220000000004</v>
      </c>
      <c r="D114" s="10">
        <v>0</v>
      </c>
      <c r="E114" s="10">
        <v>0</v>
      </c>
      <c r="F114" s="10">
        <v>208.89337</v>
      </c>
    </row>
    <row r="115" spans="1:6">
      <c r="A115" s="10" t="s">
        <v>432</v>
      </c>
      <c r="B115" s="10" t="s">
        <v>909</v>
      </c>
      <c r="C115" s="10">
        <v>4.5420660000000002</v>
      </c>
      <c r="D115" s="10">
        <v>0</v>
      </c>
      <c r="E115" s="10">
        <v>0</v>
      </c>
      <c r="F115" s="10">
        <v>208.73595</v>
      </c>
    </row>
    <row r="116" spans="1:6">
      <c r="A116" s="10" t="s">
        <v>432</v>
      </c>
      <c r="B116" s="10" t="s">
        <v>910</v>
      </c>
      <c r="C116" s="10">
        <v>2.8228247</v>
      </c>
      <c r="D116" s="10">
        <v>0</v>
      </c>
      <c r="E116" s="10">
        <v>0</v>
      </c>
      <c r="F116" s="10">
        <v>207.75128000000001</v>
      </c>
    </row>
    <row r="117" spans="1:6">
      <c r="A117" s="10" t="s">
        <v>432</v>
      </c>
      <c r="B117" s="10" t="s">
        <v>911</v>
      </c>
      <c r="C117" s="10">
        <v>4.0747004000000002</v>
      </c>
      <c r="D117" s="10">
        <v>0</v>
      </c>
      <c r="E117" s="10">
        <v>0</v>
      </c>
      <c r="F117" s="10">
        <v>205.57579000000001</v>
      </c>
    </row>
    <row r="118" spans="1:6">
      <c r="A118" s="10" t="s">
        <v>432</v>
      </c>
      <c r="B118" s="10" t="s">
        <v>912</v>
      </c>
      <c r="C118" s="10">
        <v>5.0341060000000004</v>
      </c>
      <c r="D118" s="10">
        <v>0</v>
      </c>
      <c r="E118" s="10">
        <v>0</v>
      </c>
      <c r="F118" s="10">
        <v>204.62628000000001</v>
      </c>
    </row>
    <row r="119" spans="1:6">
      <c r="A119" s="10" t="s">
        <v>432</v>
      </c>
      <c r="B119" s="10" t="s">
        <v>913</v>
      </c>
      <c r="C119" s="10">
        <v>2.7233027999999999</v>
      </c>
      <c r="D119" s="10">
        <v>0</v>
      </c>
      <c r="E119" s="10">
        <v>0</v>
      </c>
      <c r="F119" s="10">
        <v>203.11500000000001</v>
      </c>
    </row>
    <row r="120" spans="1:6">
      <c r="A120" s="10" t="s">
        <v>432</v>
      </c>
      <c r="B120" s="10" t="s">
        <v>914</v>
      </c>
      <c r="C120" s="10">
        <v>2.7883930000000001</v>
      </c>
      <c r="D120" s="10">
        <v>0</v>
      </c>
      <c r="E120" s="10">
        <v>0</v>
      </c>
      <c r="F120" s="10">
        <v>202.95316</v>
      </c>
    </row>
    <row r="121" spans="1:6">
      <c r="A121" s="10" t="s">
        <v>432</v>
      </c>
      <c r="B121" s="10" t="s">
        <v>151</v>
      </c>
      <c r="C121" s="10">
        <v>2.7241979999999999</v>
      </c>
      <c r="D121" s="10">
        <v>0</v>
      </c>
      <c r="E121" s="10">
        <v>0</v>
      </c>
      <c r="F121" s="10">
        <v>200.22336999999999</v>
      </c>
    </row>
    <row r="122" spans="1:6">
      <c r="A122" s="10" t="s">
        <v>441</v>
      </c>
      <c r="B122" s="10" t="s">
        <v>230</v>
      </c>
      <c r="C122" s="10">
        <v>3.7418740000000001</v>
      </c>
      <c r="D122" s="10">
        <v>0</v>
      </c>
      <c r="E122" s="10">
        <v>0</v>
      </c>
      <c r="F122" s="10">
        <v>206.11009000000001</v>
      </c>
    </row>
    <row r="123" spans="1:6">
      <c r="A123" s="10" t="s">
        <v>441</v>
      </c>
      <c r="B123" s="10" t="s">
        <v>170</v>
      </c>
      <c r="C123" s="10">
        <v>3.0408246999999999</v>
      </c>
      <c r="D123" s="10">
        <v>0</v>
      </c>
      <c r="E123" s="10">
        <v>0</v>
      </c>
      <c r="F123" s="10">
        <v>195.27283</v>
      </c>
    </row>
    <row r="124" spans="1:6">
      <c r="A124" s="10" t="s">
        <v>441</v>
      </c>
      <c r="B124" s="10" t="s">
        <v>234</v>
      </c>
      <c r="C124" s="10">
        <v>2.4061823000000002</v>
      </c>
      <c r="D124" s="10">
        <v>0</v>
      </c>
      <c r="E124" s="10">
        <v>0</v>
      </c>
      <c r="F124" s="10">
        <v>186.73499000000001</v>
      </c>
    </row>
    <row r="125" spans="1:6">
      <c r="A125" s="10" t="s">
        <v>441</v>
      </c>
      <c r="B125" s="10" t="s">
        <v>915</v>
      </c>
      <c r="C125" s="10">
        <v>3.5464956999999999</v>
      </c>
      <c r="D125" s="10">
        <v>0</v>
      </c>
      <c r="E125" s="10">
        <v>0</v>
      </c>
      <c r="F125" s="10">
        <v>184.99261000000001</v>
      </c>
    </row>
    <row r="126" spans="1:6">
      <c r="A126" s="10" t="s">
        <v>441</v>
      </c>
      <c r="B126" s="10" t="s">
        <v>916</v>
      </c>
      <c r="C126" s="10">
        <v>2.4525809999999999</v>
      </c>
      <c r="D126" s="10">
        <v>0</v>
      </c>
      <c r="E126" s="10">
        <v>0</v>
      </c>
      <c r="F126" s="10">
        <v>181.20418000000001</v>
      </c>
    </row>
    <row r="127" spans="1:6">
      <c r="A127" s="10" t="s">
        <v>441</v>
      </c>
      <c r="B127" s="10" t="s">
        <v>153</v>
      </c>
      <c r="C127" s="10">
        <v>3.1623385000000002</v>
      </c>
      <c r="D127" s="10">
        <v>0</v>
      </c>
      <c r="E127" s="10">
        <v>0</v>
      </c>
      <c r="F127" s="10">
        <v>181.17212000000001</v>
      </c>
    </row>
    <row r="128" spans="1:6">
      <c r="A128" s="10" t="s">
        <v>441</v>
      </c>
      <c r="B128" s="10" t="s">
        <v>917</v>
      </c>
      <c r="C128" s="10">
        <v>4.0875424999999996</v>
      </c>
      <c r="D128" s="10">
        <v>0</v>
      </c>
      <c r="E128" s="10">
        <v>0</v>
      </c>
      <c r="F128" s="10">
        <v>178.09065000000001</v>
      </c>
    </row>
    <row r="129" spans="1:6">
      <c r="A129" s="10" t="s">
        <v>441</v>
      </c>
      <c r="B129" s="10" t="s">
        <v>887</v>
      </c>
      <c r="C129" s="10">
        <v>2.2987978</v>
      </c>
      <c r="D129" s="10">
        <v>0</v>
      </c>
      <c r="E129" s="10">
        <v>0</v>
      </c>
      <c r="F129" s="10">
        <v>176.70769999999999</v>
      </c>
    </row>
    <row r="130" spans="1:6">
      <c r="A130" s="10" t="s">
        <v>441</v>
      </c>
      <c r="B130" s="10" t="s">
        <v>918</v>
      </c>
      <c r="C130" s="10">
        <v>2.7600476999999999</v>
      </c>
      <c r="D130" s="10">
        <v>0</v>
      </c>
      <c r="E130" s="10">
        <v>0</v>
      </c>
      <c r="F130" s="10">
        <v>170.80930000000001</v>
      </c>
    </row>
    <row r="131" spans="1:6">
      <c r="A131" s="10" t="s">
        <v>441</v>
      </c>
      <c r="B131" s="10" t="s">
        <v>919</v>
      </c>
      <c r="C131" s="10">
        <v>3.0103526</v>
      </c>
      <c r="D131" s="10">
        <v>0</v>
      </c>
      <c r="E131" s="10">
        <v>0</v>
      </c>
      <c r="F131" s="10">
        <v>166.24863999999999</v>
      </c>
    </row>
    <row r="132" spans="1:6">
      <c r="A132" s="10" t="s">
        <v>441</v>
      </c>
      <c r="B132" s="10" t="s">
        <v>920</v>
      </c>
      <c r="C132" s="10">
        <v>3.8411976999999999</v>
      </c>
      <c r="D132" s="10">
        <v>0</v>
      </c>
      <c r="E132" s="10">
        <v>0</v>
      </c>
      <c r="F132" s="10">
        <v>165.38193000000001</v>
      </c>
    </row>
    <row r="133" spans="1:6">
      <c r="A133" s="10" t="s">
        <v>441</v>
      </c>
      <c r="B133" s="10" t="s">
        <v>165</v>
      </c>
      <c r="C133" s="10">
        <v>2.2109652</v>
      </c>
      <c r="D133" s="10">
        <v>0</v>
      </c>
      <c r="E133" s="10">
        <v>0</v>
      </c>
      <c r="F133" s="10">
        <v>161.07431</v>
      </c>
    </row>
    <row r="134" spans="1:6">
      <c r="A134" s="10" t="s">
        <v>441</v>
      </c>
      <c r="B134" s="10" t="s">
        <v>921</v>
      </c>
      <c r="C134" s="10">
        <v>3.4340025999999999</v>
      </c>
      <c r="D134" s="10">
        <v>0</v>
      </c>
      <c r="E134" s="10">
        <v>0</v>
      </c>
      <c r="F134" s="10">
        <v>155.18854999999999</v>
      </c>
    </row>
    <row r="135" spans="1:6">
      <c r="A135" s="10" t="s">
        <v>441</v>
      </c>
      <c r="B135" s="10" t="s">
        <v>210</v>
      </c>
      <c r="C135" s="10">
        <v>2.1372692999999998</v>
      </c>
      <c r="D135" s="10">
        <v>0</v>
      </c>
      <c r="E135" s="10">
        <v>0</v>
      </c>
      <c r="F135" s="10">
        <v>155.15796</v>
      </c>
    </row>
    <row r="136" spans="1:6">
      <c r="A136" s="10" t="s">
        <v>441</v>
      </c>
      <c r="B136" s="10" t="s">
        <v>201</v>
      </c>
      <c r="C136" s="10">
        <v>3.1272380000000002</v>
      </c>
      <c r="D136" s="10">
        <v>0</v>
      </c>
      <c r="E136" s="10">
        <v>0</v>
      </c>
      <c r="F136" s="10">
        <v>153.98712</v>
      </c>
    </row>
    <row r="137" spans="1:6">
      <c r="A137" s="10" t="s">
        <v>441</v>
      </c>
      <c r="B137" s="10" t="s">
        <v>922</v>
      </c>
      <c r="C137" s="10">
        <v>3.1261226999999998</v>
      </c>
      <c r="D137" s="10">
        <v>0</v>
      </c>
      <c r="E137" s="10">
        <v>0</v>
      </c>
      <c r="F137" s="10">
        <v>150.56139999999999</v>
      </c>
    </row>
    <row r="138" spans="1:6">
      <c r="A138" s="10" t="s">
        <v>441</v>
      </c>
      <c r="B138" s="10" t="s">
        <v>923</v>
      </c>
      <c r="C138" s="10">
        <v>3.7280473999999999</v>
      </c>
      <c r="D138" s="10">
        <v>0</v>
      </c>
      <c r="E138" s="10">
        <v>0</v>
      </c>
      <c r="F138" s="10">
        <v>148.69327999999999</v>
      </c>
    </row>
    <row r="139" spans="1:6">
      <c r="A139" s="10" t="s">
        <v>441</v>
      </c>
      <c r="B139" s="10" t="s">
        <v>924</v>
      </c>
      <c r="C139" s="10">
        <v>2.6841270000000002</v>
      </c>
      <c r="D139" s="10">
        <v>0</v>
      </c>
      <c r="E139" s="10">
        <v>0</v>
      </c>
      <c r="F139" s="10">
        <v>146.65929</v>
      </c>
    </row>
    <row r="140" spans="1:6">
      <c r="A140" s="10" t="s">
        <v>441</v>
      </c>
      <c r="B140" s="10" t="s">
        <v>925</v>
      </c>
      <c r="C140" s="10">
        <v>2.2606250000000001</v>
      </c>
      <c r="D140" s="10">
        <v>0</v>
      </c>
      <c r="E140" s="10">
        <v>0</v>
      </c>
      <c r="F140" s="10">
        <v>139.72891000000001</v>
      </c>
    </row>
    <row r="141" spans="1:6">
      <c r="A141" s="10" t="s">
        <v>441</v>
      </c>
      <c r="B141" s="10" t="s">
        <v>886</v>
      </c>
      <c r="C141" s="10">
        <v>2.3167295000000001</v>
      </c>
      <c r="D141" s="10">
        <v>0</v>
      </c>
      <c r="E141" s="10">
        <v>0</v>
      </c>
      <c r="F141" s="10">
        <v>139.40217999999999</v>
      </c>
    </row>
    <row r="142" spans="1:6">
      <c r="A142" s="10" t="s">
        <v>447</v>
      </c>
      <c r="B142" s="10" t="s">
        <v>219</v>
      </c>
      <c r="C142" s="10">
        <v>3.7077939999999998</v>
      </c>
      <c r="D142" s="10">
        <v>0</v>
      </c>
      <c r="E142" s="10">
        <v>0</v>
      </c>
      <c r="F142" s="10">
        <v>192.77435</v>
      </c>
    </row>
    <row r="143" spans="1:6">
      <c r="A143" s="10" t="s">
        <v>447</v>
      </c>
      <c r="B143" s="10" t="s">
        <v>895</v>
      </c>
      <c r="C143" s="10">
        <v>4.9167500000000004</v>
      </c>
      <c r="D143" s="10">
        <v>0</v>
      </c>
      <c r="E143" s="10">
        <v>0</v>
      </c>
      <c r="F143" s="10">
        <v>192.48676</v>
      </c>
    </row>
    <row r="144" spans="1:6">
      <c r="A144" s="10" t="s">
        <v>447</v>
      </c>
      <c r="B144" s="10" t="s">
        <v>926</v>
      </c>
      <c r="C144" s="10">
        <v>3.8767353999999998</v>
      </c>
      <c r="D144" s="10">
        <v>0</v>
      </c>
      <c r="E144" s="10">
        <v>0</v>
      </c>
      <c r="F144" s="10">
        <v>184.80339000000001</v>
      </c>
    </row>
    <row r="145" spans="1:6">
      <c r="A145" s="10" t="s">
        <v>447</v>
      </c>
      <c r="B145" s="10" t="s">
        <v>927</v>
      </c>
      <c r="C145" s="10">
        <v>3.4378210999999999</v>
      </c>
      <c r="D145" s="10">
        <v>0</v>
      </c>
      <c r="E145" s="10">
        <v>0</v>
      </c>
      <c r="F145" s="10">
        <v>183.13377</v>
      </c>
    </row>
    <row r="146" spans="1:6">
      <c r="A146" s="10" t="s">
        <v>447</v>
      </c>
      <c r="B146" s="10" t="s">
        <v>890</v>
      </c>
      <c r="C146" s="10">
        <v>3.7634332000000001</v>
      </c>
      <c r="D146" s="10">
        <v>0</v>
      </c>
      <c r="E146" s="10">
        <v>0</v>
      </c>
      <c r="F146" s="10">
        <v>180.19296</v>
      </c>
    </row>
    <row r="147" spans="1:6">
      <c r="A147" s="10" t="s">
        <v>447</v>
      </c>
      <c r="B147" s="10" t="s">
        <v>928</v>
      </c>
      <c r="C147" s="10">
        <v>3.3639342999999999</v>
      </c>
      <c r="D147" s="10">
        <v>0</v>
      </c>
      <c r="E147" s="10">
        <v>0</v>
      </c>
      <c r="F147" s="10">
        <v>176.00606999999999</v>
      </c>
    </row>
    <row r="148" spans="1:6">
      <c r="A148" s="10" t="s">
        <v>447</v>
      </c>
      <c r="B148" s="10" t="s">
        <v>929</v>
      </c>
      <c r="C148" s="10">
        <v>3.3155598999999998</v>
      </c>
      <c r="D148" s="10">
        <v>0</v>
      </c>
      <c r="E148" s="10">
        <v>0</v>
      </c>
      <c r="F148" s="10">
        <v>175.97084000000001</v>
      </c>
    </row>
    <row r="149" spans="1:6">
      <c r="A149" s="10" t="s">
        <v>447</v>
      </c>
      <c r="B149" s="10" t="s">
        <v>893</v>
      </c>
      <c r="C149" s="10">
        <v>2.874403</v>
      </c>
      <c r="D149" s="10">
        <v>0</v>
      </c>
      <c r="E149" s="10">
        <v>0</v>
      </c>
      <c r="F149" s="10">
        <v>173.96700000000001</v>
      </c>
    </row>
    <row r="150" spans="1:6">
      <c r="A150" s="10" t="s">
        <v>447</v>
      </c>
      <c r="B150" s="10" t="s">
        <v>930</v>
      </c>
      <c r="C150" s="10">
        <v>2.8877769</v>
      </c>
      <c r="D150" s="10">
        <v>0</v>
      </c>
      <c r="E150" s="10">
        <v>0</v>
      </c>
      <c r="F150" s="10">
        <v>168.31264999999999</v>
      </c>
    </row>
    <row r="151" spans="1:6">
      <c r="A151" s="10" t="s">
        <v>447</v>
      </c>
      <c r="B151" s="10" t="s">
        <v>931</v>
      </c>
      <c r="C151" s="10">
        <v>2.8489678000000001</v>
      </c>
      <c r="D151" s="10">
        <v>0</v>
      </c>
      <c r="E151" s="10">
        <v>0</v>
      </c>
      <c r="F151" s="10">
        <v>168.05340000000001</v>
      </c>
    </row>
    <row r="152" spans="1:6">
      <c r="A152" s="10" t="s">
        <v>447</v>
      </c>
      <c r="B152" s="10" t="s">
        <v>932</v>
      </c>
      <c r="C152" s="10">
        <v>2.5920770000000002</v>
      </c>
      <c r="D152" s="10">
        <v>0</v>
      </c>
      <c r="E152" s="10">
        <v>0</v>
      </c>
      <c r="F152" s="10">
        <v>166.57239999999999</v>
      </c>
    </row>
    <row r="153" spans="1:6">
      <c r="A153" s="10" t="s">
        <v>447</v>
      </c>
      <c r="B153" s="10" t="s">
        <v>933</v>
      </c>
      <c r="C153" s="10">
        <v>2.5029066000000002</v>
      </c>
      <c r="D153" s="10">
        <v>0</v>
      </c>
      <c r="E153" s="10">
        <v>0</v>
      </c>
      <c r="F153" s="10">
        <v>165.47229999999999</v>
      </c>
    </row>
    <row r="154" spans="1:6">
      <c r="A154" s="10" t="s">
        <v>447</v>
      </c>
      <c r="B154" s="10" t="s">
        <v>934</v>
      </c>
      <c r="C154" s="10">
        <v>2.7751603</v>
      </c>
      <c r="D154" s="10">
        <v>0</v>
      </c>
      <c r="E154" s="10">
        <v>0</v>
      </c>
      <c r="F154" s="10">
        <v>164.21088</v>
      </c>
    </row>
    <row r="155" spans="1:6">
      <c r="A155" s="10" t="s">
        <v>447</v>
      </c>
      <c r="B155" s="10" t="s">
        <v>226</v>
      </c>
      <c r="C155" s="10">
        <v>2.8637092000000002</v>
      </c>
      <c r="D155" s="10">
        <v>0</v>
      </c>
      <c r="E155" s="10">
        <v>0</v>
      </c>
      <c r="F155" s="10">
        <v>162.78163000000001</v>
      </c>
    </row>
    <row r="156" spans="1:6">
      <c r="A156" s="10" t="s">
        <v>447</v>
      </c>
      <c r="B156" s="10" t="s">
        <v>251</v>
      </c>
      <c r="C156" s="10">
        <v>2.7171571000000001</v>
      </c>
      <c r="D156" s="10">
        <v>0</v>
      </c>
      <c r="E156" s="10">
        <v>0</v>
      </c>
      <c r="F156" s="10">
        <v>161.34838999999999</v>
      </c>
    </row>
    <row r="157" spans="1:6">
      <c r="A157" s="10" t="s">
        <v>447</v>
      </c>
      <c r="B157" s="10" t="s">
        <v>129</v>
      </c>
      <c r="C157" s="10">
        <v>2.3640105999999999</v>
      </c>
      <c r="D157" s="10">
        <v>0</v>
      </c>
      <c r="E157" s="10">
        <v>0</v>
      </c>
      <c r="F157" s="10">
        <v>158.02672000000001</v>
      </c>
    </row>
    <row r="158" spans="1:6">
      <c r="A158" s="10" t="s">
        <v>447</v>
      </c>
      <c r="B158" s="10" t="s">
        <v>227</v>
      </c>
      <c r="C158" s="10">
        <v>2.7022330000000001</v>
      </c>
      <c r="D158" s="10">
        <v>0</v>
      </c>
      <c r="E158" s="10">
        <v>0</v>
      </c>
      <c r="F158" s="10">
        <v>157.32574</v>
      </c>
    </row>
    <row r="159" spans="1:6">
      <c r="A159" s="10" t="s">
        <v>447</v>
      </c>
      <c r="B159" s="10" t="s">
        <v>935</v>
      </c>
      <c r="C159" s="10">
        <v>2.0615005000000002</v>
      </c>
      <c r="D159" s="10">
        <v>0</v>
      </c>
      <c r="E159" s="10">
        <v>0</v>
      </c>
      <c r="F159" s="10">
        <v>154.31822</v>
      </c>
    </row>
    <row r="160" spans="1:6">
      <c r="A160" s="10" t="s">
        <v>447</v>
      </c>
      <c r="B160" s="10" t="s">
        <v>936</v>
      </c>
      <c r="C160" s="10">
        <v>3.445856</v>
      </c>
      <c r="D160" s="10">
        <v>0</v>
      </c>
      <c r="E160" s="10">
        <v>0</v>
      </c>
      <c r="F160" s="10">
        <v>152.42345</v>
      </c>
    </row>
    <row r="161" spans="1:6">
      <c r="A161" s="10" t="s">
        <v>447</v>
      </c>
      <c r="B161" s="10" t="s">
        <v>253</v>
      </c>
      <c r="C161" s="10">
        <v>2.8669698000000001</v>
      </c>
      <c r="D161" s="10">
        <v>0</v>
      </c>
      <c r="E161" s="10">
        <v>0</v>
      </c>
      <c r="F161" s="10">
        <v>146.82637</v>
      </c>
    </row>
    <row r="162" spans="1:6">
      <c r="A162" s="10" t="s">
        <v>452</v>
      </c>
      <c r="B162" s="10" t="s">
        <v>74</v>
      </c>
      <c r="C162" s="10">
        <v>4.8347178</v>
      </c>
      <c r="D162" s="10">
        <v>0</v>
      </c>
      <c r="E162" s="10">
        <v>0</v>
      </c>
      <c r="F162" s="10">
        <v>183.24278000000001</v>
      </c>
    </row>
    <row r="163" spans="1:6">
      <c r="A163" s="10" t="s">
        <v>452</v>
      </c>
      <c r="B163" s="10" t="s">
        <v>937</v>
      </c>
      <c r="C163" s="10">
        <v>5.1962276000000003</v>
      </c>
      <c r="D163" s="10">
        <v>0</v>
      </c>
      <c r="E163" s="10">
        <v>0</v>
      </c>
      <c r="F163" s="10">
        <v>182.39992000000001</v>
      </c>
    </row>
    <row r="164" spans="1:6">
      <c r="A164" s="10" t="s">
        <v>452</v>
      </c>
      <c r="B164" s="10" t="s">
        <v>207</v>
      </c>
      <c r="C164" s="10">
        <v>3.3986833000000001</v>
      </c>
      <c r="D164" s="10">
        <v>0</v>
      </c>
      <c r="E164" s="10">
        <v>0</v>
      </c>
      <c r="F164" s="10">
        <v>180.00880000000001</v>
      </c>
    </row>
    <row r="165" spans="1:6">
      <c r="A165" s="10" t="s">
        <v>452</v>
      </c>
      <c r="B165" s="10" t="s">
        <v>277</v>
      </c>
      <c r="C165" s="10">
        <v>3.313402</v>
      </c>
      <c r="D165" s="10">
        <v>0</v>
      </c>
      <c r="E165" s="10">
        <v>0</v>
      </c>
      <c r="F165" s="10">
        <v>176.91377</v>
      </c>
    </row>
    <row r="166" spans="1:6">
      <c r="A166" s="10" t="s">
        <v>452</v>
      </c>
      <c r="B166" s="10" t="s">
        <v>938</v>
      </c>
      <c r="C166" s="10">
        <v>4.6412529999999999</v>
      </c>
      <c r="D166" s="10">
        <v>0</v>
      </c>
      <c r="E166" s="10">
        <v>0</v>
      </c>
      <c r="F166" s="10">
        <v>169.60741999999999</v>
      </c>
    </row>
    <row r="167" spans="1:6">
      <c r="A167" s="10" t="s">
        <v>452</v>
      </c>
      <c r="B167" s="10" t="s">
        <v>939</v>
      </c>
      <c r="C167" s="10">
        <v>4.4097265999999999</v>
      </c>
      <c r="D167" s="10">
        <v>0</v>
      </c>
      <c r="E167" s="10">
        <v>0</v>
      </c>
      <c r="F167" s="10">
        <v>167.0712</v>
      </c>
    </row>
    <row r="168" spans="1:6">
      <c r="A168" s="10" t="s">
        <v>452</v>
      </c>
      <c r="B168" s="10" t="s">
        <v>184</v>
      </c>
      <c r="C168" s="10">
        <v>2.7145898000000002</v>
      </c>
      <c r="D168" s="10">
        <v>0</v>
      </c>
      <c r="E168" s="10">
        <v>0</v>
      </c>
      <c r="F168" s="10">
        <v>161.31761</v>
      </c>
    </row>
    <row r="169" spans="1:6">
      <c r="A169" s="10" t="s">
        <v>452</v>
      </c>
      <c r="B169" s="10" t="s">
        <v>940</v>
      </c>
      <c r="C169" s="10">
        <v>4.1857357000000004</v>
      </c>
      <c r="D169" s="10">
        <v>0</v>
      </c>
      <c r="E169" s="10">
        <v>0</v>
      </c>
      <c r="F169" s="10">
        <v>158.42595</v>
      </c>
    </row>
    <row r="170" spans="1:6">
      <c r="A170" s="10" t="s">
        <v>452</v>
      </c>
      <c r="B170" s="10" t="s">
        <v>876</v>
      </c>
      <c r="C170" s="10">
        <v>2.5699190000000001</v>
      </c>
      <c r="D170" s="10">
        <v>0</v>
      </c>
      <c r="E170" s="10">
        <v>0</v>
      </c>
      <c r="F170" s="10">
        <v>158.36170999999999</v>
      </c>
    </row>
    <row r="171" spans="1:6">
      <c r="A171" s="10" t="s">
        <v>452</v>
      </c>
      <c r="B171" s="10" t="s">
        <v>865</v>
      </c>
      <c r="C171" s="10">
        <v>3.2321087999999998</v>
      </c>
      <c r="D171" s="10">
        <v>0</v>
      </c>
      <c r="E171" s="10">
        <v>0</v>
      </c>
      <c r="F171" s="10">
        <v>157.62302</v>
      </c>
    </row>
    <row r="172" spans="1:6">
      <c r="A172" s="10" t="s">
        <v>452</v>
      </c>
      <c r="B172" s="10" t="s">
        <v>941</v>
      </c>
      <c r="C172" s="10">
        <v>2.5004613</v>
      </c>
      <c r="D172" s="10">
        <v>0</v>
      </c>
      <c r="E172" s="10">
        <v>0</v>
      </c>
      <c r="F172" s="10">
        <v>152.47934000000001</v>
      </c>
    </row>
    <row r="173" spans="1:6">
      <c r="A173" s="10" t="s">
        <v>452</v>
      </c>
      <c r="B173" s="10" t="s">
        <v>942</v>
      </c>
      <c r="C173" s="10">
        <v>3.156854</v>
      </c>
      <c r="D173" s="10">
        <v>0</v>
      </c>
      <c r="E173" s="10">
        <v>0</v>
      </c>
      <c r="F173" s="10">
        <v>151.06450000000001</v>
      </c>
    </row>
    <row r="174" spans="1:6">
      <c r="A174" s="10" t="s">
        <v>452</v>
      </c>
      <c r="B174" s="10" t="s">
        <v>871</v>
      </c>
      <c r="C174" s="10">
        <v>2.1225016000000001</v>
      </c>
      <c r="D174" s="10">
        <v>0</v>
      </c>
      <c r="E174" s="10">
        <v>0</v>
      </c>
      <c r="F174" s="10">
        <v>149.91390000000001</v>
      </c>
    </row>
    <row r="175" spans="1:6">
      <c r="A175" s="10" t="s">
        <v>452</v>
      </c>
      <c r="B175" s="10" t="s">
        <v>23</v>
      </c>
      <c r="C175" s="10">
        <v>2.6461562999999999</v>
      </c>
      <c r="D175" s="10">
        <v>0</v>
      </c>
      <c r="E175" s="10">
        <v>0</v>
      </c>
      <c r="F175" s="10">
        <v>147.77777</v>
      </c>
    </row>
    <row r="176" spans="1:6">
      <c r="A176" s="10" t="s">
        <v>452</v>
      </c>
      <c r="B176" s="10" t="s">
        <v>62</v>
      </c>
      <c r="C176" s="10">
        <v>2.7824947999999998</v>
      </c>
      <c r="D176" s="10">
        <v>0</v>
      </c>
      <c r="E176" s="10">
        <v>0</v>
      </c>
      <c r="F176" s="10">
        <v>147.6806</v>
      </c>
    </row>
    <row r="177" spans="1:6">
      <c r="A177" s="10" t="s">
        <v>452</v>
      </c>
      <c r="B177" s="10" t="s">
        <v>170</v>
      </c>
      <c r="C177" s="10">
        <v>2.6295133000000002</v>
      </c>
      <c r="D177" s="10">
        <v>0</v>
      </c>
      <c r="E177" s="10">
        <v>0</v>
      </c>
      <c r="F177" s="10">
        <v>147.56981999999999</v>
      </c>
    </row>
    <row r="178" spans="1:6">
      <c r="A178" s="10" t="s">
        <v>452</v>
      </c>
      <c r="B178" s="10" t="s">
        <v>144</v>
      </c>
      <c r="C178" s="10">
        <v>1.5050682</v>
      </c>
      <c r="D178" s="10">
        <v>0</v>
      </c>
      <c r="E178" s="10">
        <v>0</v>
      </c>
      <c r="F178" s="10">
        <v>147.31211999999999</v>
      </c>
    </row>
    <row r="179" spans="1:6">
      <c r="A179" s="10" t="s">
        <v>452</v>
      </c>
      <c r="B179" s="10" t="s">
        <v>872</v>
      </c>
      <c r="C179" s="10">
        <v>2.4963315000000001</v>
      </c>
      <c r="D179" s="10">
        <v>0</v>
      </c>
      <c r="E179" s="10">
        <v>0</v>
      </c>
      <c r="F179" s="10">
        <v>147.29387</v>
      </c>
    </row>
    <row r="180" spans="1:6">
      <c r="A180" s="10" t="s">
        <v>452</v>
      </c>
      <c r="B180" s="10" t="s">
        <v>878</v>
      </c>
      <c r="C180" s="10">
        <v>2.3986619999999998</v>
      </c>
      <c r="D180" s="10">
        <v>0</v>
      </c>
      <c r="E180" s="10">
        <v>0</v>
      </c>
      <c r="F180" s="10">
        <v>145.35342</v>
      </c>
    </row>
    <row r="181" spans="1:6">
      <c r="A181" s="10" t="s">
        <v>452</v>
      </c>
      <c r="B181" s="10" t="s">
        <v>943</v>
      </c>
      <c r="C181" s="10">
        <v>2.8408685</v>
      </c>
      <c r="D181" s="10">
        <v>0</v>
      </c>
      <c r="E181" s="10">
        <v>0</v>
      </c>
      <c r="F181" s="10">
        <v>144.21415999999999</v>
      </c>
    </row>
    <row r="182" spans="1:6">
      <c r="A182" s="10" t="s">
        <v>458</v>
      </c>
      <c r="B182" s="10" t="s">
        <v>944</v>
      </c>
      <c r="C182" s="10">
        <v>8.5309120000000007</v>
      </c>
      <c r="D182" s="10">
        <v>0</v>
      </c>
      <c r="E182" s="10">
        <v>0</v>
      </c>
      <c r="F182" s="10">
        <v>186.42139</v>
      </c>
    </row>
    <row r="183" spans="1:6">
      <c r="A183" s="10" t="s">
        <v>458</v>
      </c>
      <c r="B183" s="10" t="s">
        <v>945</v>
      </c>
      <c r="C183" s="10">
        <v>4.6849119999999997</v>
      </c>
      <c r="D183" s="10">
        <v>0</v>
      </c>
      <c r="E183" s="10">
        <v>0</v>
      </c>
      <c r="F183" s="10">
        <v>183.55042</v>
      </c>
    </row>
    <row r="184" spans="1:6">
      <c r="A184" s="10" t="s">
        <v>458</v>
      </c>
      <c r="B184" s="10" t="s">
        <v>127</v>
      </c>
      <c r="C184" s="10">
        <v>4.6219863999999999</v>
      </c>
      <c r="D184" s="10">
        <v>0</v>
      </c>
      <c r="E184" s="10">
        <v>0</v>
      </c>
      <c r="F184" s="10">
        <v>183.38737</v>
      </c>
    </row>
    <row r="185" spans="1:6">
      <c r="A185" s="10" t="s">
        <v>458</v>
      </c>
      <c r="B185" s="10" t="s">
        <v>946</v>
      </c>
      <c r="C185" s="10">
        <v>3.0909930000000001</v>
      </c>
      <c r="D185" s="10">
        <v>0</v>
      </c>
      <c r="E185" s="10">
        <v>0</v>
      </c>
      <c r="F185" s="10">
        <v>178.92420999999999</v>
      </c>
    </row>
    <row r="186" spans="1:6">
      <c r="A186" s="10" t="s">
        <v>458</v>
      </c>
      <c r="B186" s="10" t="s">
        <v>947</v>
      </c>
      <c r="C186" s="10">
        <v>6.917986</v>
      </c>
      <c r="D186" s="10">
        <v>0</v>
      </c>
      <c r="E186" s="10">
        <v>0</v>
      </c>
      <c r="F186" s="10">
        <v>177.66826</v>
      </c>
    </row>
    <row r="187" spans="1:6">
      <c r="A187" s="10" t="s">
        <v>458</v>
      </c>
      <c r="B187" s="10" t="s">
        <v>211</v>
      </c>
      <c r="C187" s="10">
        <v>3.6070232</v>
      </c>
      <c r="D187" s="10">
        <v>0</v>
      </c>
      <c r="E187" s="10">
        <v>0</v>
      </c>
      <c r="F187" s="10">
        <v>175.70814999999999</v>
      </c>
    </row>
    <row r="188" spans="1:6">
      <c r="A188" s="10" t="s">
        <v>458</v>
      </c>
      <c r="B188" s="10" t="s">
        <v>948</v>
      </c>
      <c r="C188" s="10">
        <v>2.7240886999999998</v>
      </c>
      <c r="D188" s="10">
        <v>0</v>
      </c>
      <c r="E188" s="10">
        <v>0</v>
      </c>
      <c r="F188" s="10">
        <v>174.6677</v>
      </c>
    </row>
    <row r="189" spans="1:6">
      <c r="A189" s="10" t="s">
        <v>458</v>
      </c>
      <c r="B189" s="10" t="s">
        <v>949</v>
      </c>
      <c r="C189" s="10">
        <v>5.4358472999999998</v>
      </c>
      <c r="D189" s="10">
        <v>0</v>
      </c>
      <c r="E189" s="10">
        <v>0</v>
      </c>
      <c r="F189" s="10">
        <v>174.24405999999999</v>
      </c>
    </row>
    <row r="190" spans="1:6">
      <c r="A190" s="10" t="s">
        <v>458</v>
      </c>
      <c r="B190" s="10" t="s">
        <v>950</v>
      </c>
      <c r="C190" s="10">
        <v>6.7024993999999998</v>
      </c>
      <c r="D190" s="10">
        <v>0</v>
      </c>
      <c r="E190" s="10">
        <v>0</v>
      </c>
      <c r="F190" s="10">
        <v>172.02773999999999</v>
      </c>
    </row>
    <row r="191" spans="1:6">
      <c r="A191" s="10" t="s">
        <v>458</v>
      </c>
      <c r="B191" s="10" t="s">
        <v>951</v>
      </c>
      <c r="C191" s="10">
        <v>7.3131323000000004</v>
      </c>
      <c r="D191" s="10">
        <v>0</v>
      </c>
      <c r="E191" s="10">
        <v>0</v>
      </c>
      <c r="F191" s="10">
        <v>168.78369000000001</v>
      </c>
    </row>
    <row r="192" spans="1:6">
      <c r="A192" s="10" t="s">
        <v>458</v>
      </c>
      <c r="B192" s="10" t="s">
        <v>952</v>
      </c>
      <c r="C192" s="10">
        <v>4.4973609999999997</v>
      </c>
      <c r="D192" s="10">
        <v>0</v>
      </c>
      <c r="E192" s="10">
        <v>0</v>
      </c>
      <c r="F192" s="10">
        <v>166.19596999999999</v>
      </c>
    </row>
    <row r="193" spans="1:6">
      <c r="A193" s="10" t="s">
        <v>458</v>
      </c>
      <c r="B193" s="10" t="s">
        <v>953</v>
      </c>
      <c r="C193" s="10">
        <v>3.7730087999999999</v>
      </c>
      <c r="D193" s="10">
        <v>0</v>
      </c>
      <c r="E193" s="10">
        <v>0</v>
      </c>
      <c r="F193" s="10">
        <v>165.85269</v>
      </c>
    </row>
    <row r="194" spans="1:6">
      <c r="A194" s="10" t="s">
        <v>458</v>
      </c>
      <c r="B194" s="10" t="s">
        <v>31</v>
      </c>
      <c r="C194" s="10">
        <v>4.8024906999999999</v>
      </c>
      <c r="D194" s="10">
        <v>0</v>
      </c>
      <c r="E194" s="10">
        <v>0</v>
      </c>
      <c r="F194" s="10">
        <v>165.18369999999999</v>
      </c>
    </row>
    <row r="195" spans="1:6">
      <c r="A195" s="10" t="s">
        <v>458</v>
      </c>
      <c r="B195" s="10" t="s">
        <v>157</v>
      </c>
      <c r="C195" s="10">
        <v>3.0452880000000002</v>
      </c>
      <c r="D195" s="10">
        <v>0</v>
      </c>
      <c r="E195" s="10">
        <v>0</v>
      </c>
      <c r="F195" s="10">
        <v>164.18090000000001</v>
      </c>
    </row>
    <row r="196" spans="1:6">
      <c r="A196" s="10" t="s">
        <v>458</v>
      </c>
      <c r="B196" s="10" t="s">
        <v>309</v>
      </c>
      <c r="C196" s="10">
        <v>3.3683855999999999</v>
      </c>
      <c r="D196" s="10">
        <v>0</v>
      </c>
      <c r="E196" s="10">
        <v>0</v>
      </c>
      <c r="F196" s="10">
        <v>160.0224</v>
      </c>
    </row>
    <row r="197" spans="1:6">
      <c r="A197" s="10" t="s">
        <v>458</v>
      </c>
      <c r="B197" s="10" t="s">
        <v>279</v>
      </c>
      <c r="C197" s="10">
        <v>3.6483949999999998</v>
      </c>
      <c r="D197" s="10">
        <v>0</v>
      </c>
      <c r="E197" s="10">
        <v>0</v>
      </c>
      <c r="F197" s="10">
        <v>158.82526999999999</v>
      </c>
    </row>
    <row r="198" spans="1:6">
      <c r="A198" s="10" t="s">
        <v>458</v>
      </c>
      <c r="B198" s="10" t="s">
        <v>954</v>
      </c>
      <c r="C198" s="10">
        <v>4.1747160000000001</v>
      </c>
      <c r="D198" s="10">
        <v>0</v>
      </c>
      <c r="E198" s="10">
        <v>0</v>
      </c>
      <c r="F198" s="10">
        <v>157.95746</v>
      </c>
    </row>
    <row r="199" spans="1:6">
      <c r="A199" s="10" t="s">
        <v>458</v>
      </c>
      <c r="B199" s="10" t="s">
        <v>955</v>
      </c>
      <c r="C199" s="10">
        <v>3.1916875999999998</v>
      </c>
      <c r="D199" s="10">
        <v>0</v>
      </c>
      <c r="E199" s="10">
        <v>0</v>
      </c>
      <c r="F199" s="10">
        <v>156.7585</v>
      </c>
    </row>
    <row r="200" spans="1:6">
      <c r="A200" s="10" t="s">
        <v>458</v>
      </c>
      <c r="B200" s="10" t="s">
        <v>230</v>
      </c>
      <c r="C200" s="10">
        <v>3.4231107000000001</v>
      </c>
      <c r="D200" s="10">
        <v>0</v>
      </c>
      <c r="E200" s="10">
        <v>0</v>
      </c>
      <c r="F200" s="10">
        <v>156.25797</v>
      </c>
    </row>
    <row r="201" spans="1:6">
      <c r="A201" s="10" t="s">
        <v>458</v>
      </c>
      <c r="B201" s="10" t="s">
        <v>275</v>
      </c>
      <c r="C201" s="10">
        <v>2.6998687000000001</v>
      </c>
      <c r="D201" s="10">
        <v>0</v>
      </c>
      <c r="E201" s="10">
        <v>0</v>
      </c>
      <c r="F201" s="10">
        <v>156.09984</v>
      </c>
    </row>
    <row r="202" spans="1:6">
      <c r="A202" s="10" t="s">
        <v>467</v>
      </c>
      <c r="B202" s="10" t="s">
        <v>287</v>
      </c>
      <c r="C202" s="10">
        <v>3.3903131000000002</v>
      </c>
      <c r="D202" s="10">
        <v>0</v>
      </c>
      <c r="E202" s="10">
        <v>0</v>
      </c>
      <c r="F202" s="10">
        <v>164.56005999999999</v>
      </c>
    </row>
    <row r="203" spans="1:6">
      <c r="A203" s="10" t="s">
        <v>467</v>
      </c>
      <c r="B203" s="10" t="s">
        <v>956</v>
      </c>
      <c r="C203" s="10">
        <v>4.2545384999999998</v>
      </c>
      <c r="D203" s="10">
        <v>0</v>
      </c>
      <c r="E203" s="10">
        <v>0</v>
      </c>
      <c r="F203" s="10">
        <v>160.53537</v>
      </c>
    </row>
    <row r="204" spans="1:6">
      <c r="A204" s="10" t="s">
        <v>467</v>
      </c>
      <c r="B204" s="10" t="s">
        <v>185</v>
      </c>
      <c r="C204" s="10">
        <v>4.2885118000000002</v>
      </c>
      <c r="D204" s="10">
        <v>0</v>
      </c>
      <c r="E204" s="10">
        <v>0</v>
      </c>
      <c r="F204" s="10">
        <v>157.36963</v>
      </c>
    </row>
    <row r="205" spans="1:6">
      <c r="A205" s="10" t="s">
        <v>467</v>
      </c>
      <c r="B205" s="10" t="s">
        <v>284</v>
      </c>
      <c r="C205" s="10">
        <v>3.3905449999999999</v>
      </c>
      <c r="D205" s="10">
        <v>0</v>
      </c>
      <c r="E205" s="10">
        <v>0</v>
      </c>
      <c r="F205" s="10">
        <v>154.37035</v>
      </c>
    </row>
    <row r="206" spans="1:6">
      <c r="A206" s="10" t="s">
        <v>467</v>
      </c>
      <c r="B206" s="10" t="s">
        <v>264</v>
      </c>
      <c r="C206" s="10">
        <v>3.6507879999999999</v>
      </c>
      <c r="D206" s="10">
        <v>0</v>
      </c>
      <c r="E206" s="10">
        <v>0</v>
      </c>
      <c r="F206" s="10">
        <v>151.66918999999999</v>
      </c>
    </row>
    <row r="207" spans="1:6">
      <c r="A207" s="10" t="s">
        <v>467</v>
      </c>
      <c r="B207" s="10" t="s">
        <v>957</v>
      </c>
      <c r="C207" s="10">
        <v>3.6716091999999998</v>
      </c>
      <c r="D207" s="10">
        <v>0</v>
      </c>
      <c r="E207" s="10">
        <v>0</v>
      </c>
      <c r="F207" s="10">
        <v>150.89366000000001</v>
      </c>
    </row>
    <row r="208" spans="1:6">
      <c r="A208" s="10" t="s">
        <v>467</v>
      </c>
      <c r="B208" s="10" t="s">
        <v>958</v>
      </c>
      <c r="C208" s="10">
        <v>4.3830333000000001</v>
      </c>
      <c r="D208" s="10">
        <v>0</v>
      </c>
      <c r="E208" s="10">
        <v>0</v>
      </c>
      <c r="F208" s="10">
        <v>148.59371999999999</v>
      </c>
    </row>
    <row r="209" spans="1:6">
      <c r="A209" s="10" t="s">
        <v>467</v>
      </c>
      <c r="B209" s="10" t="s">
        <v>266</v>
      </c>
      <c r="C209" s="10">
        <v>4.3403716000000001</v>
      </c>
      <c r="D209" s="10">
        <v>0</v>
      </c>
      <c r="E209" s="10">
        <v>0</v>
      </c>
      <c r="F209" s="10">
        <v>148.43854999999999</v>
      </c>
    </row>
    <row r="210" spans="1:6">
      <c r="A210" s="10" t="s">
        <v>467</v>
      </c>
      <c r="B210" s="10" t="s">
        <v>148</v>
      </c>
      <c r="C210" s="10">
        <v>3.1680994</v>
      </c>
      <c r="D210" s="10">
        <v>0</v>
      </c>
      <c r="E210" s="10">
        <v>0</v>
      </c>
      <c r="F210" s="10">
        <v>147.44848999999999</v>
      </c>
    </row>
    <row r="211" spans="1:6">
      <c r="A211" s="10" t="s">
        <v>467</v>
      </c>
      <c r="B211" s="10" t="s">
        <v>959</v>
      </c>
      <c r="C211" s="10">
        <v>2.5949770999999999</v>
      </c>
      <c r="D211" s="10">
        <v>0</v>
      </c>
      <c r="E211" s="10">
        <v>0</v>
      </c>
      <c r="F211" s="10">
        <v>145.16883999999999</v>
      </c>
    </row>
    <row r="212" spans="1:6">
      <c r="A212" s="10" t="s">
        <v>467</v>
      </c>
      <c r="B212" s="10" t="s">
        <v>133</v>
      </c>
      <c r="C212" s="10">
        <v>3.0273490000000001</v>
      </c>
      <c r="D212" s="10">
        <v>0</v>
      </c>
      <c r="E212" s="10">
        <v>0</v>
      </c>
      <c r="F212" s="10">
        <v>140.29164</v>
      </c>
    </row>
    <row r="213" spans="1:6">
      <c r="A213" s="10" t="s">
        <v>467</v>
      </c>
      <c r="B213" s="10" t="s">
        <v>960</v>
      </c>
      <c r="C213" s="10">
        <v>3.2164959999999998</v>
      </c>
      <c r="D213" s="10">
        <v>0</v>
      </c>
      <c r="E213" s="10">
        <v>0</v>
      </c>
      <c r="F213" s="10">
        <v>140.20527999999999</v>
      </c>
    </row>
    <row r="214" spans="1:6">
      <c r="A214" s="10" t="s">
        <v>467</v>
      </c>
      <c r="B214" s="10" t="s">
        <v>961</v>
      </c>
      <c r="C214" s="10">
        <v>5.6267446999999997</v>
      </c>
      <c r="D214" s="10">
        <v>0</v>
      </c>
      <c r="E214" s="10">
        <v>0</v>
      </c>
      <c r="F214" s="10">
        <v>139.23965000000001</v>
      </c>
    </row>
    <row r="215" spans="1:6">
      <c r="A215" s="10" t="s">
        <v>467</v>
      </c>
      <c r="B215" s="10" t="s">
        <v>891</v>
      </c>
      <c r="C215" s="10">
        <v>2.356036</v>
      </c>
      <c r="D215" s="10">
        <v>0</v>
      </c>
      <c r="E215" s="10">
        <v>0</v>
      </c>
      <c r="F215" s="10">
        <v>138.92653999999999</v>
      </c>
    </row>
    <row r="216" spans="1:6">
      <c r="A216" s="10" t="s">
        <v>467</v>
      </c>
      <c r="B216" s="10" t="s">
        <v>962</v>
      </c>
      <c r="C216" s="10">
        <v>5.2047385999999998</v>
      </c>
      <c r="D216" s="10">
        <v>0</v>
      </c>
      <c r="E216" s="10">
        <v>0</v>
      </c>
      <c r="F216" s="10">
        <v>135.82594</v>
      </c>
    </row>
    <row r="217" spans="1:6">
      <c r="A217" s="10" t="s">
        <v>467</v>
      </c>
      <c r="B217" s="10" t="s">
        <v>963</v>
      </c>
      <c r="C217" s="10">
        <v>2.4904459999999999</v>
      </c>
      <c r="D217" s="10">
        <v>0</v>
      </c>
      <c r="E217" s="10">
        <v>0</v>
      </c>
      <c r="F217" s="10">
        <v>135.09503000000001</v>
      </c>
    </row>
    <row r="218" spans="1:6">
      <c r="A218" s="10" t="s">
        <v>467</v>
      </c>
      <c r="B218" s="10" t="s">
        <v>964</v>
      </c>
      <c r="C218" s="10">
        <v>3.2705156999999998</v>
      </c>
      <c r="D218" s="10">
        <v>0</v>
      </c>
      <c r="E218" s="10">
        <v>0</v>
      </c>
      <c r="F218" s="10">
        <v>134.90248</v>
      </c>
    </row>
    <row r="219" spans="1:6">
      <c r="A219" s="10" t="s">
        <v>467</v>
      </c>
      <c r="B219" s="10" t="s">
        <v>238</v>
      </c>
      <c r="C219" s="10">
        <v>2.9975586000000001</v>
      </c>
      <c r="D219" s="10">
        <v>0</v>
      </c>
      <c r="E219" s="10">
        <v>0</v>
      </c>
      <c r="F219" s="10">
        <v>134.77629999999999</v>
      </c>
    </row>
    <row r="220" spans="1:6">
      <c r="A220" s="10" t="s">
        <v>467</v>
      </c>
      <c r="B220" s="10" t="s">
        <v>890</v>
      </c>
      <c r="C220" s="10">
        <v>3.2649178999999999</v>
      </c>
      <c r="D220" s="10">
        <v>0</v>
      </c>
      <c r="E220" s="10">
        <v>0</v>
      </c>
      <c r="F220" s="10">
        <v>134.67868000000001</v>
      </c>
    </row>
    <row r="221" spans="1:6">
      <c r="A221" s="10" t="s">
        <v>467</v>
      </c>
      <c r="B221" s="10" t="s">
        <v>926</v>
      </c>
      <c r="C221" s="10">
        <v>3.1959403000000002</v>
      </c>
      <c r="D221" s="10">
        <v>0</v>
      </c>
      <c r="E221" s="10">
        <v>0</v>
      </c>
      <c r="F221" s="10">
        <v>134.53998000000001</v>
      </c>
    </row>
    <row r="222" spans="1:6">
      <c r="A222" s="10" t="s">
        <v>473</v>
      </c>
      <c r="B222" s="10" t="s">
        <v>193</v>
      </c>
      <c r="C222" s="10">
        <v>5.6360020000000004</v>
      </c>
      <c r="D222" s="10">
        <v>0</v>
      </c>
      <c r="E222" s="10">
        <v>0</v>
      </c>
      <c r="F222" s="10">
        <v>145.08633</v>
      </c>
    </row>
    <row r="223" spans="1:6">
      <c r="A223" s="10" t="s">
        <v>473</v>
      </c>
      <c r="B223" s="10" t="s">
        <v>965</v>
      </c>
      <c r="C223" s="10">
        <v>6.3980074</v>
      </c>
      <c r="D223" s="10">
        <v>0</v>
      </c>
      <c r="E223" s="10">
        <v>0</v>
      </c>
      <c r="F223" s="10">
        <v>136.57634999999999</v>
      </c>
    </row>
    <row r="224" spans="1:6">
      <c r="A224" s="10" t="s">
        <v>473</v>
      </c>
      <c r="B224" s="10" t="s">
        <v>966</v>
      </c>
      <c r="C224" s="10">
        <v>3.0291605000000001</v>
      </c>
      <c r="D224" s="10">
        <v>0</v>
      </c>
      <c r="E224" s="10">
        <v>0</v>
      </c>
      <c r="F224" s="10">
        <v>135.18695</v>
      </c>
    </row>
    <row r="225" spans="1:6">
      <c r="A225" s="10" t="s">
        <v>473</v>
      </c>
      <c r="B225" s="10" t="s">
        <v>221</v>
      </c>
      <c r="C225" s="10">
        <v>4.1401349999999999</v>
      </c>
      <c r="D225" s="10">
        <v>0</v>
      </c>
      <c r="E225" s="10">
        <v>0</v>
      </c>
      <c r="F225" s="10">
        <v>133.97763</v>
      </c>
    </row>
    <row r="226" spans="1:6">
      <c r="A226" s="10" t="s">
        <v>473</v>
      </c>
      <c r="B226" s="10" t="s">
        <v>263</v>
      </c>
      <c r="C226" s="10">
        <v>4.0823393000000001</v>
      </c>
      <c r="D226" s="10">
        <v>0</v>
      </c>
      <c r="E226" s="10">
        <v>0</v>
      </c>
      <c r="F226" s="10">
        <v>131.11525</v>
      </c>
    </row>
    <row r="227" spans="1:6">
      <c r="A227" s="10" t="s">
        <v>473</v>
      </c>
      <c r="B227" s="10" t="s">
        <v>967</v>
      </c>
      <c r="C227" s="10">
        <v>3.4374380000000002</v>
      </c>
      <c r="D227" s="10">
        <v>0</v>
      </c>
      <c r="E227" s="10">
        <v>0</v>
      </c>
      <c r="F227" s="10">
        <v>129.94274999999999</v>
      </c>
    </row>
    <row r="228" spans="1:6">
      <c r="A228" s="10" t="s">
        <v>473</v>
      </c>
      <c r="B228" s="10" t="s">
        <v>968</v>
      </c>
      <c r="C228" s="10">
        <v>4.1596003000000001</v>
      </c>
      <c r="D228" s="10">
        <v>0</v>
      </c>
      <c r="E228" s="10">
        <v>0</v>
      </c>
      <c r="F228" s="10">
        <v>121.43839</v>
      </c>
    </row>
    <row r="229" spans="1:6">
      <c r="A229" s="10" t="s">
        <v>473</v>
      </c>
      <c r="B229" s="10" t="s">
        <v>136</v>
      </c>
      <c r="C229" s="10">
        <v>3.2332961999999998</v>
      </c>
      <c r="D229" s="10">
        <v>0</v>
      </c>
      <c r="E229" s="10">
        <v>0</v>
      </c>
      <c r="F229" s="10">
        <v>117.11234</v>
      </c>
    </row>
    <row r="230" spans="1:6">
      <c r="A230" s="10" t="s">
        <v>473</v>
      </c>
      <c r="B230" s="10" t="s">
        <v>843</v>
      </c>
      <c r="C230" s="10">
        <v>1.7577338</v>
      </c>
      <c r="D230" s="10">
        <v>0</v>
      </c>
      <c r="E230" s="10">
        <v>0</v>
      </c>
      <c r="F230" s="10">
        <v>115.2983</v>
      </c>
    </row>
    <row r="231" spans="1:6">
      <c r="A231" s="10" t="s">
        <v>473</v>
      </c>
      <c r="B231" s="10" t="s">
        <v>969</v>
      </c>
      <c r="C231" s="10">
        <v>3.1482112</v>
      </c>
      <c r="D231" s="10">
        <v>0</v>
      </c>
      <c r="E231" s="10">
        <v>0</v>
      </c>
      <c r="F231" s="10">
        <v>115.08503</v>
      </c>
    </row>
    <row r="232" spans="1:6">
      <c r="A232" s="10" t="s">
        <v>473</v>
      </c>
      <c r="B232" s="10" t="s">
        <v>840</v>
      </c>
      <c r="C232" s="10">
        <v>3.5009977999999999</v>
      </c>
      <c r="D232" s="10">
        <v>0</v>
      </c>
      <c r="E232" s="10">
        <v>0</v>
      </c>
      <c r="F232" s="10">
        <v>113.59917</v>
      </c>
    </row>
    <row r="233" spans="1:6">
      <c r="A233" s="10" t="s">
        <v>473</v>
      </c>
      <c r="B233" s="10" t="s">
        <v>299</v>
      </c>
      <c r="C233" s="10">
        <v>2.8840468000000001</v>
      </c>
      <c r="D233" s="10">
        <v>0</v>
      </c>
      <c r="E233" s="10">
        <v>0</v>
      </c>
      <c r="F233" s="10">
        <v>112.42171999999999</v>
      </c>
    </row>
    <row r="234" spans="1:6">
      <c r="A234" s="10" t="s">
        <v>473</v>
      </c>
      <c r="B234" s="10" t="s">
        <v>183</v>
      </c>
      <c r="C234" s="10">
        <v>2.3875315000000001</v>
      </c>
      <c r="D234" s="10">
        <v>0</v>
      </c>
      <c r="E234" s="10">
        <v>0</v>
      </c>
      <c r="F234" s="10">
        <v>112.41701</v>
      </c>
    </row>
    <row r="235" spans="1:6">
      <c r="A235" s="10" t="s">
        <v>473</v>
      </c>
      <c r="B235" s="10" t="s">
        <v>970</v>
      </c>
      <c r="C235" s="10">
        <v>5.1830916</v>
      </c>
      <c r="D235" s="10">
        <v>0</v>
      </c>
      <c r="E235" s="10">
        <v>0</v>
      </c>
      <c r="F235" s="10">
        <v>112.33808999999999</v>
      </c>
    </row>
    <row r="236" spans="1:6">
      <c r="A236" s="10" t="s">
        <v>473</v>
      </c>
      <c r="B236" s="10" t="s">
        <v>971</v>
      </c>
      <c r="C236" s="10">
        <v>2.0659065000000001</v>
      </c>
      <c r="D236" s="10">
        <v>0</v>
      </c>
      <c r="E236" s="10">
        <v>0</v>
      </c>
      <c r="F236" s="10">
        <v>108.39169</v>
      </c>
    </row>
    <row r="237" spans="1:6">
      <c r="A237" s="10" t="s">
        <v>473</v>
      </c>
      <c r="B237" s="10" t="s">
        <v>972</v>
      </c>
      <c r="C237" s="10">
        <v>3.4339816999999999</v>
      </c>
      <c r="D237" s="10">
        <v>0</v>
      </c>
      <c r="E237" s="10">
        <v>0</v>
      </c>
      <c r="F237" s="10">
        <v>108.22251</v>
      </c>
    </row>
    <row r="238" spans="1:6">
      <c r="A238" s="10" t="s">
        <v>473</v>
      </c>
      <c r="B238" s="10" t="s">
        <v>901</v>
      </c>
      <c r="C238" s="10">
        <v>2.7222784</v>
      </c>
      <c r="D238" s="10">
        <v>0</v>
      </c>
      <c r="E238" s="10">
        <v>0</v>
      </c>
      <c r="F238" s="10">
        <v>106.09213</v>
      </c>
    </row>
    <row r="239" spans="1:6">
      <c r="A239" s="10" t="s">
        <v>473</v>
      </c>
      <c r="B239" s="10" t="s">
        <v>973</v>
      </c>
      <c r="C239" s="10">
        <v>5.1617579999999998</v>
      </c>
      <c r="D239" s="10">
        <v>0</v>
      </c>
      <c r="E239" s="10">
        <v>0</v>
      </c>
      <c r="F239" s="10">
        <v>105.52184</v>
      </c>
    </row>
    <row r="240" spans="1:6">
      <c r="A240" s="10" t="s">
        <v>473</v>
      </c>
      <c r="B240" s="10" t="s">
        <v>974</v>
      </c>
      <c r="C240" s="10">
        <v>5.1876740000000003</v>
      </c>
      <c r="D240" s="10">
        <v>0</v>
      </c>
      <c r="E240" s="10">
        <v>0</v>
      </c>
      <c r="F240" s="10">
        <v>104.988754</v>
      </c>
    </row>
    <row r="241" spans="1:6">
      <c r="A241" s="10" t="s">
        <v>473</v>
      </c>
      <c r="B241" s="10" t="s">
        <v>975</v>
      </c>
      <c r="C241" s="10">
        <v>4.4214869999999999</v>
      </c>
      <c r="D241" s="10">
        <v>0</v>
      </c>
      <c r="E241" s="10">
        <v>0</v>
      </c>
      <c r="F241" s="10">
        <v>104.8707</v>
      </c>
    </row>
    <row r="242" spans="1:6">
      <c r="A242" s="10" t="s">
        <v>480</v>
      </c>
      <c r="B242" s="10" t="s">
        <v>976</v>
      </c>
      <c r="C242" s="10">
        <v>6.3172636000000004</v>
      </c>
      <c r="D242" s="10">
        <v>0</v>
      </c>
      <c r="E242" s="10">
        <v>0</v>
      </c>
      <c r="F242" s="10">
        <v>144.26767000000001</v>
      </c>
    </row>
    <row r="243" spans="1:6">
      <c r="A243" s="10" t="s">
        <v>480</v>
      </c>
      <c r="B243" s="10" t="s">
        <v>977</v>
      </c>
      <c r="C243" s="10">
        <v>5.0633144000000003</v>
      </c>
      <c r="D243" s="10">
        <v>0</v>
      </c>
      <c r="E243" s="10">
        <v>0</v>
      </c>
      <c r="F243" s="10">
        <v>135.28447</v>
      </c>
    </row>
    <row r="244" spans="1:6">
      <c r="A244" s="10" t="s">
        <v>480</v>
      </c>
      <c r="B244" s="10" t="s">
        <v>130</v>
      </c>
      <c r="C244" s="10">
        <v>3.6493454000000001</v>
      </c>
      <c r="D244" s="10">
        <v>0</v>
      </c>
      <c r="E244" s="10">
        <v>0</v>
      </c>
      <c r="F244" s="10">
        <v>134.7253</v>
      </c>
    </row>
    <row r="245" spans="1:6">
      <c r="A245" s="10" t="s">
        <v>480</v>
      </c>
      <c r="B245" s="10" t="s">
        <v>978</v>
      </c>
      <c r="C245" s="10">
        <v>4.0504069999999999</v>
      </c>
      <c r="D245" s="10">
        <v>0</v>
      </c>
      <c r="E245" s="10">
        <v>0</v>
      </c>
      <c r="F245" s="10">
        <v>133.61787000000001</v>
      </c>
    </row>
    <row r="246" spans="1:6">
      <c r="A246" s="10" t="s">
        <v>480</v>
      </c>
      <c r="B246" s="10" t="s">
        <v>957</v>
      </c>
      <c r="C246" s="10">
        <v>3.9192703</v>
      </c>
      <c r="D246" s="10">
        <v>0</v>
      </c>
      <c r="E246" s="10">
        <v>0</v>
      </c>
      <c r="F246" s="10">
        <v>132.80936</v>
      </c>
    </row>
    <row r="247" spans="1:6">
      <c r="A247" s="10" t="s">
        <v>480</v>
      </c>
      <c r="B247" s="10" t="s">
        <v>288</v>
      </c>
      <c r="C247" s="10">
        <v>2.3904413999999998</v>
      </c>
      <c r="D247" s="10">
        <v>0</v>
      </c>
      <c r="E247" s="10">
        <v>0</v>
      </c>
      <c r="F247" s="10">
        <v>132.49619999999999</v>
      </c>
    </row>
    <row r="248" spans="1:6">
      <c r="A248" s="10" t="s">
        <v>480</v>
      </c>
      <c r="B248" s="10" t="s">
        <v>979</v>
      </c>
      <c r="C248" s="10">
        <v>4.3286924000000004</v>
      </c>
      <c r="D248" s="10">
        <v>0</v>
      </c>
      <c r="E248" s="10">
        <v>0</v>
      </c>
      <c r="F248" s="10">
        <v>132.42359999999999</v>
      </c>
    </row>
    <row r="249" spans="1:6">
      <c r="A249" s="10" t="s">
        <v>480</v>
      </c>
      <c r="B249" s="10" t="s">
        <v>980</v>
      </c>
      <c r="C249" s="10">
        <v>4.8077135000000002</v>
      </c>
      <c r="D249" s="10">
        <v>0</v>
      </c>
      <c r="E249" s="10">
        <v>0</v>
      </c>
      <c r="F249" s="10">
        <v>129.13585</v>
      </c>
    </row>
    <row r="250" spans="1:6">
      <c r="A250" s="10" t="s">
        <v>480</v>
      </c>
      <c r="B250" s="10" t="s">
        <v>981</v>
      </c>
      <c r="C250" s="10">
        <v>4.0165762999999997</v>
      </c>
      <c r="D250" s="10">
        <v>0</v>
      </c>
      <c r="E250" s="10">
        <v>0</v>
      </c>
      <c r="F250" s="10">
        <v>128.28747999999999</v>
      </c>
    </row>
    <row r="251" spans="1:6">
      <c r="A251" s="10" t="s">
        <v>480</v>
      </c>
      <c r="B251" s="10" t="s">
        <v>964</v>
      </c>
      <c r="C251" s="10">
        <v>3.8712249999999999</v>
      </c>
      <c r="D251" s="10">
        <v>0</v>
      </c>
      <c r="E251" s="10">
        <v>0</v>
      </c>
      <c r="F251" s="10">
        <v>127.46004499999999</v>
      </c>
    </row>
    <row r="252" spans="1:6">
      <c r="A252" s="10" t="s">
        <v>480</v>
      </c>
      <c r="B252" s="10" t="s">
        <v>982</v>
      </c>
      <c r="C252" s="10">
        <v>3.8563888</v>
      </c>
      <c r="D252" s="10">
        <v>0</v>
      </c>
      <c r="E252" s="10">
        <v>0</v>
      </c>
      <c r="F252" s="10">
        <v>127.32852</v>
      </c>
    </row>
    <row r="253" spans="1:6">
      <c r="A253" s="10" t="s">
        <v>480</v>
      </c>
      <c r="B253" s="10" t="s">
        <v>144</v>
      </c>
      <c r="C253" s="10">
        <v>1.7960461000000001</v>
      </c>
      <c r="D253" s="10">
        <v>0</v>
      </c>
      <c r="E253" s="10">
        <v>0</v>
      </c>
      <c r="F253" s="10">
        <v>126.62194</v>
      </c>
    </row>
    <row r="254" spans="1:6">
      <c r="A254" s="10" t="s">
        <v>480</v>
      </c>
      <c r="B254" s="10" t="s">
        <v>213</v>
      </c>
      <c r="C254" s="10">
        <v>3.4825165</v>
      </c>
      <c r="D254" s="10">
        <v>0</v>
      </c>
      <c r="E254" s="10">
        <v>0</v>
      </c>
      <c r="F254" s="10">
        <v>125.70063</v>
      </c>
    </row>
    <row r="255" spans="1:6">
      <c r="A255" s="10" t="s">
        <v>480</v>
      </c>
      <c r="B255" s="10" t="s">
        <v>918</v>
      </c>
      <c r="C255" s="10">
        <v>2.9733437999999999</v>
      </c>
      <c r="D255" s="10">
        <v>0</v>
      </c>
      <c r="E255" s="10">
        <v>0</v>
      </c>
      <c r="F255" s="10">
        <v>124.11457</v>
      </c>
    </row>
    <row r="256" spans="1:6">
      <c r="A256" s="10" t="s">
        <v>480</v>
      </c>
      <c r="B256" s="10" t="s">
        <v>983</v>
      </c>
      <c r="C256" s="10">
        <v>3.4173499999999999</v>
      </c>
      <c r="D256" s="10">
        <v>0</v>
      </c>
      <c r="E256" s="10">
        <v>0</v>
      </c>
      <c r="F256" s="10">
        <v>123.99108</v>
      </c>
    </row>
    <row r="257" spans="1:6">
      <c r="A257" s="10" t="s">
        <v>480</v>
      </c>
      <c r="B257" s="10" t="s">
        <v>984</v>
      </c>
      <c r="C257" s="10">
        <v>3.2931645000000001</v>
      </c>
      <c r="D257" s="10">
        <v>0</v>
      </c>
      <c r="E257" s="10">
        <v>0</v>
      </c>
      <c r="F257" s="10">
        <v>121.88064</v>
      </c>
    </row>
    <row r="258" spans="1:6">
      <c r="A258" s="10" t="s">
        <v>480</v>
      </c>
      <c r="B258" s="10" t="s">
        <v>96</v>
      </c>
      <c r="C258" s="10">
        <v>3.8720566999999999</v>
      </c>
      <c r="D258" s="10">
        <v>0</v>
      </c>
      <c r="E258" s="10">
        <v>0</v>
      </c>
      <c r="F258" s="10">
        <v>119.311325</v>
      </c>
    </row>
    <row r="259" spans="1:6">
      <c r="A259" s="10" t="s">
        <v>480</v>
      </c>
      <c r="B259" s="10" t="s">
        <v>985</v>
      </c>
      <c r="C259" s="10">
        <v>3.0898511000000002</v>
      </c>
      <c r="D259" s="10">
        <v>0</v>
      </c>
      <c r="E259" s="10">
        <v>0</v>
      </c>
      <c r="F259" s="10">
        <v>119.308136</v>
      </c>
    </row>
    <row r="260" spans="1:6">
      <c r="A260" s="10" t="s">
        <v>480</v>
      </c>
      <c r="B260" s="10" t="s">
        <v>249</v>
      </c>
      <c r="C260" s="10">
        <v>2.5498717000000002</v>
      </c>
      <c r="D260" s="10">
        <v>0</v>
      </c>
      <c r="E260" s="10">
        <v>0</v>
      </c>
      <c r="F260" s="10">
        <v>115.88052</v>
      </c>
    </row>
    <row r="261" spans="1:6">
      <c r="A261" s="10" t="s">
        <v>480</v>
      </c>
      <c r="B261" s="10" t="s">
        <v>287</v>
      </c>
      <c r="C261" s="10">
        <v>2.5742245000000001</v>
      </c>
      <c r="D261" s="10">
        <v>0</v>
      </c>
      <c r="E261" s="10">
        <v>0</v>
      </c>
      <c r="F261" s="10">
        <v>115.43216</v>
      </c>
    </row>
    <row r="262" spans="1:6">
      <c r="A262" s="10" t="s">
        <v>486</v>
      </c>
      <c r="B262" s="10" t="s">
        <v>132</v>
      </c>
      <c r="C262" s="10">
        <v>3.2035719999999999</v>
      </c>
      <c r="D262" s="10">
        <v>0</v>
      </c>
      <c r="E262" s="10">
        <v>0</v>
      </c>
      <c r="F262" s="10">
        <v>137.20509999999999</v>
      </c>
    </row>
    <row r="263" spans="1:6">
      <c r="A263" s="10" t="s">
        <v>486</v>
      </c>
      <c r="B263" s="10" t="s">
        <v>966</v>
      </c>
      <c r="C263" s="10">
        <v>3.2750843000000001</v>
      </c>
      <c r="D263" s="10">
        <v>0</v>
      </c>
      <c r="E263" s="10">
        <v>0</v>
      </c>
      <c r="F263" s="10">
        <v>135.11465000000001</v>
      </c>
    </row>
    <row r="264" spans="1:6">
      <c r="A264" s="10" t="s">
        <v>486</v>
      </c>
      <c r="B264" s="10" t="s">
        <v>843</v>
      </c>
      <c r="C264" s="10">
        <v>2.2685050000000002</v>
      </c>
      <c r="D264" s="10">
        <v>0</v>
      </c>
      <c r="E264" s="10">
        <v>0</v>
      </c>
      <c r="F264" s="10">
        <v>131.26266000000001</v>
      </c>
    </row>
    <row r="265" spans="1:6">
      <c r="A265" s="10" t="s">
        <v>486</v>
      </c>
      <c r="B265" s="10" t="s">
        <v>263</v>
      </c>
      <c r="C265" s="10">
        <v>4.1045246000000004</v>
      </c>
      <c r="D265" s="10">
        <v>0</v>
      </c>
      <c r="E265" s="10">
        <v>0</v>
      </c>
      <c r="F265" s="10">
        <v>126.04062</v>
      </c>
    </row>
    <row r="266" spans="1:6">
      <c r="A266" s="10" t="s">
        <v>486</v>
      </c>
      <c r="B266" s="10" t="s">
        <v>136</v>
      </c>
      <c r="C266" s="10">
        <v>3.6224406</v>
      </c>
      <c r="D266" s="10">
        <v>0</v>
      </c>
      <c r="E266" s="10">
        <v>0</v>
      </c>
      <c r="F266" s="10">
        <v>122.48325</v>
      </c>
    </row>
    <row r="267" spans="1:6">
      <c r="A267" s="10" t="s">
        <v>486</v>
      </c>
      <c r="B267" s="10" t="s">
        <v>901</v>
      </c>
      <c r="C267" s="10">
        <v>3.6105168000000001</v>
      </c>
      <c r="D267" s="10">
        <v>0</v>
      </c>
      <c r="E267" s="10">
        <v>0</v>
      </c>
      <c r="F267" s="10">
        <v>122.31213</v>
      </c>
    </row>
    <row r="268" spans="1:6">
      <c r="A268" s="10" t="s">
        <v>486</v>
      </c>
      <c r="B268" s="10" t="s">
        <v>971</v>
      </c>
      <c r="C268" s="10">
        <v>2.5590853999999998</v>
      </c>
      <c r="D268" s="10">
        <v>0</v>
      </c>
      <c r="E268" s="10">
        <v>0</v>
      </c>
      <c r="F268" s="10">
        <v>121.419556</v>
      </c>
    </row>
    <row r="269" spans="1:6">
      <c r="A269" s="10" t="s">
        <v>486</v>
      </c>
      <c r="B269" s="10" t="s">
        <v>205</v>
      </c>
      <c r="C269" s="10">
        <v>3.2041051</v>
      </c>
      <c r="D269" s="10">
        <v>0</v>
      </c>
      <c r="E269" s="10">
        <v>0</v>
      </c>
      <c r="F269" s="10">
        <v>119.48008</v>
      </c>
    </row>
    <row r="270" spans="1:6">
      <c r="A270" s="10" t="s">
        <v>486</v>
      </c>
      <c r="B270" s="10" t="s">
        <v>986</v>
      </c>
      <c r="C270" s="10">
        <v>3.0181038</v>
      </c>
      <c r="D270" s="10">
        <v>0</v>
      </c>
      <c r="E270" s="10">
        <v>0</v>
      </c>
      <c r="F270" s="10">
        <v>116.768776</v>
      </c>
    </row>
    <row r="271" spans="1:6">
      <c r="A271" s="10" t="s">
        <v>486</v>
      </c>
      <c r="B271" s="10" t="s">
        <v>187</v>
      </c>
      <c r="C271" s="10">
        <v>2.9195745</v>
      </c>
      <c r="D271" s="10">
        <v>0</v>
      </c>
      <c r="E271" s="10">
        <v>0</v>
      </c>
      <c r="F271" s="10">
        <v>116.58962</v>
      </c>
    </row>
    <row r="272" spans="1:6">
      <c r="A272" s="10" t="s">
        <v>486</v>
      </c>
      <c r="B272" s="10" t="s">
        <v>193</v>
      </c>
      <c r="C272" s="10">
        <v>4.3006554000000001</v>
      </c>
      <c r="D272" s="10">
        <v>0</v>
      </c>
      <c r="E272" s="10">
        <v>0</v>
      </c>
      <c r="F272" s="10">
        <v>116.15656</v>
      </c>
    </row>
    <row r="273" spans="1:6">
      <c r="A273" s="10" t="s">
        <v>486</v>
      </c>
      <c r="B273" s="10" t="s">
        <v>967</v>
      </c>
      <c r="C273" s="10">
        <v>3.1327012000000001</v>
      </c>
      <c r="D273" s="10">
        <v>0</v>
      </c>
      <c r="E273" s="10">
        <v>0</v>
      </c>
      <c r="F273" s="10">
        <v>115.27800999999999</v>
      </c>
    </row>
    <row r="274" spans="1:6">
      <c r="A274" s="10" t="s">
        <v>486</v>
      </c>
      <c r="B274" s="10" t="s">
        <v>239</v>
      </c>
      <c r="C274" s="10">
        <v>2.6873855999999998</v>
      </c>
      <c r="D274" s="10">
        <v>0</v>
      </c>
      <c r="E274" s="10">
        <v>0</v>
      </c>
      <c r="F274" s="10">
        <v>112.80141</v>
      </c>
    </row>
    <row r="275" spans="1:6">
      <c r="A275" s="10" t="s">
        <v>486</v>
      </c>
      <c r="B275" s="10" t="s">
        <v>968</v>
      </c>
      <c r="C275" s="10">
        <v>3.8410685</v>
      </c>
      <c r="D275" s="10">
        <v>0</v>
      </c>
      <c r="E275" s="10">
        <v>0</v>
      </c>
      <c r="F275" s="10">
        <v>110.60758</v>
      </c>
    </row>
    <row r="276" spans="1:6">
      <c r="A276" s="10" t="s">
        <v>486</v>
      </c>
      <c r="B276" s="10" t="s">
        <v>987</v>
      </c>
      <c r="C276" s="10">
        <v>3.855931</v>
      </c>
      <c r="D276" s="10">
        <v>0</v>
      </c>
      <c r="E276" s="10">
        <v>0</v>
      </c>
      <c r="F276" s="10">
        <v>105.53176999999999</v>
      </c>
    </row>
    <row r="277" spans="1:6">
      <c r="A277" s="10" t="s">
        <v>486</v>
      </c>
      <c r="B277" s="10" t="s">
        <v>988</v>
      </c>
      <c r="C277" s="10">
        <v>2.9125942999999999</v>
      </c>
      <c r="D277" s="10">
        <v>0</v>
      </c>
      <c r="E277" s="10">
        <v>0</v>
      </c>
      <c r="F277" s="10">
        <v>103.98032000000001</v>
      </c>
    </row>
    <row r="278" spans="1:6">
      <c r="A278" s="10" t="s">
        <v>486</v>
      </c>
      <c r="B278" s="10" t="s">
        <v>973</v>
      </c>
      <c r="C278" s="10">
        <v>4.9933066000000004</v>
      </c>
      <c r="D278" s="10">
        <v>0</v>
      </c>
      <c r="E278" s="10">
        <v>0</v>
      </c>
      <c r="F278" s="10">
        <v>103.74897</v>
      </c>
    </row>
    <row r="279" spans="1:6">
      <c r="A279" s="10" t="s">
        <v>486</v>
      </c>
      <c r="B279" s="10" t="s">
        <v>50</v>
      </c>
      <c r="C279" s="10">
        <v>3.6742140999999999</v>
      </c>
      <c r="D279" s="10">
        <v>0</v>
      </c>
      <c r="E279" s="10">
        <v>0</v>
      </c>
      <c r="F279" s="10">
        <v>103.10908999999999</v>
      </c>
    </row>
    <row r="280" spans="1:6">
      <c r="A280" s="10" t="s">
        <v>486</v>
      </c>
      <c r="B280" s="10" t="s">
        <v>224</v>
      </c>
      <c r="C280" s="10">
        <v>2.5893896000000001</v>
      </c>
      <c r="D280" s="10">
        <v>0</v>
      </c>
      <c r="E280" s="10">
        <v>0</v>
      </c>
      <c r="F280" s="10">
        <v>102.69934000000001</v>
      </c>
    </row>
    <row r="281" spans="1:6">
      <c r="A281" s="10" t="s">
        <v>486</v>
      </c>
      <c r="B281" s="10" t="s">
        <v>989</v>
      </c>
      <c r="C281" s="10">
        <v>2.6610656000000001</v>
      </c>
      <c r="D281" s="10">
        <v>0</v>
      </c>
      <c r="E281" s="10">
        <v>0</v>
      </c>
      <c r="F281" s="10">
        <v>100.81453999999999</v>
      </c>
    </row>
    <row r="282" spans="1:6">
      <c r="A282" s="10" t="s">
        <v>493</v>
      </c>
      <c r="B282" s="10" t="s">
        <v>990</v>
      </c>
      <c r="C282" s="10">
        <v>3.8361008000000001</v>
      </c>
      <c r="D282" s="10">
        <v>0</v>
      </c>
      <c r="E282" s="10">
        <v>0</v>
      </c>
      <c r="F282" s="10">
        <v>137.56952000000001</v>
      </c>
    </row>
    <row r="283" spans="1:6">
      <c r="A283" s="10" t="s">
        <v>493</v>
      </c>
      <c r="B283" s="10" t="s">
        <v>991</v>
      </c>
      <c r="C283" s="10">
        <v>4.7674110000000001</v>
      </c>
      <c r="D283" s="10">
        <v>0</v>
      </c>
      <c r="E283" s="10">
        <v>0</v>
      </c>
      <c r="F283" s="10">
        <v>133.85423</v>
      </c>
    </row>
    <row r="284" spans="1:6">
      <c r="A284" s="10" t="s">
        <v>493</v>
      </c>
      <c r="B284" s="10" t="s">
        <v>840</v>
      </c>
      <c r="C284" s="10">
        <v>4.6144850000000002</v>
      </c>
      <c r="D284" s="10">
        <v>0</v>
      </c>
      <c r="E284" s="10">
        <v>0</v>
      </c>
      <c r="F284" s="10">
        <v>129.3955</v>
      </c>
    </row>
    <row r="285" spans="1:6">
      <c r="A285" s="10" t="s">
        <v>493</v>
      </c>
      <c r="B285" s="10" t="s">
        <v>220</v>
      </c>
      <c r="C285" s="10">
        <v>2.9426656000000002</v>
      </c>
      <c r="D285" s="10">
        <v>0</v>
      </c>
      <c r="E285" s="10">
        <v>0</v>
      </c>
      <c r="F285" s="10">
        <v>126.18064</v>
      </c>
    </row>
    <row r="286" spans="1:6">
      <c r="A286" s="10" t="s">
        <v>493</v>
      </c>
      <c r="B286" s="10" t="s">
        <v>967</v>
      </c>
      <c r="C286" s="10">
        <v>3.3959130000000002</v>
      </c>
      <c r="D286" s="10">
        <v>0</v>
      </c>
      <c r="E286" s="10">
        <v>0</v>
      </c>
      <c r="F286" s="10">
        <v>121.36879999999999</v>
      </c>
    </row>
    <row r="287" spans="1:6">
      <c r="A287" s="10" t="s">
        <v>493</v>
      </c>
      <c r="B287" s="10" t="s">
        <v>992</v>
      </c>
      <c r="C287" s="10">
        <v>3.7431413999999998</v>
      </c>
      <c r="D287" s="10">
        <v>0</v>
      </c>
      <c r="E287" s="10">
        <v>0</v>
      </c>
      <c r="F287" s="10">
        <v>120.94225</v>
      </c>
    </row>
    <row r="288" spans="1:6">
      <c r="A288" s="10" t="s">
        <v>493</v>
      </c>
      <c r="B288" s="10" t="s">
        <v>993</v>
      </c>
      <c r="C288" s="10">
        <v>6.7892950000000001</v>
      </c>
      <c r="D288" s="10">
        <v>0</v>
      </c>
      <c r="E288" s="10">
        <v>0</v>
      </c>
      <c r="F288" s="10">
        <v>119.09013</v>
      </c>
    </row>
    <row r="289" spans="1:6">
      <c r="A289" s="10" t="s">
        <v>493</v>
      </c>
      <c r="B289" s="10" t="s">
        <v>242</v>
      </c>
      <c r="C289" s="10">
        <v>3.1183695999999999</v>
      </c>
      <c r="D289" s="10">
        <v>0</v>
      </c>
      <c r="E289" s="10">
        <v>0</v>
      </c>
      <c r="F289" s="10">
        <v>116.625694</v>
      </c>
    </row>
    <row r="290" spans="1:6">
      <c r="A290" s="10" t="s">
        <v>493</v>
      </c>
      <c r="B290" s="10" t="s">
        <v>842</v>
      </c>
      <c r="C290" s="10">
        <v>3.3576643000000002</v>
      </c>
      <c r="D290" s="10">
        <v>0</v>
      </c>
      <c r="E290" s="10">
        <v>0</v>
      </c>
      <c r="F290" s="10">
        <v>113.36476999999999</v>
      </c>
    </row>
    <row r="291" spans="1:6">
      <c r="A291" s="10" t="s">
        <v>493</v>
      </c>
      <c r="B291" s="10" t="s">
        <v>844</v>
      </c>
      <c r="C291" s="10">
        <v>4.0013223</v>
      </c>
      <c r="D291" s="10">
        <v>0</v>
      </c>
      <c r="E291" s="10">
        <v>0</v>
      </c>
      <c r="F291" s="10">
        <v>112.65027000000001</v>
      </c>
    </row>
    <row r="292" spans="1:6">
      <c r="A292" s="10" t="s">
        <v>493</v>
      </c>
      <c r="B292" s="10" t="s">
        <v>847</v>
      </c>
      <c r="C292" s="10">
        <v>2.3055395999999999</v>
      </c>
      <c r="D292" s="10">
        <v>0</v>
      </c>
      <c r="E292" s="10">
        <v>0</v>
      </c>
      <c r="F292" s="10">
        <v>111.823616</v>
      </c>
    </row>
    <row r="293" spans="1:6">
      <c r="A293" s="10" t="s">
        <v>493</v>
      </c>
      <c r="B293" s="10" t="s">
        <v>152</v>
      </c>
      <c r="C293" s="10">
        <v>3.3300611999999998</v>
      </c>
      <c r="D293" s="10">
        <v>0</v>
      </c>
      <c r="E293" s="10">
        <v>0</v>
      </c>
      <c r="F293" s="10">
        <v>108.58691399999999</v>
      </c>
    </row>
    <row r="294" spans="1:6">
      <c r="A294" s="10" t="s">
        <v>493</v>
      </c>
      <c r="B294" s="10" t="s">
        <v>994</v>
      </c>
      <c r="C294" s="10">
        <v>2.5533285000000001</v>
      </c>
      <c r="D294" s="10">
        <v>0</v>
      </c>
      <c r="E294" s="10">
        <v>0</v>
      </c>
      <c r="F294" s="10">
        <v>106.54892</v>
      </c>
    </row>
    <row r="295" spans="1:6">
      <c r="A295" s="10" t="s">
        <v>493</v>
      </c>
      <c r="B295" s="10" t="s">
        <v>229</v>
      </c>
      <c r="C295" s="10">
        <v>3.6663697000000002</v>
      </c>
      <c r="D295" s="10">
        <v>0</v>
      </c>
      <c r="E295" s="10">
        <v>0</v>
      </c>
      <c r="F295" s="10">
        <v>105.45527</v>
      </c>
    </row>
    <row r="296" spans="1:6">
      <c r="A296" s="10" t="s">
        <v>493</v>
      </c>
      <c r="B296" s="10" t="s">
        <v>995</v>
      </c>
      <c r="C296" s="10">
        <v>3.1139872</v>
      </c>
      <c r="D296" s="10">
        <v>0</v>
      </c>
      <c r="E296" s="10">
        <v>0</v>
      </c>
      <c r="F296" s="10">
        <v>104.39897000000001</v>
      </c>
    </row>
    <row r="297" spans="1:6">
      <c r="A297" s="10" t="s">
        <v>493</v>
      </c>
      <c r="B297" s="10" t="s">
        <v>996</v>
      </c>
      <c r="C297" s="10">
        <v>3.5544362</v>
      </c>
      <c r="D297" s="10">
        <v>0</v>
      </c>
      <c r="E297" s="10">
        <v>0</v>
      </c>
      <c r="F297" s="10">
        <v>100.343605</v>
      </c>
    </row>
    <row r="298" spans="1:6">
      <c r="A298" s="10" t="s">
        <v>493</v>
      </c>
      <c r="B298" s="10" t="s">
        <v>854</v>
      </c>
      <c r="C298" s="10">
        <v>2.7342040000000001</v>
      </c>
      <c r="D298" s="10">
        <v>0</v>
      </c>
      <c r="E298" s="10">
        <v>0</v>
      </c>
      <c r="F298" s="10">
        <v>97.575850000000003</v>
      </c>
    </row>
    <row r="299" spans="1:6">
      <c r="A299" s="10" t="s">
        <v>493</v>
      </c>
      <c r="B299" s="10" t="s">
        <v>997</v>
      </c>
      <c r="C299" s="10">
        <v>2.5680472999999999</v>
      </c>
      <c r="D299" s="10">
        <v>0</v>
      </c>
      <c r="E299" s="10">
        <v>0</v>
      </c>
      <c r="F299" s="10">
        <v>97.334900000000005</v>
      </c>
    </row>
    <row r="300" spans="1:6">
      <c r="A300" s="10" t="s">
        <v>493</v>
      </c>
      <c r="B300" s="10" t="s">
        <v>904</v>
      </c>
      <c r="C300" s="10">
        <v>3.7463747999999999</v>
      </c>
      <c r="D300" s="10">
        <v>0</v>
      </c>
      <c r="E300" s="10">
        <v>0</v>
      </c>
      <c r="F300" s="10">
        <v>96.537729999999996</v>
      </c>
    </row>
    <row r="301" spans="1:6">
      <c r="A301" s="10" t="s">
        <v>493</v>
      </c>
      <c r="B301" s="10" t="s">
        <v>998</v>
      </c>
      <c r="C301" s="10">
        <v>2.9649749000000001</v>
      </c>
      <c r="D301" s="10">
        <v>0</v>
      </c>
      <c r="E301" s="10">
        <v>0</v>
      </c>
      <c r="F301" s="10">
        <v>96.334230000000005</v>
      </c>
    </row>
    <row r="302" spans="1:6">
      <c r="A302" s="10" t="s">
        <v>497</v>
      </c>
      <c r="B302" s="10" t="s">
        <v>999</v>
      </c>
      <c r="C302" s="10">
        <v>4.8827670000000003</v>
      </c>
      <c r="D302" s="10">
        <v>0</v>
      </c>
      <c r="E302" s="10">
        <v>0</v>
      </c>
      <c r="F302" s="10">
        <v>127.16204999999999</v>
      </c>
    </row>
    <row r="303" spans="1:6">
      <c r="A303" s="10" t="s">
        <v>497</v>
      </c>
      <c r="B303" s="10" t="s">
        <v>251</v>
      </c>
      <c r="C303" s="10">
        <v>3.5780642</v>
      </c>
      <c r="D303" s="10">
        <v>0</v>
      </c>
      <c r="E303" s="10">
        <v>0</v>
      </c>
      <c r="F303" s="10">
        <v>124.823204</v>
      </c>
    </row>
    <row r="304" spans="1:6">
      <c r="A304" s="10" t="s">
        <v>497</v>
      </c>
      <c r="B304" s="10" t="s">
        <v>287</v>
      </c>
      <c r="C304" s="10">
        <v>3.0834329999999999</v>
      </c>
      <c r="D304" s="10">
        <v>0</v>
      </c>
      <c r="E304" s="10">
        <v>0</v>
      </c>
      <c r="F304" s="10">
        <v>122.71574</v>
      </c>
    </row>
    <row r="305" spans="1:6">
      <c r="A305" s="10" t="s">
        <v>497</v>
      </c>
      <c r="B305" s="10" t="s">
        <v>133</v>
      </c>
      <c r="C305" s="10">
        <v>3.4135878000000002</v>
      </c>
      <c r="D305" s="10">
        <v>0</v>
      </c>
      <c r="E305" s="10">
        <v>0</v>
      </c>
      <c r="F305" s="10">
        <v>121.10080000000001</v>
      </c>
    </row>
    <row r="306" spans="1:6">
      <c r="A306" s="10" t="s">
        <v>497</v>
      </c>
      <c r="B306" s="10" t="s">
        <v>911</v>
      </c>
      <c r="C306" s="10">
        <v>3.4718382000000001</v>
      </c>
      <c r="D306" s="10">
        <v>0</v>
      </c>
      <c r="E306" s="10">
        <v>0</v>
      </c>
      <c r="F306" s="10">
        <v>118.38184</v>
      </c>
    </row>
    <row r="307" spans="1:6">
      <c r="A307" s="10" t="s">
        <v>497</v>
      </c>
      <c r="B307" s="10" t="s">
        <v>1000</v>
      </c>
      <c r="C307" s="10">
        <v>3.9323108000000002</v>
      </c>
      <c r="D307" s="10">
        <v>0</v>
      </c>
      <c r="E307" s="10">
        <v>0</v>
      </c>
      <c r="F307" s="10">
        <v>117.193405</v>
      </c>
    </row>
    <row r="308" spans="1:6">
      <c r="A308" s="10" t="s">
        <v>497</v>
      </c>
      <c r="B308" s="10" t="s">
        <v>957</v>
      </c>
      <c r="C308" s="10">
        <v>3.4935489999999998</v>
      </c>
      <c r="D308" s="10">
        <v>0</v>
      </c>
      <c r="E308" s="10">
        <v>0</v>
      </c>
      <c r="F308" s="10">
        <v>115.57774000000001</v>
      </c>
    </row>
    <row r="309" spans="1:6">
      <c r="A309" s="10" t="s">
        <v>497</v>
      </c>
      <c r="B309" s="10" t="s">
        <v>891</v>
      </c>
      <c r="C309" s="10">
        <v>2.4140329999999999</v>
      </c>
      <c r="D309" s="10">
        <v>0</v>
      </c>
      <c r="E309" s="10">
        <v>0</v>
      </c>
      <c r="F309" s="10">
        <v>111.99118</v>
      </c>
    </row>
    <row r="310" spans="1:6">
      <c r="A310" s="10" t="s">
        <v>497</v>
      </c>
      <c r="B310" s="10" t="s">
        <v>1001</v>
      </c>
      <c r="C310" s="10">
        <v>2.6393835999999999</v>
      </c>
      <c r="D310" s="10">
        <v>0</v>
      </c>
      <c r="E310" s="10">
        <v>0</v>
      </c>
      <c r="F310" s="10">
        <v>109.49634</v>
      </c>
    </row>
    <row r="311" spans="1:6">
      <c r="A311" s="10" t="s">
        <v>497</v>
      </c>
      <c r="B311" s="10" t="s">
        <v>964</v>
      </c>
      <c r="C311" s="10">
        <v>3.3275318</v>
      </c>
      <c r="D311" s="10">
        <v>0</v>
      </c>
      <c r="E311" s="10">
        <v>0</v>
      </c>
      <c r="F311" s="10">
        <v>108.02016399999999</v>
      </c>
    </row>
    <row r="312" spans="1:6">
      <c r="A312" s="10" t="s">
        <v>497</v>
      </c>
      <c r="B312" s="10" t="s">
        <v>890</v>
      </c>
      <c r="C312" s="10">
        <v>3.2232006000000002</v>
      </c>
      <c r="D312" s="10">
        <v>0</v>
      </c>
      <c r="E312" s="10">
        <v>0</v>
      </c>
      <c r="F312" s="10">
        <v>106.280815</v>
      </c>
    </row>
    <row r="313" spans="1:6">
      <c r="A313" s="10" t="s">
        <v>497</v>
      </c>
      <c r="B313" s="10" t="s">
        <v>871</v>
      </c>
      <c r="C313" s="10">
        <v>2.0710874000000001</v>
      </c>
      <c r="D313" s="10">
        <v>0</v>
      </c>
      <c r="E313" s="10">
        <v>0</v>
      </c>
      <c r="F313" s="10">
        <v>104.23764</v>
      </c>
    </row>
    <row r="314" spans="1:6">
      <c r="A314" s="10" t="s">
        <v>497</v>
      </c>
      <c r="B314" s="10" t="s">
        <v>1002</v>
      </c>
      <c r="C314" s="10">
        <v>3.2176923999999998</v>
      </c>
      <c r="D314" s="10">
        <v>0</v>
      </c>
      <c r="E314" s="10">
        <v>0</v>
      </c>
      <c r="F314" s="10">
        <v>102.943665</v>
      </c>
    </row>
    <row r="315" spans="1:6">
      <c r="A315" s="10" t="s">
        <v>497</v>
      </c>
      <c r="B315" s="10" t="s">
        <v>1003</v>
      </c>
      <c r="C315" s="10">
        <v>2.6631322000000002</v>
      </c>
      <c r="D315" s="10">
        <v>0</v>
      </c>
      <c r="E315" s="10">
        <v>0</v>
      </c>
      <c r="F315" s="10">
        <v>100.86913</v>
      </c>
    </row>
    <row r="316" spans="1:6">
      <c r="A316" s="10" t="s">
        <v>497</v>
      </c>
      <c r="B316" s="10" t="s">
        <v>247</v>
      </c>
      <c r="C316" s="10">
        <v>2.5100427000000001</v>
      </c>
      <c r="D316" s="10">
        <v>0</v>
      </c>
      <c r="E316" s="10">
        <v>0</v>
      </c>
      <c r="F316" s="10">
        <v>100.56843600000001</v>
      </c>
    </row>
    <row r="317" spans="1:6">
      <c r="A317" s="10" t="s">
        <v>497</v>
      </c>
      <c r="B317" s="10" t="s">
        <v>238</v>
      </c>
      <c r="C317" s="10">
        <v>2.7725034000000002</v>
      </c>
      <c r="D317" s="10">
        <v>0</v>
      </c>
      <c r="E317" s="10">
        <v>0</v>
      </c>
      <c r="F317" s="10">
        <v>98.488640000000004</v>
      </c>
    </row>
    <row r="318" spans="1:6">
      <c r="A318" s="10" t="s">
        <v>497</v>
      </c>
      <c r="B318" s="10" t="s">
        <v>1004</v>
      </c>
      <c r="C318" s="10">
        <v>3.5874472000000002</v>
      </c>
      <c r="D318" s="10">
        <v>0</v>
      </c>
      <c r="E318" s="10">
        <v>0</v>
      </c>
      <c r="F318" s="10">
        <v>96.632170000000002</v>
      </c>
    </row>
    <row r="319" spans="1:6">
      <c r="A319" s="10" t="s">
        <v>497</v>
      </c>
      <c r="B319" s="10" t="s">
        <v>1005</v>
      </c>
      <c r="C319" s="10">
        <v>2.8681629000000002</v>
      </c>
      <c r="D319" s="10">
        <v>0</v>
      </c>
      <c r="E319" s="10">
        <v>0</v>
      </c>
      <c r="F319" s="10">
        <v>96.064909999999998</v>
      </c>
    </row>
    <row r="320" spans="1:6">
      <c r="A320" s="10" t="s">
        <v>497</v>
      </c>
      <c r="B320" s="10" t="s">
        <v>1006</v>
      </c>
      <c r="C320" s="10">
        <v>2.0314214000000002</v>
      </c>
      <c r="D320" s="10">
        <v>0</v>
      </c>
      <c r="E320" s="10">
        <v>0</v>
      </c>
      <c r="F320" s="10">
        <v>95.856859999999998</v>
      </c>
    </row>
    <row r="321" spans="1:6">
      <c r="A321" s="10" t="s">
        <v>497</v>
      </c>
      <c r="B321" s="10" t="s">
        <v>1007</v>
      </c>
      <c r="C321" s="10">
        <v>2.1312815999999999</v>
      </c>
      <c r="D321" s="10">
        <v>0</v>
      </c>
      <c r="E321" s="10">
        <v>0</v>
      </c>
      <c r="F321" s="10">
        <v>95.81138</v>
      </c>
    </row>
    <row r="322" spans="1:6">
      <c r="A322" s="10" t="s">
        <v>502</v>
      </c>
      <c r="B322" s="10" t="s">
        <v>988</v>
      </c>
      <c r="C322" s="10">
        <v>4.9363976000000003</v>
      </c>
      <c r="D322" s="10">
        <v>0</v>
      </c>
      <c r="E322" s="10">
        <v>0</v>
      </c>
      <c r="F322" s="10">
        <v>125.72357</v>
      </c>
    </row>
    <row r="323" spans="1:6">
      <c r="A323" s="10" t="s">
        <v>502</v>
      </c>
      <c r="B323" s="10" t="s">
        <v>193</v>
      </c>
      <c r="C323" s="10">
        <v>5.1384509999999999</v>
      </c>
      <c r="D323" s="10">
        <v>0</v>
      </c>
      <c r="E323" s="10">
        <v>0</v>
      </c>
      <c r="F323" s="10">
        <v>114.729485</v>
      </c>
    </row>
    <row r="324" spans="1:6">
      <c r="A324" s="10" t="s">
        <v>502</v>
      </c>
      <c r="B324" s="10" t="s">
        <v>505</v>
      </c>
      <c r="C324" s="10">
        <v>7.6063036999999998</v>
      </c>
      <c r="D324" s="10">
        <v>0</v>
      </c>
      <c r="E324" s="10">
        <v>0</v>
      </c>
      <c r="F324" s="10">
        <v>114.07405</v>
      </c>
    </row>
    <row r="325" spans="1:6">
      <c r="A325" s="10" t="s">
        <v>502</v>
      </c>
      <c r="B325" s="10" t="s">
        <v>132</v>
      </c>
      <c r="C325" s="10">
        <v>2.9434127999999999</v>
      </c>
      <c r="D325" s="10">
        <v>0</v>
      </c>
      <c r="E325" s="10">
        <v>0</v>
      </c>
      <c r="F325" s="10">
        <v>113.32723</v>
      </c>
    </row>
    <row r="326" spans="1:6">
      <c r="A326" s="10" t="s">
        <v>502</v>
      </c>
      <c r="B326" s="10" t="s">
        <v>901</v>
      </c>
      <c r="C326" s="10">
        <v>4.0304913999999998</v>
      </c>
      <c r="D326" s="10">
        <v>0</v>
      </c>
      <c r="E326" s="10">
        <v>0</v>
      </c>
      <c r="F326" s="10">
        <v>112.37712000000001</v>
      </c>
    </row>
    <row r="327" spans="1:6">
      <c r="A327" s="10" t="s">
        <v>502</v>
      </c>
      <c r="B327" s="10" t="s">
        <v>165</v>
      </c>
      <c r="C327" s="10">
        <v>2.8482799999999999</v>
      </c>
      <c r="D327" s="10">
        <v>0</v>
      </c>
      <c r="E327" s="10">
        <v>0</v>
      </c>
      <c r="F327" s="10">
        <v>112.35993000000001</v>
      </c>
    </row>
    <row r="328" spans="1:6">
      <c r="A328" s="10" t="s">
        <v>502</v>
      </c>
      <c r="B328" s="10" t="s">
        <v>968</v>
      </c>
      <c r="C328" s="10">
        <v>4.6591240000000003</v>
      </c>
      <c r="D328" s="10">
        <v>0</v>
      </c>
      <c r="E328" s="10">
        <v>0</v>
      </c>
      <c r="F328" s="10">
        <v>112.323616</v>
      </c>
    </row>
    <row r="329" spans="1:6">
      <c r="A329" s="10" t="s">
        <v>502</v>
      </c>
      <c r="B329" s="10" t="s">
        <v>1008</v>
      </c>
      <c r="C329" s="10">
        <v>6.2020330000000001</v>
      </c>
      <c r="D329" s="10">
        <v>0</v>
      </c>
      <c r="E329" s="10">
        <v>0</v>
      </c>
      <c r="F329" s="10">
        <v>111.972534</v>
      </c>
    </row>
    <row r="330" spans="1:6">
      <c r="A330" s="10" t="s">
        <v>502</v>
      </c>
      <c r="B330" s="10" t="s">
        <v>986</v>
      </c>
      <c r="C330" s="10">
        <v>3.4087139999999998</v>
      </c>
      <c r="D330" s="10">
        <v>0</v>
      </c>
      <c r="E330" s="10">
        <v>0</v>
      </c>
      <c r="F330" s="10">
        <v>111.7076</v>
      </c>
    </row>
    <row r="331" spans="1:6">
      <c r="A331" s="10" t="s">
        <v>502</v>
      </c>
      <c r="B331" s="10" t="s">
        <v>299</v>
      </c>
      <c r="C331" s="10">
        <v>3.6553893</v>
      </c>
      <c r="D331" s="10">
        <v>0</v>
      </c>
      <c r="E331" s="10">
        <v>0</v>
      </c>
      <c r="F331" s="10">
        <v>111.10586499999999</v>
      </c>
    </row>
    <row r="332" spans="1:6">
      <c r="A332" s="10" t="s">
        <v>502</v>
      </c>
      <c r="B332" s="10" t="s">
        <v>172</v>
      </c>
      <c r="C332" s="10">
        <v>4.4811277</v>
      </c>
      <c r="D332" s="10">
        <v>0</v>
      </c>
      <c r="E332" s="10">
        <v>0</v>
      </c>
      <c r="F332" s="10">
        <v>110.934296</v>
      </c>
    </row>
    <row r="333" spans="1:6">
      <c r="A333" s="10" t="s">
        <v>502</v>
      </c>
      <c r="B333" s="10" t="s">
        <v>1009</v>
      </c>
      <c r="C333" s="10">
        <v>3.8134245999999998</v>
      </c>
      <c r="D333" s="10">
        <v>0</v>
      </c>
      <c r="E333" s="10">
        <v>0</v>
      </c>
      <c r="F333" s="10">
        <v>110.77799</v>
      </c>
    </row>
    <row r="334" spans="1:6">
      <c r="A334" s="10" t="s">
        <v>502</v>
      </c>
      <c r="B334" s="10" t="s">
        <v>1010</v>
      </c>
      <c r="C334" s="10">
        <v>4.6693582999999999</v>
      </c>
      <c r="D334" s="10">
        <v>0</v>
      </c>
      <c r="E334" s="10">
        <v>0</v>
      </c>
      <c r="F334" s="10">
        <v>109.91391</v>
      </c>
    </row>
    <row r="335" spans="1:6">
      <c r="A335" s="10" t="s">
        <v>502</v>
      </c>
      <c r="B335" s="10" t="s">
        <v>966</v>
      </c>
      <c r="C335" s="10">
        <v>2.9223707000000001</v>
      </c>
      <c r="D335" s="10">
        <v>0</v>
      </c>
      <c r="E335" s="10">
        <v>0</v>
      </c>
      <c r="F335" s="10">
        <v>108.73918</v>
      </c>
    </row>
    <row r="336" spans="1:6">
      <c r="A336" s="10" t="s">
        <v>502</v>
      </c>
      <c r="B336" s="10" t="s">
        <v>249</v>
      </c>
      <c r="C336" s="10">
        <v>2.9192703</v>
      </c>
      <c r="D336" s="10">
        <v>0</v>
      </c>
      <c r="E336" s="10">
        <v>0</v>
      </c>
      <c r="F336" s="10">
        <v>105.65133</v>
      </c>
    </row>
    <row r="337" spans="1:6">
      <c r="A337" s="10" t="s">
        <v>502</v>
      </c>
      <c r="B337" s="10" t="s">
        <v>1011</v>
      </c>
      <c r="C337" s="10">
        <v>4.6269435999999997</v>
      </c>
      <c r="D337" s="10">
        <v>0</v>
      </c>
      <c r="E337" s="10">
        <v>0</v>
      </c>
      <c r="F337" s="10">
        <v>102.66428999999999</v>
      </c>
    </row>
    <row r="338" spans="1:6">
      <c r="A338" s="10" t="s">
        <v>502</v>
      </c>
      <c r="B338" s="10" t="s">
        <v>967</v>
      </c>
      <c r="C338" s="10">
        <v>3.2221044999999999</v>
      </c>
      <c r="D338" s="10">
        <v>0</v>
      </c>
      <c r="E338" s="10">
        <v>0</v>
      </c>
      <c r="F338" s="10">
        <v>101.81458000000001</v>
      </c>
    </row>
    <row r="339" spans="1:6">
      <c r="A339" s="10" t="s">
        <v>502</v>
      </c>
      <c r="B339" s="10" t="s">
        <v>843</v>
      </c>
      <c r="C339" s="10">
        <v>1.8526001000000001</v>
      </c>
      <c r="D339" s="10">
        <v>0</v>
      </c>
      <c r="E339" s="10">
        <v>0</v>
      </c>
      <c r="F339" s="10">
        <v>99.153099999999995</v>
      </c>
    </row>
    <row r="340" spans="1:6">
      <c r="A340" s="10" t="s">
        <v>502</v>
      </c>
      <c r="B340" s="10" t="s">
        <v>183</v>
      </c>
      <c r="C340" s="10">
        <v>2.5288281000000001</v>
      </c>
      <c r="D340" s="10">
        <v>0</v>
      </c>
      <c r="E340" s="10">
        <v>0</v>
      </c>
      <c r="F340" s="10">
        <v>97.398079999999993</v>
      </c>
    </row>
    <row r="341" spans="1:6">
      <c r="A341" s="10" t="s">
        <v>502</v>
      </c>
      <c r="B341" s="10" t="s">
        <v>1012</v>
      </c>
      <c r="C341" s="10">
        <v>2.7157900000000001</v>
      </c>
      <c r="D341" s="10">
        <v>0</v>
      </c>
      <c r="E341" s="10">
        <v>0</v>
      </c>
      <c r="F341" s="10">
        <v>94.78313</v>
      </c>
    </row>
    <row r="342" spans="1:6">
      <c r="A342" s="10" t="s">
        <v>512</v>
      </c>
      <c r="B342" s="10" t="s">
        <v>249</v>
      </c>
      <c r="C342" s="10">
        <v>4.0585345999999998</v>
      </c>
      <c r="D342" s="10">
        <v>0</v>
      </c>
      <c r="E342" s="10">
        <v>0</v>
      </c>
      <c r="F342" s="10">
        <v>122.55427</v>
      </c>
    </row>
    <row r="343" spans="1:6">
      <c r="A343" s="10" t="s">
        <v>512</v>
      </c>
      <c r="B343" s="10" t="s">
        <v>50</v>
      </c>
      <c r="C343" s="10">
        <v>4.8469660000000001</v>
      </c>
      <c r="D343" s="10">
        <v>0</v>
      </c>
      <c r="E343" s="10">
        <v>0</v>
      </c>
      <c r="F343" s="10">
        <v>116.13191</v>
      </c>
    </row>
    <row r="344" spans="1:6">
      <c r="A344" s="10" t="s">
        <v>512</v>
      </c>
      <c r="B344" s="10" t="s">
        <v>187</v>
      </c>
      <c r="C344" s="10">
        <v>3.6206529999999999</v>
      </c>
      <c r="D344" s="10">
        <v>0</v>
      </c>
      <c r="E344" s="10">
        <v>0</v>
      </c>
      <c r="F344" s="10">
        <v>115.04478</v>
      </c>
    </row>
    <row r="345" spans="1:6">
      <c r="A345" s="10" t="s">
        <v>512</v>
      </c>
      <c r="B345" s="10" t="s">
        <v>263</v>
      </c>
      <c r="C345" s="10">
        <v>4.3190419999999996</v>
      </c>
      <c r="D345" s="10">
        <v>0</v>
      </c>
      <c r="E345" s="10">
        <v>0</v>
      </c>
      <c r="F345" s="10">
        <v>112.70419</v>
      </c>
    </row>
    <row r="346" spans="1:6">
      <c r="A346" s="10" t="s">
        <v>512</v>
      </c>
      <c r="B346" s="10" t="s">
        <v>1013</v>
      </c>
      <c r="C346" s="10">
        <v>3.8161163</v>
      </c>
      <c r="D346" s="10">
        <v>0</v>
      </c>
      <c r="E346" s="10">
        <v>0</v>
      </c>
      <c r="F346" s="10">
        <v>111.49776</v>
      </c>
    </row>
    <row r="347" spans="1:6">
      <c r="A347" s="10" t="s">
        <v>512</v>
      </c>
      <c r="B347" s="10" t="s">
        <v>239</v>
      </c>
      <c r="C347" s="10">
        <v>3.0890333999999999</v>
      </c>
      <c r="D347" s="10">
        <v>0</v>
      </c>
      <c r="E347" s="10">
        <v>0</v>
      </c>
      <c r="F347" s="10">
        <v>110.32874</v>
      </c>
    </row>
    <row r="348" spans="1:6">
      <c r="A348" s="10" t="s">
        <v>512</v>
      </c>
      <c r="B348" s="10" t="s">
        <v>986</v>
      </c>
      <c r="C348" s="10">
        <v>3.2964478000000002</v>
      </c>
      <c r="D348" s="10">
        <v>0</v>
      </c>
      <c r="E348" s="10">
        <v>0</v>
      </c>
      <c r="F348" s="10">
        <v>109.66538</v>
      </c>
    </row>
    <row r="349" spans="1:6">
      <c r="A349" s="10" t="s">
        <v>512</v>
      </c>
      <c r="B349" s="10" t="s">
        <v>1014</v>
      </c>
      <c r="C349" s="10">
        <v>3.9851356</v>
      </c>
      <c r="D349" s="10">
        <v>0</v>
      </c>
      <c r="E349" s="10">
        <v>0</v>
      </c>
      <c r="F349" s="10">
        <v>108.755394</v>
      </c>
    </row>
    <row r="350" spans="1:6">
      <c r="A350" s="10" t="s">
        <v>512</v>
      </c>
      <c r="B350" s="10" t="s">
        <v>907</v>
      </c>
      <c r="C350" s="10">
        <v>3.3442712000000001</v>
      </c>
      <c r="D350" s="10">
        <v>0</v>
      </c>
      <c r="E350" s="10">
        <v>0</v>
      </c>
      <c r="F350" s="10">
        <v>108.584656</v>
      </c>
    </row>
    <row r="351" spans="1:6">
      <c r="A351" s="10" t="s">
        <v>512</v>
      </c>
      <c r="B351" s="10" t="s">
        <v>1015</v>
      </c>
      <c r="C351" s="10">
        <v>3.0711656000000001</v>
      </c>
      <c r="D351" s="10">
        <v>0</v>
      </c>
      <c r="E351" s="10">
        <v>0</v>
      </c>
      <c r="F351" s="10">
        <v>105.58861</v>
      </c>
    </row>
    <row r="352" spans="1:6">
      <c r="A352" s="10" t="s">
        <v>512</v>
      </c>
      <c r="B352" s="10" t="s">
        <v>967</v>
      </c>
      <c r="C352" s="10">
        <v>3.3360767</v>
      </c>
      <c r="D352" s="10">
        <v>0</v>
      </c>
      <c r="E352" s="10">
        <v>0</v>
      </c>
      <c r="F352" s="10">
        <v>104.9455</v>
      </c>
    </row>
    <row r="353" spans="1:6">
      <c r="A353" s="10" t="s">
        <v>512</v>
      </c>
      <c r="B353" s="10" t="s">
        <v>1016</v>
      </c>
      <c r="C353" s="10">
        <v>3.626236</v>
      </c>
      <c r="D353" s="10">
        <v>0</v>
      </c>
      <c r="E353" s="10">
        <v>0</v>
      </c>
      <c r="F353" s="10">
        <v>104.00207</v>
      </c>
    </row>
    <row r="354" spans="1:6">
      <c r="A354" s="10" t="s">
        <v>512</v>
      </c>
      <c r="B354" s="10" t="s">
        <v>1017</v>
      </c>
      <c r="C354" s="10">
        <v>2.8485714999999998</v>
      </c>
      <c r="D354" s="10">
        <v>0</v>
      </c>
      <c r="E354" s="10">
        <v>0</v>
      </c>
      <c r="F354" s="10">
        <v>102.86496</v>
      </c>
    </row>
    <row r="355" spans="1:6">
      <c r="A355" s="10" t="s">
        <v>512</v>
      </c>
      <c r="B355" s="10" t="s">
        <v>1018</v>
      </c>
      <c r="C355" s="10">
        <v>6.4834394</v>
      </c>
      <c r="D355" s="10">
        <v>0</v>
      </c>
      <c r="E355" s="10">
        <v>0</v>
      </c>
      <c r="F355" s="10">
        <v>102.59287</v>
      </c>
    </row>
    <row r="356" spans="1:6">
      <c r="A356" s="10" t="s">
        <v>512</v>
      </c>
      <c r="B356" s="10" t="s">
        <v>1019</v>
      </c>
      <c r="C356" s="10">
        <v>6.6136619999999997</v>
      </c>
      <c r="D356" s="10">
        <v>0</v>
      </c>
      <c r="E356" s="10">
        <v>0</v>
      </c>
      <c r="F356" s="10">
        <v>98.133150000000001</v>
      </c>
    </row>
    <row r="357" spans="1:6">
      <c r="A357" s="10" t="s">
        <v>512</v>
      </c>
      <c r="B357" s="10" t="s">
        <v>150</v>
      </c>
      <c r="C357" s="10">
        <v>3.5152800000000002</v>
      </c>
      <c r="D357" s="10">
        <v>0</v>
      </c>
      <c r="E357" s="10">
        <v>0</v>
      </c>
      <c r="F357" s="10">
        <v>97.908749999999998</v>
      </c>
    </row>
    <row r="358" spans="1:6">
      <c r="A358" s="10" t="s">
        <v>512</v>
      </c>
      <c r="B358" s="10" t="s">
        <v>1020</v>
      </c>
      <c r="C358" s="10">
        <v>8.4557310000000001</v>
      </c>
      <c r="D358" s="10">
        <v>0</v>
      </c>
      <c r="E358" s="10">
        <v>0</v>
      </c>
      <c r="F358" s="10">
        <v>97.024604999999994</v>
      </c>
    </row>
    <row r="359" spans="1:6">
      <c r="A359" s="10" t="s">
        <v>512</v>
      </c>
      <c r="B359" s="10" t="s">
        <v>1021</v>
      </c>
      <c r="C359" s="10">
        <v>4.019469</v>
      </c>
      <c r="D359" s="10">
        <v>0</v>
      </c>
      <c r="E359" s="10">
        <v>0</v>
      </c>
      <c r="F359" s="10">
        <v>96.124565000000004</v>
      </c>
    </row>
    <row r="360" spans="1:6">
      <c r="A360" s="10" t="s">
        <v>512</v>
      </c>
      <c r="B360" s="10" t="s">
        <v>1022</v>
      </c>
      <c r="C360" s="10">
        <v>2.3826467999999998</v>
      </c>
      <c r="D360" s="10">
        <v>0</v>
      </c>
      <c r="E360" s="10">
        <v>0</v>
      </c>
      <c r="F360" s="10">
        <v>94.546120000000002</v>
      </c>
    </row>
    <row r="361" spans="1:6">
      <c r="A361" s="10" t="s">
        <v>512</v>
      </c>
      <c r="B361" s="10" t="s">
        <v>219</v>
      </c>
      <c r="C361" s="10">
        <v>3.0152112999999998</v>
      </c>
      <c r="D361" s="10">
        <v>0</v>
      </c>
      <c r="E361" s="10">
        <v>0</v>
      </c>
      <c r="F361" s="10">
        <v>93.872505000000004</v>
      </c>
    </row>
    <row r="362" spans="1:6">
      <c r="A362" s="10" t="s">
        <v>519</v>
      </c>
      <c r="B362" s="10" t="s">
        <v>981</v>
      </c>
      <c r="C362" s="10">
        <v>4.9347000000000003</v>
      </c>
      <c r="D362" s="10">
        <v>0</v>
      </c>
      <c r="E362" s="10">
        <v>0</v>
      </c>
      <c r="F362" s="10">
        <v>110.843315</v>
      </c>
    </row>
    <row r="363" spans="1:6">
      <c r="A363" s="10" t="s">
        <v>519</v>
      </c>
      <c r="B363" s="10" t="s">
        <v>1023</v>
      </c>
      <c r="C363" s="10">
        <v>4.2925363000000001</v>
      </c>
      <c r="D363" s="10">
        <v>0</v>
      </c>
      <c r="E363" s="10">
        <v>0</v>
      </c>
      <c r="F363" s="10">
        <v>103.23036999999999</v>
      </c>
    </row>
    <row r="364" spans="1:6">
      <c r="A364" s="10" t="s">
        <v>519</v>
      </c>
      <c r="B364" s="10" t="s">
        <v>1024</v>
      </c>
      <c r="C364" s="10">
        <v>5.706893</v>
      </c>
      <c r="D364" s="10">
        <v>0</v>
      </c>
      <c r="E364" s="10">
        <v>0</v>
      </c>
      <c r="F364" s="10">
        <v>100.56444500000001</v>
      </c>
    </row>
    <row r="365" spans="1:6">
      <c r="A365" s="10" t="s">
        <v>519</v>
      </c>
      <c r="B365" s="10" t="s">
        <v>980</v>
      </c>
      <c r="C365" s="10">
        <v>4.9408025999999996</v>
      </c>
      <c r="D365" s="10">
        <v>0</v>
      </c>
      <c r="E365" s="10">
        <v>0</v>
      </c>
      <c r="F365" s="10">
        <v>100.37947</v>
      </c>
    </row>
    <row r="366" spans="1:6">
      <c r="A366" s="10" t="s">
        <v>519</v>
      </c>
      <c r="B366" s="10" t="s">
        <v>928</v>
      </c>
      <c r="C366" s="10">
        <v>3.3998954000000001</v>
      </c>
      <c r="D366" s="10">
        <v>0</v>
      </c>
      <c r="E366" s="10">
        <v>0</v>
      </c>
      <c r="F366" s="10">
        <v>98.894310000000004</v>
      </c>
    </row>
    <row r="367" spans="1:6">
      <c r="A367" s="10" t="s">
        <v>519</v>
      </c>
      <c r="B367" s="10" t="s">
        <v>1025</v>
      </c>
      <c r="C367" s="10">
        <v>3.0685060000000002</v>
      </c>
      <c r="D367" s="10">
        <v>0</v>
      </c>
      <c r="E367" s="10">
        <v>0</v>
      </c>
      <c r="F367" s="10">
        <v>91.625389999999996</v>
      </c>
    </row>
    <row r="368" spans="1:6">
      <c r="A368" s="10" t="s">
        <v>519</v>
      </c>
      <c r="B368" s="10" t="s">
        <v>1026</v>
      </c>
      <c r="C368" s="10">
        <v>1.874401</v>
      </c>
      <c r="D368" s="10">
        <v>0</v>
      </c>
      <c r="E368" s="10">
        <v>0</v>
      </c>
      <c r="F368" s="10">
        <v>91.172484999999995</v>
      </c>
    </row>
    <row r="369" spans="1:6">
      <c r="A369" s="10" t="s">
        <v>519</v>
      </c>
      <c r="B369" s="10" t="s">
        <v>1027</v>
      </c>
      <c r="C369" s="10">
        <v>3.0373014999999999</v>
      </c>
      <c r="D369" s="10">
        <v>0</v>
      </c>
      <c r="E369" s="10">
        <v>0</v>
      </c>
      <c r="F369" s="10">
        <v>89.242699999999999</v>
      </c>
    </row>
    <row r="370" spans="1:6">
      <c r="A370" s="10" t="s">
        <v>519</v>
      </c>
      <c r="B370" s="10" t="s">
        <v>1028</v>
      </c>
      <c r="C370" s="10">
        <v>2.8028716999999999</v>
      </c>
      <c r="D370" s="10">
        <v>0</v>
      </c>
      <c r="E370" s="10">
        <v>0</v>
      </c>
      <c r="F370" s="10">
        <v>88.589005</v>
      </c>
    </row>
    <row r="371" spans="1:6">
      <c r="A371" s="10" t="s">
        <v>519</v>
      </c>
      <c r="B371" s="10" t="s">
        <v>1029</v>
      </c>
      <c r="C371" s="10">
        <v>2.0449793000000001</v>
      </c>
      <c r="D371" s="10">
        <v>0</v>
      </c>
      <c r="E371" s="10">
        <v>0</v>
      </c>
      <c r="F371" s="10">
        <v>84.561629999999994</v>
      </c>
    </row>
    <row r="372" spans="1:6">
      <c r="A372" s="10" t="s">
        <v>519</v>
      </c>
      <c r="B372" s="10" t="s">
        <v>1030</v>
      </c>
      <c r="C372" s="10">
        <v>2.9100679999999999</v>
      </c>
      <c r="D372" s="10">
        <v>0</v>
      </c>
      <c r="E372" s="10">
        <v>0</v>
      </c>
      <c r="F372" s="10">
        <v>84.406409999999994</v>
      </c>
    </row>
    <row r="373" spans="1:6">
      <c r="A373" s="10" t="s">
        <v>519</v>
      </c>
      <c r="B373" s="10" t="s">
        <v>1031</v>
      </c>
      <c r="C373" s="10">
        <v>2.4649424999999998</v>
      </c>
      <c r="D373" s="10">
        <v>0</v>
      </c>
      <c r="E373" s="10">
        <v>0</v>
      </c>
      <c r="F373" s="10">
        <v>81.341544999999996</v>
      </c>
    </row>
    <row r="374" spans="1:6">
      <c r="A374" s="10" t="s">
        <v>519</v>
      </c>
      <c r="B374" s="10" t="s">
        <v>1001</v>
      </c>
      <c r="C374" s="10">
        <v>2.1924437999999999</v>
      </c>
      <c r="D374" s="10">
        <v>0</v>
      </c>
      <c r="E374" s="10">
        <v>0</v>
      </c>
      <c r="F374" s="10">
        <v>79.946399999999997</v>
      </c>
    </row>
    <row r="375" spans="1:6">
      <c r="A375" s="10" t="s">
        <v>519</v>
      </c>
      <c r="B375" s="10" t="s">
        <v>1032</v>
      </c>
      <c r="C375" s="10">
        <v>2.5271710000000001</v>
      </c>
      <c r="D375" s="10">
        <v>0</v>
      </c>
      <c r="E375" s="10">
        <v>0</v>
      </c>
      <c r="F375" s="10">
        <v>79.593345999999997</v>
      </c>
    </row>
    <row r="376" spans="1:6">
      <c r="A376" s="10" t="s">
        <v>519</v>
      </c>
      <c r="B376" s="10" t="s">
        <v>1033</v>
      </c>
      <c r="C376" s="10">
        <v>2.3475122000000002</v>
      </c>
      <c r="D376" s="10">
        <v>0</v>
      </c>
      <c r="E376" s="10">
        <v>0</v>
      </c>
      <c r="F376" s="10">
        <v>76.079560000000001</v>
      </c>
    </row>
    <row r="377" spans="1:6">
      <c r="A377" s="10" t="s">
        <v>519</v>
      </c>
      <c r="B377" s="10" t="s">
        <v>929</v>
      </c>
      <c r="C377" s="10">
        <v>2.3835266000000002</v>
      </c>
      <c r="D377" s="10">
        <v>0</v>
      </c>
      <c r="E377" s="10">
        <v>0</v>
      </c>
      <c r="F377" s="10">
        <v>75.721739999999997</v>
      </c>
    </row>
    <row r="378" spans="1:6">
      <c r="A378" s="10" t="s">
        <v>519</v>
      </c>
      <c r="B378" s="10" t="s">
        <v>1034</v>
      </c>
      <c r="C378" s="10">
        <v>2.5039573000000002</v>
      </c>
      <c r="D378" s="10">
        <v>0</v>
      </c>
      <c r="E378" s="10">
        <v>0</v>
      </c>
      <c r="F378" s="10">
        <v>75.445719999999994</v>
      </c>
    </row>
    <row r="379" spans="1:6">
      <c r="A379" s="10" t="s">
        <v>519</v>
      </c>
      <c r="B379" s="10" t="s">
        <v>1013</v>
      </c>
      <c r="C379" s="10">
        <v>2.4549172000000001</v>
      </c>
      <c r="D379" s="10">
        <v>0</v>
      </c>
      <c r="E379" s="10">
        <v>0</v>
      </c>
      <c r="F379" s="10">
        <v>75.214380000000006</v>
      </c>
    </row>
    <row r="380" spans="1:6">
      <c r="A380" s="10" t="s">
        <v>519</v>
      </c>
      <c r="B380" s="10" t="s">
        <v>1035</v>
      </c>
      <c r="C380" s="10">
        <v>4.6663436999999997</v>
      </c>
      <c r="D380" s="10">
        <v>0</v>
      </c>
      <c r="E380" s="10">
        <v>0</v>
      </c>
      <c r="F380" s="10">
        <v>74.910820000000001</v>
      </c>
    </row>
    <row r="381" spans="1:6">
      <c r="A381" s="10" t="s">
        <v>519</v>
      </c>
      <c r="B381" s="10" t="s">
        <v>934</v>
      </c>
      <c r="C381" s="10">
        <v>2.1899327999999998</v>
      </c>
      <c r="D381" s="10">
        <v>0</v>
      </c>
      <c r="E381" s="10">
        <v>0</v>
      </c>
      <c r="F381" s="10">
        <v>74.513649999999998</v>
      </c>
    </row>
    <row r="382" spans="1:6">
      <c r="A382" s="10" t="s">
        <v>525</v>
      </c>
      <c r="B382" s="10" t="s">
        <v>865</v>
      </c>
      <c r="C382" s="10">
        <v>3.8999619999999999</v>
      </c>
      <c r="D382" s="10">
        <v>0</v>
      </c>
      <c r="E382" s="10">
        <v>0</v>
      </c>
      <c r="F382" s="10">
        <v>101.297104</v>
      </c>
    </row>
    <row r="383" spans="1:6">
      <c r="A383" s="10" t="s">
        <v>525</v>
      </c>
      <c r="B383" s="10" t="s">
        <v>298</v>
      </c>
      <c r="C383" s="10">
        <v>3.1785125999999999</v>
      </c>
      <c r="D383" s="10">
        <v>0</v>
      </c>
      <c r="E383" s="10">
        <v>0</v>
      </c>
      <c r="F383" s="10">
        <v>99.189769999999996</v>
      </c>
    </row>
    <row r="384" spans="1:6">
      <c r="A384" s="10" t="s">
        <v>525</v>
      </c>
      <c r="B384" s="10" t="s">
        <v>1036</v>
      </c>
      <c r="C384" s="10">
        <v>2.6829355000000001</v>
      </c>
      <c r="D384" s="10">
        <v>0</v>
      </c>
      <c r="E384" s="10">
        <v>0</v>
      </c>
      <c r="F384" s="10">
        <v>98.255520000000004</v>
      </c>
    </row>
    <row r="385" spans="1:6">
      <c r="A385" s="10" t="s">
        <v>525</v>
      </c>
      <c r="B385" s="10" t="s">
        <v>882</v>
      </c>
      <c r="C385" s="10">
        <v>2.8866736999999998</v>
      </c>
      <c r="D385" s="10">
        <v>0</v>
      </c>
      <c r="E385" s="10">
        <v>0</v>
      </c>
      <c r="F385" s="10">
        <v>98.067809999999994</v>
      </c>
    </row>
    <row r="386" spans="1:6">
      <c r="A386" s="10" t="s">
        <v>525</v>
      </c>
      <c r="B386" s="10" t="s">
        <v>982</v>
      </c>
      <c r="C386" s="10">
        <v>3.974224</v>
      </c>
      <c r="D386" s="10">
        <v>0</v>
      </c>
      <c r="E386" s="10">
        <v>0</v>
      </c>
      <c r="F386" s="10">
        <v>96.237685999999997</v>
      </c>
    </row>
    <row r="387" spans="1:6">
      <c r="A387" s="10" t="s">
        <v>525</v>
      </c>
      <c r="B387" s="10" t="s">
        <v>1037</v>
      </c>
      <c r="C387" s="10">
        <v>3.6347811000000001</v>
      </c>
      <c r="D387" s="10">
        <v>0</v>
      </c>
      <c r="E387" s="10">
        <v>0</v>
      </c>
      <c r="F387" s="10">
        <v>95.930220000000006</v>
      </c>
    </row>
    <row r="388" spans="1:6">
      <c r="A388" s="10" t="s">
        <v>525</v>
      </c>
      <c r="B388" s="10" t="s">
        <v>148</v>
      </c>
      <c r="C388" s="10">
        <v>3.2772534000000002</v>
      </c>
      <c r="D388" s="10">
        <v>0</v>
      </c>
      <c r="E388" s="10">
        <v>0</v>
      </c>
      <c r="F388" s="10">
        <v>93.522069999999999</v>
      </c>
    </row>
    <row r="389" spans="1:6">
      <c r="A389" s="10" t="s">
        <v>525</v>
      </c>
      <c r="B389" s="10" t="s">
        <v>877</v>
      </c>
      <c r="C389" s="10">
        <v>2.7933661999999999</v>
      </c>
      <c r="D389" s="10">
        <v>0</v>
      </c>
      <c r="E389" s="10">
        <v>0</v>
      </c>
      <c r="F389" s="10">
        <v>92.869834999999995</v>
      </c>
    </row>
    <row r="390" spans="1:6">
      <c r="A390" s="10" t="s">
        <v>525</v>
      </c>
      <c r="B390" s="10" t="s">
        <v>914</v>
      </c>
      <c r="C390" s="10">
        <v>2.4825916000000001</v>
      </c>
      <c r="D390" s="10">
        <v>0</v>
      </c>
      <c r="E390" s="10">
        <v>0</v>
      </c>
      <c r="F390" s="10">
        <v>92.358630000000005</v>
      </c>
    </row>
    <row r="391" spans="1:6">
      <c r="A391" s="10" t="s">
        <v>525</v>
      </c>
      <c r="B391" s="10" t="s">
        <v>1038</v>
      </c>
      <c r="C391" s="10">
        <v>4.1667933000000001</v>
      </c>
      <c r="D391" s="10">
        <v>0</v>
      </c>
      <c r="E391" s="10">
        <v>0</v>
      </c>
      <c r="F391" s="10">
        <v>92.220084999999997</v>
      </c>
    </row>
    <row r="392" spans="1:6">
      <c r="A392" s="10" t="s">
        <v>525</v>
      </c>
      <c r="B392" s="10" t="s">
        <v>160</v>
      </c>
      <c r="C392" s="10">
        <v>2.7586070999999999</v>
      </c>
      <c r="D392" s="10">
        <v>0</v>
      </c>
      <c r="E392" s="10">
        <v>0</v>
      </c>
      <c r="F392" s="10">
        <v>92.152439999999999</v>
      </c>
    </row>
    <row r="393" spans="1:6">
      <c r="A393" s="10" t="s">
        <v>525</v>
      </c>
      <c r="B393" s="10" t="s">
        <v>1039</v>
      </c>
      <c r="C393" s="10">
        <v>2.6519417999999999</v>
      </c>
      <c r="D393" s="10">
        <v>0</v>
      </c>
      <c r="E393" s="10">
        <v>0</v>
      </c>
      <c r="F393" s="10">
        <v>91.856939999999994</v>
      </c>
    </row>
    <row r="394" spans="1:6">
      <c r="A394" s="10" t="s">
        <v>525</v>
      </c>
      <c r="B394" s="10" t="s">
        <v>1040</v>
      </c>
      <c r="C394" s="10">
        <v>3.1962733000000001</v>
      </c>
      <c r="D394" s="10">
        <v>0</v>
      </c>
      <c r="E394" s="10">
        <v>0</v>
      </c>
      <c r="F394" s="10">
        <v>90.594059999999999</v>
      </c>
    </row>
    <row r="395" spans="1:6">
      <c r="A395" s="10" t="s">
        <v>525</v>
      </c>
      <c r="B395" s="10" t="s">
        <v>859</v>
      </c>
      <c r="C395" s="10">
        <v>2.8580325000000002</v>
      </c>
      <c r="D395" s="10">
        <v>0</v>
      </c>
      <c r="E395" s="10">
        <v>0</v>
      </c>
      <c r="F395" s="10">
        <v>87.207530000000006</v>
      </c>
    </row>
    <row r="396" spans="1:6">
      <c r="A396" s="10" t="s">
        <v>525</v>
      </c>
      <c r="B396" s="10" t="s">
        <v>869</v>
      </c>
      <c r="C396" s="10">
        <v>2.6645720000000002</v>
      </c>
      <c r="D396" s="10">
        <v>0</v>
      </c>
      <c r="E396" s="10">
        <v>0</v>
      </c>
      <c r="F396" s="10">
        <v>86.102220000000003</v>
      </c>
    </row>
    <row r="397" spans="1:6">
      <c r="A397" s="10" t="s">
        <v>525</v>
      </c>
      <c r="B397" s="10" t="s">
        <v>312</v>
      </c>
      <c r="C397" s="10">
        <v>2.3641179999999999</v>
      </c>
      <c r="D397" s="10">
        <v>0</v>
      </c>
      <c r="E397" s="10">
        <v>0</v>
      </c>
      <c r="F397" s="10">
        <v>85.688469999999995</v>
      </c>
    </row>
    <row r="398" spans="1:6">
      <c r="A398" s="10" t="s">
        <v>525</v>
      </c>
      <c r="B398" s="10" t="s">
        <v>1027</v>
      </c>
      <c r="C398" s="10">
        <v>2.9973263999999999</v>
      </c>
      <c r="D398" s="10">
        <v>0</v>
      </c>
      <c r="E398" s="10">
        <v>0</v>
      </c>
      <c r="F398" s="10">
        <v>84.663703999999996</v>
      </c>
    </row>
    <row r="399" spans="1:6">
      <c r="A399" s="10" t="s">
        <v>525</v>
      </c>
      <c r="B399" s="10" t="s">
        <v>929</v>
      </c>
      <c r="C399" s="10">
        <v>2.9361036</v>
      </c>
      <c r="D399" s="10">
        <v>0</v>
      </c>
      <c r="E399" s="10">
        <v>0</v>
      </c>
      <c r="F399" s="10">
        <v>84.606780000000001</v>
      </c>
    </row>
    <row r="400" spans="1:6">
      <c r="A400" s="10" t="s">
        <v>525</v>
      </c>
      <c r="B400" s="10" t="s">
        <v>1041</v>
      </c>
      <c r="C400" s="10">
        <v>2.5928602000000001</v>
      </c>
      <c r="D400" s="10">
        <v>0</v>
      </c>
      <c r="E400" s="10">
        <v>0</v>
      </c>
      <c r="F400" s="10">
        <v>84.531043999999994</v>
      </c>
    </row>
    <row r="401" spans="1:6">
      <c r="A401" s="10" t="s">
        <v>525</v>
      </c>
      <c r="B401" s="10" t="s">
        <v>1042</v>
      </c>
      <c r="C401" s="10">
        <v>2.3071636999999998</v>
      </c>
      <c r="D401" s="10">
        <v>0</v>
      </c>
      <c r="E401" s="10">
        <v>0</v>
      </c>
      <c r="F401" s="10">
        <v>84.499889999999994</v>
      </c>
    </row>
    <row r="402" spans="1:6">
      <c r="A402" s="10" t="s">
        <v>532</v>
      </c>
      <c r="B402" s="10" t="s">
        <v>178</v>
      </c>
      <c r="C402" s="10">
        <v>4.9197053999999998</v>
      </c>
      <c r="D402" s="10">
        <v>0</v>
      </c>
      <c r="E402" s="10">
        <v>0</v>
      </c>
      <c r="F402" s="10">
        <v>105.99681</v>
      </c>
    </row>
    <row r="403" spans="1:6">
      <c r="A403" s="10" t="s">
        <v>532</v>
      </c>
      <c r="B403" s="10" t="s">
        <v>1043</v>
      </c>
      <c r="C403" s="10">
        <v>4.5639544000000001</v>
      </c>
      <c r="D403" s="10">
        <v>0</v>
      </c>
      <c r="E403" s="10">
        <v>0</v>
      </c>
      <c r="F403" s="10">
        <v>103.050606</v>
      </c>
    </row>
    <row r="404" spans="1:6">
      <c r="A404" s="10" t="s">
        <v>532</v>
      </c>
      <c r="B404" s="10" t="s">
        <v>201</v>
      </c>
      <c r="C404" s="10">
        <v>5.2294153999999997</v>
      </c>
      <c r="D404" s="10">
        <v>0</v>
      </c>
      <c r="E404" s="10">
        <v>0</v>
      </c>
      <c r="F404" s="10">
        <v>101.99196000000001</v>
      </c>
    </row>
    <row r="405" spans="1:6">
      <c r="A405" s="10" t="s">
        <v>532</v>
      </c>
      <c r="B405" s="10" t="s">
        <v>940</v>
      </c>
      <c r="C405" s="10">
        <v>5.7318376999999998</v>
      </c>
      <c r="D405" s="10">
        <v>0</v>
      </c>
      <c r="E405" s="10">
        <v>0</v>
      </c>
      <c r="F405" s="10">
        <v>101.720215</v>
      </c>
    </row>
    <row r="406" spans="1:6">
      <c r="A406" s="10" t="s">
        <v>532</v>
      </c>
      <c r="B406" s="10" t="s">
        <v>153</v>
      </c>
      <c r="C406" s="10">
        <v>3.9563453000000002</v>
      </c>
      <c r="D406" s="10">
        <v>0</v>
      </c>
      <c r="E406" s="10">
        <v>0</v>
      </c>
      <c r="F406" s="10">
        <v>100.77897</v>
      </c>
    </row>
    <row r="407" spans="1:6">
      <c r="A407" s="10" t="s">
        <v>532</v>
      </c>
      <c r="B407" s="10" t="s">
        <v>145</v>
      </c>
      <c r="C407" s="10">
        <v>2.4205904</v>
      </c>
      <c r="D407" s="10">
        <v>0</v>
      </c>
      <c r="E407" s="10">
        <v>0</v>
      </c>
      <c r="F407" s="10">
        <v>100.52298</v>
      </c>
    </row>
    <row r="408" spans="1:6">
      <c r="A408" s="10" t="s">
        <v>532</v>
      </c>
      <c r="B408" s="10" t="s">
        <v>15</v>
      </c>
      <c r="C408" s="10">
        <v>5.0218224999999999</v>
      </c>
      <c r="D408" s="10">
        <v>0</v>
      </c>
      <c r="E408" s="10">
        <v>0</v>
      </c>
      <c r="F408" s="10">
        <v>100.31829</v>
      </c>
    </row>
    <row r="409" spans="1:6">
      <c r="A409" s="10" t="s">
        <v>532</v>
      </c>
      <c r="B409" s="10" t="s">
        <v>1044</v>
      </c>
      <c r="C409" s="10">
        <v>2.6041365000000001</v>
      </c>
      <c r="D409" s="10">
        <v>0</v>
      </c>
      <c r="E409" s="10">
        <v>0</v>
      </c>
      <c r="F409" s="10">
        <v>99.545295999999993</v>
      </c>
    </row>
    <row r="410" spans="1:6">
      <c r="A410" s="10" t="s">
        <v>532</v>
      </c>
      <c r="B410" s="10" t="s">
        <v>275</v>
      </c>
      <c r="C410" s="10">
        <v>2.968766</v>
      </c>
      <c r="D410" s="10">
        <v>0</v>
      </c>
      <c r="E410" s="10">
        <v>0</v>
      </c>
      <c r="F410" s="10">
        <v>99.539540000000002</v>
      </c>
    </row>
    <row r="411" spans="1:6">
      <c r="A411" s="10" t="s">
        <v>532</v>
      </c>
      <c r="B411" s="10" t="s">
        <v>216</v>
      </c>
      <c r="C411" s="10">
        <v>3.8622529999999999</v>
      </c>
      <c r="D411" s="10">
        <v>0</v>
      </c>
      <c r="E411" s="10">
        <v>0</v>
      </c>
      <c r="F411" s="10">
        <v>99.304016000000004</v>
      </c>
    </row>
    <row r="412" spans="1:6">
      <c r="A412" s="10" t="s">
        <v>532</v>
      </c>
      <c r="B412" s="10" t="s">
        <v>263</v>
      </c>
      <c r="C412" s="10">
        <v>4.2987209999999996</v>
      </c>
      <c r="D412" s="10">
        <v>0</v>
      </c>
      <c r="E412" s="10">
        <v>0</v>
      </c>
      <c r="F412" s="10">
        <v>97.356049999999996</v>
      </c>
    </row>
    <row r="413" spans="1:6">
      <c r="A413" s="10" t="s">
        <v>532</v>
      </c>
      <c r="B413" s="10" t="s">
        <v>1045</v>
      </c>
      <c r="C413" s="10">
        <v>2.9149940000000001</v>
      </c>
      <c r="D413" s="10">
        <v>0</v>
      </c>
      <c r="E413" s="10">
        <v>0</v>
      </c>
      <c r="F413" s="10">
        <v>97.289085</v>
      </c>
    </row>
    <row r="414" spans="1:6">
      <c r="A414" s="10" t="s">
        <v>532</v>
      </c>
      <c r="B414" s="10" t="s">
        <v>1013</v>
      </c>
      <c r="C414" s="10">
        <v>3.7418624999999999</v>
      </c>
      <c r="D414" s="10">
        <v>0</v>
      </c>
      <c r="E414" s="10">
        <v>0</v>
      </c>
      <c r="F414" s="10">
        <v>97.104680000000002</v>
      </c>
    </row>
    <row r="415" spans="1:6">
      <c r="A415" s="10" t="s">
        <v>532</v>
      </c>
      <c r="B415" s="10" t="s">
        <v>152</v>
      </c>
      <c r="C415" s="10">
        <v>4.2380170000000001</v>
      </c>
      <c r="D415" s="10">
        <v>0</v>
      </c>
      <c r="E415" s="10">
        <v>0</v>
      </c>
      <c r="F415" s="10">
        <v>96.781199999999998</v>
      </c>
    </row>
    <row r="416" spans="1:6">
      <c r="A416" s="10" t="s">
        <v>532</v>
      </c>
      <c r="B416" s="10" t="s">
        <v>1046</v>
      </c>
      <c r="C416" s="10">
        <v>3.7685933</v>
      </c>
      <c r="D416" s="10">
        <v>0</v>
      </c>
      <c r="E416" s="10">
        <v>0</v>
      </c>
      <c r="F416" s="10">
        <v>95.84308</v>
      </c>
    </row>
    <row r="417" spans="1:6">
      <c r="A417" s="10" t="s">
        <v>532</v>
      </c>
      <c r="B417" s="10" t="s">
        <v>1047</v>
      </c>
      <c r="C417" s="10">
        <v>4.3501782000000002</v>
      </c>
      <c r="D417" s="10">
        <v>0</v>
      </c>
      <c r="E417" s="10">
        <v>0</v>
      </c>
      <c r="F417" s="10">
        <v>95.760350000000003</v>
      </c>
    </row>
    <row r="418" spans="1:6">
      <c r="A418" s="10" t="s">
        <v>532</v>
      </c>
      <c r="B418" s="10" t="s">
        <v>1023</v>
      </c>
      <c r="C418" s="10">
        <v>4.2553460000000003</v>
      </c>
      <c r="D418" s="10">
        <v>0</v>
      </c>
      <c r="E418" s="10">
        <v>0</v>
      </c>
      <c r="F418" s="10">
        <v>94.735140000000001</v>
      </c>
    </row>
    <row r="419" spans="1:6">
      <c r="A419" s="10" t="s">
        <v>532</v>
      </c>
      <c r="B419" s="10" t="s">
        <v>250</v>
      </c>
      <c r="C419" s="10">
        <v>4.7379527000000001</v>
      </c>
      <c r="D419" s="10">
        <v>0</v>
      </c>
      <c r="E419" s="10">
        <v>0</v>
      </c>
      <c r="F419" s="10">
        <v>94.036019999999994</v>
      </c>
    </row>
    <row r="420" spans="1:6">
      <c r="A420" s="10" t="s">
        <v>532</v>
      </c>
      <c r="B420" s="10" t="s">
        <v>1048</v>
      </c>
      <c r="C420" s="10">
        <v>5.403759</v>
      </c>
      <c r="D420" s="10">
        <v>0</v>
      </c>
      <c r="E420" s="10">
        <v>0</v>
      </c>
      <c r="F420" s="10">
        <v>93.782160000000005</v>
      </c>
    </row>
    <row r="421" spans="1:6">
      <c r="A421" s="10" t="s">
        <v>532</v>
      </c>
      <c r="B421" s="10" t="s">
        <v>1007</v>
      </c>
      <c r="C421" s="10">
        <v>2.7365172000000002</v>
      </c>
      <c r="D421" s="10">
        <v>0</v>
      </c>
      <c r="E421" s="10">
        <v>0</v>
      </c>
      <c r="F421" s="10">
        <v>90.648009999999999</v>
      </c>
    </row>
    <row r="422" spans="1:6">
      <c r="A422" s="10" t="s">
        <v>538</v>
      </c>
      <c r="B422" s="10" t="s">
        <v>231</v>
      </c>
      <c r="C422" s="10">
        <v>3.8756020000000002</v>
      </c>
      <c r="D422" s="10">
        <v>0</v>
      </c>
      <c r="E422" s="10">
        <v>0</v>
      </c>
      <c r="F422" s="10">
        <v>102.44974000000001</v>
      </c>
    </row>
    <row r="423" spans="1:6">
      <c r="A423" s="10" t="s">
        <v>538</v>
      </c>
      <c r="B423" s="10" t="s">
        <v>1049</v>
      </c>
      <c r="C423" s="10">
        <v>5.5032449999999997</v>
      </c>
      <c r="D423" s="10">
        <v>0</v>
      </c>
      <c r="E423" s="10">
        <v>0</v>
      </c>
      <c r="F423" s="10">
        <v>101.98895</v>
      </c>
    </row>
    <row r="424" spans="1:6">
      <c r="A424" s="10" t="s">
        <v>538</v>
      </c>
      <c r="B424" s="10" t="s">
        <v>203</v>
      </c>
      <c r="C424" s="10">
        <v>4.0071729999999999</v>
      </c>
      <c r="D424" s="10">
        <v>0</v>
      </c>
      <c r="E424" s="10">
        <v>0</v>
      </c>
      <c r="F424" s="10">
        <v>95.247020000000006</v>
      </c>
    </row>
    <row r="425" spans="1:6">
      <c r="A425" s="10" t="s">
        <v>538</v>
      </c>
      <c r="B425" s="10" t="s">
        <v>1050</v>
      </c>
      <c r="C425" s="10">
        <v>4.1599193000000003</v>
      </c>
      <c r="D425" s="10">
        <v>0</v>
      </c>
      <c r="E425" s="10">
        <v>0</v>
      </c>
      <c r="F425" s="10">
        <v>95.242829999999998</v>
      </c>
    </row>
    <row r="426" spans="1:6">
      <c r="A426" s="10" t="s">
        <v>538</v>
      </c>
      <c r="B426" s="10" t="s">
        <v>1051</v>
      </c>
      <c r="C426" s="10">
        <v>4.6925280000000003</v>
      </c>
      <c r="D426" s="10">
        <v>0</v>
      </c>
      <c r="E426" s="10">
        <v>0</v>
      </c>
      <c r="F426" s="10">
        <v>90.525695999999996</v>
      </c>
    </row>
    <row r="427" spans="1:6">
      <c r="A427" s="10" t="s">
        <v>538</v>
      </c>
      <c r="B427" s="10" t="s">
        <v>985</v>
      </c>
      <c r="C427" s="10">
        <v>3.169835</v>
      </c>
      <c r="D427" s="10">
        <v>0</v>
      </c>
      <c r="E427" s="10">
        <v>0</v>
      </c>
      <c r="F427" s="10">
        <v>87.718770000000006</v>
      </c>
    </row>
    <row r="428" spans="1:6">
      <c r="A428" s="10" t="s">
        <v>538</v>
      </c>
      <c r="B428" s="10" t="s">
        <v>957</v>
      </c>
      <c r="C428" s="10">
        <v>3.3942673000000001</v>
      </c>
      <c r="D428" s="10">
        <v>0</v>
      </c>
      <c r="E428" s="10">
        <v>0</v>
      </c>
      <c r="F428" s="10">
        <v>87.261679999999998</v>
      </c>
    </row>
    <row r="429" spans="1:6">
      <c r="A429" s="10" t="s">
        <v>538</v>
      </c>
      <c r="B429" s="10" t="s">
        <v>1015</v>
      </c>
      <c r="C429" s="10">
        <v>2.8288376</v>
      </c>
      <c r="D429" s="10">
        <v>0</v>
      </c>
      <c r="E429" s="10">
        <v>0</v>
      </c>
      <c r="F429" s="10">
        <v>86.493679999999998</v>
      </c>
    </row>
    <row r="430" spans="1:6">
      <c r="A430" s="10" t="s">
        <v>538</v>
      </c>
      <c r="B430" s="10" t="s">
        <v>1003</v>
      </c>
      <c r="C430" s="10">
        <v>2.9499065999999998</v>
      </c>
      <c r="D430" s="10">
        <v>0</v>
      </c>
      <c r="E430" s="10">
        <v>0</v>
      </c>
      <c r="F430" s="10">
        <v>84.507450000000006</v>
      </c>
    </row>
    <row r="431" spans="1:6">
      <c r="A431" s="10" t="s">
        <v>538</v>
      </c>
      <c r="B431" s="10" t="s">
        <v>290</v>
      </c>
      <c r="C431" s="10">
        <v>3.7500154999999999</v>
      </c>
      <c r="D431" s="10">
        <v>0</v>
      </c>
      <c r="E431" s="10">
        <v>0</v>
      </c>
      <c r="F431" s="10">
        <v>82.954980000000006</v>
      </c>
    </row>
    <row r="432" spans="1:6">
      <c r="A432" s="10" t="s">
        <v>538</v>
      </c>
      <c r="B432" s="10" t="s">
        <v>309</v>
      </c>
      <c r="C432" s="10">
        <v>2.864814</v>
      </c>
      <c r="D432" s="10">
        <v>0</v>
      </c>
      <c r="E432" s="10">
        <v>0</v>
      </c>
      <c r="F432" s="10">
        <v>82.849010000000007</v>
      </c>
    </row>
    <row r="433" spans="1:6">
      <c r="A433" s="10" t="s">
        <v>538</v>
      </c>
      <c r="B433" s="10" t="s">
        <v>999</v>
      </c>
      <c r="C433" s="10">
        <v>3.757387</v>
      </c>
      <c r="D433" s="10">
        <v>0</v>
      </c>
      <c r="E433" s="10">
        <v>0</v>
      </c>
      <c r="F433" s="10">
        <v>80.257126</v>
      </c>
    </row>
    <row r="434" spans="1:6">
      <c r="A434" s="10" t="s">
        <v>538</v>
      </c>
      <c r="B434" s="10" t="s">
        <v>1052</v>
      </c>
      <c r="C434" s="10">
        <v>3.4870009999999998</v>
      </c>
      <c r="D434" s="10">
        <v>0</v>
      </c>
      <c r="E434" s="10">
        <v>0</v>
      </c>
      <c r="F434" s="10">
        <v>79.83502</v>
      </c>
    </row>
    <row r="435" spans="1:6">
      <c r="A435" s="10" t="s">
        <v>538</v>
      </c>
      <c r="B435" s="10" t="s">
        <v>1029</v>
      </c>
      <c r="C435" s="10">
        <v>2.0629015000000002</v>
      </c>
      <c r="D435" s="10">
        <v>0</v>
      </c>
      <c r="E435" s="10">
        <v>0</v>
      </c>
      <c r="F435" s="10">
        <v>77.290985000000006</v>
      </c>
    </row>
    <row r="436" spans="1:6">
      <c r="A436" s="10" t="s">
        <v>538</v>
      </c>
      <c r="B436" s="10" t="s">
        <v>1053</v>
      </c>
      <c r="C436" s="10">
        <v>3.2728343</v>
      </c>
      <c r="D436" s="10">
        <v>0</v>
      </c>
      <c r="E436" s="10">
        <v>0</v>
      </c>
      <c r="F436" s="10">
        <v>74.844880000000003</v>
      </c>
    </row>
    <row r="437" spans="1:6">
      <c r="A437" s="10" t="s">
        <v>538</v>
      </c>
      <c r="B437" s="10" t="s">
        <v>1000</v>
      </c>
      <c r="C437" s="10">
        <v>3.0861478</v>
      </c>
      <c r="D437" s="10">
        <v>0</v>
      </c>
      <c r="E437" s="10">
        <v>0</v>
      </c>
      <c r="F437" s="10">
        <v>73.683999999999997</v>
      </c>
    </row>
    <row r="438" spans="1:6">
      <c r="A438" s="10" t="s">
        <v>538</v>
      </c>
      <c r="B438" s="10" t="s">
        <v>1054</v>
      </c>
      <c r="C438" s="10">
        <v>5.9437470000000001</v>
      </c>
      <c r="D438" s="10">
        <v>0</v>
      </c>
      <c r="E438" s="10">
        <v>0</v>
      </c>
      <c r="F438" s="10">
        <v>72.496309999999994</v>
      </c>
    </row>
    <row r="439" spans="1:6">
      <c r="A439" s="10" t="s">
        <v>538</v>
      </c>
      <c r="B439" s="10" t="s">
        <v>1055</v>
      </c>
      <c r="C439" s="10">
        <v>2.7277968000000001</v>
      </c>
      <c r="D439" s="10">
        <v>0</v>
      </c>
      <c r="E439" s="10">
        <v>0</v>
      </c>
      <c r="F439" s="10">
        <v>71.602670000000003</v>
      </c>
    </row>
    <row r="440" spans="1:6">
      <c r="A440" s="10" t="s">
        <v>538</v>
      </c>
      <c r="B440" s="10" t="s">
        <v>135</v>
      </c>
      <c r="C440" s="10">
        <v>2.1875057</v>
      </c>
      <c r="D440" s="10">
        <v>0</v>
      </c>
      <c r="E440" s="10">
        <v>0</v>
      </c>
      <c r="F440" s="10">
        <v>71.507199999999997</v>
      </c>
    </row>
    <row r="441" spans="1:6">
      <c r="A441" s="10" t="s">
        <v>538</v>
      </c>
      <c r="B441" s="10" t="s">
        <v>215</v>
      </c>
      <c r="C441" s="10">
        <v>1.8588392</v>
      </c>
      <c r="D441" s="10">
        <v>0</v>
      </c>
      <c r="E441" s="10">
        <v>0</v>
      </c>
      <c r="F441" s="10">
        <v>70.035719999999998</v>
      </c>
    </row>
    <row r="442" spans="1:6">
      <c r="A442" s="10" t="s">
        <v>543</v>
      </c>
      <c r="B442" s="10" t="s">
        <v>937</v>
      </c>
      <c r="C442" s="10">
        <v>5.1922306999999996</v>
      </c>
      <c r="D442" s="10">
        <v>0</v>
      </c>
      <c r="E442" s="10">
        <v>0</v>
      </c>
      <c r="F442" s="10">
        <v>99.575515999999993</v>
      </c>
    </row>
    <row r="443" spans="1:6">
      <c r="A443" s="10" t="s">
        <v>543</v>
      </c>
      <c r="B443" s="10" t="s">
        <v>1049</v>
      </c>
      <c r="C443" s="10">
        <v>5.3913849999999996</v>
      </c>
      <c r="D443" s="10">
        <v>0</v>
      </c>
      <c r="E443" s="10">
        <v>0</v>
      </c>
      <c r="F443" s="10">
        <v>99.438460000000006</v>
      </c>
    </row>
    <row r="444" spans="1:6">
      <c r="A444" s="10" t="s">
        <v>543</v>
      </c>
      <c r="B444" s="10" t="s">
        <v>189</v>
      </c>
      <c r="C444" s="10">
        <v>4.0311494000000003</v>
      </c>
      <c r="D444" s="10">
        <v>0</v>
      </c>
      <c r="E444" s="10">
        <v>0</v>
      </c>
      <c r="F444" s="10">
        <v>97.568839999999994</v>
      </c>
    </row>
    <row r="445" spans="1:6">
      <c r="A445" s="10" t="s">
        <v>543</v>
      </c>
      <c r="B445" s="10" t="s">
        <v>96</v>
      </c>
      <c r="C445" s="10">
        <v>4.2397676000000004</v>
      </c>
      <c r="D445" s="10">
        <v>0</v>
      </c>
      <c r="E445" s="10">
        <v>0</v>
      </c>
      <c r="F445" s="10">
        <v>89.160126000000005</v>
      </c>
    </row>
    <row r="446" spans="1:6">
      <c r="A446" s="10" t="s">
        <v>543</v>
      </c>
      <c r="B446" s="10" t="s">
        <v>957</v>
      </c>
      <c r="C446" s="10">
        <v>3.5113650000000001</v>
      </c>
      <c r="D446" s="10">
        <v>0</v>
      </c>
      <c r="E446" s="10">
        <v>0</v>
      </c>
      <c r="F446" s="10">
        <v>89.135140000000007</v>
      </c>
    </row>
    <row r="447" spans="1:6">
      <c r="A447" s="10" t="s">
        <v>543</v>
      </c>
      <c r="B447" s="10" t="s">
        <v>153</v>
      </c>
      <c r="C447" s="10">
        <v>3.0005595999999999</v>
      </c>
      <c r="D447" s="10">
        <v>0</v>
      </c>
      <c r="E447" s="10">
        <v>0</v>
      </c>
      <c r="F447" s="10">
        <v>83.682069999999996</v>
      </c>
    </row>
    <row r="448" spans="1:6">
      <c r="A448" s="10" t="s">
        <v>543</v>
      </c>
      <c r="B448" s="10" t="s">
        <v>278</v>
      </c>
      <c r="C448" s="10">
        <v>2.2829424999999999</v>
      </c>
      <c r="D448" s="10">
        <v>0</v>
      </c>
      <c r="E448" s="10">
        <v>0</v>
      </c>
      <c r="F448" s="10">
        <v>83.248689999999996</v>
      </c>
    </row>
    <row r="449" spans="1:6">
      <c r="A449" s="10" t="s">
        <v>543</v>
      </c>
      <c r="B449" s="10" t="s">
        <v>293</v>
      </c>
      <c r="C449" s="10">
        <v>3.7143470000000001</v>
      </c>
      <c r="D449" s="10">
        <v>0</v>
      </c>
      <c r="E449" s="10">
        <v>0</v>
      </c>
      <c r="F449" s="10">
        <v>82.940185999999997</v>
      </c>
    </row>
    <row r="450" spans="1:6">
      <c r="A450" s="10" t="s">
        <v>543</v>
      </c>
      <c r="B450" s="10" t="s">
        <v>231</v>
      </c>
      <c r="C450" s="10">
        <v>2.8542664000000002</v>
      </c>
      <c r="D450" s="10">
        <v>0</v>
      </c>
      <c r="E450" s="10">
        <v>0</v>
      </c>
      <c r="F450" s="10">
        <v>82.894295</v>
      </c>
    </row>
    <row r="451" spans="1:6">
      <c r="A451" s="10" t="s">
        <v>543</v>
      </c>
      <c r="B451" s="10" t="s">
        <v>1056</v>
      </c>
      <c r="C451" s="10">
        <v>4.5724033999999998</v>
      </c>
      <c r="D451" s="10">
        <v>0</v>
      </c>
      <c r="E451" s="10">
        <v>0</v>
      </c>
      <c r="F451" s="10">
        <v>80.622569999999996</v>
      </c>
    </row>
    <row r="452" spans="1:6">
      <c r="A452" s="10" t="s">
        <v>543</v>
      </c>
      <c r="B452" s="10" t="s">
        <v>1057</v>
      </c>
      <c r="C452" s="10">
        <v>2.9162129999999999</v>
      </c>
      <c r="D452" s="10">
        <v>0</v>
      </c>
      <c r="E452" s="10">
        <v>0</v>
      </c>
      <c r="F452" s="10">
        <v>80.075630000000004</v>
      </c>
    </row>
    <row r="453" spans="1:6">
      <c r="A453" s="10" t="s">
        <v>543</v>
      </c>
      <c r="B453" s="10" t="s">
        <v>130</v>
      </c>
      <c r="C453" s="10">
        <v>2.7906903999999999</v>
      </c>
      <c r="D453" s="10">
        <v>0</v>
      </c>
      <c r="E453" s="10">
        <v>0</v>
      </c>
      <c r="F453" s="10">
        <v>79.536259999999999</v>
      </c>
    </row>
    <row r="454" spans="1:6">
      <c r="A454" s="10" t="s">
        <v>543</v>
      </c>
      <c r="B454" s="10" t="s">
        <v>309</v>
      </c>
      <c r="C454" s="10">
        <v>2.6655134999999999</v>
      </c>
      <c r="D454" s="10">
        <v>0</v>
      </c>
      <c r="E454" s="10">
        <v>0</v>
      </c>
      <c r="F454" s="10">
        <v>77.971664000000004</v>
      </c>
    </row>
    <row r="455" spans="1:6">
      <c r="A455" s="10" t="s">
        <v>543</v>
      </c>
      <c r="B455" s="10" t="s">
        <v>1052</v>
      </c>
      <c r="C455" s="10">
        <v>3.4017762999999999</v>
      </c>
      <c r="D455" s="10">
        <v>0</v>
      </c>
      <c r="E455" s="10">
        <v>0</v>
      </c>
      <c r="F455" s="10">
        <v>77.906710000000004</v>
      </c>
    </row>
    <row r="456" spans="1:6">
      <c r="A456" s="10" t="s">
        <v>543</v>
      </c>
      <c r="B456" s="10" t="s">
        <v>307</v>
      </c>
      <c r="C456" s="10">
        <v>1.768062</v>
      </c>
      <c r="D456" s="10">
        <v>0</v>
      </c>
      <c r="E456" s="10">
        <v>0</v>
      </c>
      <c r="F456" s="10">
        <v>76.972459999999998</v>
      </c>
    </row>
    <row r="457" spans="1:6">
      <c r="A457" s="10" t="s">
        <v>543</v>
      </c>
      <c r="B457" s="10" t="s">
        <v>1007</v>
      </c>
      <c r="C457" s="10">
        <v>2.1149789999999999</v>
      </c>
      <c r="D457" s="10">
        <v>0</v>
      </c>
      <c r="E457" s="10">
        <v>0</v>
      </c>
      <c r="F457" s="10">
        <v>72.499840000000006</v>
      </c>
    </row>
    <row r="458" spans="1:6">
      <c r="A458" s="10" t="s">
        <v>543</v>
      </c>
      <c r="B458" s="10" t="s">
        <v>170</v>
      </c>
      <c r="C458" s="10">
        <v>2.3764349999999999</v>
      </c>
      <c r="D458" s="10">
        <v>0</v>
      </c>
      <c r="E458" s="10">
        <v>0</v>
      </c>
      <c r="F458" s="10">
        <v>72.248054999999994</v>
      </c>
    </row>
    <row r="459" spans="1:6">
      <c r="A459" s="10" t="s">
        <v>543</v>
      </c>
      <c r="B459" s="10" t="s">
        <v>242</v>
      </c>
      <c r="C459" s="10">
        <v>2.591367</v>
      </c>
      <c r="D459" s="10">
        <v>0</v>
      </c>
      <c r="E459" s="10">
        <v>0</v>
      </c>
      <c r="F459" s="10">
        <v>72.092979999999997</v>
      </c>
    </row>
    <row r="460" spans="1:6">
      <c r="A460" s="10" t="s">
        <v>543</v>
      </c>
      <c r="B460" s="10" t="s">
        <v>142</v>
      </c>
      <c r="C460" s="10">
        <v>2.5400162000000002</v>
      </c>
      <c r="D460" s="10">
        <v>0</v>
      </c>
      <c r="E460" s="10">
        <v>0</v>
      </c>
      <c r="F460" s="10">
        <v>69.989949999999993</v>
      </c>
    </row>
    <row r="461" spans="1:6">
      <c r="A461" s="10" t="s">
        <v>543</v>
      </c>
      <c r="B461" s="10" t="s">
        <v>1058</v>
      </c>
      <c r="C461" s="10">
        <v>2.8384893</v>
      </c>
      <c r="D461" s="10">
        <v>0</v>
      </c>
      <c r="E461" s="10">
        <v>0</v>
      </c>
      <c r="F461" s="10">
        <v>69.805459999999997</v>
      </c>
    </row>
    <row r="462" spans="1:6">
      <c r="A462" s="10" t="s">
        <v>548</v>
      </c>
      <c r="B462" s="10" t="s">
        <v>1040</v>
      </c>
      <c r="C462" s="10">
        <v>3.5825727000000001</v>
      </c>
      <c r="D462" s="10">
        <v>0</v>
      </c>
      <c r="E462" s="10">
        <v>0</v>
      </c>
      <c r="F462" s="10">
        <v>91.623519999999999</v>
      </c>
    </row>
    <row r="463" spans="1:6">
      <c r="A463" s="10" t="s">
        <v>548</v>
      </c>
      <c r="B463" s="10" t="s">
        <v>263</v>
      </c>
      <c r="C463" s="10">
        <v>3.8777309999999998</v>
      </c>
      <c r="D463" s="10">
        <v>0</v>
      </c>
      <c r="E463" s="10">
        <v>0</v>
      </c>
      <c r="F463" s="10">
        <v>88.750259999999997</v>
      </c>
    </row>
    <row r="464" spans="1:6">
      <c r="A464" s="10" t="s">
        <v>548</v>
      </c>
      <c r="B464" s="10" t="s">
        <v>915</v>
      </c>
      <c r="C464" s="10">
        <v>3.4085746000000001</v>
      </c>
      <c r="D464" s="10">
        <v>0</v>
      </c>
      <c r="E464" s="10">
        <v>0</v>
      </c>
      <c r="F464" s="10">
        <v>85.523790000000005</v>
      </c>
    </row>
    <row r="465" spans="1:6">
      <c r="A465" s="10" t="s">
        <v>548</v>
      </c>
      <c r="B465" s="10" t="s">
        <v>921</v>
      </c>
      <c r="C465" s="10">
        <v>3.6876568999999999</v>
      </c>
      <c r="D465" s="10">
        <v>0</v>
      </c>
      <c r="E465" s="10">
        <v>0</v>
      </c>
      <c r="F465" s="10">
        <v>81.816159999999996</v>
      </c>
    </row>
    <row r="466" spans="1:6">
      <c r="A466" s="10" t="s">
        <v>548</v>
      </c>
      <c r="B466" s="10" t="s">
        <v>990</v>
      </c>
      <c r="C466" s="10">
        <v>2.785736</v>
      </c>
      <c r="D466" s="10">
        <v>0</v>
      </c>
      <c r="E466" s="10">
        <v>0</v>
      </c>
      <c r="F466" s="10">
        <v>81.672430000000006</v>
      </c>
    </row>
    <row r="467" spans="1:6">
      <c r="A467" s="10" t="s">
        <v>548</v>
      </c>
      <c r="B467" s="10" t="s">
        <v>1059</v>
      </c>
      <c r="C467" s="10">
        <v>4.6337950000000001</v>
      </c>
      <c r="D467" s="10">
        <v>0</v>
      </c>
      <c r="E467" s="10">
        <v>0</v>
      </c>
      <c r="F467" s="10">
        <v>81.144829999999999</v>
      </c>
    </row>
    <row r="468" spans="1:6">
      <c r="A468" s="10" t="s">
        <v>548</v>
      </c>
      <c r="B468" s="10" t="s">
        <v>178</v>
      </c>
      <c r="C468" s="10">
        <v>3.3691442</v>
      </c>
      <c r="D468" s="10">
        <v>0</v>
      </c>
      <c r="E468" s="10">
        <v>0</v>
      </c>
      <c r="F468" s="10">
        <v>80.812700000000007</v>
      </c>
    </row>
    <row r="469" spans="1:6">
      <c r="A469" s="10" t="s">
        <v>548</v>
      </c>
      <c r="B469" s="10" t="s">
        <v>290</v>
      </c>
      <c r="C469" s="10">
        <v>3.6782016999999998</v>
      </c>
      <c r="D469" s="10">
        <v>0</v>
      </c>
      <c r="E469" s="10">
        <v>0</v>
      </c>
      <c r="F469" s="10">
        <v>80.664510000000007</v>
      </c>
    </row>
    <row r="470" spans="1:6">
      <c r="A470" s="10" t="s">
        <v>548</v>
      </c>
      <c r="B470" s="10" t="s">
        <v>1060</v>
      </c>
      <c r="C470" s="10">
        <v>2.7327400000000002</v>
      </c>
      <c r="D470" s="10">
        <v>0</v>
      </c>
      <c r="E470" s="10">
        <v>0</v>
      </c>
      <c r="F470" s="10">
        <v>75.290350000000004</v>
      </c>
    </row>
    <row r="471" spans="1:6">
      <c r="A471" s="10" t="s">
        <v>548</v>
      </c>
      <c r="B471" s="10" t="s">
        <v>216</v>
      </c>
      <c r="C471" s="10">
        <v>2.7745342000000002</v>
      </c>
      <c r="D471" s="10">
        <v>0</v>
      </c>
      <c r="E471" s="10">
        <v>0</v>
      </c>
      <c r="F471" s="10">
        <v>74.686226000000005</v>
      </c>
    </row>
    <row r="472" spans="1:6">
      <c r="A472" s="10" t="s">
        <v>548</v>
      </c>
      <c r="B472" s="10" t="s">
        <v>1061</v>
      </c>
      <c r="C472" s="10">
        <v>3.8925762000000002</v>
      </c>
      <c r="D472" s="10">
        <v>0</v>
      </c>
      <c r="E472" s="10">
        <v>0</v>
      </c>
      <c r="F472" s="10">
        <v>73.488020000000006</v>
      </c>
    </row>
    <row r="473" spans="1:6">
      <c r="A473" s="10" t="s">
        <v>548</v>
      </c>
      <c r="B473" s="10" t="s">
        <v>1062</v>
      </c>
      <c r="C473" s="10">
        <v>3.2135099999999999</v>
      </c>
      <c r="D473" s="10">
        <v>0</v>
      </c>
      <c r="E473" s="10">
        <v>0</v>
      </c>
      <c r="F473" s="10">
        <v>72.803349999999995</v>
      </c>
    </row>
    <row r="474" spans="1:6">
      <c r="A474" s="10" t="s">
        <v>548</v>
      </c>
      <c r="B474" s="10" t="s">
        <v>172</v>
      </c>
      <c r="C474" s="10">
        <v>3.2053566</v>
      </c>
      <c r="D474" s="10">
        <v>0</v>
      </c>
      <c r="E474" s="10">
        <v>0</v>
      </c>
      <c r="F474" s="10">
        <v>72.784829999999999</v>
      </c>
    </row>
    <row r="475" spans="1:6">
      <c r="A475" s="10" t="s">
        <v>548</v>
      </c>
      <c r="B475" s="10" t="s">
        <v>1063</v>
      </c>
      <c r="C475" s="10">
        <v>1.9085635000000001</v>
      </c>
      <c r="D475" s="10">
        <v>0</v>
      </c>
      <c r="E475" s="10">
        <v>0</v>
      </c>
      <c r="F475" s="10">
        <v>71.120316000000003</v>
      </c>
    </row>
    <row r="476" spans="1:6">
      <c r="A476" s="10" t="s">
        <v>548</v>
      </c>
      <c r="B476" s="10" t="s">
        <v>1064</v>
      </c>
      <c r="C476" s="10">
        <v>6.8134699999999997</v>
      </c>
      <c r="D476" s="10">
        <v>0</v>
      </c>
      <c r="E476" s="10">
        <v>0</v>
      </c>
      <c r="F476" s="10">
        <v>69.414929999999998</v>
      </c>
    </row>
    <row r="477" spans="1:6">
      <c r="A477" s="10" t="s">
        <v>548</v>
      </c>
      <c r="B477" s="10" t="s">
        <v>170</v>
      </c>
      <c r="C477" s="10">
        <v>2.3100567000000001</v>
      </c>
      <c r="D477" s="10">
        <v>0</v>
      </c>
      <c r="E477" s="10">
        <v>0</v>
      </c>
      <c r="F477" s="10">
        <v>68.940860000000001</v>
      </c>
    </row>
    <row r="478" spans="1:6">
      <c r="A478" s="10" t="s">
        <v>548</v>
      </c>
      <c r="B478" s="10" t="s">
        <v>153</v>
      </c>
      <c r="C478" s="10">
        <v>2.3249344999999999</v>
      </c>
      <c r="D478" s="10">
        <v>0</v>
      </c>
      <c r="E478" s="10">
        <v>0</v>
      </c>
      <c r="F478" s="10">
        <v>66.782166000000004</v>
      </c>
    </row>
    <row r="479" spans="1:6">
      <c r="A479" s="10" t="s">
        <v>548</v>
      </c>
      <c r="B479" s="10" t="s">
        <v>213</v>
      </c>
      <c r="C479" s="10">
        <v>2.2982802000000002</v>
      </c>
      <c r="D479" s="10">
        <v>0</v>
      </c>
      <c r="E479" s="10">
        <v>0</v>
      </c>
      <c r="F479" s="10">
        <v>66.245099999999994</v>
      </c>
    </row>
    <row r="480" spans="1:6">
      <c r="A480" s="10" t="s">
        <v>548</v>
      </c>
      <c r="B480" s="10" t="s">
        <v>191</v>
      </c>
      <c r="C480" s="10">
        <v>1.9411495000000001</v>
      </c>
      <c r="D480" s="10">
        <v>0</v>
      </c>
      <c r="E480" s="10">
        <v>0</v>
      </c>
      <c r="F480" s="10">
        <v>65.41</v>
      </c>
    </row>
    <row r="481" spans="1:6">
      <c r="A481" s="10" t="s">
        <v>548</v>
      </c>
      <c r="B481" s="10" t="s">
        <v>1065</v>
      </c>
      <c r="C481" s="10">
        <v>1.6486362000000001</v>
      </c>
      <c r="D481" s="10">
        <v>0</v>
      </c>
      <c r="E481" s="10">
        <v>0</v>
      </c>
      <c r="F481" s="10">
        <v>64.952879999999993</v>
      </c>
    </row>
    <row r="482" spans="1:6">
      <c r="A482" s="10" t="s">
        <v>554</v>
      </c>
      <c r="B482" s="10" t="s">
        <v>980</v>
      </c>
      <c r="C482" s="10">
        <v>6.5527860000000002</v>
      </c>
      <c r="D482" s="10">
        <v>0</v>
      </c>
      <c r="E482" s="10">
        <v>0</v>
      </c>
      <c r="F482" s="10">
        <v>104.3888</v>
      </c>
    </row>
    <row r="483" spans="1:6">
      <c r="A483" s="10" t="s">
        <v>554</v>
      </c>
      <c r="B483" s="10" t="s">
        <v>231</v>
      </c>
      <c r="C483" s="10">
        <v>3.7868712000000002</v>
      </c>
      <c r="D483" s="10">
        <v>0</v>
      </c>
      <c r="E483" s="10">
        <v>0</v>
      </c>
      <c r="F483" s="10">
        <v>99.626279999999994</v>
      </c>
    </row>
    <row r="484" spans="1:6">
      <c r="A484" s="10" t="s">
        <v>554</v>
      </c>
      <c r="B484" s="10" t="s">
        <v>215</v>
      </c>
      <c r="C484" s="10">
        <v>2.8757293000000002</v>
      </c>
      <c r="D484" s="10">
        <v>0</v>
      </c>
      <c r="E484" s="10">
        <v>0</v>
      </c>
      <c r="F484" s="10">
        <v>97.101950000000002</v>
      </c>
    </row>
    <row r="485" spans="1:6">
      <c r="A485" s="10" t="s">
        <v>554</v>
      </c>
      <c r="B485" s="10" t="s">
        <v>955</v>
      </c>
      <c r="C485" s="10">
        <v>3.5222669999999998</v>
      </c>
      <c r="D485" s="10">
        <v>0</v>
      </c>
      <c r="E485" s="10">
        <v>0</v>
      </c>
      <c r="F485" s="10">
        <v>95.978620000000006</v>
      </c>
    </row>
    <row r="486" spans="1:6">
      <c r="A486" s="10" t="s">
        <v>554</v>
      </c>
      <c r="B486" s="10" t="s">
        <v>243</v>
      </c>
      <c r="C486" s="10">
        <v>4.5174593999999999</v>
      </c>
      <c r="D486" s="10">
        <v>0</v>
      </c>
      <c r="E486" s="10">
        <v>0</v>
      </c>
      <c r="F486" s="10">
        <v>95.247110000000006</v>
      </c>
    </row>
    <row r="487" spans="1:6">
      <c r="A487" s="10" t="s">
        <v>554</v>
      </c>
      <c r="B487" s="10" t="s">
        <v>972</v>
      </c>
      <c r="C487" s="10">
        <v>4.1435155999999997</v>
      </c>
      <c r="D487" s="10">
        <v>0</v>
      </c>
      <c r="E487" s="10">
        <v>0</v>
      </c>
      <c r="F487" s="10">
        <v>94.388360000000006</v>
      </c>
    </row>
    <row r="488" spans="1:6">
      <c r="A488" s="10" t="s">
        <v>554</v>
      </c>
      <c r="B488" s="10" t="s">
        <v>1023</v>
      </c>
      <c r="C488" s="10">
        <v>4.2897100000000004</v>
      </c>
      <c r="D488" s="10">
        <v>0</v>
      </c>
      <c r="E488" s="10">
        <v>0</v>
      </c>
      <c r="F488" s="10">
        <v>94.024550000000005</v>
      </c>
    </row>
    <row r="489" spans="1:6">
      <c r="A489" s="10" t="s">
        <v>554</v>
      </c>
      <c r="B489" s="10" t="s">
        <v>177</v>
      </c>
      <c r="C489" s="10">
        <v>4.906955</v>
      </c>
      <c r="D489" s="10">
        <v>0</v>
      </c>
      <c r="E489" s="10">
        <v>0</v>
      </c>
      <c r="F489" s="10">
        <v>90.753005999999999</v>
      </c>
    </row>
    <row r="490" spans="1:6">
      <c r="A490" s="10" t="s">
        <v>554</v>
      </c>
      <c r="B490" s="10" t="s">
        <v>221</v>
      </c>
      <c r="C490" s="10">
        <v>3.6693207999999999</v>
      </c>
      <c r="D490" s="10">
        <v>0</v>
      </c>
      <c r="E490" s="10">
        <v>0</v>
      </c>
      <c r="F490" s="10">
        <v>89.810554999999994</v>
      </c>
    </row>
    <row r="491" spans="1:6">
      <c r="A491" s="10" t="s">
        <v>554</v>
      </c>
      <c r="B491" s="10" t="s">
        <v>1066</v>
      </c>
      <c r="C491" s="10">
        <v>4.8049393</v>
      </c>
      <c r="D491" s="10">
        <v>0</v>
      </c>
      <c r="E491" s="10">
        <v>0</v>
      </c>
      <c r="F491" s="10">
        <v>88.785060000000001</v>
      </c>
    </row>
    <row r="492" spans="1:6">
      <c r="A492" s="10" t="s">
        <v>554</v>
      </c>
      <c r="B492" s="10" t="s">
        <v>133</v>
      </c>
      <c r="C492" s="10">
        <v>3.2059772</v>
      </c>
      <c r="D492" s="10">
        <v>0</v>
      </c>
      <c r="E492" s="10">
        <v>0</v>
      </c>
      <c r="F492" s="10">
        <v>88.313779999999994</v>
      </c>
    </row>
    <row r="493" spans="1:6">
      <c r="A493" s="10" t="s">
        <v>554</v>
      </c>
      <c r="B493" s="10" t="s">
        <v>1029</v>
      </c>
      <c r="C493" s="10">
        <v>2.433386</v>
      </c>
      <c r="D493" s="10">
        <v>0</v>
      </c>
      <c r="E493" s="10">
        <v>0</v>
      </c>
      <c r="F493" s="10">
        <v>87.618354999999994</v>
      </c>
    </row>
    <row r="494" spans="1:6">
      <c r="A494" s="10" t="s">
        <v>554</v>
      </c>
      <c r="B494" s="10" t="s">
        <v>142</v>
      </c>
      <c r="C494" s="10">
        <v>3.0714752999999999</v>
      </c>
      <c r="D494" s="10">
        <v>0</v>
      </c>
      <c r="E494" s="10">
        <v>0</v>
      </c>
      <c r="F494" s="10">
        <v>87.431280000000001</v>
      </c>
    </row>
    <row r="495" spans="1:6">
      <c r="A495" s="10" t="s">
        <v>554</v>
      </c>
      <c r="B495" s="10" t="s">
        <v>1067</v>
      </c>
      <c r="C495" s="10">
        <v>3.4959642999999998</v>
      </c>
      <c r="D495" s="10">
        <v>0</v>
      </c>
      <c r="E495" s="10">
        <v>0</v>
      </c>
      <c r="F495" s="10">
        <v>86.554244999999995</v>
      </c>
    </row>
    <row r="496" spans="1:6">
      <c r="A496" s="10" t="s">
        <v>554</v>
      </c>
      <c r="B496" s="10" t="s">
        <v>290</v>
      </c>
      <c r="C496" s="10">
        <v>3.9156225</v>
      </c>
      <c r="D496" s="10">
        <v>0</v>
      </c>
      <c r="E496" s="10">
        <v>0</v>
      </c>
      <c r="F496" s="10">
        <v>85.826639999999998</v>
      </c>
    </row>
    <row r="497" spans="1:6">
      <c r="A497" s="10" t="s">
        <v>554</v>
      </c>
      <c r="B497" s="10" t="s">
        <v>1068</v>
      </c>
      <c r="C497" s="10">
        <v>2.8033329999999999</v>
      </c>
      <c r="D497" s="10">
        <v>0</v>
      </c>
      <c r="E497" s="10">
        <v>0</v>
      </c>
      <c r="F497" s="10">
        <v>85.654655000000005</v>
      </c>
    </row>
    <row r="498" spans="1:6">
      <c r="A498" s="10" t="s">
        <v>554</v>
      </c>
      <c r="B498" s="10" t="s">
        <v>877</v>
      </c>
      <c r="C498" s="10">
        <v>2.6154742</v>
      </c>
      <c r="D498" s="10">
        <v>0</v>
      </c>
      <c r="E498" s="10">
        <v>0</v>
      </c>
      <c r="F498" s="10">
        <v>84.883129999999994</v>
      </c>
    </row>
    <row r="499" spans="1:6">
      <c r="A499" s="10" t="s">
        <v>554</v>
      </c>
      <c r="B499" s="10" t="s">
        <v>872</v>
      </c>
      <c r="C499" s="10">
        <v>2.6427630999999998</v>
      </c>
      <c r="D499" s="10">
        <v>0</v>
      </c>
      <c r="E499" s="10">
        <v>0</v>
      </c>
      <c r="F499" s="10">
        <v>84.306929999999994</v>
      </c>
    </row>
    <row r="500" spans="1:6">
      <c r="A500" s="10" t="s">
        <v>554</v>
      </c>
      <c r="B500" s="10" t="s">
        <v>1069</v>
      </c>
      <c r="C500" s="10">
        <v>2.7092939999999999</v>
      </c>
      <c r="D500" s="10">
        <v>0</v>
      </c>
      <c r="E500" s="10">
        <v>0</v>
      </c>
      <c r="F500" s="10">
        <v>84.084590000000006</v>
      </c>
    </row>
    <row r="501" spans="1:6">
      <c r="A501" s="10" t="s">
        <v>554</v>
      </c>
      <c r="B501" s="10" t="s">
        <v>1042</v>
      </c>
      <c r="C501" s="10">
        <v>2.3935602</v>
      </c>
      <c r="D501" s="10">
        <v>0</v>
      </c>
      <c r="E501" s="10">
        <v>0</v>
      </c>
      <c r="F501" s="10">
        <v>83.723690000000005</v>
      </c>
    </row>
    <row r="502" spans="1:6">
      <c r="A502" s="10" t="s">
        <v>559</v>
      </c>
      <c r="B502" s="10" t="s">
        <v>957</v>
      </c>
      <c r="C502" s="10">
        <v>4.6731094999999998</v>
      </c>
      <c r="D502" s="10">
        <v>0</v>
      </c>
      <c r="E502" s="10">
        <v>0</v>
      </c>
      <c r="F502" s="10">
        <v>94.661766</v>
      </c>
    </row>
    <row r="503" spans="1:6">
      <c r="A503" s="10" t="s">
        <v>559</v>
      </c>
      <c r="B503" s="10" t="s">
        <v>944</v>
      </c>
      <c r="C503" s="10">
        <v>6.8894840000000004</v>
      </c>
      <c r="D503" s="10">
        <v>0</v>
      </c>
      <c r="E503" s="10">
        <v>0</v>
      </c>
      <c r="F503" s="10">
        <v>93.914689999999993</v>
      </c>
    </row>
    <row r="504" spans="1:6">
      <c r="A504" s="10" t="s">
        <v>559</v>
      </c>
      <c r="B504" s="10" t="s">
        <v>947</v>
      </c>
      <c r="C504" s="10">
        <v>6.2710977000000003</v>
      </c>
      <c r="D504" s="10">
        <v>0</v>
      </c>
      <c r="E504" s="10">
        <v>0</v>
      </c>
      <c r="F504" s="10">
        <v>93.326520000000002</v>
      </c>
    </row>
    <row r="505" spans="1:6">
      <c r="A505" s="10" t="s">
        <v>559</v>
      </c>
      <c r="B505" s="10" t="s">
        <v>950</v>
      </c>
      <c r="C505" s="10">
        <v>6.3812579999999999</v>
      </c>
      <c r="D505" s="10">
        <v>0</v>
      </c>
      <c r="E505" s="10">
        <v>0</v>
      </c>
      <c r="F505" s="10">
        <v>93.271270000000001</v>
      </c>
    </row>
    <row r="506" spans="1:6">
      <c r="A506" s="10" t="s">
        <v>559</v>
      </c>
      <c r="B506" s="10" t="s">
        <v>127</v>
      </c>
      <c r="C506" s="10">
        <v>4.4043956</v>
      </c>
      <c r="D506" s="10">
        <v>0</v>
      </c>
      <c r="E506" s="10">
        <v>0</v>
      </c>
      <c r="F506" s="10">
        <v>93.125243999999995</v>
      </c>
    </row>
    <row r="507" spans="1:6">
      <c r="A507" s="10" t="s">
        <v>559</v>
      </c>
      <c r="B507" s="10" t="s">
        <v>946</v>
      </c>
      <c r="C507" s="10">
        <v>3.0411022000000001</v>
      </c>
      <c r="D507" s="10">
        <v>0</v>
      </c>
      <c r="E507" s="10">
        <v>0</v>
      </c>
      <c r="F507" s="10">
        <v>91.685479999999998</v>
      </c>
    </row>
    <row r="508" spans="1:6">
      <c r="A508" s="10" t="s">
        <v>559</v>
      </c>
      <c r="B508" s="10" t="s">
        <v>211</v>
      </c>
      <c r="C508" s="10">
        <v>3.4511957</v>
      </c>
      <c r="D508" s="10">
        <v>0</v>
      </c>
      <c r="E508" s="10">
        <v>0</v>
      </c>
      <c r="F508" s="10">
        <v>89.433425999999997</v>
      </c>
    </row>
    <row r="509" spans="1:6">
      <c r="A509" s="10" t="s">
        <v>559</v>
      </c>
      <c r="B509" s="10" t="s">
        <v>31</v>
      </c>
      <c r="C509" s="10">
        <v>4.7845180000000003</v>
      </c>
      <c r="D509" s="10">
        <v>0</v>
      </c>
      <c r="E509" s="10">
        <v>0</v>
      </c>
      <c r="F509" s="10">
        <v>88.596639999999994</v>
      </c>
    </row>
    <row r="510" spans="1:6">
      <c r="A510" s="10" t="s">
        <v>559</v>
      </c>
      <c r="B510" s="10" t="s">
        <v>945</v>
      </c>
      <c r="C510" s="10">
        <v>4.1481029999999999</v>
      </c>
      <c r="D510" s="10">
        <v>0</v>
      </c>
      <c r="E510" s="10">
        <v>0</v>
      </c>
      <c r="F510" s="10">
        <v>88.348076000000006</v>
      </c>
    </row>
    <row r="511" spans="1:6">
      <c r="A511" s="10" t="s">
        <v>559</v>
      </c>
      <c r="B511" s="10" t="s">
        <v>954</v>
      </c>
      <c r="C511" s="10">
        <v>4.3544717000000004</v>
      </c>
      <c r="D511" s="10">
        <v>0</v>
      </c>
      <c r="E511" s="10">
        <v>0</v>
      </c>
      <c r="F511" s="10">
        <v>86.089410000000001</v>
      </c>
    </row>
    <row r="512" spans="1:6">
      <c r="A512" s="10" t="s">
        <v>559</v>
      </c>
      <c r="B512" s="10" t="s">
        <v>949</v>
      </c>
      <c r="C512" s="10">
        <v>4.6196070000000002</v>
      </c>
      <c r="D512" s="10">
        <v>0</v>
      </c>
      <c r="E512" s="10">
        <v>0</v>
      </c>
      <c r="F512" s="10">
        <v>85.080055000000002</v>
      </c>
    </row>
    <row r="513" spans="1:6">
      <c r="A513" s="10" t="s">
        <v>559</v>
      </c>
      <c r="B513" s="10" t="s">
        <v>1070</v>
      </c>
      <c r="C513" s="10">
        <v>4.376652</v>
      </c>
      <c r="D513" s="10">
        <v>0</v>
      </c>
      <c r="E513" s="10">
        <v>0</v>
      </c>
      <c r="F513" s="10">
        <v>83.874534999999995</v>
      </c>
    </row>
    <row r="514" spans="1:6">
      <c r="A514" s="10" t="s">
        <v>559</v>
      </c>
      <c r="B514" s="10" t="s">
        <v>233</v>
      </c>
      <c r="C514" s="10">
        <v>3.2687482999999999</v>
      </c>
      <c r="D514" s="10">
        <v>0</v>
      </c>
      <c r="E514" s="10">
        <v>0</v>
      </c>
      <c r="F514" s="10">
        <v>83.136475000000004</v>
      </c>
    </row>
    <row r="515" spans="1:6">
      <c r="A515" s="10" t="s">
        <v>559</v>
      </c>
      <c r="B515" s="10" t="s">
        <v>239</v>
      </c>
      <c r="C515" s="10">
        <v>2.9810620000000001</v>
      </c>
      <c r="D515" s="10">
        <v>0</v>
      </c>
      <c r="E515" s="10">
        <v>0</v>
      </c>
      <c r="F515" s="10">
        <v>82.003140000000002</v>
      </c>
    </row>
    <row r="516" spans="1:6">
      <c r="A516" s="10" t="s">
        <v>559</v>
      </c>
      <c r="B516" s="10" t="s">
        <v>231</v>
      </c>
      <c r="C516" s="10">
        <v>3.1118052</v>
      </c>
      <c r="D516" s="10">
        <v>0</v>
      </c>
      <c r="E516" s="10">
        <v>0</v>
      </c>
      <c r="F516" s="10">
        <v>79.830129999999997</v>
      </c>
    </row>
    <row r="517" spans="1:6">
      <c r="A517" s="10" t="s">
        <v>559</v>
      </c>
      <c r="B517" s="10" t="s">
        <v>1071</v>
      </c>
      <c r="C517" s="10">
        <v>5.2862679999999997</v>
      </c>
      <c r="D517" s="10">
        <v>0</v>
      </c>
      <c r="E517" s="10">
        <v>0</v>
      </c>
      <c r="F517" s="10">
        <v>78.884026000000006</v>
      </c>
    </row>
    <row r="518" spans="1:6">
      <c r="A518" s="10" t="s">
        <v>559</v>
      </c>
      <c r="B518" s="10" t="s">
        <v>157</v>
      </c>
      <c r="C518" s="10">
        <v>2.6606206999999999</v>
      </c>
      <c r="D518" s="10">
        <v>0</v>
      </c>
      <c r="E518" s="10">
        <v>0</v>
      </c>
      <c r="F518" s="10">
        <v>77.490120000000005</v>
      </c>
    </row>
    <row r="519" spans="1:6">
      <c r="A519" s="10" t="s">
        <v>559</v>
      </c>
      <c r="B519" s="10" t="s">
        <v>1072</v>
      </c>
      <c r="C519" s="10">
        <v>2.8917595999999999</v>
      </c>
      <c r="D519" s="10">
        <v>0</v>
      </c>
      <c r="E519" s="10">
        <v>0</v>
      </c>
      <c r="F519" s="10">
        <v>76.823639999999997</v>
      </c>
    </row>
    <row r="520" spans="1:6">
      <c r="A520" s="10" t="s">
        <v>559</v>
      </c>
      <c r="B520" s="10" t="s">
        <v>1073</v>
      </c>
      <c r="C520" s="10">
        <v>2.9692478000000002</v>
      </c>
      <c r="D520" s="10">
        <v>0</v>
      </c>
      <c r="E520" s="10">
        <v>0</v>
      </c>
      <c r="F520" s="10">
        <v>76.45505</v>
      </c>
    </row>
    <row r="521" spans="1:6">
      <c r="A521" s="10" t="s">
        <v>559</v>
      </c>
      <c r="B521" s="10" t="s">
        <v>1074</v>
      </c>
      <c r="C521" s="10">
        <v>2.3500228000000001</v>
      </c>
      <c r="D521" s="10">
        <v>0</v>
      </c>
      <c r="E521" s="10">
        <v>0</v>
      </c>
      <c r="F521" s="10">
        <v>76.280469999999994</v>
      </c>
    </row>
    <row r="522" spans="1:6">
      <c r="A522" s="10" t="s">
        <v>565</v>
      </c>
      <c r="B522" s="10" t="s">
        <v>928</v>
      </c>
      <c r="C522" s="10">
        <v>3.8207070000000001</v>
      </c>
      <c r="D522" s="10">
        <v>0</v>
      </c>
      <c r="E522" s="10">
        <v>0</v>
      </c>
      <c r="F522" s="10">
        <v>85.592354</v>
      </c>
    </row>
    <row r="523" spans="1:6">
      <c r="A523" s="10" t="s">
        <v>565</v>
      </c>
      <c r="B523" s="10" t="s">
        <v>936</v>
      </c>
      <c r="C523" s="10">
        <v>3.992124</v>
      </c>
      <c r="D523" s="10">
        <v>0</v>
      </c>
      <c r="E523" s="10">
        <v>0</v>
      </c>
      <c r="F523" s="10">
        <v>80.315383999999995</v>
      </c>
    </row>
    <row r="524" spans="1:6">
      <c r="A524" s="10" t="s">
        <v>565</v>
      </c>
      <c r="B524" s="10" t="s">
        <v>227</v>
      </c>
      <c r="C524" s="10">
        <v>3.0364040000000001</v>
      </c>
      <c r="D524" s="10">
        <v>0</v>
      </c>
      <c r="E524" s="10">
        <v>0</v>
      </c>
      <c r="F524" s="10">
        <v>79.253739999999993</v>
      </c>
    </row>
    <row r="525" spans="1:6">
      <c r="A525" s="10" t="s">
        <v>565</v>
      </c>
      <c r="B525" s="10" t="s">
        <v>266</v>
      </c>
      <c r="C525" s="10">
        <v>4.0664639999999999</v>
      </c>
      <c r="D525" s="10">
        <v>0</v>
      </c>
      <c r="E525" s="10">
        <v>0</v>
      </c>
      <c r="F525" s="10">
        <v>78.540660000000003</v>
      </c>
    </row>
    <row r="526" spans="1:6">
      <c r="A526" s="10" t="s">
        <v>565</v>
      </c>
      <c r="B526" s="10" t="s">
        <v>273</v>
      </c>
      <c r="C526" s="10">
        <v>2.9014814000000002</v>
      </c>
      <c r="D526" s="10">
        <v>0</v>
      </c>
      <c r="E526" s="10">
        <v>0</v>
      </c>
      <c r="F526" s="10">
        <v>77.990939999999995</v>
      </c>
    </row>
    <row r="527" spans="1:6">
      <c r="A527" s="10" t="s">
        <v>565</v>
      </c>
      <c r="B527" s="10" t="s">
        <v>960</v>
      </c>
      <c r="C527" s="10">
        <v>3.3116542999999998</v>
      </c>
      <c r="D527" s="10">
        <v>0</v>
      </c>
      <c r="E527" s="10">
        <v>0</v>
      </c>
      <c r="F527" s="10">
        <v>76.622810000000001</v>
      </c>
    </row>
    <row r="528" spans="1:6">
      <c r="A528" s="10" t="s">
        <v>565</v>
      </c>
      <c r="B528" s="10" t="s">
        <v>931</v>
      </c>
      <c r="C528" s="10">
        <v>2.8659987</v>
      </c>
      <c r="D528" s="10">
        <v>0</v>
      </c>
      <c r="E528" s="10">
        <v>0</v>
      </c>
      <c r="F528" s="10">
        <v>74.571579999999997</v>
      </c>
    </row>
    <row r="529" spans="1:6">
      <c r="A529" s="10" t="s">
        <v>565</v>
      </c>
      <c r="B529" s="10" t="s">
        <v>185</v>
      </c>
      <c r="C529" s="10">
        <v>3.4822562000000001</v>
      </c>
      <c r="D529" s="10">
        <v>0</v>
      </c>
      <c r="E529" s="10">
        <v>0</v>
      </c>
      <c r="F529" s="10">
        <v>73.604550000000003</v>
      </c>
    </row>
    <row r="530" spans="1:6">
      <c r="A530" s="10" t="s">
        <v>565</v>
      </c>
      <c r="B530" s="10" t="s">
        <v>220</v>
      </c>
      <c r="C530" s="10">
        <v>2.4962784999999998</v>
      </c>
      <c r="D530" s="10">
        <v>0</v>
      </c>
      <c r="E530" s="10">
        <v>0</v>
      </c>
      <c r="F530" s="10">
        <v>72.270700000000005</v>
      </c>
    </row>
    <row r="531" spans="1:6">
      <c r="A531" s="10" t="s">
        <v>565</v>
      </c>
      <c r="B531" s="10" t="s">
        <v>926</v>
      </c>
      <c r="C531" s="10">
        <v>3.2033526999999999</v>
      </c>
      <c r="D531" s="10">
        <v>0</v>
      </c>
      <c r="E531" s="10">
        <v>0</v>
      </c>
      <c r="F531" s="10">
        <v>71.612719999999996</v>
      </c>
    </row>
    <row r="532" spans="1:6">
      <c r="A532" s="10" t="s">
        <v>565</v>
      </c>
      <c r="B532" s="10" t="s">
        <v>927</v>
      </c>
      <c r="C532" s="10">
        <v>2.948474</v>
      </c>
      <c r="D532" s="10">
        <v>0</v>
      </c>
      <c r="E532" s="10">
        <v>0</v>
      </c>
      <c r="F532" s="10">
        <v>71.429379999999995</v>
      </c>
    </row>
    <row r="533" spans="1:6">
      <c r="A533" s="10" t="s">
        <v>565</v>
      </c>
      <c r="B533" s="10" t="s">
        <v>929</v>
      </c>
      <c r="C533" s="10">
        <v>2.9064648000000002</v>
      </c>
      <c r="D533" s="10">
        <v>0</v>
      </c>
      <c r="E533" s="10">
        <v>0</v>
      </c>
      <c r="F533" s="10">
        <v>70.283744999999996</v>
      </c>
    </row>
    <row r="534" spans="1:6">
      <c r="A534" s="10" t="s">
        <v>565</v>
      </c>
      <c r="B534" s="10" t="s">
        <v>932</v>
      </c>
      <c r="C534" s="10">
        <v>2.3340619999999999</v>
      </c>
      <c r="D534" s="10">
        <v>0</v>
      </c>
      <c r="E534" s="10">
        <v>0</v>
      </c>
      <c r="F534" s="10">
        <v>67.813749999999999</v>
      </c>
    </row>
    <row r="535" spans="1:6">
      <c r="A535" s="10" t="s">
        <v>565</v>
      </c>
      <c r="B535" s="10" t="s">
        <v>1075</v>
      </c>
      <c r="C535" s="10">
        <v>2.7868656999999999</v>
      </c>
      <c r="D535" s="10">
        <v>0</v>
      </c>
      <c r="E535" s="10">
        <v>0</v>
      </c>
      <c r="F535" s="10">
        <v>67.232659999999996</v>
      </c>
    </row>
    <row r="536" spans="1:6">
      <c r="A536" s="10" t="s">
        <v>565</v>
      </c>
      <c r="B536" s="10" t="s">
        <v>1016</v>
      </c>
      <c r="C536" s="10">
        <v>3.0404846999999999</v>
      </c>
      <c r="D536" s="10">
        <v>0</v>
      </c>
      <c r="E536" s="10">
        <v>0</v>
      </c>
      <c r="F536" s="10">
        <v>66.921616</v>
      </c>
    </row>
    <row r="537" spans="1:6">
      <c r="A537" s="10" t="s">
        <v>565</v>
      </c>
      <c r="B537" s="10" t="s">
        <v>1006</v>
      </c>
      <c r="C537" s="10">
        <v>2.0806179999999999</v>
      </c>
      <c r="D537" s="10">
        <v>0</v>
      </c>
      <c r="E537" s="10">
        <v>0</v>
      </c>
      <c r="F537" s="10">
        <v>66.704340000000002</v>
      </c>
    </row>
    <row r="538" spans="1:6">
      <c r="A538" s="10" t="s">
        <v>565</v>
      </c>
      <c r="B538" s="10" t="s">
        <v>288</v>
      </c>
      <c r="C538" s="10">
        <v>1.7849698000000001</v>
      </c>
      <c r="D538" s="10">
        <v>0</v>
      </c>
      <c r="E538" s="10">
        <v>0</v>
      </c>
      <c r="F538" s="10">
        <v>65.135999999999996</v>
      </c>
    </row>
    <row r="539" spans="1:6">
      <c r="A539" s="10" t="s">
        <v>565</v>
      </c>
      <c r="B539" s="10" t="s">
        <v>251</v>
      </c>
      <c r="C539" s="10">
        <v>2.350136</v>
      </c>
      <c r="D539" s="10">
        <v>0</v>
      </c>
      <c r="E539" s="10">
        <v>0</v>
      </c>
      <c r="F539" s="10">
        <v>64.093279999999993</v>
      </c>
    </row>
    <row r="540" spans="1:6">
      <c r="A540" s="10" t="s">
        <v>565</v>
      </c>
      <c r="B540" s="10" t="s">
        <v>1076</v>
      </c>
      <c r="C540" s="10">
        <v>2.0211610000000002</v>
      </c>
      <c r="D540" s="10">
        <v>0</v>
      </c>
      <c r="E540" s="10">
        <v>0</v>
      </c>
      <c r="F540" s="10">
        <v>64.077929999999995</v>
      </c>
    </row>
    <row r="541" spans="1:6">
      <c r="A541" s="10" t="s">
        <v>565</v>
      </c>
      <c r="B541" s="10" t="s">
        <v>1033</v>
      </c>
      <c r="C541" s="10">
        <v>2.5430605000000002</v>
      </c>
      <c r="D541" s="10">
        <v>0</v>
      </c>
      <c r="E541" s="10">
        <v>0</v>
      </c>
      <c r="F541" s="10">
        <v>63.574627</v>
      </c>
    </row>
    <row r="542" spans="1:6">
      <c r="A542" s="10" t="s">
        <v>573</v>
      </c>
      <c r="B542" s="10" t="s">
        <v>1047</v>
      </c>
      <c r="C542" s="10">
        <v>5.0680440000000004</v>
      </c>
      <c r="D542" s="10">
        <v>0</v>
      </c>
      <c r="E542" s="10">
        <v>0</v>
      </c>
      <c r="F542" s="10">
        <v>91.656210000000002</v>
      </c>
    </row>
    <row r="543" spans="1:6">
      <c r="A543" s="10" t="s">
        <v>573</v>
      </c>
      <c r="B543" s="10" t="s">
        <v>937</v>
      </c>
      <c r="C543" s="10">
        <v>5.1538643999999998</v>
      </c>
      <c r="D543" s="10">
        <v>0</v>
      </c>
      <c r="E543" s="10">
        <v>0</v>
      </c>
      <c r="F543" s="10">
        <v>88.785730000000001</v>
      </c>
    </row>
    <row r="544" spans="1:6">
      <c r="A544" s="10" t="s">
        <v>573</v>
      </c>
      <c r="B544" s="10" t="s">
        <v>981</v>
      </c>
      <c r="C544" s="10">
        <v>4.5651026000000003</v>
      </c>
      <c r="D544" s="10">
        <v>0</v>
      </c>
      <c r="E544" s="10">
        <v>0</v>
      </c>
      <c r="F544" s="10">
        <v>88.478294000000005</v>
      </c>
    </row>
    <row r="545" spans="1:6">
      <c r="A545" s="10" t="s">
        <v>573</v>
      </c>
      <c r="B545" s="10" t="s">
        <v>134</v>
      </c>
      <c r="C545" s="10">
        <v>5.7516493999999998</v>
      </c>
      <c r="D545" s="10">
        <v>0</v>
      </c>
      <c r="E545" s="10">
        <v>0</v>
      </c>
      <c r="F545" s="10">
        <v>87.654750000000007</v>
      </c>
    </row>
    <row r="546" spans="1:6">
      <c r="A546" s="10" t="s">
        <v>573</v>
      </c>
      <c r="B546" s="10" t="s">
        <v>230</v>
      </c>
      <c r="C546" s="10">
        <v>3.7575753000000001</v>
      </c>
      <c r="D546" s="10">
        <v>0</v>
      </c>
      <c r="E546" s="10">
        <v>0</v>
      </c>
      <c r="F546" s="10">
        <v>86.778983999999994</v>
      </c>
    </row>
    <row r="547" spans="1:6">
      <c r="A547" s="10" t="s">
        <v>573</v>
      </c>
      <c r="B547" s="10" t="s">
        <v>1077</v>
      </c>
      <c r="C547" s="10">
        <v>3.9368552999999999</v>
      </c>
      <c r="D547" s="10">
        <v>0</v>
      </c>
      <c r="E547" s="10">
        <v>0</v>
      </c>
      <c r="F547" s="10">
        <v>85.69041</v>
      </c>
    </row>
    <row r="548" spans="1:6">
      <c r="A548" s="10" t="s">
        <v>573</v>
      </c>
      <c r="B548" s="10" t="s">
        <v>1078</v>
      </c>
      <c r="C548" s="10">
        <v>3.8292644</v>
      </c>
      <c r="D548" s="10">
        <v>0</v>
      </c>
      <c r="E548" s="10">
        <v>0</v>
      </c>
      <c r="F548" s="10">
        <v>81.810079999999999</v>
      </c>
    </row>
    <row r="549" spans="1:6">
      <c r="A549" s="10" t="s">
        <v>573</v>
      </c>
      <c r="B549" s="10" t="s">
        <v>929</v>
      </c>
      <c r="C549" s="10">
        <v>3.4067029999999998</v>
      </c>
      <c r="D549" s="10">
        <v>0</v>
      </c>
      <c r="E549" s="10">
        <v>0</v>
      </c>
      <c r="F549" s="10">
        <v>80.897980000000004</v>
      </c>
    </row>
    <row r="550" spans="1:6">
      <c r="A550" s="10" t="s">
        <v>573</v>
      </c>
      <c r="B550" s="10" t="s">
        <v>574</v>
      </c>
      <c r="C550" s="10">
        <v>8.9605910000000009</v>
      </c>
      <c r="D550" s="10">
        <v>0</v>
      </c>
      <c r="E550" s="10">
        <v>0</v>
      </c>
      <c r="F550" s="10">
        <v>80.406980000000004</v>
      </c>
    </row>
    <row r="551" spans="1:6">
      <c r="A551" s="10" t="s">
        <v>573</v>
      </c>
      <c r="B551" s="10" t="s">
        <v>189</v>
      </c>
      <c r="C551" s="10">
        <v>3.0911374</v>
      </c>
      <c r="D551" s="10">
        <v>0</v>
      </c>
      <c r="E551" s="10">
        <v>0</v>
      </c>
      <c r="F551" s="10">
        <v>80.199550000000002</v>
      </c>
    </row>
    <row r="552" spans="1:6">
      <c r="A552" s="10" t="s">
        <v>573</v>
      </c>
      <c r="B552" s="10" t="s">
        <v>266</v>
      </c>
      <c r="C552" s="10">
        <v>4.2000900000000003</v>
      </c>
      <c r="D552" s="10">
        <v>0</v>
      </c>
      <c r="E552" s="10">
        <v>0</v>
      </c>
      <c r="F552" s="10">
        <v>80.156499999999994</v>
      </c>
    </row>
    <row r="553" spans="1:6">
      <c r="A553" s="10" t="s">
        <v>573</v>
      </c>
      <c r="B553" s="10" t="s">
        <v>1079</v>
      </c>
      <c r="C553" s="10">
        <v>5.6678762000000003</v>
      </c>
      <c r="D553" s="10">
        <v>0</v>
      </c>
      <c r="E553" s="10">
        <v>0</v>
      </c>
      <c r="F553" s="10">
        <v>80.155204999999995</v>
      </c>
    </row>
    <row r="554" spans="1:6">
      <c r="A554" s="10" t="s">
        <v>573</v>
      </c>
      <c r="B554" s="10" t="s">
        <v>1028</v>
      </c>
      <c r="C554" s="10">
        <v>3.1360880999999998</v>
      </c>
      <c r="D554" s="10">
        <v>0</v>
      </c>
      <c r="E554" s="10">
        <v>0</v>
      </c>
      <c r="F554" s="10">
        <v>79.848650000000006</v>
      </c>
    </row>
    <row r="555" spans="1:6">
      <c r="A555" s="10" t="s">
        <v>573</v>
      </c>
      <c r="B555" s="10" t="s">
        <v>133</v>
      </c>
      <c r="C555" s="10">
        <v>3.1926117000000001</v>
      </c>
      <c r="D555" s="10">
        <v>0</v>
      </c>
      <c r="E555" s="10">
        <v>0</v>
      </c>
      <c r="F555" s="10">
        <v>79.705250000000007</v>
      </c>
    </row>
    <row r="556" spans="1:6">
      <c r="A556" s="10" t="s">
        <v>573</v>
      </c>
      <c r="B556" s="10" t="s">
        <v>286</v>
      </c>
      <c r="C556" s="10">
        <v>5.0432949999999996</v>
      </c>
      <c r="D556" s="10">
        <v>0</v>
      </c>
      <c r="E556" s="10">
        <v>0</v>
      </c>
      <c r="F556" s="10">
        <v>79.1006</v>
      </c>
    </row>
    <row r="557" spans="1:6">
      <c r="A557" s="10" t="s">
        <v>573</v>
      </c>
      <c r="B557" s="10" t="s">
        <v>278</v>
      </c>
      <c r="C557" s="10">
        <v>2.391788</v>
      </c>
      <c r="D557" s="10">
        <v>0</v>
      </c>
      <c r="E557" s="10">
        <v>0</v>
      </c>
      <c r="F557" s="10">
        <v>78.785030000000006</v>
      </c>
    </row>
    <row r="558" spans="1:6">
      <c r="A558" s="10" t="s">
        <v>573</v>
      </c>
      <c r="B558" s="10" t="s">
        <v>1013</v>
      </c>
      <c r="C558" s="10">
        <v>3.2533015999999999</v>
      </c>
      <c r="D558" s="10">
        <v>0</v>
      </c>
      <c r="E558" s="10">
        <v>0</v>
      </c>
      <c r="F558" s="10">
        <v>78.492679999999993</v>
      </c>
    </row>
    <row r="559" spans="1:6">
      <c r="A559" s="10" t="s">
        <v>573</v>
      </c>
      <c r="B559" s="10" t="s">
        <v>216</v>
      </c>
      <c r="C559" s="10">
        <v>3.1925902000000002</v>
      </c>
      <c r="D559" s="10">
        <v>0</v>
      </c>
      <c r="E559" s="10">
        <v>0</v>
      </c>
      <c r="F559" s="10">
        <v>77.536090000000002</v>
      </c>
    </row>
    <row r="560" spans="1:6">
      <c r="A560" s="10" t="s">
        <v>573</v>
      </c>
      <c r="B560" s="10" t="s">
        <v>153</v>
      </c>
      <c r="C560" s="10">
        <v>3.125127</v>
      </c>
      <c r="D560" s="10">
        <v>0</v>
      </c>
      <c r="E560" s="10">
        <v>0</v>
      </c>
      <c r="F560" s="10">
        <v>77.335210000000004</v>
      </c>
    </row>
    <row r="561" spans="1:6">
      <c r="A561" s="10" t="s">
        <v>573</v>
      </c>
      <c r="B561" s="10" t="s">
        <v>1080</v>
      </c>
      <c r="C561" s="10">
        <v>3.454901</v>
      </c>
      <c r="D561" s="10">
        <v>0</v>
      </c>
      <c r="E561" s="10">
        <v>0</v>
      </c>
      <c r="F561" s="10">
        <v>74.873040000000003</v>
      </c>
    </row>
    <row r="562" spans="1:6">
      <c r="A562" s="10" t="s">
        <v>582</v>
      </c>
      <c r="B562" s="10" t="s">
        <v>1038</v>
      </c>
      <c r="C562" s="10">
        <v>4.8276776999999997</v>
      </c>
      <c r="D562" s="10">
        <v>0</v>
      </c>
      <c r="E562" s="10">
        <v>0</v>
      </c>
      <c r="F562" s="10">
        <v>89.438839999999999</v>
      </c>
    </row>
    <row r="563" spans="1:6">
      <c r="A563" s="10" t="s">
        <v>582</v>
      </c>
      <c r="B563" s="10" t="s">
        <v>312</v>
      </c>
      <c r="C563" s="10">
        <v>3.0174408000000001</v>
      </c>
      <c r="D563" s="10">
        <v>0</v>
      </c>
      <c r="E563" s="10">
        <v>0</v>
      </c>
      <c r="F563" s="10">
        <v>87.364425999999995</v>
      </c>
    </row>
    <row r="564" spans="1:6">
      <c r="A564" s="10" t="s">
        <v>582</v>
      </c>
      <c r="B564" s="10" t="s">
        <v>221</v>
      </c>
      <c r="C564" s="10">
        <v>4.2500366999999999</v>
      </c>
      <c r="D564" s="10">
        <v>0</v>
      </c>
      <c r="E564" s="10">
        <v>0</v>
      </c>
      <c r="F564" s="10">
        <v>87.109430000000003</v>
      </c>
    </row>
    <row r="565" spans="1:6">
      <c r="A565" s="10" t="s">
        <v>582</v>
      </c>
      <c r="B565" s="10" t="s">
        <v>1069</v>
      </c>
      <c r="C565" s="10">
        <v>3.2410774</v>
      </c>
      <c r="D565" s="10">
        <v>0</v>
      </c>
      <c r="E565" s="10">
        <v>0</v>
      </c>
      <c r="F565" s="10">
        <v>86.060580000000002</v>
      </c>
    </row>
    <row r="566" spans="1:6">
      <c r="A566" s="10" t="s">
        <v>582</v>
      </c>
      <c r="B566" s="10" t="s">
        <v>877</v>
      </c>
      <c r="C566" s="10">
        <v>2.9819385999999999</v>
      </c>
      <c r="D566" s="10">
        <v>0</v>
      </c>
      <c r="E566" s="10">
        <v>0</v>
      </c>
      <c r="F566" s="10">
        <v>83.853570000000005</v>
      </c>
    </row>
    <row r="567" spans="1:6">
      <c r="A567" s="10" t="s">
        <v>582</v>
      </c>
      <c r="B567" s="10" t="s">
        <v>1039</v>
      </c>
      <c r="C567" s="10">
        <v>2.8208392</v>
      </c>
      <c r="D567" s="10">
        <v>0</v>
      </c>
      <c r="E567" s="10">
        <v>0</v>
      </c>
      <c r="F567" s="10">
        <v>83.318430000000006</v>
      </c>
    </row>
    <row r="568" spans="1:6">
      <c r="A568" s="10" t="s">
        <v>582</v>
      </c>
      <c r="B568" s="10" t="s">
        <v>1081</v>
      </c>
      <c r="C568" s="10">
        <v>3.9694528999999998</v>
      </c>
      <c r="D568" s="10">
        <v>0</v>
      </c>
      <c r="E568" s="10">
        <v>0</v>
      </c>
      <c r="F568" s="10">
        <v>83.152159999999995</v>
      </c>
    </row>
    <row r="569" spans="1:6">
      <c r="A569" s="10" t="s">
        <v>582</v>
      </c>
      <c r="B569" s="10" t="s">
        <v>203</v>
      </c>
      <c r="C569" s="10">
        <v>3.9381857</v>
      </c>
      <c r="D569" s="10">
        <v>0</v>
      </c>
      <c r="E569" s="10">
        <v>0</v>
      </c>
      <c r="F569" s="10">
        <v>82.245329999999996</v>
      </c>
    </row>
    <row r="570" spans="1:6">
      <c r="A570" s="10" t="s">
        <v>582</v>
      </c>
      <c r="B570" s="10" t="s">
        <v>1067</v>
      </c>
      <c r="C570" s="10">
        <v>3.6232646000000002</v>
      </c>
      <c r="D570" s="10">
        <v>0</v>
      </c>
      <c r="E570" s="10">
        <v>0</v>
      </c>
      <c r="F570" s="10">
        <v>80.740279999999998</v>
      </c>
    </row>
    <row r="571" spans="1:6">
      <c r="A571" s="10" t="s">
        <v>582</v>
      </c>
      <c r="B571" s="10" t="s">
        <v>298</v>
      </c>
      <c r="C571" s="10">
        <v>2.9312524999999998</v>
      </c>
      <c r="D571" s="10">
        <v>0</v>
      </c>
      <c r="E571" s="10">
        <v>0</v>
      </c>
      <c r="F571" s="10">
        <v>80.349434000000002</v>
      </c>
    </row>
    <row r="572" spans="1:6">
      <c r="A572" s="10" t="s">
        <v>582</v>
      </c>
      <c r="B572" s="10" t="s">
        <v>955</v>
      </c>
      <c r="C572" s="10">
        <v>3.1364364999999998</v>
      </c>
      <c r="D572" s="10">
        <v>0</v>
      </c>
      <c r="E572" s="10">
        <v>0</v>
      </c>
      <c r="F572" s="10">
        <v>80.305335999999997</v>
      </c>
    </row>
    <row r="573" spans="1:6">
      <c r="A573" s="10" t="s">
        <v>582</v>
      </c>
      <c r="B573" s="10" t="s">
        <v>1023</v>
      </c>
      <c r="C573" s="10">
        <v>3.7907107</v>
      </c>
      <c r="D573" s="10">
        <v>0</v>
      </c>
      <c r="E573" s="10">
        <v>0</v>
      </c>
      <c r="F573" s="10">
        <v>80.232605000000007</v>
      </c>
    </row>
    <row r="574" spans="1:6">
      <c r="A574" s="10" t="s">
        <v>582</v>
      </c>
      <c r="B574" s="10" t="s">
        <v>1082</v>
      </c>
      <c r="C574" s="10">
        <v>2.2954626</v>
      </c>
      <c r="D574" s="10">
        <v>0</v>
      </c>
      <c r="E574" s="10">
        <v>0</v>
      </c>
      <c r="F574" s="10">
        <v>80.138279999999995</v>
      </c>
    </row>
    <row r="575" spans="1:6">
      <c r="A575" s="10" t="s">
        <v>582</v>
      </c>
      <c r="B575" s="10" t="s">
        <v>1083</v>
      </c>
      <c r="C575" s="10">
        <v>3.7121602999999999</v>
      </c>
      <c r="D575" s="10">
        <v>0</v>
      </c>
      <c r="E575" s="10">
        <v>0</v>
      </c>
      <c r="F575" s="10">
        <v>78.712400000000002</v>
      </c>
    </row>
    <row r="576" spans="1:6">
      <c r="A576" s="10" t="s">
        <v>582</v>
      </c>
      <c r="B576" s="10" t="s">
        <v>1084</v>
      </c>
      <c r="C576" s="10">
        <v>4.4258139999999999</v>
      </c>
      <c r="D576" s="10">
        <v>0</v>
      </c>
      <c r="E576" s="10">
        <v>0</v>
      </c>
      <c r="F576" s="10">
        <v>78.151139999999998</v>
      </c>
    </row>
    <row r="577" spans="1:6">
      <c r="A577" s="10" t="s">
        <v>582</v>
      </c>
      <c r="B577" s="10" t="s">
        <v>1040</v>
      </c>
      <c r="C577" s="10">
        <v>3.0751659999999998</v>
      </c>
      <c r="D577" s="10">
        <v>0</v>
      </c>
      <c r="E577" s="10">
        <v>0</v>
      </c>
      <c r="F577" s="10">
        <v>77.659859999999995</v>
      </c>
    </row>
    <row r="578" spans="1:6">
      <c r="A578" s="10" t="s">
        <v>582</v>
      </c>
      <c r="B578" s="10" t="s">
        <v>1027</v>
      </c>
      <c r="C578" s="10">
        <v>3.2045927000000001</v>
      </c>
      <c r="D578" s="10">
        <v>0</v>
      </c>
      <c r="E578" s="10">
        <v>0</v>
      </c>
      <c r="F578" s="10">
        <v>77.25658</v>
      </c>
    </row>
    <row r="579" spans="1:6">
      <c r="A579" s="10" t="s">
        <v>582</v>
      </c>
      <c r="B579" s="10" t="s">
        <v>872</v>
      </c>
      <c r="C579" s="10">
        <v>2.6485240000000001</v>
      </c>
      <c r="D579" s="10">
        <v>0</v>
      </c>
      <c r="E579" s="10">
        <v>0</v>
      </c>
      <c r="F579" s="10">
        <v>76.356009999999998</v>
      </c>
    </row>
    <row r="580" spans="1:6">
      <c r="A580" s="10" t="s">
        <v>582</v>
      </c>
      <c r="B580" s="10" t="s">
        <v>1085</v>
      </c>
      <c r="C580" s="10">
        <v>2.9143940000000002</v>
      </c>
      <c r="D580" s="10">
        <v>0</v>
      </c>
      <c r="E580" s="10">
        <v>0</v>
      </c>
      <c r="F580" s="10">
        <v>76.145420000000001</v>
      </c>
    </row>
    <row r="581" spans="1:6">
      <c r="A581" s="10" t="s">
        <v>582</v>
      </c>
      <c r="B581" s="10" t="s">
        <v>1041</v>
      </c>
      <c r="C581" s="10">
        <v>2.6764579999999998</v>
      </c>
      <c r="D581" s="10">
        <v>0</v>
      </c>
      <c r="E581" s="10">
        <v>0</v>
      </c>
      <c r="F581" s="10">
        <v>75.31277</v>
      </c>
    </row>
    <row r="582" spans="1:6">
      <c r="A582" s="10" t="s">
        <v>588</v>
      </c>
      <c r="B582" s="10" t="s">
        <v>1086</v>
      </c>
      <c r="C582" s="10">
        <v>4.1270199999999999</v>
      </c>
      <c r="D582" s="10">
        <v>0</v>
      </c>
      <c r="E582" s="10">
        <v>0</v>
      </c>
      <c r="F582" s="10">
        <v>84.269165000000001</v>
      </c>
    </row>
    <row r="583" spans="1:6">
      <c r="A583" s="10" t="s">
        <v>588</v>
      </c>
      <c r="B583" s="10" t="s">
        <v>1087</v>
      </c>
      <c r="C583" s="10">
        <v>3.9971356</v>
      </c>
      <c r="D583" s="10">
        <v>0</v>
      </c>
      <c r="E583" s="10">
        <v>0</v>
      </c>
      <c r="F583" s="10">
        <v>82.169510000000002</v>
      </c>
    </row>
    <row r="584" spans="1:6">
      <c r="A584" s="10" t="s">
        <v>588</v>
      </c>
      <c r="B584" s="10" t="s">
        <v>289</v>
      </c>
      <c r="C584" s="10">
        <v>4.6394763000000001</v>
      </c>
      <c r="D584" s="10">
        <v>0</v>
      </c>
      <c r="E584" s="10">
        <v>0</v>
      </c>
      <c r="F584" s="10">
        <v>81.879035999999999</v>
      </c>
    </row>
    <row r="585" spans="1:6">
      <c r="A585" s="10" t="s">
        <v>588</v>
      </c>
      <c r="B585" s="10" t="s">
        <v>228</v>
      </c>
      <c r="C585" s="10">
        <v>4.0400605000000001</v>
      </c>
      <c r="D585" s="10">
        <v>0</v>
      </c>
      <c r="E585" s="10">
        <v>0</v>
      </c>
      <c r="F585" s="10">
        <v>81.793509999999998</v>
      </c>
    </row>
    <row r="586" spans="1:6">
      <c r="A586" s="10" t="s">
        <v>588</v>
      </c>
      <c r="B586" s="10" t="s">
        <v>293</v>
      </c>
      <c r="C586" s="10">
        <v>3.8458464000000001</v>
      </c>
      <c r="D586" s="10">
        <v>0</v>
      </c>
      <c r="E586" s="10">
        <v>0</v>
      </c>
      <c r="F586" s="10">
        <v>81.294259999999994</v>
      </c>
    </row>
    <row r="587" spans="1:6">
      <c r="A587" s="10" t="s">
        <v>588</v>
      </c>
      <c r="B587" s="10" t="s">
        <v>1088</v>
      </c>
      <c r="C587" s="10">
        <v>3.0215485000000002</v>
      </c>
      <c r="D587" s="10">
        <v>0</v>
      </c>
      <c r="E587" s="10">
        <v>0</v>
      </c>
      <c r="F587" s="10">
        <v>79.771119999999996</v>
      </c>
    </row>
    <row r="588" spans="1:6">
      <c r="A588" s="10" t="s">
        <v>588</v>
      </c>
      <c r="B588" s="10" t="s">
        <v>1007</v>
      </c>
      <c r="C588" s="10">
        <v>2.7342070000000001</v>
      </c>
      <c r="D588" s="10">
        <v>0</v>
      </c>
      <c r="E588" s="10">
        <v>0</v>
      </c>
      <c r="F588" s="10">
        <v>78.935209999999998</v>
      </c>
    </row>
    <row r="589" spans="1:6">
      <c r="A589" s="10" t="s">
        <v>588</v>
      </c>
      <c r="B589" s="10" t="s">
        <v>172</v>
      </c>
      <c r="C589" s="10">
        <v>3.9807741999999999</v>
      </c>
      <c r="D589" s="10">
        <v>0</v>
      </c>
      <c r="E589" s="10">
        <v>0</v>
      </c>
      <c r="F589" s="10">
        <v>78.174719999999994</v>
      </c>
    </row>
    <row r="590" spans="1:6">
      <c r="A590" s="10" t="s">
        <v>588</v>
      </c>
      <c r="B590" s="10" t="s">
        <v>882</v>
      </c>
      <c r="C590" s="10">
        <v>2.6819894</v>
      </c>
      <c r="D590" s="10">
        <v>0</v>
      </c>
      <c r="E590" s="10">
        <v>0</v>
      </c>
      <c r="F590" s="10">
        <v>77.762839999999997</v>
      </c>
    </row>
    <row r="591" spans="1:6">
      <c r="A591" s="10" t="s">
        <v>588</v>
      </c>
      <c r="B591" s="10" t="s">
        <v>1023</v>
      </c>
      <c r="C591" s="10">
        <v>3.772084</v>
      </c>
      <c r="D591" s="10">
        <v>0</v>
      </c>
      <c r="E591" s="10">
        <v>0</v>
      </c>
      <c r="F591" s="10">
        <v>75.578704999999999</v>
      </c>
    </row>
    <row r="592" spans="1:6">
      <c r="A592" s="10" t="s">
        <v>588</v>
      </c>
      <c r="B592" s="10" t="s">
        <v>247</v>
      </c>
      <c r="C592" s="10">
        <v>2.7688449999999998</v>
      </c>
      <c r="D592" s="10">
        <v>0</v>
      </c>
      <c r="E592" s="10">
        <v>0</v>
      </c>
      <c r="F592" s="10">
        <v>73.817115999999999</v>
      </c>
    </row>
    <row r="593" spans="1:6">
      <c r="A593" s="10" t="s">
        <v>588</v>
      </c>
      <c r="B593" s="10" t="s">
        <v>1089</v>
      </c>
      <c r="C593" s="10">
        <v>3.4141827</v>
      </c>
      <c r="D593" s="10">
        <v>0</v>
      </c>
      <c r="E593" s="10">
        <v>0</v>
      </c>
      <c r="F593" s="10">
        <v>73.572059999999993</v>
      </c>
    </row>
    <row r="594" spans="1:6">
      <c r="A594" s="10" t="s">
        <v>588</v>
      </c>
      <c r="B594" s="10" t="s">
        <v>1090</v>
      </c>
      <c r="C594" s="10">
        <v>2.2895398</v>
      </c>
      <c r="D594" s="10">
        <v>0</v>
      </c>
      <c r="E594" s="10">
        <v>0</v>
      </c>
      <c r="F594" s="10">
        <v>73.247169999999997</v>
      </c>
    </row>
    <row r="595" spans="1:6">
      <c r="A595" s="10" t="s">
        <v>588</v>
      </c>
      <c r="B595" s="10" t="s">
        <v>1091</v>
      </c>
      <c r="C595" s="10">
        <v>3.2277969999999998</v>
      </c>
      <c r="D595" s="10">
        <v>0</v>
      </c>
      <c r="E595" s="10">
        <v>0</v>
      </c>
      <c r="F595" s="10">
        <v>72.720050000000001</v>
      </c>
    </row>
    <row r="596" spans="1:6">
      <c r="A596" s="10" t="s">
        <v>588</v>
      </c>
      <c r="B596" s="10" t="s">
        <v>188</v>
      </c>
      <c r="C596" s="10">
        <v>3.9609885</v>
      </c>
      <c r="D596" s="10">
        <v>0</v>
      </c>
      <c r="E596" s="10">
        <v>0</v>
      </c>
      <c r="F596" s="10">
        <v>72.070920000000001</v>
      </c>
    </row>
    <row r="597" spans="1:6">
      <c r="A597" s="10" t="s">
        <v>588</v>
      </c>
      <c r="B597" s="10" t="s">
        <v>290</v>
      </c>
      <c r="C597" s="10">
        <v>3.5950717999999999</v>
      </c>
      <c r="D597" s="10">
        <v>0</v>
      </c>
      <c r="E597" s="10">
        <v>0</v>
      </c>
      <c r="F597" s="10">
        <v>68.678169999999994</v>
      </c>
    </row>
    <row r="598" spans="1:6">
      <c r="A598" s="10" t="s">
        <v>588</v>
      </c>
      <c r="B598" s="10" t="s">
        <v>1056</v>
      </c>
      <c r="C598" s="10">
        <v>4.2292522999999997</v>
      </c>
      <c r="D598" s="10">
        <v>0</v>
      </c>
      <c r="E598" s="10">
        <v>0</v>
      </c>
      <c r="F598" s="10">
        <v>68.663399999999996</v>
      </c>
    </row>
    <row r="599" spans="1:6">
      <c r="A599" s="10" t="s">
        <v>588</v>
      </c>
      <c r="B599" s="10" t="s">
        <v>189</v>
      </c>
      <c r="C599" s="10">
        <v>2.7946352999999999</v>
      </c>
      <c r="D599" s="10">
        <v>0</v>
      </c>
      <c r="E599" s="10">
        <v>0</v>
      </c>
      <c r="F599" s="10">
        <v>67.842119999999994</v>
      </c>
    </row>
    <row r="600" spans="1:6">
      <c r="A600" s="10" t="s">
        <v>588</v>
      </c>
      <c r="B600" s="10" t="s">
        <v>999</v>
      </c>
      <c r="C600" s="10">
        <v>3.5987049999999998</v>
      </c>
      <c r="D600" s="10">
        <v>0</v>
      </c>
      <c r="E600" s="10">
        <v>0</v>
      </c>
      <c r="F600" s="10">
        <v>67.632300000000001</v>
      </c>
    </row>
    <row r="601" spans="1:6">
      <c r="A601" s="10" t="s">
        <v>588</v>
      </c>
      <c r="B601" s="10" t="s">
        <v>230</v>
      </c>
      <c r="C601" s="10">
        <v>2.5647764</v>
      </c>
      <c r="D601" s="10">
        <v>0</v>
      </c>
      <c r="E601" s="10">
        <v>0</v>
      </c>
      <c r="F601" s="10">
        <v>64.626564000000002</v>
      </c>
    </row>
    <row r="602" spans="1:6">
      <c r="A602" s="10" t="s">
        <v>593</v>
      </c>
      <c r="B602" s="10" t="s">
        <v>904</v>
      </c>
      <c r="C602" s="10">
        <v>6.4455809999999998</v>
      </c>
      <c r="D602" s="10">
        <v>0</v>
      </c>
      <c r="E602" s="10">
        <v>0</v>
      </c>
      <c r="F602" s="10">
        <v>91.646019999999993</v>
      </c>
    </row>
    <row r="603" spans="1:6">
      <c r="A603" s="10" t="s">
        <v>593</v>
      </c>
      <c r="B603" s="10" t="s">
        <v>991</v>
      </c>
      <c r="C603" s="10">
        <v>4.8810586999999996</v>
      </c>
      <c r="D603" s="10">
        <v>0</v>
      </c>
      <c r="E603" s="10">
        <v>0</v>
      </c>
      <c r="F603" s="10">
        <v>87.914469999999994</v>
      </c>
    </row>
    <row r="604" spans="1:6">
      <c r="A604" s="10" t="s">
        <v>593</v>
      </c>
      <c r="B604" s="10" t="s">
        <v>135</v>
      </c>
      <c r="C604" s="10">
        <v>3.2874686999999998</v>
      </c>
      <c r="D604" s="10">
        <v>0</v>
      </c>
      <c r="E604" s="10">
        <v>0</v>
      </c>
      <c r="F604" s="10">
        <v>82.493809999999996</v>
      </c>
    </row>
    <row r="605" spans="1:6">
      <c r="A605" s="10" t="s">
        <v>593</v>
      </c>
      <c r="B605" s="10" t="s">
        <v>1092</v>
      </c>
      <c r="C605" s="10">
        <v>2.6590845999999999</v>
      </c>
      <c r="D605" s="10">
        <v>0</v>
      </c>
      <c r="E605" s="10">
        <v>0</v>
      </c>
      <c r="F605" s="10">
        <v>81.34984</v>
      </c>
    </row>
    <row r="606" spans="1:6">
      <c r="A606" s="10" t="s">
        <v>593</v>
      </c>
      <c r="B606" s="10" t="s">
        <v>242</v>
      </c>
      <c r="C606" s="10">
        <v>3.4184359999999998</v>
      </c>
      <c r="D606" s="10">
        <v>0</v>
      </c>
      <c r="E606" s="10">
        <v>0</v>
      </c>
      <c r="F606" s="10">
        <v>80.030524999999997</v>
      </c>
    </row>
    <row r="607" spans="1:6">
      <c r="A607" s="10" t="s">
        <v>593</v>
      </c>
      <c r="B607" s="10" t="s">
        <v>995</v>
      </c>
      <c r="C607" s="10">
        <v>3.6399360000000001</v>
      </c>
      <c r="D607" s="10">
        <v>0</v>
      </c>
      <c r="E607" s="10">
        <v>0</v>
      </c>
      <c r="F607" s="10">
        <v>79.399850000000001</v>
      </c>
    </row>
    <row r="608" spans="1:6">
      <c r="A608" s="10" t="s">
        <v>593</v>
      </c>
      <c r="B608" s="10" t="s">
        <v>220</v>
      </c>
      <c r="C608" s="10">
        <v>2.8613559999999998</v>
      </c>
      <c r="D608" s="10">
        <v>0</v>
      </c>
      <c r="E608" s="10">
        <v>0</v>
      </c>
      <c r="F608" s="10">
        <v>78.885409999999993</v>
      </c>
    </row>
    <row r="609" spans="1:6">
      <c r="A609" s="10" t="s">
        <v>593</v>
      </c>
      <c r="B609" s="10" t="s">
        <v>1014</v>
      </c>
      <c r="C609" s="10">
        <v>3.9823468000000002</v>
      </c>
      <c r="D609" s="10">
        <v>0</v>
      </c>
      <c r="E609" s="10">
        <v>0</v>
      </c>
      <c r="F609" s="10">
        <v>78.668459999999996</v>
      </c>
    </row>
    <row r="610" spans="1:6">
      <c r="A610" s="10" t="s">
        <v>593</v>
      </c>
      <c r="B610" s="10" t="s">
        <v>915</v>
      </c>
      <c r="C610" s="10">
        <v>3.5481316999999999</v>
      </c>
      <c r="D610" s="10">
        <v>0</v>
      </c>
      <c r="E610" s="10">
        <v>0</v>
      </c>
      <c r="F610" s="10">
        <v>77.786429999999996</v>
      </c>
    </row>
    <row r="611" spans="1:6">
      <c r="A611" s="10" t="s">
        <v>593</v>
      </c>
      <c r="B611" s="10" t="s">
        <v>921</v>
      </c>
      <c r="C611" s="10">
        <v>3.9738386000000001</v>
      </c>
      <c r="D611" s="10">
        <v>0</v>
      </c>
      <c r="E611" s="10">
        <v>0</v>
      </c>
      <c r="F611" s="10">
        <v>77.248054999999994</v>
      </c>
    </row>
    <row r="612" spans="1:6">
      <c r="A612" s="10" t="s">
        <v>593</v>
      </c>
      <c r="B612" s="10" t="s">
        <v>992</v>
      </c>
      <c r="C612" s="10">
        <v>3.4627922</v>
      </c>
      <c r="D612" s="10">
        <v>0</v>
      </c>
      <c r="E612" s="10">
        <v>0</v>
      </c>
      <c r="F612" s="10">
        <v>75.994286000000002</v>
      </c>
    </row>
    <row r="613" spans="1:6">
      <c r="A613" s="10" t="s">
        <v>593</v>
      </c>
      <c r="B613" s="10" t="s">
        <v>967</v>
      </c>
      <c r="C613" s="10">
        <v>3.1878734</v>
      </c>
      <c r="D613" s="10">
        <v>0</v>
      </c>
      <c r="E613" s="10">
        <v>0</v>
      </c>
      <c r="F613" s="10">
        <v>74.338210000000004</v>
      </c>
    </row>
    <row r="614" spans="1:6">
      <c r="A614" s="10" t="s">
        <v>593</v>
      </c>
      <c r="B614" s="10" t="s">
        <v>1093</v>
      </c>
      <c r="C614" s="10">
        <v>2.967136</v>
      </c>
      <c r="D614" s="10">
        <v>0</v>
      </c>
      <c r="E614" s="10">
        <v>0</v>
      </c>
      <c r="F614" s="10">
        <v>73.787000000000006</v>
      </c>
    </row>
    <row r="615" spans="1:6">
      <c r="A615" s="10" t="s">
        <v>593</v>
      </c>
      <c r="B615" s="10" t="s">
        <v>209</v>
      </c>
      <c r="C615" s="10">
        <v>2.9215322000000001</v>
      </c>
      <c r="D615" s="10">
        <v>0</v>
      </c>
      <c r="E615" s="10">
        <v>0</v>
      </c>
      <c r="F615" s="10">
        <v>73.749595999999997</v>
      </c>
    </row>
    <row r="616" spans="1:6">
      <c r="A616" s="10" t="s">
        <v>593</v>
      </c>
      <c r="B616" s="10" t="s">
        <v>191</v>
      </c>
      <c r="C616" s="10">
        <v>2.5243997999999999</v>
      </c>
      <c r="D616" s="10">
        <v>0</v>
      </c>
      <c r="E616" s="10">
        <v>0</v>
      </c>
      <c r="F616" s="10">
        <v>73.582213999999993</v>
      </c>
    </row>
    <row r="617" spans="1:6">
      <c r="A617" s="10" t="s">
        <v>593</v>
      </c>
      <c r="B617" s="10" t="s">
        <v>889</v>
      </c>
      <c r="C617" s="10">
        <v>2.8916225</v>
      </c>
      <c r="D617" s="10">
        <v>0</v>
      </c>
      <c r="E617" s="10">
        <v>0</v>
      </c>
      <c r="F617" s="10">
        <v>70.041533999999999</v>
      </c>
    </row>
    <row r="618" spans="1:6">
      <c r="A618" s="10" t="s">
        <v>593</v>
      </c>
      <c r="B618" s="10" t="s">
        <v>201</v>
      </c>
      <c r="C618" s="10">
        <v>3.4538519999999999</v>
      </c>
      <c r="D618" s="10">
        <v>0</v>
      </c>
      <c r="E618" s="10">
        <v>0</v>
      </c>
      <c r="F618" s="10">
        <v>69.241159999999994</v>
      </c>
    </row>
    <row r="619" spans="1:6">
      <c r="A619" s="10" t="s">
        <v>593</v>
      </c>
      <c r="B619" s="10" t="s">
        <v>1012</v>
      </c>
      <c r="C619" s="10">
        <v>2.6198172999999998</v>
      </c>
      <c r="D619" s="10">
        <v>0</v>
      </c>
      <c r="E619" s="10">
        <v>0</v>
      </c>
      <c r="F619" s="10">
        <v>68.937730000000002</v>
      </c>
    </row>
    <row r="620" spans="1:6">
      <c r="A620" s="10" t="s">
        <v>593</v>
      </c>
      <c r="B620" s="10" t="s">
        <v>905</v>
      </c>
      <c r="C620" s="10">
        <v>2.3371590000000002</v>
      </c>
      <c r="D620" s="10">
        <v>0</v>
      </c>
      <c r="E620" s="10">
        <v>0</v>
      </c>
      <c r="F620" s="10">
        <v>68.437454000000002</v>
      </c>
    </row>
    <row r="621" spans="1:6">
      <c r="A621" s="10" t="s">
        <v>593</v>
      </c>
      <c r="B621" s="10" t="s">
        <v>1013</v>
      </c>
      <c r="C621" s="10">
        <v>2.8903205000000001</v>
      </c>
      <c r="D621" s="10">
        <v>0</v>
      </c>
      <c r="E621" s="10">
        <v>0</v>
      </c>
      <c r="F621" s="10">
        <v>67.497283999999993</v>
      </c>
    </row>
    <row r="622" spans="1:6">
      <c r="A622" s="10" t="s">
        <v>598</v>
      </c>
      <c r="B622" s="10" t="s">
        <v>189</v>
      </c>
      <c r="C622" s="10">
        <v>3.5748264999999999</v>
      </c>
      <c r="D622" s="10">
        <v>0</v>
      </c>
      <c r="E622" s="10">
        <v>0</v>
      </c>
      <c r="F622" s="10">
        <v>81.092010000000002</v>
      </c>
    </row>
    <row r="623" spans="1:6">
      <c r="A623" s="10" t="s">
        <v>598</v>
      </c>
      <c r="B623" s="10" t="s">
        <v>1094</v>
      </c>
      <c r="C623" s="10">
        <v>3.4822511999999999</v>
      </c>
      <c r="D623" s="10">
        <v>0</v>
      </c>
      <c r="E623" s="10">
        <v>0</v>
      </c>
      <c r="F623" s="10">
        <v>75.594669999999994</v>
      </c>
    </row>
    <row r="624" spans="1:6">
      <c r="A624" s="10" t="s">
        <v>598</v>
      </c>
      <c r="B624" s="10" t="s">
        <v>1023</v>
      </c>
      <c r="C624" s="10">
        <v>3.8677793</v>
      </c>
      <c r="D624" s="10">
        <v>0</v>
      </c>
      <c r="E624" s="10">
        <v>0</v>
      </c>
      <c r="F624" s="10">
        <v>74.695175000000006</v>
      </c>
    </row>
    <row r="625" spans="1:6">
      <c r="A625" s="10" t="s">
        <v>598</v>
      </c>
      <c r="B625" s="10" t="s">
        <v>1007</v>
      </c>
      <c r="C625" s="10">
        <v>2.4946972999999999</v>
      </c>
      <c r="D625" s="10">
        <v>0</v>
      </c>
      <c r="E625" s="10">
        <v>0</v>
      </c>
      <c r="F625" s="10">
        <v>71.762314000000003</v>
      </c>
    </row>
    <row r="626" spans="1:6">
      <c r="A626" s="10" t="s">
        <v>598</v>
      </c>
      <c r="B626" s="10" t="s">
        <v>273</v>
      </c>
      <c r="C626" s="10">
        <v>2.7264876</v>
      </c>
      <c r="D626" s="10">
        <v>0</v>
      </c>
      <c r="E626" s="10">
        <v>0</v>
      </c>
      <c r="F626" s="10">
        <v>70.924289999999999</v>
      </c>
    </row>
    <row r="627" spans="1:6">
      <c r="A627" s="10" t="s">
        <v>598</v>
      </c>
      <c r="B627" s="10" t="s">
        <v>266</v>
      </c>
      <c r="C627" s="10">
        <v>4.0980860000000003</v>
      </c>
      <c r="D627" s="10">
        <v>0</v>
      </c>
      <c r="E627" s="10">
        <v>0</v>
      </c>
      <c r="F627" s="10">
        <v>70.78792</v>
      </c>
    </row>
    <row r="628" spans="1:6">
      <c r="A628" s="10" t="s">
        <v>598</v>
      </c>
      <c r="B628" s="10" t="s">
        <v>1027</v>
      </c>
      <c r="C628" s="10">
        <v>2.8181821999999999</v>
      </c>
      <c r="D628" s="10">
        <v>0</v>
      </c>
      <c r="E628" s="10">
        <v>0</v>
      </c>
      <c r="F628" s="10">
        <v>66.256270000000001</v>
      </c>
    </row>
    <row r="629" spans="1:6">
      <c r="A629" s="10" t="s">
        <v>598</v>
      </c>
      <c r="B629" s="10" t="s">
        <v>1095</v>
      </c>
      <c r="C629" s="10">
        <v>5.4319344000000003</v>
      </c>
      <c r="D629" s="10">
        <v>0</v>
      </c>
      <c r="E629" s="10">
        <v>0</v>
      </c>
      <c r="F629" s="10">
        <v>65.396469999999994</v>
      </c>
    </row>
    <row r="630" spans="1:6">
      <c r="A630" s="10" t="s">
        <v>598</v>
      </c>
      <c r="B630" s="10" t="s">
        <v>96</v>
      </c>
      <c r="C630" s="10">
        <v>3.3461919999999998</v>
      </c>
      <c r="D630" s="10">
        <v>0</v>
      </c>
      <c r="E630" s="10">
        <v>0</v>
      </c>
      <c r="F630" s="10">
        <v>64.514435000000006</v>
      </c>
    </row>
    <row r="631" spans="1:6">
      <c r="A631" s="10" t="s">
        <v>598</v>
      </c>
      <c r="B631" s="10" t="s">
        <v>966</v>
      </c>
      <c r="C631" s="10">
        <v>2.3498467999999999</v>
      </c>
      <c r="D631" s="10">
        <v>0</v>
      </c>
      <c r="E631" s="10">
        <v>0</v>
      </c>
      <c r="F631" s="10">
        <v>64.122600000000006</v>
      </c>
    </row>
    <row r="632" spans="1:6">
      <c r="A632" s="10" t="s">
        <v>598</v>
      </c>
      <c r="B632" s="10" t="s">
        <v>928</v>
      </c>
      <c r="C632" s="10">
        <v>2.6146680999999998</v>
      </c>
      <c r="D632" s="10">
        <v>0</v>
      </c>
      <c r="E632" s="10">
        <v>0</v>
      </c>
      <c r="F632" s="10">
        <v>62.400080000000003</v>
      </c>
    </row>
    <row r="633" spans="1:6">
      <c r="A633" s="10" t="s">
        <v>598</v>
      </c>
      <c r="B633" s="10" t="s">
        <v>1067</v>
      </c>
      <c r="C633" s="10">
        <v>2.7763304999999998</v>
      </c>
      <c r="D633" s="10">
        <v>0</v>
      </c>
      <c r="E633" s="10">
        <v>0</v>
      </c>
      <c r="F633" s="10">
        <v>59.205146999999997</v>
      </c>
    </row>
    <row r="634" spans="1:6">
      <c r="A634" s="10" t="s">
        <v>598</v>
      </c>
      <c r="B634" s="10" t="s">
        <v>1096</v>
      </c>
      <c r="C634" s="10">
        <v>2.0314972</v>
      </c>
      <c r="D634" s="10">
        <v>0</v>
      </c>
      <c r="E634" s="10">
        <v>0</v>
      </c>
      <c r="F634" s="10">
        <v>58.407800000000002</v>
      </c>
    </row>
    <row r="635" spans="1:6">
      <c r="A635" s="10" t="s">
        <v>598</v>
      </c>
      <c r="B635" s="10" t="s">
        <v>1097</v>
      </c>
      <c r="C635" s="10">
        <v>4.2142115000000002</v>
      </c>
      <c r="D635" s="10">
        <v>0</v>
      </c>
      <c r="E635" s="10">
        <v>0</v>
      </c>
      <c r="F635" s="10">
        <v>57.31071</v>
      </c>
    </row>
    <row r="636" spans="1:6">
      <c r="A636" s="10" t="s">
        <v>598</v>
      </c>
      <c r="B636" s="10" t="s">
        <v>152</v>
      </c>
      <c r="C636" s="10">
        <v>2.6342778</v>
      </c>
      <c r="D636" s="10">
        <v>0</v>
      </c>
      <c r="E636" s="10">
        <v>0</v>
      </c>
      <c r="F636" s="10">
        <v>56.827168</v>
      </c>
    </row>
    <row r="637" spans="1:6">
      <c r="A637" s="10" t="s">
        <v>598</v>
      </c>
      <c r="B637" s="10" t="s">
        <v>1058</v>
      </c>
      <c r="C637" s="10">
        <v>2.8837757000000002</v>
      </c>
      <c r="D637" s="10">
        <v>0</v>
      </c>
      <c r="E637" s="10">
        <v>0</v>
      </c>
      <c r="F637" s="10">
        <v>55.973731999999998</v>
      </c>
    </row>
    <row r="638" spans="1:6">
      <c r="A638" s="10" t="s">
        <v>598</v>
      </c>
      <c r="B638" s="10" t="s">
        <v>1098</v>
      </c>
      <c r="C638" s="10">
        <v>5.4097341999999999</v>
      </c>
      <c r="D638" s="10">
        <v>0</v>
      </c>
      <c r="E638" s="10">
        <v>0</v>
      </c>
      <c r="F638" s="10">
        <v>55.297522999999998</v>
      </c>
    </row>
    <row r="639" spans="1:6">
      <c r="A639" s="10" t="s">
        <v>598</v>
      </c>
      <c r="B639" s="10" t="s">
        <v>1010</v>
      </c>
      <c r="C639" s="10">
        <v>3.7442920000000002</v>
      </c>
      <c r="D639" s="10">
        <v>0</v>
      </c>
      <c r="E639" s="10">
        <v>0</v>
      </c>
      <c r="F639" s="10">
        <v>54.190013999999998</v>
      </c>
    </row>
    <row r="640" spans="1:6">
      <c r="A640" s="10" t="s">
        <v>598</v>
      </c>
      <c r="B640" s="10" t="s">
        <v>1099</v>
      </c>
      <c r="C640" s="10">
        <v>4.7627005999999996</v>
      </c>
      <c r="D640" s="10">
        <v>0</v>
      </c>
      <c r="E640" s="10">
        <v>0</v>
      </c>
      <c r="F640" s="10">
        <v>53.458399999999997</v>
      </c>
    </row>
    <row r="641" spans="1:6">
      <c r="A641" s="10" t="s">
        <v>598</v>
      </c>
      <c r="B641" s="10" t="s">
        <v>185</v>
      </c>
      <c r="C641" s="10">
        <v>3.4283366000000002</v>
      </c>
      <c r="D641" s="10">
        <v>0</v>
      </c>
      <c r="E641" s="10">
        <v>0</v>
      </c>
      <c r="F641" s="10">
        <v>53.398003000000003</v>
      </c>
    </row>
    <row r="642" spans="1:6">
      <c r="A642" s="10" t="s">
        <v>604</v>
      </c>
      <c r="B642" s="10" t="s">
        <v>249</v>
      </c>
      <c r="C642" s="10">
        <v>3.9548744999999998</v>
      </c>
      <c r="D642" s="10">
        <v>0</v>
      </c>
      <c r="E642" s="10">
        <v>0</v>
      </c>
      <c r="F642" s="10">
        <v>88.723749999999995</v>
      </c>
    </row>
    <row r="643" spans="1:6">
      <c r="A643" s="10" t="s">
        <v>604</v>
      </c>
      <c r="B643" s="10" t="s">
        <v>1008</v>
      </c>
      <c r="C643" s="10">
        <v>6.354876</v>
      </c>
      <c r="D643" s="10">
        <v>0</v>
      </c>
      <c r="E643" s="10">
        <v>0</v>
      </c>
      <c r="F643" s="10">
        <v>86.893249999999995</v>
      </c>
    </row>
    <row r="644" spans="1:6">
      <c r="A644" s="10" t="s">
        <v>604</v>
      </c>
      <c r="B644" s="10" t="s">
        <v>903</v>
      </c>
      <c r="C644" s="10">
        <v>6.2295103000000003</v>
      </c>
      <c r="D644" s="10">
        <v>0</v>
      </c>
      <c r="E644" s="10">
        <v>0</v>
      </c>
      <c r="F644" s="10">
        <v>86.808970000000002</v>
      </c>
    </row>
    <row r="645" spans="1:6">
      <c r="A645" s="10" t="s">
        <v>604</v>
      </c>
      <c r="B645" s="10" t="s">
        <v>239</v>
      </c>
      <c r="C645" s="10">
        <v>3.3782554</v>
      </c>
      <c r="D645" s="10">
        <v>0</v>
      </c>
      <c r="E645" s="10">
        <v>0</v>
      </c>
      <c r="F645" s="10">
        <v>85.527010000000004</v>
      </c>
    </row>
    <row r="646" spans="1:6">
      <c r="A646" s="10" t="s">
        <v>604</v>
      </c>
      <c r="B646" s="10" t="s">
        <v>132</v>
      </c>
      <c r="C646" s="10">
        <v>3.1277360000000001</v>
      </c>
      <c r="D646" s="10">
        <v>0</v>
      </c>
      <c r="E646" s="10">
        <v>0</v>
      </c>
      <c r="F646" s="10">
        <v>85.220690000000005</v>
      </c>
    </row>
    <row r="647" spans="1:6">
      <c r="A647" s="10" t="s">
        <v>604</v>
      </c>
      <c r="B647" s="10" t="s">
        <v>187</v>
      </c>
      <c r="C647" s="10">
        <v>3.5994088999999998</v>
      </c>
      <c r="D647" s="10">
        <v>0</v>
      </c>
      <c r="E647" s="10">
        <v>0</v>
      </c>
      <c r="F647" s="10">
        <v>83.939279999999997</v>
      </c>
    </row>
    <row r="648" spans="1:6">
      <c r="A648" s="10" t="s">
        <v>604</v>
      </c>
      <c r="B648" s="10" t="s">
        <v>927</v>
      </c>
      <c r="C648" s="10">
        <v>3.9990146000000002</v>
      </c>
      <c r="D648" s="10">
        <v>0</v>
      </c>
      <c r="E648" s="10">
        <v>0</v>
      </c>
      <c r="F648" s="10">
        <v>83.842290000000006</v>
      </c>
    </row>
    <row r="649" spans="1:6">
      <c r="A649" s="10" t="s">
        <v>604</v>
      </c>
      <c r="B649" s="10" t="s">
        <v>263</v>
      </c>
      <c r="C649" s="10">
        <v>4.3825263999999997</v>
      </c>
      <c r="D649" s="10">
        <v>0</v>
      </c>
      <c r="E649" s="10">
        <v>0</v>
      </c>
      <c r="F649" s="10">
        <v>83.292670000000001</v>
      </c>
    </row>
    <row r="650" spans="1:6">
      <c r="A650" s="10" t="s">
        <v>604</v>
      </c>
      <c r="B650" s="10" t="s">
        <v>908</v>
      </c>
      <c r="C650" s="10">
        <v>5.4738306999999997</v>
      </c>
      <c r="D650" s="10">
        <v>0</v>
      </c>
      <c r="E650" s="10">
        <v>0</v>
      </c>
      <c r="F650" s="10">
        <v>82.217879999999994</v>
      </c>
    </row>
    <row r="651" spans="1:6">
      <c r="A651" s="10" t="s">
        <v>604</v>
      </c>
      <c r="B651" s="10" t="s">
        <v>1100</v>
      </c>
      <c r="C651" s="10">
        <v>8.6562950000000001</v>
      </c>
      <c r="D651" s="10">
        <v>0</v>
      </c>
      <c r="E651" s="10">
        <v>0</v>
      </c>
      <c r="F651" s="10">
        <v>82.04101</v>
      </c>
    </row>
    <row r="652" spans="1:6">
      <c r="A652" s="10" t="s">
        <v>604</v>
      </c>
      <c r="B652" s="10" t="s">
        <v>1101</v>
      </c>
      <c r="C652" s="10">
        <v>3.4711474999999998</v>
      </c>
      <c r="D652" s="10">
        <v>0</v>
      </c>
      <c r="E652" s="10">
        <v>0</v>
      </c>
      <c r="F652" s="10">
        <v>81.714034999999996</v>
      </c>
    </row>
    <row r="653" spans="1:6">
      <c r="A653" s="10" t="s">
        <v>604</v>
      </c>
      <c r="B653" s="10" t="s">
        <v>966</v>
      </c>
      <c r="C653" s="10">
        <v>3.0472044999999999</v>
      </c>
      <c r="D653" s="10">
        <v>0</v>
      </c>
      <c r="E653" s="10">
        <v>0</v>
      </c>
      <c r="F653" s="10">
        <v>81.286865000000006</v>
      </c>
    </row>
    <row r="654" spans="1:6">
      <c r="A654" s="10" t="s">
        <v>604</v>
      </c>
      <c r="B654" s="10" t="s">
        <v>992</v>
      </c>
      <c r="C654" s="10">
        <v>3.9995747000000001</v>
      </c>
      <c r="D654" s="10">
        <v>0</v>
      </c>
      <c r="E654" s="10">
        <v>0</v>
      </c>
      <c r="F654" s="10">
        <v>80.608069999999998</v>
      </c>
    </row>
    <row r="655" spans="1:6">
      <c r="A655" s="10" t="s">
        <v>604</v>
      </c>
      <c r="B655" s="10" t="s">
        <v>901</v>
      </c>
      <c r="C655" s="10">
        <v>3.7938325000000002</v>
      </c>
      <c r="D655" s="10">
        <v>0</v>
      </c>
      <c r="E655" s="10">
        <v>0</v>
      </c>
      <c r="F655" s="10">
        <v>79.09684</v>
      </c>
    </row>
    <row r="656" spans="1:6">
      <c r="A656" s="10" t="s">
        <v>604</v>
      </c>
      <c r="B656" s="10" t="s">
        <v>987</v>
      </c>
      <c r="C656" s="10">
        <v>4.0538825999999997</v>
      </c>
      <c r="D656" s="10">
        <v>0</v>
      </c>
      <c r="E656" s="10">
        <v>0</v>
      </c>
      <c r="F656" s="10">
        <v>75.671199999999999</v>
      </c>
    </row>
    <row r="657" spans="1:6">
      <c r="A657" s="10" t="s">
        <v>604</v>
      </c>
      <c r="B657" s="10" t="s">
        <v>50</v>
      </c>
      <c r="C657" s="10">
        <v>4.0090339999999998</v>
      </c>
      <c r="D657" s="10">
        <v>0</v>
      </c>
      <c r="E657" s="10">
        <v>0</v>
      </c>
      <c r="F657" s="10">
        <v>74.493545999999995</v>
      </c>
    </row>
    <row r="658" spans="1:6">
      <c r="A658" s="10" t="s">
        <v>604</v>
      </c>
      <c r="B658" s="10" t="s">
        <v>172</v>
      </c>
      <c r="C658" s="10">
        <v>3.7927198</v>
      </c>
      <c r="D658" s="10">
        <v>0</v>
      </c>
      <c r="E658" s="10">
        <v>0</v>
      </c>
      <c r="F658" s="10">
        <v>74.073480000000004</v>
      </c>
    </row>
    <row r="659" spans="1:6">
      <c r="A659" s="10" t="s">
        <v>604</v>
      </c>
      <c r="B659" s="10" t="s">
        <v>1021</v>
      </c>
      <c r="C659" s="10">
        <v>4.3311820000000001</v>
      </c>
      <c r="D659" s="10">
        <v>0</v>
      </c>
      <c r="E659" s="10">
        <v>0</v>
      </c>
      <c r="F659" s="10">
        <v>73.320369999999997</v>
      </c>
    </row>
    <row r="660" spans="1:6">
      <c r="A660" s="10" t="s">
        <v>604</v>
      </c>
      <c r="B660" s="10" t="s">
        <v>967</v>
      </c>
      <c r="C660" s="10">
        <v>3.0764073999999999</v>
      </c>
      <c r="D660" s="10">
        <v>0</v>
      </c>
      <c r="E660" s="10">
        <v>0</v>
      </c>
      <c r="F660" s="10">
        <v>71.796936000000002</v>
      </c>
    </row>
    <row r="661" spans="1:6">
      <c r="A661" s="10" t="s">
        <v>604</v>
      </c>
      <c r="B661" s="10" t="s">
        <v>985</v>
      </c>
      <c r="C661" s="10">
        <v>3.0229366</v>
      </c>
      <c r="D661" s="10">
        <v>0</v>
      </c>
      <c r="E661" s="10">
        <v>0</v>
      </c>
      <c r="F661" s="10">
        <v>71.039860000000004</v>
      </c>
    </row>
    <row r="662" spans="1:6">
      <c r="A662" s="10" t="s">
        <v>610</v>
      </c>
      <c r="B662" s="10" t="s">
        <v>980</v>
      </c>
      <c r="C662" s="10">
        <v>5.9965115000000004</v>
      </c>
      <c r="D662" s="10">
        <v>0</v>
      </c>
      <c r="E662" s="10">
        <v>0</v>
      </c>
      <c r="F662" s="10">
        <v>86.67792</v>
      </c>
    </row>
    <row r="663" spans="1:6">
      <c r="A663" s="10" t="s">
        <v>610</v>
      </c>
      <c r="B663" s="10" t="s">
        <v>927</v>
      </c>
      <c r="C663" s="10">
        <v>3.5603693000000001</v>
      </c>
      <c r="D663" s="10">
        <v>0</v>
      </c>
      <c r="E663" s="10">
        <v>0</v>
      </c>
      <c r="F663" s="10">
        <v>78.233050000000006</v>
      </c>
    </row>
    <row r="664" spans="1:6">
      <c r="A664" s="10" t="s">
        <v>610</v>
      </c>
      <c r="B664" s="10" t="s">
        <v>1003</v>
      </c>
      <c r="C664" s="10">
        <v>3.2230417999999998</v>
      </c>
      <c r="D664" s="10">
        <v>0</v>
      </c>
      <c r="E664" s="10">
        <v>0</v>
      </c>
      <c r="F664" s="10">
        <v>77.489333999999999</v>
      </c>
    </row>
    <row r="665" spans="1:6">
      <c r="A665" s="10" t="s">
        <v>610</v>
      </c>
      <c r="B665" s="10" t="s">
        <v>203</v>
      </c>
      <c r="C665" s="10">
        <v>3.8073630000000001</v>
      </c>
      <c r="D665" s="10">
        <v>0</v>
      </c>
      <c r="E665" s="10">
        <v>0</v>
      </c>
      <c r="F665" s="10">
        <v>76.96951</v>
      </c>
    </row>
    <row r="666" spans="1:6">
      <c r="A666" s="10" t="s">
        <v>610</v>
      </c>
      <c r="B666" s="10" t="s">
        <v>1102</v>
      </c>
      <c r="C666" s="10">
        <v>4.6311540000000004</v>
      </c>
      <c r="D666" s="10">
        <v>0</v>
      </c>
      <c r="E666" s="10">
        <v>0</v>
      </c>
      <c r="F666" s="10">
        <v>72.740219999999994</v>
      </c>
    </row>
    <row r="667" spans="1:6">
      <c r="A667" s="10" t="s">
        <v>610</v>
      </c>
      <c r="B667" s="10" t="s">
        <v>1013</v>
      </c>
      <c r="C667" s="10">
        <v>2.9906259999999998</v>
      </c>
      <c r="D667" s="10">
        <v>0</v>
      </c>
      <c r="E667" s="10">
        <v>0</v>
      </c>
      <c r="F667" s="10">
        <v>70.917479999999998</v>
      </c>
    </row>
    <row r="668" spans="1:6">
      <c r="A668" s="10" t="s">
        <v>610</v>
      </c>
      <c r="B668" s="10" t="s">
        <v>230</v>
      </c>
      <c r="C668" s="10">
        <v>2.9416883</v>
      </c>
      <c r="D668" s="10">
        <v>0</v>
      </c>
      <c r="E668" s="10">
        <v>0</v>
      </c>
      <c r="F668" s="10">
        <v>69.982810000000001</v>
      </c>
    </row>
    <row r="669" spans="1:6">
      <c r="A669" s="10" t="s">
        <v>610</v>
      </c>
      <c r="B669" s="10" t="s">
        <v>985</v>
      </c>
      <c r="C669" s="10">
        <v>2.8596539999999999</v>
      </c>
      <c r="D669" s="10">
        <v>0</v>
      </c>
      <c r="E669" s="10">
        <v>0</v>
      </c>
      <c r="F669" s="10">
        <v>69.326744000000005</v>
      </c>
    </row>
    <row r="670" spans="1:6">
      <c r="A670" s="10" t="s">
        <v>610</v>
      </c>
      <c r="B670" s="10" t="s">
        <v>290</v>
      </c>
      <c r="C670" s="10">
        <v>3.5350065000000002</v>
      </c>
      <c r="D670" s="10">
        <v>0</v>
      </c>
      <c r="E670" s="10">
        <v>0</v>
      </c>
      <c r="F670" s="10">
        <v>68.943960000000004</v>
      </c>
    </row>
    <row r="671" spans="1:6">
      <c r="A671" s="10" t="s">
        <v>610</v>
      </c>
      <c r="B671" s="10" t="s">
        <v>266</v>
      </c>
      <c r="C671" s="10">
        <v>3.5284197000000002</v>
      </c>
      <c r="D671" s="10">
        <v>0</v>
      </c>
      <c r="E671" s="10">
        <v>0</v>
      </c>
      <c r="F671" s="10">
        <v>68.523319999999998</v>
      </c>
    </row>
    <row r="672" spans="1:6">
      <c r="A672" s="10" t="s">
        <v>610</v>
      </c>
      <c r="B672" s="10" t="s">
        <v>928</v>
      </c>
      <c r="C672" s="10">
        <v>2.8535789999999999</v>
      </c>
      <c r="D672" s="10">
        <v>0</v>
      </c>
      <c r="E672" s="10">
        <v>0</v>
      </c>
      <c r="F672" s="10">
        <v>67.864919999999998</v>
      </c>
    </row>
    <row r="673" spans="1:6">
      <c r="A673" s="10" t="s">
        <v>610</v>
      </c>
      <c r="B673" s="10" t="s">
        <v>1023</v>
      </c>
      <c r="C673" s="10">
        <v>3.4038982</v>
      </c>
      <c r="D673" s="10">
        <v>0</v>
      </c>
      <c r="E673" s="10">
        <v>0</v>
      </c>
      <c r="F673" s="10">
        <v>67.178055000000001</v>
      </c>
    </row>
    <row r="674" spans="1:6">
      <c r="A674" s="10" t="s">
        <v>610</v>
      </c>
      <c r="B674" s="10" t="s">
        <v>133</v>
      </c>
      <c r="C674" s="10">
        <v>2.736227</v>
      </c>
      <c r="D674" s="10">
        <v>0</v>
      </c>
      <c r="E674" s="10">
        <v>0</v>
      </c>
      <c r="F674" s="10">
        <v>66.73039</v>
      </c>
    </row>
    <row r="675" spans="1:6">
      <c r="A675" s="10" t="s">
        <v>610</v>
      </c>
      <c r="B675" s="10" t="s">
        <v>1004</v>
      </c>
      <c r="C675" s="10">
        <v>3.6516367999999999</v>
      </c>
      <c r="D675" s="10">
        <v>0</v>
      </c>
      <c r="E675" s="10">
        <v>0</v>
      </c>
      <c r="F675" s="10">
        <v>65.916560000000004</v>
      </c>
    </row>
    <row r="676" spans="1:6">
      <c r="A676" s="10" t="s">
        <v>610</v>
      </c>
      <c r="B676" s="10" t="s">
        <v>1103</v>
      </c>
      <c r="C676" s="10">
        <v>3.925233</v>
      </c>
      <c r="D676" s="10">
        <v>0</v>
      </c>
      <c r="E676" s="10">
        <v>0</v>
      </c>
      <c r="F676" s="10">
        <v>65.582390000000004</v>
      </c>
    </row>
    <row r="677" spans="1:6">
      <c r="A677" s="10" t="s">
        <v>610</v>
      </c>
      <c r="B677" s="10" t="s">
        <v>226</v>
      </c>
      <c r="C677" s="10">
        <v>2.6314068000000002</v>
      </c>
      <c r="D677" s="10">
        <v>0</v>
      </c>
      <c r="E677" s="10">
        <v>0</v>
      </c>
      <c r="F677" s="10">
        <v>64.298770000000005</v>
      </c>
    </row>
    <row r="678" spans="1:6">
      <c r="A678" s="10" t="s">
        <v>610</v>
      </c>
      <c r="B678" s="10" t="s">
        <v>1001</v>
      </c>
      <c r="C678" s="10">
        <v>2.2001102000000001</v>
      </c>
      <c r="D678" s="10">
        <v>0</v>
      </c>
      <c r="E678" s="10">
        <v>0</v>
      </c>
      <c r="F678" s="10">
        <v>63.031509999999997</v>
      </c>
    </row>
    <row r="679" spans="1:6">
      <c r="A679" s="10" t="s">
        <v>610</v>
      </c>
      <c r="B679" s="10" t="s">
        <v>1104</v>
      </c>
      <c r="C679" s="10">
        <v>3.3955570000000002</v>
      </c>
      <c r="D679" s="10">
        <v>0</v>
      </c>
      <c r="E679" s="10">
        <v>0</v>
      </c>
      <c r="F679" s="10">
        <v>61.221919999999997</v>
      </c>
    </row>
    <row r="680" spans="1:6">
      <c r="A680" s="10" t="s">
        <v>610</v>
      </c>
      <c r="B680" s="10" t="s">
        <v>1105</v>
      </c>
      <c r="C680" s="10">
        <v>3.9113133000000002</v>
      </c>
      <c r="D680" s="10">
        <v>0</v>
      </c>
      <c r="E680" s="10">
        <v>0</v>
      </c>
      <c r="F680" s="10">
        <v>61.015555999999997</v>
      </c>
    </row>
    <row r="681" spans="1:6">
      <c r="A681" s="10" t="s">
        <v>610</v>
      </c>
      <c r="B681" s="10" t="s">
        <v>309</v>
      </c>
      <c r="C681" s="10">
        <v>2.3245339999999999</v>
      </c>
      <c r="D681" s="10">
        <v>0</v>
      </c>
      <c r="E681" s="10">
        <v>0</v>
      </c>
      <c r="F681" s="10">
        <v>58.690600000000003</v>
      </c>
    </row>
    <row r="682" spans="1:6">
      <c r="A682" s="10" t="s">
        <v>615</v>
      </c>
      <c r="B682" s="10" t="s">
        <v>1030</v>
      </c>
      <c r="C682" s="10">
        <v>3.1808610000000002</v>
      </c>
      <c r="D682" s="10">
        <v>0</v>
      </c>
      <c r="E682" s="10">
        <v>0</v>
      </c>
      <c r="F682" s="10">
        <v>72.03613</v>
      </c>
    </row>
    <row r="683" spans="1:6">
      <c r="A683" s="10" t="s">
        <v>615</v>
      </c>
      <c r="B683" s="10" t="s">
        <v>197</v>
      </c>
      <c r="C683" s="10">
        <v>2.7220637999999999</v>
      </c>
      <c r="D683" s="10">
        <v>0</v>
      </c>
      <c r="E683" s="10">
        <v>0</v>
      </c>
      <c r="F683" s="10">
        <v>68.475234999999998</v>
      </c>
    </row>
    <row r="684" spans="1:6">
      <c r="A684" s="10" t="s">
        <v>615</v>
      </c>
      <c r="B684" s="10" t="s">
        <v>1106</v>
      </c>
      <c r="C684" s="10">
        <v>2.1587035999999999</v>
      </c>
      <c r="D684" s="10">
        <v>0</v>
      </c>
      <c r="E684" s="10">
        <v>0</v>
      </c>
      <c r="F684" s="10">
        <v>68.312095999999997</v>
      </c>
    </row>
    <row r="685" spans="1:6">
      <c r="A685" s="10" t="s">
        <v>615</v>
      </c>
      <c r="B685" s="10" t="s">
        <v>976</v>
      </c>
      <c r="C685" s="10">
        <v>4.938364</v>
      </c>
      <c r="D685" s="10">
        <v>0</v>
      </c>
      <c r="E685" s="10">
        <v>0</v>
      </c>
      <c r="F685" s="10">
        <v>67.167249999999996</v>
      </c>
    </row>
    <row r="686" spans="1:6">
      <c r="A686" s="10" t="s">
        <v>615</v>
      </c>
      <c r="B686" s="10" t="s">
        <v>277</v>
      </c>
      <c r="C686" s="10">
        <v>2.8201212999999998</v>
      </c>
      <c r="D686" s="10">
        <v>0</v>
      </c>
      <c r="E686" s="10">
        <v>0</v>
      </c>
      <c r="F686" s="10">
        <v>66.857129999999998</v>
      </c>
    </row>
    <row r="687" spans="1:6">
      <c r="A687" s="10" t="s">
        <v>615</v>
      </c>
      <c r="B687" s="10" t="s">
        <v>1087</v>
      </c>
      <c r="C687" s="10">
        <v>3.2335942000000002</v>
      </c>
      <c r="D687" s="10">
        <v>0</v>
      </c>
      <c r="E687" s="10">
        <v>0</v>
      </c>
      <c r="F687" s="10">
        <v>66.615539999999996</v>
      </c>
    </row>
    <row r="688" spans="1:6">
      <c r="A688" s="10" t="s">
        <v>615</v>
      </c>
      <c r="B688" s="10" t="s">
        <v>957</v>
      </c>
      <c r="C688" s="10">
        <v>3.1934543</v>
      </c>
      <c r="D688" s="10">
        <v>0</v>
      </c>
      <c r="E688" s="10">
        <v>0</v>
      </c>
      <c r="F688" s="10">
        <v>66.57593</v>
      </c>
    </row>
    <row r="689" spans="1:6">
      <c r="A689" s="10" t="s">
        <v>615</v>
      </c>
      <c r="B689" s="10" t="s">
        <v>144</v>
      </c>
      <c r="C689" s="10">
        <v>1.5931862999999999</v>
      </c>
      <c r="D689" s="10">
        <v>0</v>
      </c>
      <c r="E689" s="10">
        <v>0</v>
      </c>
      <c r="F689" s="10">
        <v>66.563879999999997</v>
      </c>
    </row>
    <row r="690" spans="1:6">
      <c r="A690" s="10" t="s">
        <v>615</v>
      </c>
      <c r="B690" s="10" t="s">
        <v>889</v>
      </c>
      <c r="C690" s="10">
        <v>2.7887094000000001</v>
      </c>
      <c r="D690" s="10">
        <v>0</v>
      </c>
      <c r="E690" s="10">
        <v>0</v>
      </c>
      <c r="F690" s="10">
        <v>65.511319999999998</v>
      </c>
    </row>
    <row r="691" spans="1:6">
      <c r="A691" s="10" t="s">
        <v>615</v>
      </c>
      <c r="B691" s="10" t="s">
        <v>191</v>
      </c>
      <c r="C691" s="10">
        <v>2.4682949999999999</v>
      </c>
      <c r="D691" s="10">
        <v>0</v>
      </c>
      <c r="E691" s="10">
        <v>0</v>
      </c>
      <c r="F691" s="10">
        <v>65.381879999999995</v>
      </c>
    </row>
    <row r="692" spans="1:6">
      <c r="A692" s="10" t="s">
        <v>615</v>
      </c>
      <c r="B692" s="10" t="s">
        <v>130</v>
      </c>
      <c r="C692" s="10">
        <v>2.8461633000000002</v>
      </c>
      <c r="D692" s="10">
        <v>0</v>
      </c>
      <c r="E692" s="10">
        <v>0</v>
      </c>
      <c r="F692" s="10">
        <v>64.592349999999996</v>
      </c>
    </row>
    <row r="693" spans="1:6">
      <c r="A693" s="10" t="s">
        <v>615</v>
      </c>
      <c r="B693" s="10" t="s">
        <v>1107</v>
      </c>
      <c r="C693" s="10">
        <v>2.5663070000000001</v>
      </c>
      <c r="D693" s="10">
        <v>0</v>
      </c>
      <c r="E693" s="10">
        <v>0</v>
      </c>
      <c r="F693" s="10">
        <v>63.985424000000002</v>
      </c>
    </row>
    <row r="694" spans="1:6">
      <c r="A694" s="10" t="s">
        <v>615</v>
      </c>
      <c r="B694" s="10" t="s">
        <v>988</v>
      </c>
      <c r="C694" s="10">
        <v>3.0763302000000001</v>
      </c>
      <c r="D694" s="10">
        <v>0</v>
      </c>
      <c r="E694" s="10">
        <v>0</v>
      </c>
      <c r="F694" s="10">
        <v>63.741703000000001</v>
      </c>
    </row>
    <row r="695" spans="1:6">
      <c r="A695" s="10" t="s">
        <v>615</v>
      </c>
      <c r="B695" s="10" t="s">
        <v>1108</v>
      </c>
      <c r="C695" s="10">
        <v>3.8204693999999999</v>
      </c>
      <c r="D695" s="10">
        <v>0</v>
      </c>
      <c r="E695" s="10">
        <v>0</v>
      </c>
      <c r="F695" s="10">
        <v>60.683459999999997</v>
      </c>
    </row>
    <row r="696" spans="1:6">
      <c r="A696" s="10" t="s">
        <v>615</v>
      </c>
      <c r="B696" s="10" t="s">
        <v>266</v>
      </c>
      <c r="C696" s="10">
        <v>3.2413352</v>
      </c>
      <c r="D696" s="10">
        <v>0</v>
      </c>
      <c r="E696" s="10">
        <v>0</v>
      </c>
      <c r="F696" s="10">
        <v>59.815342000000001</v>
      </c>
    </row>
    <row r="697" spans="1:6">
      <c r="A697" s="10" t="s">
        <v>615</v>
      </c>
      <c r="B697" s="10" t="s">
        <v>984</v>
      </c>
      <c r="C697" s="10">
        <v>2.6429502999999999</v>
      </c>
      <c r="D697" s="10">
        <v>0</v>
      </c>
      <c r="E697" s="10">
        <v>0</v>
      </c>
      <c r="F697" s="10">
        <v>59.282035999999998</v>
      </c>
    </row>
    <row r="698" spans="1:6">
      <c r="A698" s="10" t="s">
        <v>615</v>
      </c>
      <c r="B698" s="10" t="s">
        <v>979</v>
      </c>
      <c r="C698" s="10">
        <v>3.3140776000000001</v>
      </c>
      <c r="D698" s="10">
        <v>0</v>
      </c>
      <c r="E698" s="10">
        <v>0</v>
      </c>
      <c r="F698" s="10">
        <v>58.945422999999998</v>
      </c>
    </row>
    <row r="699" spans="1:6">
      <c r="A699" s="10" t="s">
        <v>615</v>
      </c>
      <c r="B699" s="10" t="s">
        <v>978</v>
      </c>
      <c r="C699" s="10">
        <v>3.0532398000000001</v>
      </c>
      <c r="D699" s="10">
        <v>0</v>
      </c>
      <c r="E699" s="10">
        <v>0</v>
      </c>
      <c r="F699" s="10">
        <v>58.127437999999998</v>
      </c>
    </row>
    <row r="700" spans="1:6">
      <c r="A700" s="10" t="s">
        <v>615</v>
      </c>
      <c r="B700" s="10" t="s">
        <v>1088</v>
      </c>
      <c r="C700" s="10">
        <v>2.3090937</v>
      </c>
      <c r="D700" s="10">
        <v>0</v>
      </c>
      <c r="E700" s="10">
        <v>0</v>
      </c>
      <c r="F700" s="10">
        <v>57.875484</v>
      </c>
    </row>
    <row r="701" spans="1:6">
      <c r="A701" s="10" t="s">
        <v>615</v>
      </c>
      <c r="B701" s="10" t="s">
        <v>309</v>
      </c>
      <c r="C701" s="10">
        <v>2.4093331999999998</v>
      </c>
      <c r="D701" s="10">
        <v>0</v>
      </c>
      <c r="E701" s="10">
        <v>0</v>
      </c>
      <c r="F701" s="10">
        <v>57.659748</v>
      </c>
    </row>
    <row r="702" spans="1:6">
      <c r="A702" s="10" t="s">
        <v>621</v>
      </c>
      <c r="B702" s="10" t="s">
        <v>203</v>
      </c>
      <c r="C702" s="10">
        <v>4.5198134999999997</v>
      </c>
      <c r="D702" s="10">
        <v>0</v>
      </c>
      <c r="E702" s="10">
        <v>0</v>
      </c>
      <c r="F702" s="10">
        <v>79.393929999999997</v>
      </c>
    </row>
    <row r="703" spans="1:6">
      <c r="A703" s="10" t="s">
        <v>621</v>
      </c>
      <c r="B703" s="10" t="s">
        <v>215</v>
      </c>
      <c r="C703" s="10">
        <v>3.0223908000000002</v>
      </c>
      <c r="D703" s="10">
        <v>0</v>
      </c>
      <c r="E703" s="10">
        <v>0</v>
      </c>
      <c r="F703" s="10">
        <v>77.686676000000006</v>
      </c>
    </row>
    <row r="704" spans="1:6">
      <c r="A704" s="10" t="s">
        <v>621</v>
      </c>
      <c r="B704" s="10" t="s">
        <v>1109</v>
      </c>
      <c r="C704" s="10">
        <v>3.6830645</v>
      </c>
      <c r="D704" s="10">
        <v>0</v>
      </c>
      <c r="E704" s="10">
        <v>0</v>
      </c>
      <c r="F704" s="10">
        <v>73.430199999999999</v>
      </c>
    </row>
    <row r="705" spans="1:6">
      <c r="A705" s="10" t="s">
        <v>621</v>
      </c>
      <c r="B705" s="10" t="s">
        <v>231</v>
      </c>
      <c r="C705" s="10">
        <v>3.2121615000000001</v>
      </c>
      <c r="D705" s="10">
        <v>0</v>
      </c>
      <c r="E705" s="10">
        <v>0</v>
      </c>
      <c r="F705" s="10">
        <v>70.559709999999995</v>
      </c>
    </row>
    <row r="706" spans="1:6">
      <c r="A706" s="10" t="s">
        <v>621</v>
      </c>
      <c r="B706" s="10" t="s">
        <v>1029</v>
      </c>
      <c r="C706" s="10">
        <v>2.5076841999999999</v>
      </c>
      <c r="D706" s="10">
        <v>0</v>
      </c>
      <c r="E706" s="10">
        <v>0</v>
      </c>
      <c r="F706" s="10">
        <v>69.964820000000003</v>
      </c>
    </row>
    <row r="707" spans="1:6">
      <c r="A707" s="10" t="s">
        <v>621</v>
      </c>
      <c r="B707" s="10" t="s">
        <v>1023</v>
      </c>
      <c r="C707" s="10">
        <v>3.6583583000000002</v>
      </c>
      <c r="D707" s="10">
        <v>0</v>
      </c>
      <c r="E707" s="10">
        <v>0</v>
      </c>
      <c r="F707" s="10">
        <v>65.318680000000001</v>
      </c>
    </row>
    <row r="708" spans="1:6">
      <c r="A708" s="10" t="s">
        <v>621</v>
      </c>
      <c r="B708" s="10" t="s">
        <v>265</v>
      </c>
      <c r="C708" s="10">
        <v>3.0287677999999998</v>
      </c>
      <c r="D708" s="10">
        <v>0</v>
      </c>
      <c r="E708" s="10">
        <v>0</v>
      </c>
      <c r="F708" s="10">
        <v>64.94256</v>
      </c>
    </row>
    <row r="709" spans="1:6">
      <c r="A709" s="10" t="s">
        <v>621</v>
      </c>
      <c r="B709" s="10" t="s">
        <v>1003</v>
      </c>
      <c r="C709" s="10">
        <v>2.886981</v>
      </c>
      <c r="D709" s="10">
        <v>0</v>
      </c>
      <c r="E709" s="10">
        <v>0</v>
      </c>
      <c r="F709" s="10">
        <v>64.502939999999995</v>
      </c>
    </row>
    <row r="710" spans="1:6">
      <c r="A710" s="10" t="s">
        <v>621</v>
      </c>
      <c r="B710" s="10" t="s">
        <v>1110</v>
      </c>
      <c r="C710" s="10">
        <v>2.5482779999999998</v>
      </c>
      <c r="D710" s="10">
        <v>0</v>
      </c>
      <c r="E710" s="10">
        <v>0</v>
      </c>
      <c r="F710" s="10">
        <v>63.351813999999997</v>
      </c>
    </row>
    <row r="711" spans="1:6">
      <c r="A711" s="10" t="s">
        <v>621</v>
      </c>
      <c r="B711" s="10" t="s">
        <v>957</v>
      </c>
      <c r="C711" s="10">
        <v>3.0580026999999999</v>
      </c>
      <c r="D711" s="10">
        <v>0</v>
      </c>
      <c r="E711" s="10">
        <v>0</v>
      </c>
      <c r="F711" s="10">
        <v>62.128535999999997</v>
      </c>
    </row>
    <row r="712" spans="1:6">
      <c r="A712" s="10" t="s">
        <v>621</v>
      </c>
      <c r="B712" s="10" t="s">
        <v>1035</v>
      </c>
      <c r="C712" s="10">
        <v>4.9886518000000004</v>
      </c>
      <c r="D712" s="10">
        <v>0</v>
      </c>
      <c r="E712" s="10">
        <v>0</v>
      </c>
      <c r="F712" s="10">
        <v>61.89714</v>
      </c>
    </row>
    <row r="713" spans="1:6">
      <c r="A713" s="10" t="s">
        <v>621</v>
      </c>
      <c r="B713" s="10" t="s">
        <v>841</v>
      </c>
      <c r="C713" s="10">
        <v>3.2519947999999999</v>
      </c>
      <c r="D713" s="10">
        <v>0</v>
      </c>
      <c r="E713" s="10">
        <v>0</v>
      </c>
      <c r="F713" s="10">
        <v>60.616126999999999</v>
      </c>
    </row>
    <row r="714" spans="1:6">
      <c r="A714" s="10" t="s">
        <v>621</v>
      </c>
      <c r="B714" s="10" t="s">
        <v>1069</v>
      </c>
      <c r="C714" s="10">
        <v>2.4150855999999998</v>
      </c>
      <c r="D714" s="10">
        <v>0</v>
      </c>
      <c r="E714" s="10">
        <v>0</v>
      </c>
      <c r="F714" s="10">
        <v>59.194797999999999</v>
      </c>
    </row>
    <row r="715" spans="1:6">
      <c r="A715" s="10" t="s">
        <v>621</v>
      </c>
      <c r="B715" s="10" t="s">
        <v>1013</v>
      </c>
      <c r="C715" s="10">
        <v>2.6802551999999999</v>
      </c>
      <c r="D715" s="10">
        <v>0</v>
      </c>
      <c r="E715" s="10">
        <v>0</v>
      </c>
      <c r="F715" s="10">
        <v>58.468223999999999</v>
      </c>
    </row>
    <row r="716" spans="1:6">
      <c r="A716" s="10" t="s">
        <v>621</v>
      </c>
      <c r="B716" s="10" t="s">
        <v>1111</v>
      </c>
      <c r="C716" s="10">
        <v>3.5765243</v>
      </c>
      <c r="D716" s="10">
        <v>0</v>
      </c>
      <c r="E716" s="10">
        <v>0</v>
      </c>
      <c r="F716" s="10">
        <v>56.907271999999999</v>
      </c>
    </row>
    <row r="717" spans="1:6">
      <c r="A717" s="10" t="s">
        <v>621</v>
      </c>
      <c r="B717" s="10" t="s">
        <v>867</v>
      </c>
      <c r="C717" s="10">
        <v>3.0269436999999999</v>
      </c>
      <c r="D717" s="10">
        <v>0</v>
      </c>
      <c r="E717" s="10">
        <v>0</v>
      </c>
      <c r="F717" s="10">
        <v>55.977893999999999</v>
      </c>
    </row>
    <row r="718" spans="1:6">
      <c r="A718" s="10" t="s">
        <v>621</v>
      </c>
      <c r="B718" s="10" t="s">
        <v>312</v>
      </c>
      <c r="C718" s="10">
        <v>2.0045888000000001</v>
      </c>
      <c r="D718" s="10">
        <v>0</v>
      </c>
      <c r="E718" s="10">
        <v>0</v>
      </c>
      <c r="F718" s="10">
        <v>55.440559999999998</v>
      </c>
    </row>
    <row r="719" spans="1:6">
      <c r="A719" s="10" t="s">
        <v>621</v>
      </c>
      <c r="B719" s="10" t="s">
        <v>877</v>
      </c>
      <c r="C719" s="10">
        <v>2.080352</v>
      </c>
      <c r="D719" s="10">
        <v>0</v>
      </c>
      <c r="E719" s="10">
        <v>0</v>
      </c>
      <c r="F719" s="10">
        <v>55.154217000000003</v>
      </c>
    </row>
    <row r="720" spans="1:6">
      <c r="A720" s="10" t="s">
        <v>621</v>
      </c>
      <c r="B720" s="10" t="s">
        <v>142</v>
      </c>
      <c r="C720" s="10">
        <v>2.3579886000000001</v>
      </c>
      <c r="D720" s="10">
        <v>0</v>
      </c>
      <c r="E720" s="10">
        <v>0</v>
      </c>
      <c r="F720" s="10">
        <v>54.930340000000001</v>
      </c>
    </row>
    <row r="721" spans="1:6">
      <c r="A721" s="10" t="s">
        <v>621</v>
      </c>
      <c r="B721" s="10" t="s">
        <v>227</v>
      </c>
      <c r="C721" s="10">
        <v>2.4398086000000001</v>
      </c>
      <c r="D721" s="10">
        <v>0</v>
      </c>
      <c r="E721" s="10">
        <v>0</v>
      </c>
      <c r="F721" s="10">
        <v>54.360335999999997</v>
      </c>
    </row>
    <row r="722" spans="1:6">
      <c r="A722" s="10" t="s">
        <v>626</v>
      </c>
      <c r="B722" s="10" t="s">
        <v>1112</v>
      </c>
      <c r="C722" s="10">
        <v>5.9977510000000001</v>
      </c>
      <c r="D722" s="10">
        <v>0</v>
      </c>
      <c r="E722" s="10">
        <v>0</v>
      </c>
      <c r="F722" s="10">
        <v>76.852959999999996</v>
      </c>
    </row>
    <row r="723" spans="1:6">
      <c r="A723" s="10" t="s">
        <v>626</v>
      </c>
      <c r="B723" s="10" t="s">
        <v>970</v>
      </c>
      <c r="C723" s="10">
        <v>5.7900666999999997</v>
      </c>
      <c r="D723" s="10">
        <v>0</v>
      </c>
      <c r="E723" s="10">
        <v>0</v>
      </c>
      <c r="F723" s="10">
        <v>72.588875000000002</v>
      </c>
    </row>
    <row r="724" spans="1:6">
      <c r="A724" s="10" t="s">
        <v>626</v>
      </c>
      <c r="B724" s="10" t="s">
        <v>981</v>
      </c>
      <c r="C724" s="10">
        <v>3.7739509999999998</v>
      </c>
      <c r="D724" s="10">
        <v>0</v>
      </c>
      <c r="E724" s="10">
        <v>0</v>
      </c>
      <c r="F724" s="10">
        <v>66.705889999999997</v>
      </c>
    </row>
    <row r="725" spans="1:6">
      <c r="A725" s="10" t="s">
        <v>626</v>
      </c>
      <c r="B725" s="10" t="s">
        <v>130</v>
      </c>
      <c r="C725" s="10">
        <v>3.1317515</v>
      </c>
      <c r="D725" s="10">
        <v>0</v>
      </c>
      <c r="E725" s="10">
        <v>0</v>
      </c>
      <c r="F725" s="10">
        <v>65.879890000000003</v>
      </c>
    </row>
    <row r="726" spans="1:6">
      <c r="A726" s="10" t="s">
        <v>626</v>
      </c>
      <c r="B726" s="10" t="s">
        <v>230</v>
      </c>
      <c r="C726" s="10">
        <v>3.2573197</v>
      </c>
      <c r="D726" s="10">
        <v>0</v>
      </c>
      <c r="E726" s="10">
        <v>0</v>
      </c>
      <c r="F726" s="10">
        <v>65.422160000000005</v>
      </c>
    </row>
    <row r="727" spans="1:6">
      <c r="A727" s="10" t="s">
        <v>626</v>
      </c>
      <c r="B727" s="10" t="s">
        <v>1094</v>
      </c>
      <c r="C727" s="10">
        <v>3.4216383000000001</v>
      </c>
      <c r="D727" s="10">
        <v>0</v>
      </c>
      <c r="E727" s="10">
        <v>0</v>
      </c>
      <c r="F727" s="10">
        <v>64.772630000000007</v>
      </c>
    </row>
    <row r="728" spans="1:6">
      <c r="A728" s="10" t="s">
        <v>626</v>
      </c>
      <c r="B728" s="10" t="s">
        <v>927</v>
      </c>
      <c r="C728" s="10">
        <v>3.3018782</v>
      </c>
      <c r="D728" s="10">
        <v>0</v>
      </c>
      <c r="E728" s="10">
        <v>0</v>
      </c>
      <c r="F728" s="10">
        <v>64.084689999999995</v>
      </c>
    </row>
    <row r="729" spans="1:6">
      <c r="A729" s="10" t="s">
        <v>626</v>
      </c>
      <c r="B729" s="10" t="s">
        <v>1113</v>
      </c>
      <c r="C729" s="10">
        <v>2.5198041999999998</v>
      </c>
      <c r="D729" s="10">
        <v>0</v>
      </c>
      <c r="E729" s="10">
        <v>0</v>
      </c>
      <c r="F729" s="10">
        <v>63.412430000000001</v>
      </c>
    </row>
    <row r="730" spans="1:6">
      <c r="A730" s="10" t="s">
        <v>626</v>
      </c>
      <c r="B730" s="10" t="s">
        <v>980</v>
      </c>
      <c r="C730" s="10">
        <v>3.7101540000000002</v>
      </c>
      <c r="D730" s="10">
        <v>0</v>
      </c>
      <c r="E730" s="10">
        <v>0</v>
      </c>
      <c r="F730" s="10">
        <v>62.238388</v>
      </c>
    </row>
    <row r="731" spans="1:6">
      <c r="A731" s="10" t="s">
        <v>626</v>
      </c>
      <c r="B731" s="10" t="s">
        <v>96</v>
      </c>
      <c r="C731" s="10">
        <v>4.5776070000000004</v>
      </c>
      <c r="D731" s="10">
        <v>0</v>
      </c>
      <c r="E731" s="10">
        <v>0</v>
      </c>
      <c r="F731" s="10">
        <v>61.860816999999997</v>
      </c>
    </row>
    <row r="732" spans="1:6">
      <c r="A732" s="10" t="s">
        <v>626</v>
      </c>
      <c r="B732" s="10" t="s">
        <v>1114</v>
      </c>
      <c r="C732" s="10">
        <v>3.6018894000000001</v>
      </c>
      <c r="D732" s="10">
        <v>0</v>
      </c>
      <c r="E732" s="10">
        <v>0</v>
      </c>
      <c r="F732" s="10">
        <v>61.850009999999997</v>
      </c>
    </row>
    <row r="733" spans="1:6">
      <c r="A733" s="10" t="s">
        <v>626</v>
      </c>
      <c r="B733" s="10" t="s">
        <v>1115</v>
      </c>
      <c r="C733" s="10">
        <v>3.3402229999999999</v>
      </c>
      <c r="D733" s="10">
        <v>0</v>
      </c>
      <c r="E733" s="10">
        <v>0</v>
      </c>
      <c r="F733" s="10">
        <v>59.338917000000002</v>
      </c>
    </row>
    <row r="734" spans="1:6">
      <c r="A734" s="10" t="s">
        <v>626</v>
      </c>
      <c r="B734" s="10" t="s">
        <v>1053</v>
      </c>
      <c r="C734" s="10">
        <v>3.4723687000000001</v>
      </c>
      <c r="D734" s="10">
        <v>0</v>
      </c>
      <c r="E734" s="10">
        <v>0</v>
      </c>
      <c r="F734" s="10">
        <v>58.054540000000003</v>
      </c>
    </row>
    <row r="735" spans="1:6">
      <c r="A735" s="10" t="s">
        <v>626</v>
      </c>
      <c r="B735" s="10" t="s">
        <v>1061</v>
      </c>
      <c r="C735" s="10">
        <v>3.4862091999999998</v>
      </c>
      <c r="D735" s="10">
        <v>0</v>
      </c>
      <c r="E735" s="10">
        <v>0</v>
      </c>
      <c r="F735" s="10">
        <v>57.227694999999997</v>
      </c>
    </row>
    <row r="736" spans="1:6">
      <c r="A736" s="10" t="s">
        <v>626</v>
      </c>
      <c r="B736" s="10" t="s">
        <v>143</v>
      </c>
      <c r="C736" s="10">
        <v>2.6200450000000002</v>
      </c>
      <c r="D736" s="10">
        <v>0</v>
      </c>
      <c r="E736" s="10">
        <v>0</v>
      </c>
      <c r="F736" s="10">
        <v>55.422584999999998</v>
      </c>
    </row>
    <row r="737" spans="1:6">
      <c r="A737" s="10" t="s">
        <v>626</v>
      </c>
      <c r="B737" s="10" t="s">
        <v>1102</v>
      </c>
      <c r="C737" s="10">
        <v>4.3231143999999997</v>
      </c>
      <c r="D737" s="10">
        <v>0</v>
      </c>
      <c r="E737" s="10">
        <v>0</v>
      </c>
      <c r="F737" s="10">
        <v>55.226795000000003</v>
      </c>
    </row>
    <row r="738" spans="1:6">
      <c r="A738" s="10" t="s">
        <v>626</v>
      </c>
      <c r="B738" s="10" t="s">
        <v>942</v>
      </c>
      <c r="C738" s="10">
        <v>2.7591573999999999</v>
      </c>
      <c r="D738" s="10">
        <v>0</v>
      </c>
      <c r="E738" s="10">
        <v>0</v>
      </c>
      <c r="F738" s="10">
        <v>54.757694000000001</v>
      </c>
    </row>
    <row r="739" spans="1:6">
      <c r="A739" s="10" t="s">
        <v>626</v>
      </c>
      <c r="B739" s="10" t="s">
        <v>1052</v>
      </c>
      <c r="C739" s="10">
        <v>2.8399481999999998</v>
      </c>
      <c r="D739" s="10">
        <v>0</v>
      </c>
      <c r="E739" s="10">
        <v>0</v>
      </c>
      <c r="F739" s="10">
        <v>54.33249</v>
      </c>
    </row>
    <row r="740" spans="1:6">
      <c r="A740" s="10" t="s">
        <v>626</v>
      </c>
      <c r="B740" s="10" t="s">
        <v>1095</v>
      </c>
      <c r="C740" s="10">
        <v>4.9456943999999998</v>
      </c>
      <c r="D740" s="10">
        <v>0</v>
      </c>
      <c r="E740" s="10">
        <v>0</v>
      </c>
      <c r="F740" s="10">
        <v>53.802418000000003</v>
      </c>
    </row>
    <row r="741" spans="1:6">
      <c r="A741" s="10" t="s">
        <v>626</v>
      </c>
      <c r="B741" s="10" t="s">
        <v>189</v>
      </c>
      <c r="C741" s="10">
        <v>2.4281267999999998</v>
      </c>
      <c r="D741" s="10">
        <v>0</v>
      </c>
      <c r="E741" s="10">
        <v>0</v>
      </c>
      <c r="F741" s="10">
        <v>53.636310000000002</v>
      </c>
    </row>
    <row r="742" spans="1:6">
      <c r="A742" s="10" t="s">
        <v>632</v>
      </c>
      <c r="B742" s="10" t="s">
        <v>1049</v>
      </c>
      <c r="C742" s="10">
        <v>6.0412730000000003</v>
      </c>
      <c r="D742" s="10">
        <v>0</v>
      </c>
      <c r="E742" s="10">
        <v>0</v>
      </c>
      <c r="F742" s="10">
        <v>75.887114999999994</v>
      </c>
    </row>
    <row r="743" spans="1:6">
      <c r="A743" s="10" t="s">
        <v>632</v>
      </c>
      <c r="B743" s="10" t="s">
        <v>231</v>
      </c>
      <c r="C743" s="10">
        <v>3.9101903</v>
      </c>
      <c r="D743" s="10">
        <v>0</v>
      </c>
      <c r="E743" s="10">
        <v>0</v>
      </c>
      <c r="F743" s="10">
        <v>72.891914</v>
      </c>
    </row>
    <row r="744" spans="1:6">
      <c r="A744" s="10" t="s">
        <v>632</v>
      </c>
      <c r="B744" s="10" t="s">
        <v>265</v>
      </c>
      <c r="C744" s="10">
        <v>3.9427257</v>
      </c>
      <c r="D744" s="10">
        <v>0</v>
      </c>
      <c r="E744" s="10">
        <v>0</v>
      </c>
      <c r="F744" s="10">
        <v>72.766425999999996</v>
      </c>
    </row>
    <row r="745" spans="1:6">
      <c r="A745" s="10" t="s">
        <v>632</v>
      </c>
      <c r="B745" s="10" t="s">
        <v>1050</v>
      </c>
      <c r="C745" s="10">
        <v>4.3624276999999996</v>
      </c>
      <c r="D745" s="10">
        <v>0</v>
      </c>
      <c r="E745" s="10">
        <v>0</v>
      </c>
      <c r="F745" s="10">
        <v>70.500854000000004</v>
      </c>
    </row>
    <row r="746" spans="1:6">
      <c r="A746" s="10" t="s">
        <v>632</v>
      </c>
      <c r="B746" s="10" t="s">
        <v>1116</v>
      </c>
      <c r="C746" s="10">
        <v>2.9334106000000002</v>
      </c>
      <c r="D746" s="10">
        <v>0</v>
      </c>
      <c r="E746" s="10">
        <v>0</v>
      </c>
      <c r="F746" s="10">
        <v>66.701970000000003</v>
      </c>
    </row>
    <row r="747" spans="1:6">
      <c r="A747" s="10" t="s">
        <v>632</v>
      </c>
      <c r="B747" s="10" t="s">
        <v>958</v>
      </c>
      <c r="C747" s="10">
        <v>4.3896036</v>
      </c>
      <c r="D747" s="10">
        <v>0</v>
      </c>
      <c r="E747" s="10">
        <v>0</v>
      </c>
      <c r="F747" s="10">
        <v>64.270120000000006</v>
      </c>
    </row>
    <row r="748" spans="1:6">
      <c r="A748" s="10" t="s">
        <v>632</v>
      </c>
      <c r="B748" s="10" t="s">
        <v>203</v>
      </c>
      <c r="C748" s="10">
        <v>3.7269114999999999</v>
      </c>
      <c r="D748" s="10">
        <v>0</v>
      </c>
      <c r="E748" s="10">
        <v>0</v>
      </c>
      <c r="F748" s="10">
        <v>63.959637000000001</v>
      </c>
    </row>
    <row r="749" spans="1:6">
      <c r="A749" s="10" t="s">
        <v>632</v>
      </c>
      <c r="B749" s="10" t="s">
        <v>1056</v>
      </c>
      <c r="C749" s="10">
        <v>4.8636474999999999</v>
      </c>
      <c r="D749" s="10">
        <v>0</v>
      </c>
      <c r="E749" s="10">
        <v>0</v>
      </c>
      <c r="F749" s="10">
        <v>63.003776999999999</v>
      </c>
    </row>
    <row r="750" spans="1:6">
      <c r="A750" s="10" t="s">
        <v>632</v>
      </c>
      <c r="B750" s="10" t="s">
        <v>957</v>
      </c>
      <c r="C750" s="10">
        <v>3.3099257999999998</v>
      </c>
      <c r="D750" s="10">
        <v>0</v>
      </c>
      <c r="E750" s="10">
        <v>0</v>
      </c>
      <c r="F750" s="10">
        <v>61.479965</v>
      </c>
    </row>
    <row r="751" spans="1:6">
      <c r="A751" s="10" t="s">
        <v>632</v>
      </c>
      <c r="B751" s="10" t="s">
        <v>1117</v>
      </c>
      <c r="C751" s="10">
        <v>5.3933229999999996</v>
      </c>
      <c r="D751" s="10">
        <v>0</v>
      </c>
      <c r="E751" s="10">
        <v>0</v>
      </c>
      <c r="F751" s="10">
        <v>56.686813000000001</v>
      </c>
    </row>
    <row r="752" spans="1:6">
      <c r="A752" s="10" t="s">
        <v>632</v>
      </c>
      <c r="B752" s="10" t="s">
        <v>288</v>
      </c>
      <c r="C752" s="10">
        <v>1.8993720999999999</v>
      </c>
      <c r="D752" s="10">
        <v>0</v>
      </c>
      <c r="E752" s="10">
        <v>0</v>
      </c>
      <c r="F752" s="10">
        <v>56.274075000000003</v>
      </c>
    </row>
    <row r="753" spans="1:6">
      <c r="A753" s="10" t="s">
        <v>632</v>
      </c>
      <c r="B753" s="10" t="s">
        <v>1118</v>
      </c>
      <c r="C753" s="10">
        <v>4.2624240000000002</v>
      </c>
      <c r="D753" s="10">
        <v>0</v>
      </c>
      <c r="E753" s="10">
        <v>0</v>
      </c>
      <c r="F753" s="10">
        <v>56.091087000000002</v>
      </c>
    </row>
    <row r="754" spans="1:6">
      <c r="A754" s="10" t="s">
        <v>632</v>
      </c>
      <c r="B754" s="10" t="s">
        <v>927</v>
      </c>
      <c r="C754" s="10">
        <v>2.8341913000000001</v>
      </c>
      <c r="D754" s="10">
        <v>0</v>
      </c>
      <c r="E754" s="10">
        <v>0</v>
      </c>
      <c r="F754" s="10">
        <v>55.331159999999997</v>
      </c>
    </row>
    <row r="755" spans="1:6">
      <c r="A755" s="10" t="s">
        <v>632</v>
      </c>
      <c r="B755" s="10" t="s">
        <v>216</v>
      </c>
      <c r="C755" s="10">
        <v>2.7104971</v>
      </c>
      <c r="D755" s="10">
        <v>0</v>
      </c>
      <c r="E755" s="10">
        <v>0</v>
      </c>
      <c r="F755" s="10">
        <v>54.335842</v>
      </c>
    </row>
    <row r="756" spans="1:6">
      <c r="A756" s="10" t="s">
        <v>632</v>
      </c>
      <c r="B756" s="10" t="s">
        <v>900</v>
      </c>
      <c r="C756" s="10">
        <v>2.2662200000000001</v>
      </c>
      <c r="D756" s="10">
        <v>0</v>
      </c>
      <c r="E756" s="10">
        <v>0</v>
      </c>
      <c r="F756" s="10">
        <v>53.901020000000003</v>
      </c>
    </row>
    <row r="757" spans="1:6">
      <c r="A757" s="10" t="s">
        <v>632</v>
      </c>
      <c r="B757" s="10" t="s">
        <v>999</v>
      </c>
      <c r="C757" s="10">
        <v>3.8107234999999999</v>
      </c>
      <c r="D757" s="10">
        <v>0</v>
      </c>
      <c r="E757" s="10">
        <v>0</v>
      </c>
      <c r="F757" s="10">
        <v>53.614190000000001</v>
      </c>
    </row>
    <row r="758" spans="1:6">
      <c r="A758" s="10" t="s">
        <v>632</v>
      </c>
      <c r="B758" s="10" t="s">
        <v>220</v>
      </c>
      <c r="C758" s="10">
        <v>2.1877387000000001</v>
      </c>
      <c r="D758" s="10">
        <v>0</v>
      </c>
      <c r="E758" s="10">
        <v>0</v>
      </c>
      <c r="F758" s="10">
        <v>52.60566</v>
      </c>
    </row>
    <row r="759" spans="1:6">
      <c r="A759" s="10" t="s">
        <v>632</v>
      </c>
      <c r="B759" s="10" t="s">
        <v>1039</v>
      </c>
      <c r="C759" s="10">
        <v>2.0696210000000002</v>
      </c>
      <c r="D759" s="10">
        <v>0</v>
      </c>
      <c r="E759" s="10">
        <v>0</v>
      </c>
      <c r="F759" s="10">
        <v>51.857684999999996</v>
      </c>
    </row>
    <row r="760" spans="1:6">
      <c r="A760" s="10" t="s">
        <v>632</v>
      </c>
      <c r="B760" s="10" t="s">
        <v>1088</v>
      </c>
      <c r="C760" s="10">
        <v>2.3355845999999998</v>
      </c>
      <c r="D760" s="10">
        <v>0</v>
      </c>
      <c r="E760" s="10">
        <v>0</v>
      </c>
      <c r="F760" s="10">
        <v>51.293849999999999</v>
      </c>
    </row>
    <row r="761" spans="1:6">
      <c r="A761" s="10" t="s">
        <v>632</v>
      </c>
      <c r="B761" s="10" t="s">
        <v>894</v>
      </c>
      <c r="C761" s="10">
        <v>1.8414470999999999</v>
      </c>
      <c r="D761" s="10">
        <v>0</v>
      </c>
      <c r="E761" s="10">
        <v>0</v>
      </c>
      <c r="F761" s="10">
        <v>51.265712999999998</v>
      </c>
    </row>
    <row r="762" spans="1:6">
      <c r="A762" s="10" t="s">
        <v>638</v>
      </c>
      <c r="B762" s="10" t="s">
        <v>266</v>
      </c>
      <c r="C762" s="10">
        <v>5.5581545999999999</v>
      </c>
      <c r="D762" s="10">
        <v>0</v>
      </c>
      <c r="E762" s="10">
        <v>0</v>
      </c>
      <c r="F762" s="10">
        <v>71.071969999999993</v>
      </c>
    </row>
    <row r="763" spans="1:6">
      <c r="A763" s="10" t="s">
        <v>638</v>
      </c>
      <c r="B763" s="10" t="s">
        <v>910</v>
      </c>
      <c r="C763" s="10">
        <v>3.1291020000000001</v>
      </c>
      <c r="D763" s="10">
        <v>0</v>
      </c>
      <c r="E763" s="10">
        <v>0</v>
      </c>
      <c r="F763" s="10">
        <v>69.984390000000005</v>
      </c>
    </row>
    <row r="764" spans="1:6">
      <c r="A764" s="10" t="s">
        <v>638</v>
      </c>
      <c r="B764" s="10" t="s">
        <v>1094</v>
      </c>
      <c r="C764" s="10">
        <v>4.3152423000000004</v>
      </c>
      <c r="D764" s="10">
        <v>0</v>
      </c>
      <c r="E764" s="10">
        <v>0</v>
      </c>
      <c r="F764" s="10">
        <v>69.009370000000004</v>
      </c>
    </row>
    <row r="765" spans="1:6">
      <c r="A765" s="10" t="s">
        <v>638</v>
      </c>
      <c r="B765" s="10" t="s">
        <v>249</v>
      </c>
      <c r="C765" s="10">
        <v>3.4566173999999998</v>
      </c>
      <c r="D765" s="10">
        <v>0</v>
      </c>
      <c r="E765" s="10">
        <v>0</v>
      </c>
      <c r="F765" s="10">
        <v>66.018630000000002</v>
      </c>
    </row>
    <row r="766" spans="1:6">
      <c r="A766" s="10" t="s">
        <v>638</v>
      </c>
      <c r="B766" s="10" t="s">
        <v>284</v>
      </c>
      <c r="C766" s="10">
        <v>3.2385720999999998</v>
      </c>
      <c r="D766" s="10">
        <v>0</v>
      </c>
      <c r="E766" s="10">
        <v>0</v>
      </c>
      <c r="F766" s="10">
        <v>60.874412999999997</v>
      </c>
    </row>
    <row r="767" spans="1:6">
      <c r="A767" s="10" t="s">
        <v>638</v>
      </c>
      <c r="B767" s="10" t="s">
        <v>273</v>
      </c>
      <c r="C767" s="10">
        <v>3.4378880000000001</v>
      </c>
      <c r="D767" s="10">
        <v>0</v>
      </c>
      <c r="E767" s="10">
        <v>0</v>
      </c>
      <c r="F767" s="10">
        <v>60.610813</v>
      </c>
    </row>
    <row r="768" spans="1:6">
      <c r="A768" s="10" t="s">
        <v>638</v>
      </c>
      <c r="B768" s="10" t="s">
        <v>1119</v>
      </c>
      <c r="C768" s="10">
        <v>4.5140095000000002</v>
      </c>
      <c r="D768" s="10">
        <v>0</v>
      </c>
      <c r="E768" s="10">
        <v>0</v>
      </c>
      <c r="F768" s="10">
        <v>60.413536000000001</v>
      </c>
    </row>
    <row r="769" spans="1:6">
      <c r="A769" s="10" t="s">
        <v>638</v>
      </c>
      <c r="B769" s="10" t="s">
        <v>1026</v>
      </c>
      <c r="C769" s="10">
        <v>2.0376820000000002</v>
      </c>
      <c r="D769" s="10">
        <v>0</v>
      </c>
      <c r="E769" s="10">
        <v>0</v>
      </c>
      <c r="F769" s="10">
        <v>60.076599999999999</v>
      </c>
    </row>
    <row r="770" spans="1:6">
      <c r="A770" s="10" t="s">
        <v>638</v>
      </c>
      <c r="B770" s="10" t="s">
        <v>641</v>
      </c>
      <c r="C770" s="10">
        <v>5.6574597000000004</v>
      </c>
      <c r="D770" s="10">
        <v>0</v>
      </c>
      <c r="E770" s="10">
        <v>0</v>
      </c>
      <c r="F770" s="10">
        <v>59.050648000000002</v>
      </c>
    </row>
    <row r="771" spans="1:6">
      <c r="A771" s="10" t="s">
        <v>638</v>
      </c>
      <c r="B771" s="10" t="s">
        <v>240</v>
      </c>
      <c r="C771" s="10">
        <v>4.5188202999999998</v>
      </c>
      <c r="D771" s="10">
        <v>0</v>
      </c>
      <c r="E771" s="10">
        <v>0</v>
      </c>
      <c r="F771" s="10">
        <v>58.516309999999997</v>
      </c>
    </row>
    <row r="772" spans="1:6">
      <c r="A772" s="10" t="s">
        <v>638</v>
      </c>
      <c r="B772" s="10" t="s">
        <v>188</v>
      </c>
      <c r="C772" s="10">
        <v>4.1764916999999997</v>
      </c>
      <c r="D772" s="10">
        <v>0</v>
      </c>
      <c r="E772" s="10">
        <v>0</v>
      </c>
      <c r="F772" s="10">
        <v>57.473587000000002</v>
      </c>
    </row>
    <row r="773" spans="1:6">
      <c r="A773" s="10" t="s">
        <v>638</v>
      </c>
      <c r="B773" s="10" t="s">
        <v>1120</v>
      </c>
      <c r="C773" s="10">
        <v>5.3004246000000004</v>
      </c>
      <c r="D773" s="10">
        <v>0</v>
      </c>
      <c r="E773" s="10">
        <v>0</v>
      </c>
      <c r="F773" s="10">
        <v>53.666263999999998</v>
      </c>
    </row>
    <row r="774" spans="1:6">
      <c r="A774" s="10" t="s">
        <v>638</v>
      </c>
      <c r="B774" s="10" t="s">
        <v>1059</v>
      </c>
      <c r="C774" s="10">
        <v>4.2513209999999999</v>
      </c>
      <c r="D774" s="10">
        <v>0</v>
      </c>
      <c r="E774" s="10">
        <v>0</v>
      </c>
      <c r="F774" s="10">
        <v>53.050240000000002</v>
      </c>
    </row>
    <row r="775" spans="1:6">
      <c r="A775" s="10" t="s">
        <v>638</v>
      </c>
      <c r="B775" s="10" t="s">
        <v>172</v>
      </c>
      <c r="C775" s="10">
        <v>3.2832498999999999</v>
      </c>
      <c r="D775" s="10">
        <v>0</v>
      </c>
      <c r="E775" s="10">
        <v>0</v>
      </c>
      <c r="F775" s="10">
        <v>52.824511999999999</v>
      </c>
    </row>
    <row r="776" spans="1:6">
      <c r="A776" s="10" t="s">
        <v>638</v>
      </c>
      <c r="B776" s="10" t="s">
        <v>1121</v>
      </c>
      <c r="C776" s="10">
        <v>2.1499883999999998</v>
      </c>
      <c r="D776" s="10">
        <v>0</v>
      </c>
      <c r="E776" s="10">
        <v>0</v>
      </c>
      <c r="F776" s="10">
        <v>52.633564</v>
      </c>
    </row>
    <row r="777" spans="1:6">
      <c r="A777" s="10" t="s">
        <v>638</v>
      </c>
      <c r="B777" s="10" t="s">
        <v>1122</v>
      </c>
      <c r="C777" s="10">
        <v>2.5452666000000002</v>
      </c>
      <c r="D777" s="10">
        <v>0</v>
      </c>
      <c r="E777" s="10">
        <v>0</v>
      </c>
      <c r="F777" s="10">
        <v>52.543729999999996</v>
      </c>
    </row>
    <row r="778" spans="1:6">
      <c r="A778" s="10" t="s">
        <v>638</v>
      </c>
      <c r="B778" s="10" t="s">
        <v>1095</v>
      </c>
      <c r="C778" s="10">
        <v>5.6307580000000002</v>
      </c>
      <c r="D778" s="10">
        <v>0</v>
      </c>
      <c r="E778" s="10">
        <v>0</v>
      </c>
      <c r="F778" s="10">
        <v>52.435402000000003</v>
      </c>
    </row>
    <row r="779" spans="1:6">
      <c r="A779" s="10" t="s">
        <v>638</v>
      </c>
      <c r="B779" s="10" t="s">
        <v>840</v>
      </c>
      <c r="C779" s="10">
        <v>3.2042334000000001</v>
      </c>
      <c r="D779" s="10">
        <v>0</v>
      </c>
      <c r="E779" s="10">
        <v>0</v>
      </c>
      <c r="F779" s="10">
        <v>52.07911</v>
      </c>
    </row>
    <row r="780" spans="1:6">
      <c r="A780" s="10" t="s">
        <v>638</v>
      </c>
      <c r="B780" s="10" t="s">
        <v>1123</v>
      </c>
      <c r="C780" s="10">
        <v>3.3641082999999998</v>
      </c>
      <c r="D780" s="10">
        <v>0</v>
      </c>
      <c r="E780" s="10">
        <v>0</v>
      </c>
      <c r="F780" s="10">
        <v>49.759709999999998</v>
      </c>
    </row>
    <row r="781" spans="1:6">
      <c r="A781" s="10" t="s">
        <v>638</v>
      </c>
      <c r="B781" s="10" t="s">
        <v>1124</v>
      </c>
      <c r="C781" s="10">
        <v>5.3368343999999999</v>
      </c>
      <c r="D781" s="10">
        <v>0</v>
      </c>
      <c r="E781" s="10">
        <v>0</v>
      </c>
      <c r="F781" s="10">
        <v>49.251483999999998</v>
      </c>
    </row>
    <row r="782" spans="1:6">
      <c r="A782" s="10" t="s">
        <v>649</v>
      </c>
      <c r="B782" s="10" t="s">
        <v>927</v>
      </c>
      <c r="C782" s="10">
        <v>4.0891700000000002</v>
      </c>
      <c r="D782" s="10">
        <v>0</v>
      </c>
      <c r="E782" s="10">
        <v>0</v>
      </c>
      <c r="F782" s="10">
        <v>66.133219999999994</v>
      </c>
    </row>
    <row r="783" spans="1:6">
      <c r="A783" s="10" t="s">
        <v>649</v>
      </c>
      <c r="B783" s="10" t="s">
        <v>189</v>
      </c>
      <c r="C783" s="10">
        <v>3.1147825999999998</v>
      </c>
      <c r="D783" s="10">
        <v>0</v>
      </c>
      <c r="E783" s="10">
        <v>0</v>
      </c>
      <c r="F783" s="10">
        <v>59.529094999999998</v>
      </c>
    </row>
    <row r="784" spans="1:6">
      <c r="A784" s="10" t="s">
        <v>649</v>
      </c>
      <c r="B784" s="10" t="s">
        <v>930</v>
      </c>
      <c r="C784" s="10">
        <v>2.7138325999999999</v>
      </c>
      <c r="D784" s="10">
        <v>0</v>
      </c>
      <c r="E784" s="10">
        <v>0</v>
      </c>
      <c r="F784" s="10">
        <v>53.243088</v>
      </c>
    </row>
    <row r="785" spans="1:6">
      <c r="A785" s="10" t="s">
        <v>649</v>
      </c>
      <c r="B785" s="10" t="s">
        <v>253</v>
      </c>
      <c r="C785" s="10">
        <v>2.9829512</v>
      </c>
      <c r="D785" s="10">
        <v>0</v>
      </c>
      <c r="E785" s="10">
        <v>0</v>
      </c>
      <c r="F785" s="10">
        <v>52.941035999999997</v>
      </c>
    </row>
    <row r="786" spans="1:6">
      <c r="A786" s="10" t="s">
        <v>649</v>
      </c>
      <c r="B786" s="10" t="s">
        <v>226</v>
      </c>
      <c r="C786" s="10">
        <v>2.8375542</v>
      </c>
      <c r="D786" s="10">
        <v>0</v>
      </c>
      <c r="E786" s="10">
        <v>0</v>
      </c>
      <c r="F786" s="10">
        <v>52.739753999999998</v>
      </c>
    </row>
    <row r="787" spans="1:6">
      <c r="A787" s="10" t="s">
        <v>649</v>
      </c>
      <c r="B787" s="10" t="s">
        <v>96</v>
      </c>
      <c r="C787" s="10">
        <v>3.6338349999999999</v>
      </c>
      <c r="D787" s="10">
        <v>0</v>
      </c>
      <c r="E787" s="10">
        <v>0</v>
      </c>
      <c r="F787" s="10">
        <v>52.536484000000002</v>
      </c>
    </row>
    <row r="788" spans="1:6">
      <c r="A788" s="10" t="s">
        <v>649</v>
      </c>
      <c r="B788" s="10" t="s">
        <v>233</v>
      </c>
      <c r="C788" s="10">
        <v>2.6888814000000001</v>
      </c>
      <c r="D788" s="10">
        <v>0</v>
      </c>
      <c r="E788" s="10">
        <v>0</v>
      </c>
      <c r="F788" s="10">
        <v>52.395805000000003</v>
      </c>
    </row>
    <row r="789" spans="1:6">
      <c r="A789" s="10" t="s">
        <v>649</v>
      </c>
      <c r="B789" s="10" t="s">
        <v>1030</v>
      </c>
      <c r="C789" s="10">
        <v>2.586929</v>
      </c>
      <c r="D789" s="10">
        <v>0</v>
      </c>
      <c r="E789" s="10">
        <v>0</v>
      </c>
      <c r="F789" s="10">
        <v>51.598636999999997</v>
      </c>
    </row>
    <row r="790" spans="1:6">
      <c r="A790" s="10" t="s">
        <v>649</v>
      </c>
      <c r="B790" s="10" t="s">
        <v>1125</v>
      </c>
      <c r="C790" s="10">
        <v>2.1425624000000001</v>
      </c>
      <c r="D790" s="10">
        <v>0</v>
      </c>
      <c r="E790" s="10">
        <v>0</v>
      </c>
      <c r="F790" s="10">
        <v>50.893093</v>
      </c>
    </row>
    <row r="791" spans="1:6">
      <c r="A791" s="10" t="s">
        <v>649</v>
      </c>
      <c r="B791" s="10" t="s">
        <v>926</v>
      </c>
      <c r="C791" s="10">
        <v>2.9941537</v>
      </c>
      <c r="D791" s="10">
        <v>0</v>
      </c>
      <c r="E791" s="10">
        <v>0</v>
      </c>
      <c r="F791" s="10">
        <v>50.741459999999996</v>
      </c>
    </row>
    <row r="792" spans="1:6">
      <c r="A792" s="10" t="s">
        <v>649</v>
      </c>
      <c r="B792" s="10" t="s">
        <v>219</v>
      </c>
      <c r="C792" s="10">
        <v>2.8667091999999998</v>
      </c>
      <c r="D792" s="10">
        <v>0</v>
      </c>
      <c r="E792" s="10">
        <v>0</v>
      </c>
      <c r="F792" s="10">
        <v>50.719143000000003</v>
      </c>
    </row>
    <row r="793" spans="1:6">
      <c r="A793" s="10" t="s">
        <v>649</v>
      </c>
      <c r="B793" s="10" t="s">
        <v>893</v>
      </c>
      <c r="C793" s="10">
        <v>2.477042</v>
      </c>
      <c r="D793" s="10">
        <v>0</v>
      </c>
      <c r="E793" s="10">
        <v>0</v>
      </c>
      <c r="F793" s="10">
        <v>50.493823999999996</v>
      </c>
    </row>
    <row r="794" spans="1:6">
      <c r="A794" s="10" t="s">
        <v>649</v>
      </c>
      <c r="B794" s="10" t="s">
        <v>882</v>
      </c>
      <c r="C794" s="10">
        <v>2.2508360000000001</v>
      </c>
      <c r="D794" s="10">
        <v>0</v>
      </c>
      <c r="E794" s="10">
        <v>0</v>
      </c>
      <c r="F794" s="10">
        <v>50.442264999999999</v>
      </c>
    </row>
    <row r="795" spans="1:6">
      <c r="A795" s="10" t="s">
        <v>649</v>
      </c>
      <c r="B795" s="10" t="s">
        <v>931</v>
      </c>
      <c r="C795" s="10">
        <v>2.6054020000000002</v>
      </c>
      <c r="D795" s="10">
        <v>0</v>
      </c>
      <c r="E795" s="10">
        <v>0</v>
      </c>
      <c r="F795" s="10">
        <v>50.329548000000003</v>
      </c>
    </row>
    <row r="796" spans="1:6">
      <c r="A796" s="10" t="s">
        <v>649</v>
      </c>
      <c r="B796" s="10" t="s">
        <v>1027</v>
      </c>
      <c r="C796" s="10">
        <v>2.7459042</v>
      </c>
      <c r="D796" s="10">
        <v>0</v>
      </c>
      <c r="E796" s="10">
        <v>0</v>
      </c>
      <c r="F796" s="10">
        <v>49.672620000000002</v>
      </c>
    </row>
    <row r="797" spans="1:6">
      <c r="A797" s="10" t="s">
        <v>649</v>
      </c>
      <c r="B797" s="10" t="s">
        <v>874</v>
      </c>
      <c r="C797" s="10">
        <v>2.2440015999999998</v>
      </c>
      <c r="D797" s="10">
        <v>0</v>
      </c>
      <c r="E797" s="10">
        <v>0</v>
      </c>
      <c r="F797" s="10">
        <v>48.904693999999999</v>
      </c>
    </row>
    <row r="798" spans="1:6">
      <c r="A798" s="10" t="s">
        <v>649</v>
      </c>
      <c r="B798" s="10" t="s">
        <v>1025</v>
      </c>
      <c r="C798" s="10">
        <v>2.6236396000000002</v>
      </c>
      <c r="D798" s="10">
        <v>0</v>
      </c>
      <c r="E798" s="10">
        <v>0</v>
      </c>
      <c r="F798" s="10">
        <v>48.72175</v>
      </c>
    </row>
    <row r="799" spans="1:6">
      <c r="A799" s="10" t="s">
        <v>649</v>
      </c>
      <c r="B799" s="10" t="s">
        <v>1126</v>
      </c>
      <c r="C799" s="10">
        <v>2.1223320000000001</v>
      </c>
      <c r="D799" s="10">
        <v>0</v>
      </c>
      <c r="E799" s="10">
        <v>0</v>
      </c>
      <c r="F799" s="10">
        <v>48.382179999999998</v>
      </c>
    </row>
    <row r="800" spans="1:6">
      <c r="A800" s="10" t="s">
        <v>649</v>
      </c>
      <c r="B800" s="10" t="s">
        <v>1127</v>
      </c>
      <c r="C800" s="10">
        <v>3.5992134</v>
      </c>
      <c r="D800" s="10">
        <v>0</v>
      </c>
      <c r="E800" s="10">
        <v>0</v>
      </c>
      <c r="F800" s="10">
        <v>48.05057</v>
      </c>
    </row>
    <row r="801" spans="1:6">
      <c r="A801" s="10" t="s">
        <v>649</v>
      </c>
      <c r="B801" s="10" t="s">
        <v>928</v>
      </c>
      <c r="C801" s="10">
        <v>2.5445131999999999</v>
      </c>
      <c r="D801" s="10">
        <v>0</v>
      </c>
      <c r="E801" s="10">
        <v>0</v>
      </c>
      <c r="F801" s="10">
        <v>47.652724999999997</v>
      </c>
    </row>
    <row r="802" spans="1:6">
      <c r="A802" s="10" t="s">
        <v>655</v>
      </c>
      <c r="B802" s="10" t="s">
        <v>903</v>
      </c>
      <c r="C802" s="10">
        <v>7.0376289999999999</v>
      </c>
      <c r="D802" s="10">
        <v>0</v>
      </c>
      <c r="E802" s="10">
        <v>0</v>
      </c>
      <c r="F802" s="10">
        <v>69.466515000000001</v>
      </c>
    </row>
    <row r="803" spans="1:6">
      <c r="A803" s="10" t="s">
        <v>655</v>
      </c>
      <c r="B803" s="10" t="s">
        <v>152</v>
      </c>
      <c r="C803" s="10">
        <v>4.7297726000000004</v>
      </c>
      <c r="D803" s="10">
        <v>0</v>
      </c>
      <c r="E803" s="10">
        <v>0</v>
      </c>
      <c r="F803" s="10">
        <v>67.206764000000007</v>
      </c>
    </row>
    <row r="804" spans="1:6">
      <c r="A804" s="10" t="s">
        <v>655</v>
      </c>
      <c r="B804" s="10" t="s">
        <v>908</v>
      </c>
      <c r="C804" s="10">
        <v>6.1757707999999996</v>
      </c>
      <c r="D804" s="10">
        <v>0</v>
      </c>
      <c r="E804" s="10">
        <v>0</v>
      </c>
      <c r="F804" s="10">
        <v>66.431079999999994</v>
      </c>
    </row>
    <row r="805" spans="1:6">
      <c r="A805" s="10" t="s">
        <v>655</v>
      </c>
      <c r="B805" s="10" t="s">
        <v>1008</v>
      </c>
      <c r="C805" s="10">
        <v>6.3455963000000004</v>
      </c>
      <c r="D805" s="10">
        <v>0</v>
      </c>
      <c r="E805" s="10">
        <v>0</v>
      </c>
      <c r="F805" s="10">
        <v>65.958309999999997</v>
      </c>
    </row>
    <row r="806" spans="1:6">
      <c r="A806" s="10" t="s">
        <v>655</v>
      </c>
      <c r="B806" s="10" t="s">
        <v>927</v>
      </c>
      <c r="C806" s="10">
        <v>4.002561</v>
      </c>
      <c r="D806" s="10">
        <v>0</v>
      </c>
      <c r="E806" s="10">
        <v>0</v>
      </c>
      <c r="F806" s="10">
        <v>64.765519999999995</v>
      </c>
    </row>
    <row r="807" spans="1:6">
      <c r="A807" s="10" t="s">
        <v>655</v>
      </c>
      <c r="B807" s="10" t="s">
        <v>981</v>
      </c>
      <c r="C807" s="10">
        <v>4.4940220000000002</v>
      </c>
      <c r="D807" s="10">
        <v>0</v>
      </c>
      <c r="E807" s="10">
        <v>0</v>
      </c>
      <c r="F807" s="10">
        <v>62.404105999999999</v>
      </c>
    </row>
    <row r="808" spans="1:6">
      <c r="A808" s="10" t="s">
        <v>655</v>
      </c>
      <c r="B808" s="10" t="s">
        <v>263</v>
      </c>
      <c r="C808" s="10">
        <v>4.2537609999999999</v>
      </c>
      <c r="D808" s="10">
        <v>0</v>
      </c>
      <c r="E808" s="10">
        <v>0</v>
      </c>
      <c r="F808" s="10">
        <v>62.059643000000001</v>
      </c>
    </row>
    <row r="809" spans="1:6">
      <c r="A809" s="10" t="s">
        <v>655</v>
      </c>
      <c r="B809" s="10" t="s">
        <v>843</v>
      </c>
      <c r="C809" s="10">
        <v>2.1181022999999999</v>
      </c>
      <c r="D809" s="10">
        <v>0</v>
      </c>
      <c r="E809" s="10">
        <v>0</v>
      </c>
      <c r="F809" s="10">
        <v>60.69659</v>
      </c>
    </row>
    <row r="810" spans="1:6">
      <c r="A810" s="10" t="s">
        <v>655</v>
      </c>
      <c r="B810" s="10" t="s">
        <v>901</v>
      </c>
      <c r="C810" s="10">
        <v>3.8311963000000002</v>
      </c>
      <c r="D810" s="10">
        <v>0</v>
      </c>
      <c r="E810" s="10">
        <v>0</v>
      </c>
      <c r="F810" s="10">
        <v>60.663531999999996</v>
      </c>
    </row>
    <row r="811" spans="1:6">
      <c r="A811" s="10" t="s">
        <v>655</v>
      </c>
      <c r="B811" s="10" t="s">
        <v>249</v>
      </c>
      <c r="C811" s="10">
        <v>3.0483437000000002</v>
      </c>
      <c r="D811" s="10">
        <v>0</v>
      </c>
      <c r="E811" s="10">
        <v>0</v>
      </c>
      <c r="F811" s="10">
        <v>60.425533000000001</v>
      </c>
    </row>
    <row r="812" spans="1:6">
      <c r="A812" s="10" t="s">
        <v>655</v>
      </c>
      <c r="B812" s="10" t="s">
        <v>239</v>
      </c>
      <c r="C812" s="10">
        <v>3.0182989999999998</v>
      </c>
      <c r="D812" s="10">
        <v>0</v>
      </c>
      <c r="E812" s="10">
        <v>0</v>
      </c>
      <c r="F812" s="10">
        <v>60.230305000000001</v>
      </c>
    </row>
    <row r="813" spans="1:6">
      <c r="A813" s="10" t="s">
        <v>655</v>
      </c>
      <c r="B813" s="10" t="s">
        <v>172</v>
      </c>
      <c r="C813" s="10">
        <v>4.2187685999999998</v>
      </c>
      <c r="D813" s="10">
        <v>0</v>
      </c>
      <c r="E813" s="10">
        <v>0</v>
      </c>
      <c r="F813" s="10">
        <v>59.747864</v>
      </c>
    </row>
    <row r="814" spans="1:6">
      <c r="A814" s="10" t="s">
        <v>655</v>
      </c>
      <c r="B814" s="10" t="s">
        <v>142</v>
      </c>
      <c r="C814" s="10">
        <v>3.2693192999999998</v>
      </c>
      <c r="D814" s="10">
        <v>0</v>
      </c>
      <c r="E814" s="10">
        <v>0</v>
      </c>
      <c r="F814" s="10">
        <v>59.394799999999996</v>
      </c>
    </row>
    <row r="815" spans="1:6">
      <c r="A815" s="10" t="s">
        <v>655</v>
      </c>
      <c r="B815" s="10" t="s">
        <v>132</v>
      </c>
      <c r="C815" s="10">
        <v>2.6764380000000001</v>
      </c>
      <c r="D815" s="10">
        <v>0</v>
      </c>
      <c r="E815" s="10">
        <v>0</v>
      </c>
      <c r="F815" s="10">
        <v>59.041134</v>
      </c>
    </row>
    <row r="816" spans="1:6">
      <c r="A816" s="10" t="s">
        <v>655</v>
      </c>
      <c r="B816" s="10" t="s">
        <v>966</v>
      </c>
      <c r="C816" s="10">
        <v>2.7117882</v>
      </c>
      <c r="D816" s="10">
        <v>0</v>
      </c>
      <c r="E816" s="10">
        <v>0</v>
      </c>
      <c r="F816" s="10">
        <v>57.876358000000003</v>
      </c>
    </row>
    <row r="817" spans="1:6">
      <c r="A817" s="10" t="s">
        <v>655</v>
      </c>
      <c r="B817" s="10" t="s">
        <v>224</v>
      </c>
      <c r="C817" s="10">
        <v>2.9659379000000001</v>
      </c>
      <c r="D817" s="10">
        <v>0</v>
      </c>
      <c r="E817" s="10">
        <v>0</v>
      </c>
      <c r="F817" s="10">
        <v>56.969383000000001</v>
      </c>
    </row>
    <row r="818" spans="1:6">
      <c r="A818" s="10" t="s">
        <v>655</v>
      </c>
      <c r="B818" s="10" t="s">
        <v>1128</v>
      </c>
      <c r="C818" s="10">
        <v>3.0793555000000001</v>
      </c>
      <c r="D818" s="10">
        <v>0</v>
      </c>
      <c r="E818" s="10">
        <v>0</v>
      </c>
      <c r="F818" s="10">
        <v>55.448677000000004</v>
      </c>
    </row>
    <row r="819" spans="1:6">
      <c r="A819" s="10" t="s">
        <v>655</v>
      </c>
      <c r="B819" s="10" t="s">
        <v>967</v>
      </c>
      <c r="C819" s="10">
        <v>3.1250567</v>
      </c>
      <c r="D819" s="10">
        <v>0</v>
      </c>
      <c r="E819" s="10">
        <v>0</v>
      </c>
      <c r="F819" s="10">
        <v>55.401145999999997</v>
      </c>
    </row>
    <row r="820" spans="1:6">
      <c r="A820" s="10" t="s">
        <v>655</v>
      </c>
      <c r="B820" s="10" t="s">
        <v>187</v>
      </c>
      <c r="C820" s="10">
        <v>2.9233760000000002</v>
      </c>
      <c r="D820" s="10">
        <v>0</v>
      </c>
      <c r="E820" s="10">
        <v>0</v>
      </c>
      <c r="F820" s="10">
        <v>55.23527</v>
      </c>
    </row>
    <row r="821" spans="1:6">
      <c r="A821" s="10" t="s">
        <v>655</v>
      </c>
      <c r="B821" s="10" t="s">
        <v>1129</v>
      </c>
      <c r="C821" s="10">
        <v>3.5172132999999999</v>
      </c>
      <c r="D821" s="10">
        <v>0</v>
      </c>
      <c r="E821" s="10">
        <v>0</v>
      </c>
      <c r="F821" s="10">
        <v>52.780563000000001</v>
      </c>
    </row>
    <row r="822" spans="1:6">
      <c r="A822" s="10" t="s">
        <v>660</v>
      </c>
      <c r="B822" s="10" t="s">
        <v>918</v>
      </c>
      <c r="C822" s="10">
        <v>3.0243714000000002</v>
      </c>
      <c r="D822" s="10">
        <v>0</v>
      </c>
      <c r="E822" s="10">
        <v>0</v>
      </c>
      <c r="F822" s="10">
        <v>60.820439999999998</v>
      </c>
    </row>
    <row r="823" spans="1:6">
      <c r="A823" s="10" t="s">
        <v>660</v>
      </c>
      <c r="B823" s="10" t="s">
        <v>1031</v>
      </c>
      <c r="C823" s="10">
        <v>3.1905877999999999</v>
      </c>
      <c r="D823" s="10">
        <v>0</v>
      </c>
      <c r="E823" s="10">
        <v>0</v>
      </c>
      <c r="F823" s="10">
        <v>59.672899999999998</v>
      </c>
    </row>
    <row r="824" spans="1:6">
      <c r="A824" s="10" t="s">
        <v>660</v>
      </c>
      <c r="B824" s="10" t="s">
        <v>1130</v>
      </c>
      <c r="C824" s="10">
        <v>3.9950755</v>
      </c>
      <c r="D824" s="10">
        <v>0</v>
      </c>
      <c r="E824" s="10">
        <v>0</v>
      </c>
      <c r="F824" s="10">
        <v>59.651367</v>
      </c>
    </row>
    <row r="825" spans="1:6">
      <c r="A825" s="10" t="s">
        <v>660</v>
      </c>
      <c r="B825" s="10" t="s">
        <v>1079</v>
      </c>
      <c r="C825" s="10">
        <v>5.3803115000000004</v>
      </c>
      <c r="D825" s="10">
        <v>0</v>
      </c>
      <c r="E825" s="10">
        <v>0</v>
      </c>
      <c r="F825" s="10">
        <v>58.71528</v>
      </c>
    </row>
    <row r="826" spans="1:6">
      <c r="A826" s="10" t="s">
        <v>660</v>
      </c>
      <c r="B826" s="10" t="s">
        <v>286</v>
      </c>
      <c r="C826" s="10">
        <v>4.6837796999999997</v>
      </c>
      <c r="D826" s="10">
        <v>0</v>
      </c>
      <c r="E826" s="10">
        <v>0</v>
      </c>
      <c r="F826" s="10">
        <v>58.209366000000003</v>
      </c>
    </row>
    <row r="827" spans="1:6">
      <c r="A827" s="10" t="s">
        <v>660</v>
      </c>
      <c r="B827" s="10" t="s">
        <v>1077</v>
      </c>
      <c r="C827" s="10">
        <v>3.2560712999999999</v>
      </c>
      <c r="D827" s="10">
        <v>0</v>
      </c>
      <c r="E827" s="10">
        <v>0</v>
      </c>
      <c r="F827" s="10">
        <v>57.440280000000001</v>
      </c>
    </row>
    <row r="828" spans="1:6">
      <c r="A828" s="10" t="s">
        <v>660</v>
      </c>
      <c r="B828" s="10" t="s">
        <v>981</v>
      </c>
      <c r="C828" s="10">
        <v>3.7701343999999999</v>
      </c>
      <c r="D828" s="10">
        <v>0</v>
      </c>
      <c r="E828" s="10">
        <v>0</v>
      </c>
      <c r="F828" s="10">
        <v>56.483980000000003</v>
      </c>
    </row>
    <row r="829" spans="1:6">
      <c r="A829" s="10" t="s">
        <v>660</v>
      </c>
      <c r="B829" s="10" t="s">
        <v>1131</v>
      </c>
      <c r="C829" s="10">
        <v>4.6525129999999999</v>
      </c>
      <c r="D829" s="10">
        <v>0</v>
      </c>
      <c r="E829" s="10">
        <v>0</v>
      </c>
      <c r="F829" s="10">
        <v>56.405994</v>
      </c>
    </row>
    <row r="830" spans="1:6">
      <c r="A830" s="10" t="s">
        <v>660</v>
      </c>
      <c r="B830" s="10" t="s">
        <v>915</v>
      </c>
      <c r="C830" s="10">
        <v>3.2913644</v>
      </c>
      <c r="D830" s="10">
        <v>0</v>
      </c>
      <c r="E830" s="10">
        <v>0</v>
      </c>
      <c r="F830" s="10">
        <v>56.246879999999997</v>
      </c>
    </row>
    <row r="831" spans="1:6">
      <c r="A831" s="10" t="s">
        <v>660</v>
      </c>
      <c r="B831" s="10" t="s">
        <v>1132</v>
      </c>
      <c r="C831" s="10">
        <v>2.4349902000000001</v>
      </c>
      <c r="D831" s="10">
        <v>0</v>
      </c>
      <c r="E831" s="10">
        <v>0</v>
      </c>
      <c r="F831" s="10">
        <v>55.540688000000003</v>
      </c>
    </row>
    <row r="832" spans="1:6">
      <c r="A832" s="10" t="s">
        <v>660</v>
      </c>
      <c r="B832" s="10" t="s">
        <v>1133</v>
      </c>
      <c r="C832" s="10">
        <v>3.1999542999999999</v>
      </c>
      <c r="D832" s="10">
        <v>0</v>
      </c>
      <c r="E832" s="10">
        <v>0</v>
      </c>
      <c r="F832" s="10">
        <v>55.359189999999998</v>
      </c>
    </row>
    <row r="833" spans="1:6">
      <c r="A833" s="10" t="s">
        <v>660</v>
      </c>
      <c r="B833" s="10" t="s">
        <v>1134</v>
      </c>
      <c r="C833" s="10">
        <v>6.3207180000000003</v>
      </c>
      <c r="D833" s="10">
        <v>0</v>
      </c>
      <c r="E833" s="10">
        <v>0</v>
      </c>
      <c r="F833" s="10">
        <v>54.106712000000002</v>
      </c>
    </row>
    <row r="834" spans="1:6">
      <c r="A834" s="10" t="s">
        <v>660</v>
      </c>
      <c r="B834" s="10" t="s">
        <v>224</v>
      </c>
      <c r="C834" s="10">
        <v>2.6883319999999999</v>
      </c>
      <c r="D834" s="10">
        <v>0</v>
      </c>
      <c r="E834" s="10">
        <v>0</v>
      </c>
      <c r="F834" s="10">
        <v>53.101739999999999</v>
      </c>
    </row>
    <row r="835" spans="1:6">
      <c r="A835" s="10" t="s">
        <v>660</v>
      </c>
      <c r="B835" s="10" t="s">
        <v>159</v>
      </c>
      <c r="C835" s="10">
        <v>2.924687</v>
      </c>
      <c r="D835" s="10">
        <v>0</v>
      </c>
      <c r="E835" s="10">
        <v>0</v>
      </c>
      <c r="F835" s="10">
        <v>53.086395000000003</v>
      </c>
    </row>
    <row r="836" spans="1:6">
      <c r="A836" s="10" t="s">
        <v>660</v>
      </c>
      <c r="B836" s="10" t="s">
        <v>1135</v>
      </c>
      <c r="C836" s="10">
        <v>2.6971555</v>
      </c>
      <c r="D836" s="10">
        <v>0</v>
      </c>
      <c r="E836" s="10">
        <v>0</v>
      </c>
      <c r="F836" s="10">
        <v>53.060783000000001</v>
      </c>
    </row>
    <row r="837" spans="1:6">
      <c r="A837" s="10" t="s">
        <v>660</v>
      </c>
      <c r="B837" s="10" t="s">
        <v>273</v>
      </c>
      <c r="C837" s="10">
        <v>2.5639764999999999</v>
      </c>
      <c r="D837" s="10">
        <v>0</v>
      </c>
      <c r="E837" s="10">
        <v>0</v>
      </c>
      <c r="F837" s="10">
        <v>52.644215000000003</v>
      </c>
    </row>
    <row r="838" spans="1:6">
      <c r="A838" s="10" t="s">
        <v>660</v>
      </c>
      <c r="B838" s="10" t="s">
        <v>1136</v>
      </c>
      <c r="C838" s="10">
        <v>3.8498793</v>
      </c>
      <c r="D838" s="10">
        <v>0</v>
      </c>
      <c r="E838" s="10">
        <v>0</v>
      </c>
      <c r="F838" s="10">
        <v>52.184296000000003</v>
      </c>
    </row>
    <row r="839" spans="1:6">
      <c r="A839" s="10" t="s">
        <v>660</v>
      </c>
      <c r="B839" s="10" t="s">
        <v>1137</v>
      </c>
      <c r="C839" s="10">
        <v>2.9644067000000001</v>
      </c>
      <c r="D839" s="10">
        <v>0</v>
      </c>
      <c r="E839" s="10">
        <v>0</v>
      </c>
      <c r="F839" s="10">
        <v>51.975340000000003</v>
      </c>
    </row>
    <row r="840" spans="1:6">
      <c r="A840" s="10" t="s">
        <v>660</v>
      </c>
      <c r="B840" s="10" t="s">
        <v>289</v>
      </c>
      <c r="C840" s="10">
        <v>3.6156427999999998</v>
      </c>
      <c r="D840" s="10">
        <v>0</v>
      </c>
      <c r="E840" s="10">
        <v>0</v>
      </c>
      <c r="F840" s="10">
        <v>51.842320000000001</v>
      </c>
    </row>
    <row r="841" spans="1:6">
      <c r="A841" s="10" t="s">
        <v>660</v>
      </c>
      <c r="B841" s="10" t="s">
        <v>968</v>
      </c>
      <c r="C841" s="10">
        <v>3.2794159999999999</v>
      </c>
      <c r="D841" s="10">
        <v>0</v>
      </c>
      <c r="E841" s="10">
        <v>0</v>
      </c>
      <c r="F841" s="10">
        <v>51.609817999999997</v>
      </c>
    </row>
    <row r="842" spans="1:6">
      <c r="A842" s="10" t="s">
        <v>666</v>
      </c>
      <c r="B842" s="10" t="s">
        <v>977</v>
      </c>
      <c r="C842" s="10">
        <v>4.7281922999999999</v>
      </c>
      <c r="D842" s="10">
        <v>0</v>
      </c>
      <c r="E842" s="10">
        <v>0</v>
      </c>
      <c r="F842" s="10">
        <v>59.342350000000003</v>
      </c>
    </row>
    <row r="843" spans="1:6">
      <c r="A843" s="10" t="s">
        <v>666</v>
      </c>
      <c r="B843" s="10" t="s">
        <v>293</v>
      </c>
      <c r="C843" s="10">
        <v>3.5821238000000002</v>
      </c>
      <c r="D843" s="10">
        <v>0</v>
      </c>
      <c r="E843" s="10">
        <v>0</v>
      </c>
      <c r="F843" s="10">
        <v>52.687060000000002</v>
      </c>
    </row>
    <row r="844" spans="1:6">
      <c r="A844" s="10" t="s">
        <v>666</v>
      </c>
      <c r="B844" s="10" t="s">
        <v>203</v>
      </c>
      <c r="C844" s="10">
        <v>3.3685950999999998</v>
      </c>
      <c r="D844" s="10">
        <v>0</v>
      </c>
      <c r="E844" s="10">
        <v>0</v>
      </c>
      <c r="F844" s="10">
        <v>49.957703000000002</v>
      </c>
    </row>
    <row r="845" spans="1:6">
      <c r="A845" s="10" t="s">
        <v>666</v>
      </c>
      <c r="B845" s="10" t="s">
        <v>1086</v>
      </c>
      <c r="C845" s="10">
        <v>3.3312065999999998</v>
      </c>
      <c r="D845" s="10">
        <v>0</v>
      </c>
      <c r="E845" s="10">
        <v>0</v>
      </c>
      <c r="F845" s="10">
        <v>48.747272000000002</v>
      </c>
    </row>
    <row r="846" spans="1:6">
      <c r="A846" s="10" t="s">
        <v>666</v>
      </c>
      <c r="B846" s="10" t="s">
        <v>1007</v>
      </c>
      <c r="C846" s="10">
        <v>2.3754773</v>
      </c>
      <c r="D846" s="10">
        <v>0</v>
      </c>
      <c r="E846" s="10">
        <v>0</v>
      </c>
      <c r="F846" s="10">
        <v>48.378360000000001</v>
      </c>
    </row>
    <row r="847" spans="1:6">
      <c r="A847" s="10" t="s">
        <v>666</v>
      </c>
      <c r="B847" s="10" t="s">
        <v>1138</v>
      </c>
      <c r="C847" s="10">
        <v>2.5906433999999998</v>
      </c>
      <c r="D847" s="10">
        <v>0</v>
      </c>
      <c r="E847" s="10">
        <v>0</v>
      </c>
      <c r="F847" s="10">
        <v>48.041496000000002</v>
      </c>
    </row>
    <row r="848" spans="1:6">
      <c r="A848" s="10" t="s">
        <v>666</v>
      </c>
      <c r="B848" s="10" t="s">
        <v>1091</v>
      </c>
      <c r="C848" s="10">
        <v>3.3419983000000002</v>
      </c>
      <c r="D848" s="10">
        <v>0</v>
      </c>
      <c r="E848" s="10">
        <v>0</v>
      </c>
      <c r="F848" s="10">
        <v>46.720146</v>
      </c>
    </row>
    <row r="849" spans="1:6">
      <c r="A849" s="10" t="s">
        <v>666</v>
      </c>
      <c r="B849" s="10" t="s">
        <v>1047</v>
      </c>
      <c r="C849" s="10">
        <v>3.5464484999999999</v>
      </c>
      <c r="D849" s="10">
        <v>0</v>
      </c>
      <c r="E849" s="10">
        <v>0</v>
      </c>
      <c r="F849" s="10">
        <v>46.67313</v>
      </c>
    </row>
    <row r="850" spans="1:6">
      <c r="A850" s="10" t="s">
        <v>666</v>
      </c>
      <c r="B850" s="10" t="s">
        <v>1006</v>
      </c>
      <c r="C850" s="10">
        <v>2.121721</v>
      </c>
      <c r="D850" s="10">
        <v>0</v>
      </c>
      <c r="E850" s="10">
        <v>0</v>
      </c>
      <c r="F850" s="10">
        <v>46.388263999999999</v>
      </c>
    </row>
    <row r="851" spans="1:6">
      <c r="A851" s="10" t="s">
        <v>666</v>
      </c>
      <c r="B851" s="10" t="s">
        <v>957</v>
      </c>
      <c r="C851" s="10">
        <v>2.7985630000000001</v>
      </c>
      <c r="D851" s="10">
        <v>0</v>
      </c>
      <c r="E851" s="10">
        <v>0</v>
      </c>
      <c r="F851" s="10">
        <v>45.988017999999997</v>
      </c>
    </row>
    <row r="852" spans="1:6">
      <c r="A852" s="10" t="s">
        <v>666</v>
      </c>
      <c r="B852" s="10" t="s">
        <v>247</v>
      </c>
      <c r="C852" s="10">
        <v>2.4171176000000001</v>
      </c>
      <c r="D852" s="10">
        <v>0</v>
      </c>
      <c r="E852" s="10">
        <v>0</v>
      </c>
      <c r="F852" s="10">
        <v>45.194609999999997</v>
      </c>
    </row>
    <row r="853" spans="1:6">
      <c r="A853" s="10" t="s">
        <v>666</v>
      </c>
      <c r="B853" s="10" t="s">
        <v>214</v>
      </c>
      <c r="C853" s="10">
        <v>2.1048977</v>
      </c>
      <c r="D853" s="10">
        <v>0</v>
      </c>
      <c r="E853" s="10">
        <v>0</v>
      </c>
      <c r="F853" s="10">
        <v>43.184874999999998</v>
      </c>
    </row>
    <row r="854" spans="1:6">
      <c r="A854" s="10" t="s">
        <v>666</v>
      </c>
      <c r="B854" s="10" t="s">
        <v>242</v>
      </c>
      <c r="C854" s="10">
        <v>2.3514216000000001</v>
      </c>
      <c r="D854" s="10">
        <v>0</v>
      </c>
      <c r="E854" s="10">
        <v>0</v>
      </c>
      <c r="F854" s="10">
        <v>41.585414999999998</v>
      </c>
    </row>
    <row r="855" spans="1:6">
      <c r="A855" s="10" t="s">
        <v>666</v>
      </c>
      <c r="B855" s="10" t="s">
        <v>1040</v>
      </c>
      <c r="C855" s="10">
        <v>2.5033251999999999</v>
      </c>
      <c r="D855" s="10">
        <v>0</v>
      </c>
      <c r="E855" s="10">
        <v>0</v>
      </c>
      <c r="F855" s="10">
        <v>41.435760000000002</v>
      </c>
    </row>
    <row r="856" spans="1:6">
      <c r="A856" s="10" t="s">
        <v>666</v>
      </c>
      <c r="B856" s="10" t="s">
        <v>233</v>
      </c>
      <c r="C856" s="10">
        <v>2.23014</v>
      </c>
      <c r="D856" s="10">
        <v>0</v>
      </c>
      <c r="E856" s="10">
        <v>0</v>
      </c>
      <c r="F856" s="10">
        <v>41.19746</v>
      </c>
    </row>
    <row r="857" spans="1:6">
      <c r="A857" s="10" t="s">
        <v>666</v>
      </c>
      <c r="B857" s="10" t="s">
        <v>1139</v>
      </c>
      <c r="C857" s="10">
        <v>2.2789540000000001</v>
      </c>
      <c r="D857" s="10">
        <v>0</v>
      </c>
      <c r="E857" s="10">
        <v>0</v>
      </c>
      <c r="F857" s="10">
        <v>40.595225999999997</v>
      </c>
    </row>
    <row r="858" spans="1:6">
      <c r="A858" s="10" t="s">
        <v>666</v>
      </c>
      <c r="B858" s="10" t="s">
        <v>871</v>
      </c>
      <c r="C858" s="10">
        <v>1.7303234000000001</v>
      </c>
      <c r="D858" s="10">
        <v>0</v>
      </c>
      <c r="E858" s="10">
        <v>0</v>
      </c>
      <c r="F858" s="10">
        <v>39.868786</v>
      </c>
    </row>
    <row r="859" spans="1:6">
      <c r="A859" s="10" t="s">
        <v>666</v>
      </c>
      <c r="B859" s="10" t="s">
        <v>184</v>
      </c>
      <c r="C859" s="10">
        <v>2.1228468</v>
      </c>
      <c r="D859" s="10">
        <v>0</v>
      </c>
      <c r="E859" s="10">
        <v>0</v>
      </c>
      <c r="F859" s="10">
        <v>39.626260000000002</v>
      </c>
    </row>
    <row r="860" spans="1:6">
      <c r="A860" s="10" t="s">
        <v>666</v>
      </c>
      <c r="B860" s="10" t="s">
        <v>1023</v>
      </c>
      <c r="C860" s="10">
        <v>2.9250642999999998</v>
      </c>
      <c r="D860" s="10">
        <v>0</v>
      </c>
      <c r="E860" s="10">
        <v>0</v>
      </c>
      <c r="F860" s="10">
        <v>38.988402999999998</v>
      </c>
    </row>
    <row r="861" spans="1:6">
      <c r="A861" s="10" t="s">
        <v>666</v>
      </c>
      <c r="B861" s="10" t="s">
        <v>189</v>
      </c>
      <c r="C861" s="10">
        <v>2.2721615000000002</v>
      </c>
      <c r="D861" s="10">
        <v>0</v>
      </c>
      <c r="E861" s="10">
        <v>0</v>
      </c>
      <c r="F861" s="10">
        <v>38.123592000000002</v>
      </c>
    </row>
    <row r="862" spans="1:6">
      <c r="A862" s="10" t="s">
        <v>672</v>
      </c>
      <c r="B862" s="10" t="s">
        <v>152</v>
      </c>
      <c r="C862" s="10">
        <v>4.9103073999999998</v>
      </c>
      <c r="D862" s="10">
        <v>0</v>
      </c>
      <c r="E862" s="10">
        <v>0</v>
      </c>
      <c r="F862" s="10">
        <v>62.790529999999997</v>
      </c>
    </row>
    <row r="863" spans="1:6">
      <c r="A863" s="10" t="s">
        <v>672</v>
      </c>
      <c r="B863" s="10" t="s">
        <v>249</v>
      </c>
      <c r="C863" s="10">
        <v>3.7296840000000002</v>
      </c>
      <c r="D863" s="10">
        <v>0</v>
      </c>
      <c r="E863" s="10">
        <v>0</v>
      </c>
      <c r="F863" s="10">
        <v>61.144910000000003</v>
      </c>
    </row>
    <row r="864" spans="1:6">
      <c r="A864" s="10" t="s">
        <v>672</v>
      </c>
      <c r="B864" s="10" t="s">
        <v>273</v>
      </c>
      <c r="C864" s="10">
        <v>3.8486910000000001</v>
      </c>
      <c r="D864" s="10">
        <v>0</v>
      </c>
      <c r="E864" s="10">
        <v>0</v>
      </c>
      <c r="F864" s="10">
        <v>60.350949999999997</v>
      </c>
    </row>
    <row r="865" spans="1:6">
      <c r="A865" s="10" t="s">
        <v>672</v>
      </c>
      <c r="B865" s="10" t="s">
        <v>44</v>
      </c>
      <c r="C865" s="10">
        <v>6.3846765000000003</v>
      </c>
      <c r="D865" s="10">
        <v>0</v>
      </c>
      <c r="E865" s="10">
        <v>0</v>
      </c>
      <c r="F865" s="10">
        <v>59.485230000000001</v>
      </c>
    </row>
    <row r="866" spans="1:6">
      <c r="A866" s="10" t="s">
        <v>672</v>
      </c>
      <c r="B866" s="10" t="s">
        <v>904</v>
      </c>
      <c r="C866" s="10">
        <v>4.9536930000000003</v>
      </c>
      <c r="D866" s="10">
        <v>0</v>
      </c>
      <c r="E866" s="10">
        <v>0</v>
      </c>
      <c r="F866" s="10">
        <v>58.077773999999998</v>
      </c>
    </row>
    <row r="867" spans="1:6">
      <c r="A867" s="10" t="s">
        <v>672</v>
      </c>
      <c r="B867" s="10" t="s">
        <v>266</v>
      </c>
      <c r="C867" s="10">
        <v>4.7057753</v>
      </c>
      <c r="D867" s="10">
        <v>0</v>
      </c>
      <c r="E867" s="10">
        <v>0</v>
      </c>
      <c r="F867" s="10">
        <v>57.753684999999997</v>
      </c>
    </row>
    <row r="868" spans="1:6">
      <c r="A868" s="10" t="s">
        <v>672</v>
      </c>
      <c r="B868" s="10" t="s">
        <v>957</v>
      </c>
      <c r="C868" s="10">
        <v>3.817148</v>
      </c>
      <c r="D868" s="10">
        <v>0</v>
      </c>
      <c r="E868" s="10">
        <v>0</v>
      </c>
      <c r="F868" s="10">
        <v>56.881714000000002</v>
      </c>
    </row>
    <row r="869" spans="1:6">
      <c r="A869" s="10" t="s">
        <v>672</v>
      </c>
      <c r="B869" s="10" t="s">
        <v>1107</v>
      </c>
      <c r="C869" s="10">
        <v>3.1561978000000002</v>
      </c>
      <c r="D869" s="10">
        <v>0</v>
      </c>
      <c r="E869" s="10">
        <v>0</v>
      </c>
      <c r="F869" s="10">
        <v>56.019866999999998</v>
      </c>
    </row>
    <row r="870" spans="1:6">
      <c r="A870" s="10" t="s">
        <v>672</v>
      </c>
      <c r="B870" s="10" t="s">
        <v>188</v>
      </c>
      <c r="C870" s="10">
        <v>4.4554770000000001</v>
      </c>
      <c r="D870" s="10">
        <v>0</v>
      </c>
      <c r="E870" s="10">
        <v>0</v>
      </c>
      <c r="F870" s="10">
        <v>55.474677999999997</v>
      </c>
    </row>
    <row r="871" spans="1:6">
      <c r="A871" s="10" t="s">
        <v>672</v>
      </c>
      <c r="B871" s="10" t="s">
        <v>172</v>
      </c>
      <c r="C871" s="10">
        <v>4.1167707</v>
      </c>
      <c r="D871" s="10">
        <v>0</v>
      </c>
      <c r="E871" s="10">
        <v>0</v>
      </c>
      <c r="F871" s="10">
        <v>54.799602999999998</v>
      </c>
    </row>
    <row r="872" spans="1:6">
      <c r="A872" s="10" t="s">
        <v>672</v>
      </c>
      <c r="B872" s="10" t="s">
        <v>915</v>
      </c>
      <c r="C872" s="10">
        <v>3.4618064999999998</v>
      </c>
      <c r="D872" s="10">
        <v>0</v>
      </c>
      <c r="E872" s="10">
        <v>0</v>
      </c>
      <c r="F872" s="10">
        <v>53.563823999999997</v>
      </c>
    </row>
    <row r="873" spans="1:6">
      <c r="A873" s="10" t="s">
        <v>672</v>
      </c>
      <c r="B873" s="10" t="s">
        <v>142</v>
      </c>
      <c r="C873" s="10">
        <v>3.0880930000000002</v>
      </c>
      <c r="D873" s="10">
        <v>0</v>
      </c>
      <c r="E873" s="10">
        <v>0</v>
      </c>
      <c r="F873" s="10">
        <v>53.14282</v>
      </c>
    </row>
    <row r="874" spans="1:6">
      <c r="A874" s="10" t="s">
        <v>672</v>
      </c>
      <c r="B874" s="10" t="s">
        <v>960</v>
      </c>
      <c r="C874" s="10">
        <v>3.3491572999999999</v>
      </c>
      <c r="D874" s="10">
        <v>0</v>
      </c>
      <c r="E874" s="10">
        <v>0</v>
      </c>
      <c r="F874" s="10">
        <v>52.237900000000003</v>
      </c>
    </row>
    <row r="875" spans="1:6">
      <c r="A875" s="10" t="s">
        <v>672</v>
      </c>
      <c r="B875" s="10" t="s">
        <v>1058</v>
      </c>
      <c r="C875" s="10">
        <v>3.3354935999999999</v>
      </c>
      <c r="D875" s="10">
        <v>0</v>
      </c>
      <c r="E875" s="10">
        <v>0</v>
      </c>
      <c r="F875" s="10">
        <v>50.936264000000001</v>
      </c>
    </row>
    <row r="876" spans="1:6">
      <c r="A876" s="10" t="s">
        <v>672</v>
      </c>
      <c r="B876" s="10" t="s">
        <v>1140</v>
      </c>
      <c r="C876" s="10">
        <v>6.6973370000000001</v>
      </c>
      <c r="D876" s="10">
        <v>0</v>
      </c>
      <c r="E876" s="10">
        <v>0</v>
      </c>
      <c r="F876" s="10">
        <v>50.638542000000001</v>
      </c>
    </row>
    <row r="877" spans="1:6">
      <c r="A877" s="10" t="s">
        <v>672</v>
      </c>
      <c r="B877" s="10" t="s">
        <v>1031</v>
      </c>
      <c r="C877" s="10">
        <v>2.9147289999999999</v>
      </c>
      <c r="D877" s="10">
        <v>0</v>
      </c>
      <c r="E877" s="10">
        <v>0</v>
      </c>
      <c r="F877" s="10">
        <v>50.168365000000001</v>
      </c>
    </row>
    <row r="878" spans="1:6">
      <c r="A878" s="10" t="s">
        <v>672</v>
      </c>
      <c r="B878" s="10" t="s">
        <v>954</v>
      </c>
      <c r="C878" s="10">
        <v>3.8091767000000001</v>
      </c>
      <c r="D878" s="10">
        <v>0</v>
      </c>
      <c r="E878" s="10">
        <v>0</v>
      </c>
      <c r="F878" s="10">
        <v>49.691386999999999</v>
      </c>
    </row>
    <row r="879" spans="1:6">
      <c r="A879" s="10" t="s">
        <v>672</v>
      </c>
      <c r="B879" s="10" t="s">
        <v>1121</v>
      </c>
      <c r="C879" s="10">
        <v>2.3185604</v>
      </c>
      <c r="D879" s="10">
        <v>0</v>
      </c>
      <c r="E879" s="10">
        <v>0</v>
      </c>
      <c r="F879" s="10">
        <v>49.5837</v>
      </c>
    </row>
    <row r="880" spans="1:6">
      <c r="A880" s="10" t="s">
        <v>672</v>
      </c>
      <c r="B880" s="10" t="s">
        <v>990</v>
      </c>
      <c r="C880" s="10">
        <v>2.7169015000000001</v>
      </c>
      <c r="D880" s="10">
        <v>0</v>
      </c>
      <c r="E880" s="10">
        <v>0</v>
      </c>
      <c r="F880" s="10">
        <v>49.246699999999997</v>
      </c>
    </row>
    <row r="881" spans="1:6">
      <c r="A881" s="10" t="s">
        <v>672</v>
      </c>
      <c r="B881" s="10" t="s">
        <v>966</v>
      </c>
      <c r="C881" s="10">
        <v>2.3757963000000002</v>
      </c>
      <c r="D881" s="10">
        <v>0</v>
      </c>
      <c r="E881" s="10">
        <v>0</v>
      </c>
      <c r="F881" s="10">
        <v>48.726120000000002</v>
      </c>
    </row>
    <row r="882" spans="1:6">
      <c r="A882" s="10" t="s">
        <v>678</v>
      </c>
      <c r="B882" s="10" t="s">
        <v>1112</v>
      </c>
      <c r="C882" s="10">
        <v>6.0537853000000004</v>
      </c>
      <c r="D882" s="10">
        <v>0</v>
      </c>
      <c r="E882" s="10">
        <v>0</v>
      </c>
      <c r="F882" s="10">
        <v>63.766463999999999</v>
      </c>
    </row>
    <row r="883" spans="1:6">
      <c r="A883" s="10" t="s">
        <v>678</v>
      </c>
      <c r="B883" s="10" t="s">
        <v>1141</v>
      </c>
      <c r="C883" s="10">
        <v>4.4966780000000002</v>
      </c>
      <c r="D883" s="10">
        <v>0</v>
      </c>
      <c r="E883" s="10">
        <v>0</v>
      </c>
      <c r="F883" s="10">
        <v>62.685110000000002</v>
      </c>
    </row>
    <row r="884" spans="1:6">
      <c r="A884" s="10" t="s">
        <v>678</v>
      </c>
      <c r="B884" s="10" t="s">
        <v>1142</v>
      </c>
      <c r="C884" s="10">
        <v>6.3112143999999999</v>
      </c>
      <c r="D884" s="10">
        <v>0</v>
      </c>
      <c r="E884" s="10">
        <v>0</v>
      </c>
      <c r="F884" s="10">
        <v>62.539234</v>
      </c>
    </row>
    <row r="885" spans="1:6">
      <c r="A885" s="10" t="s">
        <v>678</v>
      </c>
      <c r="B885" s="10" t="s">
        <v>972</v>
      </c>
      <c r="C885" s="10">
        <v>4.7327064999999999</v>
      </c>
      <c r="D885" s="10">
        <v>0</v>
      </c>
      <c r="E885" s="10">
        <v>0</v>
      </c>
      <c r="F885" s="10">
        <v>61.3157</v>
      </c>
    </row>
    <row r="886" spans="1:6">
      <c r="A886" s="10" t="s">
        <v>678</v>
      </c>
      <c r="B886" s="10" t="s">
        <v>890</v>
      </c>
      <c r="C886" s="10">
        <v>4.6728440000000004</v>
      </c>
      <c r="D886" s="10">
        <v>0</v>
      </c>
      <c r="E886" s="10">
        <v>0</v>
      </c>
      <c r="F886" s="10">
        <v>60.805584000000003</v>
      </c>
    </row>
    <row r="887" spans="1:6">
      <c r="A887" s="10" t="s">
        <v>678</v>
      </c>
      <c r="B887" s="10" t="s">
        <v>188</v>
      </c>
      <c r="C887" s="10">
        <v>4.9571709999999998</v>
      </c>
      <c r="D887" s="10">
        <v>0</v>
      </c>
      <c r="E887" s="10">
        <v>0</v>
      </c>
      <c r="F887" s="10">
        <v>60.167088</v>
      </c>
    </row>
    <row r="888" spans="1:6">
      <c r="A888" s="10" t="s">
        <v>678</v>
      </c>
      <c r="B888" s="10" t="s">
        <v>185</v>
      </c>
      <c r="C888" s="10">
        <v>4.7645534999999999</v>
      </c>
      <c r="D888" s="10">
        <v>0</v>
      </c>
      <c r="E888" s="10">
        <v>0</v>
      </c>
      <c r="F888" s="10">
        <v>59.790990000000001</v>
      </c>
    </row>
    <row r="889" spans="1:6">
      <c r="A889" s="10" t="s">
        <v>678</v>
      </c>
      <c r="B889" s="10" t="s">
        <v>1143</v>
      </c>
      <c r="C889" s="10">
        <v>9.0660889999999998</v>
      </c>
      <c r="D889" s="10">
        <v>0</v>
      </c>
      <c r="E889" s="10">
        <v>0</v>
      </c>
      <c r="F889" s="10">
        <v>59.478313</v>
      </c>
    </row>
    <row r="890" spans="1:6">
      <c r="A890" s="10" t="s">
        <v>678</v>
      </c>
      <c r="B890" s="10" t="s">
        <v>1031</v>
      </c>
      <c r="C890" s="10">
        <v>3.6707413</v>
      </c>
      <c r="D890" s="10">
        <v>0</v>
      </c>
      <c r="E890" s="10">
        <v>0</v>
      </c>
      <c r="F890" s="10">
        <v>59.078699999999998</v>
      </c>
    </row>
    <row r="891" spans="1:6">
      <c r="A891" s="10" t="s">
        <v>678</v>
      </c>
      <c r="B891" s="10" t="s">
        <v>1144</v>
      </c>
      <c r="C891" s="10">
        <v>7.3110843000000001</v>
      </c>
      <c r="D891" s="10">
        <v>0</v>
      </c>
      <c r="E891" s="10">
        <v>0</v>
      </c>
      <c r="F891" s="10">
        <v>57.617829999999998</v>
      </c>
    </row>
    <row r="892" spans="1:6">
      <c r="A892" s="10" t="s">
        <v>678</v>
      </c>
      <c r="B892" s="10" t="s">
        <v>1145</v>
      </c>
      <c r="C892" s="10">
        <v>7.9123450000000002</v>
      </c>
      <c r="D892" s="10">
        <v>0</v>
      </c>
      <c r="E892" s="10">
        <v>0</v>
      </c>
      <c r="F892" s="10">
        <v>56.828082999999999</v>
      </c>
    </row>
    <row r="893" spans="1:6">
      <c r="A893" s="10" t="s">
        <v>678</v>
      </c>
      <c r="B893" s="10" t="s">
        <v>278</v>
      </c>
      <c r="C893" s="10">
        <v>2.6179063</v>
      </c>
      <c r="D893" s="10">
        <v>0</v>
      </c>
      <c r="E893" s="10">
        <v>0</v>
      </c>
      <c r="F893" s="10">
        <v>56.326262999999997</v>
      </c>
    </row>
    <row r="894" spans="1:6">
      <c r="A894" s="10" t="s">
        <v>678</v>
      </c>
      <c r="B894" s="10" t="s">
        <v>1146</v>
      </c>
      <c r="C894" s="10">
        <v>8.7009450000000008</v>
      </c>
      <c r="D894" s="10">
        <v>0</v>
      </c>
      <c r="E894" s="10">
        <v>0</v>
      </c>
      <c r="F894" s="10">
        <v>56.316406000000001</v>
      </c>
    </row>
    <row r="895" spans="1:6">
      <c r="A895" s="10" t="s">
        <v>678</v>
      </c>
      <c r="B895" s="10" t="s">
        <v>1010</v>
      </c>
      <c r="C895" s="10">
        <v>4.4376154000000003</v>
      </c>
      <c r="D895" s="10">
        <v>0</v>
      </c>
      <c r="E895" s="10">
        <v>0</v>
      </c>
      <c r="F895" s="10">
        <v>56.233542999999997</v>
      </c>
    </row>
    <row r="896" spans="1:6">
      <c r="A896" s="10" t="s">
        <v>678</v>
      </c>
      <c r="B896" s="10" t="s">
        <v>249</v>
      </c>
      <c r="C896" s="10">
        <v>3.1371000000000002</v>
      </c>
      <c r="D896" s="10">
        <v>0</v>
      </c>
      <c r="E896" s="10">
        <v>0</v>
      </c>
      <c r="F896" s="10">
        <v>56.146121999999998</v>
      </c>
    </row>
    <row r="897" spans="1:6">
      <c r="A897" s="10" t="s">
        <v>678</v>
      </c>
      <c r="B897" s="10" t="s">
        <v>177</v>
      </c>
      <c r="C897" s="10">
        <v>4.7675010000000002</v>
      </c>
      <c r="D897" s="10">
        <v>0</v>
      </c>
      <c r="E897" s="10">
        <v>0</v>
      </c>
      <c r="F897" s="10">
        <v>55.903187000000003</v>
      </c>
    </row>
    <row r="898" spans="1:6">
      <c r="A898" s="10" t="s">
        <v>678</v>
      </c>
      <c r="B898" s="10" t="s">
        <v>1147</v>
      </c>
      <c r="C898" s="10">
        <v>4.7968010000000003</v>
      </c>
      <c r="D898" s="10">
        <v>0</v>
      </c>
      <c r="E898" s="10">
        <v>0</v>
      </c>
      <c r="F898" s="10">
        <v>55.655239999999999</v>
      </c>
    </row>
    <row r="899" spans="1:6">
      <c r="A899" s="10" t="s">
        <v>678</v>
      </c>
      <c r="B899" s="10" t="s">
        <v>282</v>
      </c>
      <c r="C899" s="10">
        <v>4.1794906000000003</v>
      </c>
      <c r="D899" s="10">
        <v>0</v>
      </c>
      <c r="E899" s="10">
        <v>0</v>
      </c>
      <c r="F899" s="10">
        <v>55.079917999999999</v>
      </c>
    </row>
    <row r="900" spans="1:6">
      <c r="A900" s="10" t="s">
        <v>678</v>
      </c>
      <c r="B900" s="10" t="s">
        <v>266</v>
      </c>
      <c r="C900" s="10">
        <v>4.0801277000000002</v>
      </c>
      <c r="D900" s="10">
        <v>0</v>
      </c>
      <c r="E900" s="10">
        <v>0</v>
      </c>
      <c r="F900" s="10">
        <v>54.055157000000001</v>
      </c>
    </row>
    <row r="901" spans="1:6">
      <c r="A901" s="10" t="s">
        <v>678</v>
      </c>
      <c r="B901" s="10" t="s">
        <v>1148</v>
      </c>
      <c r="C901" s="10">
        <v>4.9231230000000004</v>
      </c>
      <c r="D901" s="10">
        <v>0</v>
      </c>
      <c r="E901" s="10">
        <v>0</v>
      </c>
      <c r="F901" s="10">
        <v>53.805770000000003</v>
      </c>
    </row>
    <row r="902" spans="1:6">
      <c r="A902" s="10" t="s">
        <v>688</v>
      </c>
      <c r="B902" s="10" t="s">
        <v>980</v>
      </c>
      <c r="C902" s="10">
        <v>5.9411626000000002</v>
      </c>
      <c r="D902" s="10">
        <v>0</v>
      </c>
      <c r="E902" s="10">
        <v>0</v>
      </c>
      <c r="F902" s="10">
        <v>60.298667999999999</v>
      </c>
    </row>
    <row r="903" spans="1:6">
      <c r="A903" s="10" t="s">
        <v>688</v>
      </c>
      <c r="B903" s="10" t="s">
        <v>976</v>
      </c>
      <c r="C903" s="10">
        <v>5.6172085000000003</v>
      </c>
      <c r="D903" s="10">
        <v>0</v>
      </c>
      <c r="E903" s="10">
        <v>0</v>
      </c>
      <c r="F903" s="10">
        <v>60.239750000000001</v>
      </c>
    </row>
    <row r="904" spans="1:6">
      <c r="A904" s="10" t="s">
        <v>688</v>
      </c>
      <c r="B904" s="10" t="s">
        <v>191</v>
      </c>
      <c r="C904" s="10">
        <v>3.1898179999999998</v>
      </c>
      <c r="D904" s="10">
        <v>0</v>
      </c>
      <c r="E904" s="10">
        <v>0</v>
      </c>
      <c r="F904" s="10">
        <v>59.861908</v>
      </c>
    </row>
    <row r="905" spans="1:6">
      <c r="A905" s="10" t="s">
        <v>688</v>
      </c>
      <c r="B905" s="10" t="s">
        <v>1088</v>
      </c>
      <c r="C905" s="10">
        <v>3.4864464000000002</v>
      </c>
      <c r="D905" s="10">
        <v>0</v>
      </c>
      <c r="E905" s="10">
        <v>0</v>
      </c>
      <c r="F905" s="10">
        <v>59.233764999999998</v>
      </c>
    </row>
    <row r="906" spans="1:6">
      <c r="A906" s="10" t="s">
        <v>688</v>
      </c>
      <c r="B906" s="10" t="s">
        <v>641</v>
      </c>
      <c r="C906" s="10">
        <v>5.8221939999999996</v>
      </c>
      <c r="D906" s="10">
        <v>0</v>
      </c>
      <c r="E906" s="10">
        <v>0</v>
      </c>
      <c r="F906" s="10">
        <v>58.970115999999997</v>
      </c>
    </row>
    <row r="907" spans="1:6">
      <c r="A907" s="10" t="s">
        <v>688</v>
      </c>
      <c r="B907" s="10" t="s">
        <v>978</v>
      </c>
      <c r="C907" s="10">
        <v>3.7782754999999999</v>
      </c>
      <c r="D907" s="10">
        <v>0</v>
      </c>
      <c r="E907" s="10">
        <v>0</v>
      </c>
      <c r="F907" s="10">
        <v>56.339779999999998</v>
      </c>
    </row>
    <row r="908" spans="1:6">
      <c r="A908" s="10" t="s">
        <v>688</v>
      </c>
      <c r="B908" s="10" t="s">
        <v>130</v>
      </c>
      <c r="C908" s="10">
        <v>3.4388100000000001</v>
      </c>
      <c r="D908" s="10">
        <v>0</v>
      </c>
      <c r="E908" s="10">
        <v>0</v>
      </c>
      <c r="F908" s="10">
        <v>56.208240000000004</v>
      </c>
    </row>
    <row r="909" spans="1:6">
      <c r="A909" s="10" t="s">
        <v>688</v>
      </c>
      <c r="B909" s="10" t="s">
        <v>135</v>
      </c>
      <c r="C909" s="10">
        <v>3.0413722999999999</v>
      </c>
      <c r="D909" s="10">
        <v>0</v>
      </c>
      <c r="E909" s="10">
        <v>0</v>
      </c>
      <c r="F909" s="10">
        <v>55.267887000000002</v>
      </c>
    </row>
    <row r="910" spans="1:6">
      <c r="A910" s="10" t="s">
        <v>688</v>
      </c>
      <c r="B910" s="10" t="s">
        <v>979</v>
      </c>
      <c r="C910" s="10">
        <v>3.7705980000000001</v>
      </c>
      <c r="D910" s="10">
        <v>0</v>
      </c>
      <c r="E910" s="10">
        <v>0</v>
      </c>
      <c r="F910" s="10">
        <v>53.997055000000003</v>
      </c>
    </row>
    <row r="911" spans="1:6">
      <c r="A911" s="10" t="s">
        <v>688</v>
      </c>
      <c r="B911" s="10" t="s">
        <v>867</v>
      </c>
      <c r="C911" s="10">
        <v>3.8894717999999999</v>
      </c>
      <c r="D911" s="10">
        <v>0</v>
      </c>
      <c r="E911" s="10">
        <v>0</v>
      </c>
      <c r="F911" s="10">
        <v>53.990819999999999</v>
      </c>
    </row>
    <row r="912" spans="1:6">
      <c r="A912" s="10" t="s">
        <v>688</v>
      </c>
      <c r="B912" s="10" t="s">
        <v>984</v>
      </c>
      <c r="C912" s="10">
        <v>3.1843404999999998</v>
      </c>
      <c r="D912" s="10">
        <v>0</v>
      </c>
      <c r="E912" s="10">
        <v>0</v>
      </c>
      <c r="F912" s="10">
        <v>52.886966999999999</v>
      </c>
    </row>
    <row r="913" spans="1:6">
      <c r="A913" s="10" t="s">
        <v>688</v>
      </c>
      <c r="B913" s="10" t="s">
        <v>96</v>
      </c>
      <c r="C913" s="10">
        <v>3.6948723999999999</v>
      </c>
      <c r="D913" s="10">
        <v>0</v>
      </c>
      <c r="E913" s="10">
        <v>0</v>
      </c>
      <c r="F913" s="10">
        <v>52.294547999999999</v>
      </c>
    </row>
    <row r="914" spans="1:6">
      <c r="A914" s="10" t="s">
        <v>688</v>
      </c>
      <c r="B914" s="10" t="s">
        <v>1149</v>
      </c>
      <c r="C914" s="10">
        <v>2.3593798000000001</v>
      </c>
      <c r="D914" s="10">
        <v>0</v>
      </c>
      <c r="E914" s="10">
        <v>0</v>
      </c>
      <c r="F914" s="10">
        <v>52.184593</v>
      </c>
    </row>
    <row r="915" spans="1:6">
      <c r="A915" s="10" t="s">
        <v>688</v>
      </c>
      <c r="B915" s="10" t="s">
        <v>883</v>
      </c>
      <c r="C915" s="10">
        <v>2.8999896000000001</v>
      </c>
      <c r="D915" s="10">
        <v>0</v>
      </c>
      <c r="E915" s="10">
        <v>0</v>
      </c>
      <c r="F915" s="10">
        <v>50.795096999999998</v>
      </c>
    </row>
    <row r="916" spans="1:6">
      <c r="A916" s="10" t="s">
        <v>688</v>
      </c>
      <c r="B916" s="10" t="s">
        <v>142</v>
      </c>
      <c r="C916" s="10">
        <v>2.8655132999999999</v>
      </c>
      <c r="D916" s="10">
        <v>0</v>
      </c>
      <c r="E916" s="10">
        <v>0</v>
      </c>
      <c r="F916" s="10">
        <v>49.784286000000002</v>
      </c>
    </row>
    <row r="917" spans="1:6">
      <c r="A917" s="10" t="s">
        <v>688</v>
      </c>
      <c r="B917" s="10" t="s">
        <v>1013</v>
      </c>
      <c r="C917" s="10">
        <v>2.8861015000000001</v>
      </c>
      <c r="D917" s="10">
        <v>0</v>
      </c>
      <c r="E917" s="10">
        <v>0</v>
      </c>
      <c r="F917" s="10">
        <v>49.029420000000002</v>
      </c>
    </row>
    <row r="918" spans="1:6">
      <c r="A918" s="10" t="s">
        <v>688</v>
      </c>
      <c r="B918" s="10" t="s">
        <v>891</v>
      </c>
      <c r="C918" s="10">
        <v>2.295191</v>
      </c>
      <c r="D918" s="10">
        <v>0</v>
      </c>
      <c r="E918" s="10">
        <v>0</v>
      </c>
      <c r="F918" s="10">
        <v>48.653469999999999</v>
      </c>
    </row>
    <row r="919" spans="1:6">
      <c r="A919" s="10" t="s">
        <v>688</v>
      </c>
      <c r="B919" s="10" t="s">
        <v>1150</v>
      </c>
      <c r="C919" s="10">
        <v>4.6745929999999998</v>
      </c>
      <c r="D919" s="10">
        <v>0</v>
      </c>
      <c r="E919" s="10">
        <v>0</v>
      </c>
      <c r="F919" s="10">
        <v>48.448700000000002</v>
      </c>
    </row>
    <row r="920" spans="1:6">
      <c r="A920" s="10" t="s">
        <v>688</v>
      </c>
      <c r="B920" s="10" t="s">
        <v>931</v>
      </c>
      <c r="C920" s="10">
        <v>2.6662034999999999</v>
      </c>
      <c r="D920" s="10">
        <v>0</v>
      </c>
      <c r="E920" s="10">
        <v>0</v>
      </c>
      <c r="F920" s="10">
        <v>48.414616000000002</v>
      </c>
    </row>
    <row r="921" spans="1:6">
      <c r="A921" s="10" t="s">
        <v>688</v>
      </c>
      <c r="B921" s="10" t="s">
        <v>1108</v>
      </c>
      <c r="C921" s="10">
        <v>3.6802864</v>
      </c>
      <c r="D921" s="10">
        <v>0</v>
      </c>
      <c r="E921" s="10">
        <v>0</v>
      </c>
      <c r="F921" s="10">
        <v>48.40428</v>
      </c>
    </row>
    <row r="922" spans="1:6">
      <c r="A922" s="10" t="s">
        <v>695</v>
      </c>
      <c r="B922" s="10" t="s">
        <v>980</v>
      </c>
      <c r="C922" s="10">
        <v>6.5580205999999999</v>
      </c>
      <c r="D922" s="10">
        <v>0</v>
      </c>
      <c r="E922" s="10">
        <v>0</v>
      </c>
      <c r="F922" s="10">
        <v>57.584484000000003</v>
      </c>
    </row>
    <row r="923" spans="1:6">
      <c r="A923" s="10" t="s">
        <v>695</v>
      </c>
      <c r="B923" s="10" t="s">
        <v>981</v>
      </c>
      <c r="C923" s="10">
        <v>5.1589330000000002</v>
      </c>
      <c r="D923" s="10">
        <v>0</v>
      </c>
      <c r="E923" s="10">
        <v>0</v>
      </c>
      <c r="F923" s="10">
        <v>57.026800000000001</v>
      </c>
    </row>
    <row r="924" spans="1:6">
      <c r="A924" s="10" t="s">
        <v>695</v>
      </c>
      <c r="B924" s="10" t="s">
        <v>289</v>
      </c>
      <c r="C924" s="10">
        <v>5.0486784</v>
      </c>
      <c r="D924" s="10">
        <v>0</v>
      </c>
      <c r="E924" s="10">
        <v>0</v>
      </c>
      <c r="F924" s="10">
        <v>55.725200000000001</v>
      </c>
    </row>
    <row r="925" spans="1:6">
      <c r="A925" s="10" t="s">
        <v>695</v>
      </c>
      <c r="B925" s="10" t="s">
        <v>293</v>
      </c>
      <c r="C925" s="10">
        <v>4.3830422999999996</v>
      </c>
      <c r="D925" s="10">
        <v>0</v>
      </c>
      <c r="E925" s="10">
        <v>0</v>
      </c>
      <c r="F925" s="10">
        <v>55.553158000000003</v>
      </c>
    </row>
    <row r="926" spans="1:6">
      <c r="A926" s="10" t="s">
        <v>695</v>
      </c>
      <c r="B926" s="10" t="s">
        <v>185</v>
      </c>
      <c r="C926" s="10">
        <v>4.9687520000000003</v>
      </c>
      <c r="D926" s="10">
        <v>0</v>
      </c>
      <c r="E926" s="10">
        <v>0</v>
      </c>
      <c r="F926" s="10">
        <v>54.923830000000002</v>
      </c>
    </row>
    <row r="927" spans="1:6">
      <c r="A927" s="10" t="s">
        <v>695</v>
      </c>
      <c r="B927" s="10" t="s">
        <v>1088</v>
      </c>
      <c r="C927" s="10">
        <v>3.4931762000000002</v>
      </c>
      <c r="D927" s="10">
        <v>0</v>
      </c>
      <c r="E927" s="10">
        <v>0</v>
      </c>
      <c r="F927" s="10">
        <v>54.597560000000001</v>
      </c>
    </row>
    <row r="928" spans="1:6">
      <c r="A928" s="10" t="s">
        <v>695</v>
      </c>
      <c r="B928" s="10" t="s">
        <v>249</v>
      </c>
      <c r="C928" s="10">
        <v>3.527355</v>
      </c>
      <c r="D928" s="10">
        <v>0</v>
      </c>
      <c r="E928" s="10">
        <v>0</v>
      </c>
      <c r="F928" s="10">
        <v>53.870475999999996</v>
      </c>
    </row>
    <row r="929" spans="1:6">
      <c r="A929" s="10" t="s">
        <v>695</v>
      </c>
      <c r="B929" s="10" t="s">
        <v>221</v>
      </c>
      <c r="C929" s="10">
        <v>4.1791754000000001</v>
      </c>
      <c r="D929" s="10">
        <v>0</v>
      </c>
      <c r="E929" s="10">
        <v>0</v>
      </c>
      <c r="F929" s="10">
        <v>53.454864999999998</v>
      </c>
    </row>
    <row r="930" spans="1:6">
      <c r="A930" s="10" t="s">
        <v>695</v>
      </c>
      <c r="B930" s="10" t="s">
        <v>130</v>
      </c>
      <c r="C930" s="10">
        <v>3.2599920999999998</v>
      </c>
      <c r="D930" s="10">
        <v>0</v>
      </c>
      <c r="E930" s="10">
        <v>0</v>
      </c>
      <c r="F930" s="10">
        <v>49.715122000000001</v>
      </c>
    </row>
    <row r="931" spans="1:6">
      <c r="A931" s="10" t="s">
        <v>695</v>
      </c>
      <c r="B931" s="10" t="s">
        <v>238</v>
      </c>
      <c r="C931" s="10">
        <v>3.2952328</v>
      </c>
      <c r="D931" s="10">
        <v>0</v>
      </c>
      <c r="E931" s="10">
        <v>0</v>
      </c>
      <c r="F931" s="10">
        <v>49.576770000000003</v>
      </c>
    </row>
    <row r="932" spans="1:6">
      <c r="A932" s="10" t="s">
        <v>695</v>
      </c>
      <c r="B932" s="10" t="s">
        <v>954</v>
      </c>
      <c r="C932" s="10">
        <v>3.9556996999999998</v>
      </c>
      <c r="D932" s="10">
        <v>0</v>
      </c>
      <c r="E932" s="10">
        <v>0</v>
      </c>
      <c r="F932" s="10">
        <v>48.784700000000001</v>
      </c>
    </row>
    <row r="933" spans="1:6">
      <c r="A933" s="10" t="s">
        <v>695</v>
      </c>
      <c r="B933" s="10" t="s">
        <v>957</v>
      </c>
      <c r="C933" s="10">
        <v>3.4638960000000001</v>
      </c>
      <c r="D933" s="10">
        <v>0</v>
      </c>
      <c r="E933" s="10">
        <v>0</v>
      </c>
      <c r="F933" s="10">
        <v>47.817523999999999</v>
      </c>
    </row>
    <row r="934" spans="1:6">
      <c r="A934" s="10" t="s">
        <v>695</v>
      </c>
      <c r="B934" s="10" t="s">
        <v>1151</v>
      </c>
      <c r="C934" s="10">
        <v>3.1727934000000002</v>
      </c>
      <c r="D934" s="10">
        <v>0</v>
      </c>
      <c r="E934" s="10">
        <v>0</v>
      </c>
      <c r="F934" s="10">
        <v>47.814163000000001</v>
      </c>
    </row>
    <row r="935" spans="1:6">
      <c r="A935" s="10" t="s">
        <v>695</v>
      </c>
      <c r="B935" s="10" t="s">
        <v>203</v>
      </c>
      <c r="C935" s="10">
        <v>3.6125112000000001</v>
      </c>
      <c r="D935" s="10">
        <v>0</v>
      </c>
      <c r="E935" s="10">
        <v>0</v>
      </c>
      <c r="F935" s="10">
        <v>46.957680000000003</v>
      </c>
    </row>
    <row r="936" spans="1:6">
      <c r="A936" s="10" t="s">
        <v>695</v>
      </c>
      <c r="B936" s="10" t="s">
        <v>990</v>
      </c>
      <c r="C936" s="10">
        <v>2.8412535000000001</v>
      </c>
      <c r="D936" s="10">
        <v>0</v>
      </c>
      <c r="E936" s="10">
        <v>0</v>
      </c>
      <c r="F936" s="10">
        <v>46.809925</v>
      </c>
    </row>
    <row r="937" spans="1:6">
      <c r="A937" s="10" t="s">
        <v>695</v>
      </c>
      <c r="B937" s="10" t="s">
        <v>985</v>
      </c>
      <c r="C937" s="10">
        <v>3.0581912999999998</v>
      </c>
      <c r="D937" s="10">
        <v>0</v>
      </c>
      <c r="E937" s="10">
        <v>0</v>
      </c>
      <c r="F937" s="10">
        <v>46.737873</v>
      </c>
    </row>
    <row r="938" spans="1:6">
      <c r="A938" s="10" t="s">
        <v>695</v>
      </c>
      <c r="B938" s="10" t="s">
        <v>904</v>
      </c>
      <c r="C938" s="10">
        <v>3.7924601999999998</v>
      </c>
      <c r="D938" s="10">
        <v>0</v>
      </c>
      <c r="E938" s="10">
        <v>0</v>
      </c>
      <c r="F938" s="10">
        <v>46.721462000000002</v>
      </c>
    </row>
    <row r="939" spans="1:6">
      <c r="A939" s="10" t="s">
        <v>695</v>
      </c>
      <c r="B939" s="10" t="s">
        <v>140</v>
      </c>
      <c r="C939" s="10">
        <v>5.5892252999999998</v>
      </c>
      <c r="D939" s="10">
        <v>0</v>
      </c>
      <c r="E939" s="10">
        <v>0</v>
      </c>
      <c r="F939" s="10">
        <v>46.317100000000003</v>
      </c>
    </row>
    <row r="940" spans="1:6">
      <c r="A940" s="10" t="s">
        <v>695</v>
      </c>
      <c r="B940" s="10" t="s">
        <v>15</v>
      </c>
      <c r="C940" s="10">
        <v>3.5820444</v>
      </c>
      <c r="D940" s="10">
        <v>0</v>
      </c>
      <c r="E940" s="10">
        <v>0</v>
      </c>
      <c r="F940" s="10">
        <v>45.580249999999999</v>
      </c>
    </row>
    <row r="941" spans="1:6">
      <c r="A941" s="10" t="s">
        <v>695</v>
      </c>
      <c r="B941" s="10" t="s">
        <v>972</v>
      </c>
      <c r="C941" s="10">
        <v>3.2299514</v>
      </c>
      <c r="D941" s="10">
        <v>0</v>
      </c>
      <c r="E941" s="10">
        <v>0</v>
      </c>
      <c r="F941" s="10">
        <v>45.283707</v>
      </c>
    </row>
    <row r="942" spans="1:6">
      <c r="A942" s="10" t="s">
        <v>700</v>
      </c>
      <c r="B942" s="10" t="s">
        <v>152</v>
      </c>
      <c r="C942" s="10">
        <v>4.7844709999999999</v>
      </c>
      <c r="D942" s="10">
        <v>0</v>
      </c>
      <c r="E942" s="10">
        <v>0</v>
      </c>
      <c r="F942" s="10">
        <v>56.034385999999998</v>
      </c>
    </row>
    <row r="943" spans="1:6">
      <c r="A943" s="10" t="s">
        <v>700</v>
      </c>
      <c r="B943" s="10" t="s">
        <v>1152</v>
      </c>
      <c r="C943" s="10">
        <v>2.5399660000000002</v>
      </c>
      <c r="D943" s="10">
        <v>0</v>
      </c>
      <c r="E943" s="10">
        <v>0</v>
      </c>
      <c r="F943" s="10">
        <v>51.736286</v>
      </c>
    </row>
    <row r="944" spans="1:6">
      <c r="A944" s="10" t="s">
        <v>700</v>
      </c>
      <c r="B944" s="10" t="s">
        <v>188</v>
      </c>
      <c r="C944" s="10">
        <v>4.7340884000000001</v>
      </c>
      <c r="D944" s="10">
        <v>0</v>
      </c>
      <c r="E944" s="10">
        <v>0</v>
      </c>
      <c r="F944" s="10">
        <v>51.539707</v>
      </c>
    </row>
    <row r="945" spans="1:6">
      <c r="A945" s="10" t="s">
        <v>700</v>
      </c>
      <c r="B945" s="10" t="s">
        <v>178</v>
      </c>
      <c r="C945" s="10">
        <v>4.2234249999999998</v>
      </c>
      <c r="D945" s="10">
        <v>0</v>
      </c>
      <c r="E945" s="10">
        <v>0</v>
      </c>
      <c r="F945" s="10">
        <v>51.487254999999998</v>
      </c>
    </row>
    <row r="946" spans="1:6">
      <c r="A946" s="10" t="s">
        <v>700</v>
      </c>
      <c r="B946" s="10" t="s">
        <v>904</v>
      </c>
      <c r="C946" s="10">
        <v>4.8422650000000003</v>
      </c>
      <c r="D946" s="10">
        <v>0</v>
      </c>
      <c r="E946" s="10">
        <v>0</v>
      </c>
      <c r="F946" s="10">
        <v>50.921314000000002</v>
      </c>
    </row>
    <row r="947" spans="1:6">
      <c r="A947" s="10" t="s">
        <v>700</v>
      </c>
      <c r="B947" s="10" t="s">
        <v>221</v>
      </c>
      <c r="C947" s="10">
        <v>3.9174310000000001</v>
      </c>
      <c r="D947" s="10">
        <v>0</v>
      </c>
      <c r="E947" s="10">
        <v>0</v>
      </c>
      <c r="F947" s="10">
        <v>50.913063000000001</v>
      </c>
    </row>
    <row r="948" spans="1:6">
      <c r="A948" s="10" t="s">
        <v>700</v>
      </c>
      <c r="B948" s="10" t="s">
        <v>249</v>
      </c>
      <c r="C948" s="10">
        <v>3.1785261999999999</v>
      </c>
      <c r="D948" s="10">
        <v>0</v>
      </c>
      <c r="E948" s="10">
        <v>0</v>
      </c>
      <c r="F948" s="10">
        <v>50.715828000000002</v>
      </c>
    </row>
    <row r="949" spans="1:6">
      <c r="A949" s="10" t="s">
        <v>700</v>
      </c>
      <c r="B949" s="10" t="s">
        <v>1088</v>
      </c>
      <c r="C949" s="10">
        <v>3.1661754000000002</v>
      </c>
      <c r="D949" s="10">
        <v>0</v>
      </c>
      <c r="E949" s="10">
        <v>0</v>
      </c>
      <c r="F949" s="10">
        <v>49.819609999999997</v>
      </c>
    </row>
    <row r="950" spans="1:6">
      <c r="A950" s="10" t="s">
        <v>700</v>
      </c>
      <c r="B950" s="10" t="s">
        <v>1153</v>
      </c>
      <c r="C950" s="10">
        <v>4.1367019999999997</v>
      </c>
      <c r="D950" s="10">
        <v>0</v>
      </c>
      <c r="E950" s="10">
        <v>0</v>
      </c>
      <c r="F950" s="10">
        <v>49.756123000000002</v>
      </c>
    </row>
    <row r="951" spans="1:6">
      <c r="A951" s="10" t="s">
        <v>700</v>
      </c>
      <c r="B951" s="10" t="s">
        <v>1154</v>
      </c>
      <c r="C951" s="10">
        <v>6.0737709999999998</v>
      </c>
      <c r="D951" s="10">
        <v>0</v>
      </c>
      <c r="E951" s="10">
        <v>0</v>
      </c>
      <c r="F951" s="10">
        <v>49.047370000000001</v>
      </c>
    </row>
    <row r="952" spans="1:6">
      <c r="A952" s="10" t="s">
        <v>700</v>
      </c>
      <c r="B952" s="10" t="s">
        <v>906</v>
      </c>
      <c r="C952" s="10">
        <v>3.0613480000000002</v>
      </c>
      <c r="D952" s="10">
        <v>0</v>
      </c>
      <c r="E952" s="10">
        <v>0</v>
      </c>
      <c r="F952" s="10">
        <v>48.15728</v>
      </c>
    </row>
    <row r="953" spans="1:6">
      <c r="A953" s="10" t="s">
        <v>700</v>
      </c>
      <c r="B953" s="10" t="s">
        <v>900</v>
      </c>
      <c r="C953" s="10">
        <v>2.7354850000000002</v>
      </c>
      <c r="D953" s="10">
        <v>0</v>
      </c>
      <c r="E953" s="10">
        <v>0</v>
      </c>
      <c r="F953" s="10">
        <v>47.983635</v>
      </c>
    </row>
    <row r="954" spans="1:6">
      <c r="A954" s="10" t="s">
        <v>700</v>
      </c>
      <c r="B954" s="10" t="s">
        <v>293</v>
      </c>
      <c r="C954" s="10">
        <v>3.7040061999999998</v>
      </c>
      <c r="D954" s="10">
        <v>0</v>
      </c>
      <c r="E954" s="10">
        <v>0</v>
      </c>
      <c r="F954" s="10">
        <v>46.856712000000002</v>
      </c>
    </row>
    <row r="955" spans="1:6">
      <c r="A955" s="10" t="s">
        <v>700</v>
      </c>
      <c r="B955" s="10" t="s">
        <v>983</v>
      </c>
      <c r="C955" s="10">
        <v>3.1581820999999999</v>
      </c>
      <c r="D955" s="10">
        <v>0</v>
      </c>
      <c r="E955" s="10">
        <v>0</v>
      </c>
      <c r="F955" s="10">
        <v>46.562714</v>
      </c>
    </row>
    <row r="956" spans="1:6">
      <c r="A956" s="10" t="s">
        <v>700</v>
      </c>
      <c r="B956" s="10" t="s">
        <v>240</v>
      </c>
      <c r="C956" s="10">
        <v>4.2054400000000003</v>
      </c>
      <c r="D956" s="10">
        <v>0</v>
      </c>
      <c r="E956" s="10">
        <v>0</v>
      </c>
      <c r="F956" s="10">
        <v>46.112408000000002</v>
      </c>
    </row>
    <row r="957" spans="1:6">
      <c r="A957" s="10" t="s">
        <v>700</v>
      </c>
      <c r="B957" s="10" t="s">
        <v>172</v>
      </c>
      <c r="C957" s="10">
        <v>3.582859</v>
      </c>
      <c r="D957" s="10">
        <v>0</v>
      </c>
      <c r="E957" s="10">
        <v>0</v>
      </c>
      <c r="F957" s="10">
        <v>46.054256000000002</v>
      </c>
    </row>
    <row r="958" spans="1:6">
      <c r="A958" s="10" t="s">
        <v>700</v>
      </c>
      <c r="B958" s="10" t="s">
        <v>957</v>
      </c>
      <c r="C958" s="10">
        <v>3.3255696000000001</v>
      </c>
      <c r="D958" s="10">
        <v>0</v>
      </c>
      <c r="E958" s="10">
        <v>0</v>
      </c>
      <c r="F958" s="10">
        <v>46.016112999999997</v>
      </c>
    </row>
    <row r="959" spans="1:6">
      <c r="A959" s="10" t="s">
        <v>700</v>
      </c>
      <c r="B959" s="10" t="s">
        <v>990</v>
      </c>
      <c r="C959" s="10">
        <v>2.9652896000000002</v>
      </c>
      <c r="D959" s="10">
        <v>0</v>
      </c>
      <c r="E959" s="10">
        <v>0</v>
      </c>
      <c r="F959" s="10">
        <v>45.902769999999997</v>
      </c>
    </row>
    <row r="960" spans="1:6">
      <c r="A960" s="10" t="s">
        <v>700</v>
      </c>
      <c r="B960" s="10" t="s">
        <v>1155</v>
      </c>
      <c r="C960" s="10">
        <v>3.3609765</v>
      </c>
      <c r="D960" s="10">
        <v>0</v>
      </c>
      <c r="E960" s="10">
        <v>0</v>
      </c>
      <c r="F960" s="10">
        <v>45.890270000000001</v>
      </c>
    </row>
    <row r="961" spans="1:6">
      <c r="A961" s="10" t="s">
        <v>700</v>
      </c>
      <c r="B961" s="10" t="s">
        <v>165</v>
      </c>
      <c r="C961" s="10">
        <v>2.4145455</v>
      </c>
      <c r="D961" s="10">
        <v>0</v>
      </c>
      <c r="E961" s="10">
        <v>0</v>
      </c>
      <c r="F961" s="10">
        <v>45.530853</v>
      </c>
    </row>
    <row r="962" spans="1:6">
      <c r="A962" s="10" t="s">
        <v>705</v>
      </c>
      <c r="B962" s="10" t="s">
        <v>1156</v>
      </c>
      <c r="C962" s="10">
        <v>3.3297777000000002</v>
      </c>
      <c r="D962" s="10">
        <v>0</v>
      </c>
      <c r="E962" s="10">
        <v>0</v>
      </c>
      <c r="F962" s="10">
        <v>50.598529999999997</v>
      </c>
    </row>
    <row r="963" spans="1:6">
      <c r="A963" s="10" t="s">
        <v>705</v>
      </c>
      <c r="B963" s="10" t="s">
        <v>214</v>
      </c>
      <c r="C963" s="10">
        <v>2.8348589999999998</v>
      </c>
      <c r="D963" s="10">
        <v>0</v>
      </c>
      <c r="E963" s="10">
        <v>0</v>
      </c>
      <c r="F963" s="10">
        <v>50.49577</v>
      </c>
    </row>
    <row r="964" spans="1:6">
      <c r="A964" s="10" t="s">
        <v>705</v>
      </c>
      <c r="B964" s="10" t="s">
        <v>865</v>
      </c>
      <c r="C964" s="10">
        <v>3.7774302999999998</v>
      </c>
      <c r="D964" s="10">
        <v>0</v>
      </c>
      <c r="E964" s="10">
        <v>0</v>
      </c>
      <c r="F964" s="10">
        <v>50.296709999999997</v>
      </c>
    </row>
    <row r="965" spans="1:6">
      <c r="A965" s="10" t="s">
        <v>705</v>
      </c>
      <c r="B965" s="10" t="s">
        <v>74</v>
      </c>
      <c r="C965" s="10">
        <v>4.4661900000000001</v>
      </c>
      <c r="D965" s="10">
        <v>0</v>
      </c>
      <c r="E965" s="10">
        <v>0</v>
      </c>
      <c r="F965" s="10">
        <v>49.979030000000002</v>
      </c>
    </row>
    <row r="966" spans="1:6">
      <c r="A966" s="10" t="s">
        <v>705</v>
      </c>
      <c r="B966" s="10" t="s">
        <v>1157</v>
      </c>
      <c r="C966" s="10">
        <v>2.6144056</v>
      </c>
      <c r="D966" s="10">
        <v>0</v>
      </c>
      <c r="E966" s="10">
        <v>0</v>
      </c>
      <c r="F966" s="10">
        <v>49.420192999999998</v>
      </c>
    </row>
    <row r="967" spans="1:6">
      <c r="A967" s="10" t="s">
        <v>705</v>
      </c>
      <c r="B967" s="10" t="s">
        <v>866</v>
      </c>
      <c r="C967" s="10">
        <v>4.0022516000000001</v>
      </c>
      <c r="D967" s="10">
        <v>0</v>
      </c>
      <c r="E967" s="10">
        <v>0</v>
      </c>
      <c r="F967" s="10">
        <v>49.091892000000001</v>
      </c>
    </row>
    <row r="968" spans="1:6">
      <c r="A968" s="10" t="s">
        <v>705</v>
      </c>
      <c r="B968" s="10" t="s">
        <v>868</v>
      </c>
      <c r="C968" s="10">
        <v>2.487177</v>
      </c>
      <c r="D968" s="10">
        <v>0</v>
      </c>
      <c r="E968" s="10">
        <v>0</v>
      </c>
      <c r="F968" s="10">
        <v>48.545720000000003</v>
      </c>
    </row>
    <row r="969" spans="1:6">
      <c r="A969" s="10" t="s">
        <v>705</v>
      </c>
      <c r="B969" s="10" t="s">
        <v>874</v>
      </c>
      <c r="C969" s="10">
        <v>2.8720720000000002</v>
      </c>
      <c r="D969" s="10">
        <v>0</v>
      </c>
      <c r="E969" s="10">
        <v>0</v>
      </c>
      <c r="F969" s="10">
        <v>48.443232999999999</v>
      </c>
    </row>
    <row r="970" spans="1:6">
      <c r="A970" s="10" t="s">
        <v>705</v>
      </c>
      <c r="B970" s="10" t="s">
        <v>1065</v>
      </c>
      <c r="C970" s="10">
        <v>2.3292890000000002</v>
      </c>
      <c r="D970" s="10">
        <v>0</v>
      </c>
      <c r="E970" s="10">
        <v>0</v>
      </c>
      <c r="F970" s="10">
        <v>47.688327999999998</v>
      </c>
    </row>
    <row r="971" spans="1:6">
      <c r="A971" s="10" t="s">
        <v>705</v>
      </c>
      <c r="B971" s="10" t="s">
        <v>1158</v>
      </c>
      <c r="C971" s="10">
        <v>2.801755</v>
      </c>
      <c r="D971" s="10">
        <v>0</v>
      </c>
      <c r="E971" s="10">
        <v>0</v>
      </c>
      <c r="F971" s="10">
        <v>47.412846000000002</v>
      </c>
    </row>
    <row r="972" spans="1:6">
      <c r="A972" s="10" t="s">
        <v>705</v>
      </c>
      <c r="B972" s="10" t="s">
        <v>938</v>
      </c>
      <c r="C972" s="10">
        <v>4.5977936000000001</v>
      </c>
      <c r="D972" s="10">
        <v>0</v>
      </c>
      <c r="E972" s="10">
        <v>0</v>
      </c>
      <c r="F972" s="10">
        <v>47.279063999999998</v>
      </c>
    </row>
    <row r="973" spans="1:6">
      <c r="A973" s="10" t="s">
        <v>705</v>
      </c>
      <c r="B973" s="10" t="s">
        <v>1159</v>
      </c>
      <c r="C973" s="10">
        <v>2.7708124999999999</v>
      </c>
      <c r="D973" s="10">
        <v>0</v>
      </c>
      <c r="E973" s="10">
        <v>0</v>
      </c>
      <c r="F973" s="10">
        <v>47.012546999999998</v>
      </c>
    </row>
    <row r="974" spans="1:6">
      <c r="A974" s="10" t="s">
        <v>705</v>
      </c>
      <c r="B974" s="10" t="s">
        <v>311</v>
      </c>
      <c r="C974" s="10">
        <v>2.7909923000000001</v>
      </c>
      <c r="D974" s="10">
        <v>0</v>
      </c>
      <c r="E974" s="10">
        <v>0</v>
      </c>
      <c r="F974" s="10">
        <v>46.032004999999998</v>
      </c>
    </row>
    <row r="975" spans="1:6">
      <c r="A975" s="10" t="s">
        <v>705</v>
      </c>
      <c r="B975" s="10" t="s">
        <v>184</v>
      </c>
      <c r="C975" s="10">
        <v>2.7030040999999998</v>
      </c>
      <c r="D975" s="10">
        <v>0</v>
      </c>
      <c r="E975" s="10">
        <v>0</v>
      </c>
      <c r="F975" s="10">
        <v>45.906146999999997</v>
      </c>
    </row>
    <row r="976" spans="1:6">
      <c r="A976" s="10" t="s">
        <v>705</v>
      </c>
      <c r="B976" s="10" t="s">
        <v>1160</v>
      </c>
      <c r="C976" s="10">
        <v>2.7393782</v>
      </c>
      <c r="D976" s="10">
        <v>0</v>
      </c>
      <c r="E976" s="10">
        <v>0</v>
      </c>
      <c r="F976" s="10">
        <v>45.423270000000002</v>
      </c>
    </row>
    <row r="977" spans="1:6">
      <c r="A977" s="10" t="s">
        <v>705</v>
      </c>
      <c r="B977" s="10" t="s">
        <v>946</v>
      </c>
      <c r="C977" s="10">
        <v>2.1136127</v>
      </c>
      <c r="D977" s="10">
        <v>0</v>
      </c>
      <c r="E977" s="10">
        <v>0</v>
      </c>
      <c r="F977" s="10">
        <v>43.910254999999999</v>
      </c>
    </row>
    <row r="978" spans="1:6">
      <c r="A978" s="10" t="s">
        <v>705</v>
      </c>
      <c r="B978" s="10" t="s">
        <v>871</v>
      </c>
      <c r="C978" s="10">
        <v>2.1623649999999999</v>
      </c>
      <c r="D978" s="10">
        <v>0</v>
      </c>
      <c r="E978" s="10">
        <v>0</v>
      </c>
      <c r="F978" s="10">
        <v>43.369522000000003</v>
      </c>
    </row>
    <row r="979" spans="1:6">
      <c r="A979" s="10" t="s">
        <v>705</v>
      </c>
      <c r="B979" s="10" t="s">
        <v>1161</v>
      </c>
      <c r="C979" s="10">
        <v>2.8049339999999998</v>
      </c>
      <c r="D979" s="10">
        <v>0</v>
      </c>
      <c r="E979" s="10">
        <v>0</v>
      </c>
      <c r="F979" s="10">
        <v>43.262752999999996</v>
      </c>
    </row>
    <row r="980" spans="1:6">
      <c r="A980" s="10" t="s">
        <v>705</v>
      </c>
      <c r="B980" s="10" t="s">
        <v>1162</v>
      </c>
      <c r="C980" s="10">
        <v>2.0548199999999999</v>
      </c>
      <c r="D980" s="10">
        <v>0</v>
      </c>
      <c r="E980" s="10">
        <v>0</v>
      </c>
      <c r="F980" s="10">
        <v>43.179459999999999</v>
      </c>
    </row>
    <row r="981" spans="1:6">
      <c r="A981" s="10" t="s">
        <v>705</v>
      </c>
      <c r="B981" s="10" t="s">
        <v>1163</v>
      </c>
      <c r="C981" s="10">
        <v>2.3604531</v>
      </c>
      <c r="D981" s="10">
        <v>0</v>
      </c>
      <c r="E981" s="10">
        <v>0</v>
      </c>
      <c r="F981" s="10">
        <v>43.174281999999998</v>
      </c>
    </row>
    <row r="982" spans="1:6">
      <c r="A982" s="10" t="s">
        <v>710</v>
      </c>
      <c r="B982" s="10" t="s">
        <v>986</v>
      </c>
      <c r="C982" s="10">
        <v>3.5415454</v>
      </c>
      <c r="D982" s="10">
        <v>0</v>
      </c>
      <c r="E982" s="10">
        <v>0</v>
      </c>
      <c r="F982" s="10">
        <v>49.0473</v>
      </c>
    </row>
    <row r="983" spans="1:6">
      <c r="A983" s="10" t="s">
        <v>710</v>
      </c>
      <c r="B983" s="10" t="s">
        <v>1164</v>
      </c>
      <c r="C983" s="10">
        <v>3.9832749999999999</v>
      </c>
      <c r="D983" s="10">
        <v>0</v>
      </c>
      <c r="E983" s="10">
        <v>0</v>
      </c>
      <c r="F983" s="10">
        <v>48.845233999999998</v>
      </c>
    </row>
    <row r="984" spans="1:6">
      <c r="A984" s="10" t="s">
        <v>710</v>
      </c>
      <c r="B984" s="10" t="s">
        <v>921</v>
      </c>
      <c r="C984" s="10">
        <v>4.4957485000000004</v>
      </c>
      <c r="D984" s="10">
        <v>0</v>
      </c>
      <c r="E984" s="10">
        <v>0</v>
      </c>
      <c r="F984" s="10">
        <v>47.756507999999997</v>
      </c>
    </row>
    <row r="985" spans="1:6">
      <c r="A985" s="10" t="s">
        <v>710</v>
      </c>
      <c r="B985" s="10" t="s">
        <v>906</v>
      </c>
      <c r="C985" s="10">
        <v>3.3925733999999999</v>
      </c>
      <c r="D985" s="10">
        <v>0</v>
      </c>
      <c r="E985" s="10">
        <v>0</v>
      </c>
      <c r="F985" s="10">
        <v>47.549835000000002</v>
      </c>
    </row>
    <row r="986" spans="1:6">
      <c r="A986" s="10" t="s">
        <v>710</v>
      </c>
      <c r="B986" s="10" t="s">
        <v>1101</v>
      </c>
      <c r="C986" s="10">
        <v>3.3623989000000001</v>
      </c>
      <c r="D986" s="10">
        <v>0</v>
      </c>
      <c r="E986" s="10">
        <v>0</v>
      </c>
      <c r="F986" s="10">
        <v>47.354430000000001</v>
      </c>
    </row>
    <row r="987" spans="1:6">
      <c r="A987" s="10" t="s">
        <v>710</v>
      </c>
      <c r="B987" s="10" t="s">
        <v>910</v>
      </c>
      <c r="C987" s="10">
        <v>2.8443651000000001</v>
      </c>
      <c r="D987" s="10">
        <v>0</v>
      </c>
      <c r="E987" s="10">
        <v>0</v>
      </c>
      <c r="F987" s="10">
        <v>47.013634000000003</v>
      </c>
    </row>
    <row r="988" spans="1:6">
      <c r="A988" s="10" t="s">
        <v>710</v>
      </c>
      <c r="B988" s="10" t="s">
        <v>901</v>
      </c>
      <c r="C988" s="10">
        <v>3.8496804</v>
      </c>
      <c r="D988" s="10">
        <v>0</v>
      </c>
      <c r="E988" s="10">
        <v>0</v>
      </c>
      <c r="F988" s="10">
        <v>46.807205000000003</v>
      </c>
    </row>
    <row r="989" spans="1:6">
      <c r="A989" s="10" t="s">
        <v>710</v>
      </c>
      <c r="B989" s="10" t="s">
        <v>249</v>
      </c>
      <c r="C989" s="10">
        <v>3.1747727000000001</v>
      </c>
      <c r="D989" s="10">
        <v>0</v>
      </c>
      <c r="E989" s="10">
        <v>0</v>
      </c>
      <c r="F989" s="10">
        <v>46.722335999999999</v>
      </c>
    </row>
    <row r="990" spans="1:6">
      <c r="A990" s="10" t="s">
        <v>710</v>
      </c>
      <c r="B990" s="10" t="s">
        <v>224</v>
      </c>
      <c r="C990" s="10">
        <v>3.1588091999999999</v>
      </c>
      <c r="D990" s="10">
        <v>0</v>
      </c>
      <c r="E990" s="10">
        <v>0</v>
      </c>
      <c r="F990" s="10">
        <v>46.380512000000003</v>
      </c>
    </row>
    <row r="991" spans="1:6">
      <c r="A991" s="10" t="s">
        <v>710</v>
      </c>
      <c r="B991" s="10" t="s">
        <v>845</v>
      </c>
      <c r="C991" s="10">
        <v>3.4375814999999998</v>
      </c>
      <c r="D991" s="10">
        <v>0</v>
      </c>
      <c r="E991" s="10">
        <v>0</v>
      </c>
      <c r="F991" s="10">
        <v>44.739069999999998</v>
      </c>
    </row>
    <row r="992" spans="1:6">
      <c r="A992" s="10" t="s">
        <v>710</v>
      </c>
      <c r="B992" s="10" t="s">
        <v>1014</v>
      </c>
      <c r="C992" s="10">
        <v>4.1713519999999997</v>
      </c>
      <c r="D992" s="10">
        <v>0</v>
      </c>
      <c r="E992" s="10">
        <v>0</v>
      </c>
      <c r="F992" s="10">
        <v>44.616512</v>
      </c>
    </row>
    <row r="993" spans="1:6">
      <c r="A993" s="10" t="s">
        <v>710</v>
      </c>
      <c r="B993" s="10" t="s">
        <v>213</v>
      </c>
      <c r="C993" s="10">
        <v>3.3511774999999999</v>
      </c>
      <c r="D993" s="10">
        <v>0</v>
      </c>
      <c r="E993" s="10">
        <v>0</v>
      </c>
      <c r="F993" s="10">
        <v>44.234104000000002</v>
      </c>
    </row>
    <row r="994" spans="1:6">
      <c r="A994" s="10" t="s">
        <v>710</v>
      </c>
      <c r="B994" s="10" t="s">
        <v>134</v>
      </c>
      <c r="C994" s="10">
        <v>5.6785290000000002</v>
      </c>
      <c r="D994" s="10">
        <v>0</v>
      </c>
      <c r="E994" s="10">
        <v>0</v>
      </c>
      <c r="F994" s="10">
        <v>44.022815999999999</v>
      </c>
    </row>
    <row r="995" spans="1:6">
      <c r="A995" s="10" t="s">
        <v>710</v>
      </c>
      <c r="B995" s="10" t="s">
        <v>1013</v>
      </c>
      <c r="C995" s="10">
        <v>3.3173392000000002</v>
      </c>
      <c r="D995" s="10">
        <v>0</v>
      </c>
      <c r="E995" s="10">
        <v>0</v>
      </c>
      <c r="F995" s="10">
        <v>42.609352000000001</v>
      </c>
    </row>
    <row r="996" spans="1:6">
      <c r="A996" s="10" t="s">
        <v>710</v>
      </c>
      <c r="B996" s="10" t="s">
        <v>1165</v>
      </c>
      <c r="C996" s="10">
        <v>3.0657694000000002</v>
      </c>
      <c r="D996" s="10">
        <v>0</v>
      </c>
      <c r="E996" s="10">
        <v>0</v>
      </c>
      <c r="F996" s="10">
        <v>42.353700000000003</v>
      </c>
    </row>
    <row r="997" spans="1:6">
      <c r="A997" s="10" t="s">
        <v>710</v>
      </c>
      <c r="B997" s="10" t="s">
        <v>50</v>
      </c>
      <c r="C997" s="10">
        <v>3.8861500000000002</v>
      </c>
      <c r="D997" s="10">
        <v>0</v>
      </c>
      <c r="E997" s="10">
        <v>0</v>
      </c>
      <c r="F997" s="10">
        <v>42.247692000000001</v>
      </c>
    </row>
    <row r="998" spans="1:6">
      <c r="A998" s="10" t="s">
        <v>710</v>
      </c>
      <c r="B998" s="10" t="s">
        <v>296</v>
      </c>
      <c r="C998" s="10">
        <v>4.1552587000000001</v>
      </c>
      <c r="D998" s="10">
        <v>0</v>
      </c>
      <c r="E998" s="10">
        <v>0</v>
      </c>
      <c r="F998" s="10">
        <v>40.948349999999998</v>
      </c>
    </row>
    <row r="999" spans="1:6">
      <c r="A999" s="10" t="s">
        <v>710</v>
      </c>
      <c r="B999" s="10" t="s">
        <v>1166</v>
      </c>
      <c r="C999" s="10">
        <v>4.3136289999999997</v>
      </c>
      <c r="D999" s="10">
        <v>0</v>
      </c>
      <c r="E999" s="10">
        <v>0</v>
      </c>
      <c r="F999" s="10">
        <v>40.560789999999997</v>
      </c>
    </row>
    <row r="1000" spans="1:6">
      <c r="A1000" s="10" t="s">
        <v>710</v>
      </c>
      <c r="B1000" s="10" t="s">
        <v>963</v>
      </c>
      <c r="C1000" s="10">
        <v>2.5479424000000002</v>
      </c>
      <c r="D1000" s="10">
        <v>0</v>
      </c>
      <c r="E1000" s="10">
        <v>0</v>
      </c>
      <c r="F1000" s="10">
        <v>39.945557000000001</v>
      </c>
    </row>
    <row r="1001" spans="1:6">
      <c r="A1001" s="10" t="s">
        <v>710</v>
      </c>
      <c r="B1001" s="10" t="s">
        <v>1167</v>
      </c>
      <c r="C1001" s="10">
        <v>2.8481757999999999</v>
      </c>
      <c r="D1001" s="10">
        <v>0</v>
      </c>
      <c r="E1001" s="10">
        <v>0</v>
      </c>
      <c r="F1001" s="10">
        <v>39.72795</v>
      </c>
    </row>
    <row r="1002" spans="1:6">
      <c r="A1002" s="10" t="s">
        <v>715</v>
      </c>
      <c r="B1002" s="10" t="s">
        <v>1030</v>
      </c>
      <c r="C1002" s="10">
        <v>4.0063576999999997</v>
      </c>
      <c r="D1002" s="10">
        <v>0</v>
      </c>
      <c r="E1002" s="10">
        <v>0</v>
      </c>
      <c r="F1002" s="10">
        <v>49.272151999999998</v>
      </c>
    </row>
    <row r="1003" spans="1:6">
      <c r="A1003" s="10" t="s">
        <v>715</v>
      </c>
      <c r="B1003" s="10" t="s">
        <v>841</v>
      </c>
      <c r="C1003" s="10">
        <v>4.9253553999999999</v>
      </c>
      <c r="D1003" s="10">
        <v>0</v>
      </c>
      <c r="E1003" s="10">
        <v>0</v>
      </c>
      <c r="F1003" s="10">
        <v>48.933292000000002</v>
      </c>
    </row>
    <row r="1004" spans="1:6">
      <c r="A1004" s="10" t="s">
        <v>715</v>
      </c>
      <c r="B1004" s="10" t="s">
        <v>44</v>
      </c>
      <c r="C1004" s="10">
        <v>6.0409875</v>
      </c>
      <c r="D1004" s="10">
        <v>0</v>
      </c>
      <c r="E1004" s="10">
        <v>0</v>
      </c>
      <c r="F1004" s="10">
        <v>47.276352000000003</v>
      </c>
    </row>
    <row r="1005" spans="1:6">
      <c r="A1005" s="10" t="s">
        <v>715</v>
      </c>
      <c r="B1005" s="10" t="s">
        <v>293</v>
      </c>
      <c r="C1005" s="10">
        <v>3.9955322999999998</v>
      </c>
      <c r="D1005" s="10">
        <v>0</v>
      </c>
      <c r="E1005" s="10">
        <v>0</v>
      </c>
      <c r="F1005" s="10">
        <v>46.640735999999997</v>
      </c>
    </row>
    <row r="1006" spans="1:6">
      <c r="A1006" s="10" t="s">
        <v>715</v>
      </c>
      <c r="B1006" s="10" t="s">
        <v>298</v>
      </c>
      <c r="C1006" s="10">
        <v>3.2262143999999999</v>
      </c>
      <c r="D1006" s="10">
        <v>0</v>
      </c>
      <c r="E1006" s="10">
        <v>0</v>
      </c>
      <c r="F1006" s="10">
        <v>46.132423000000003</v>
      </c>
    </row>
    <row r="1007" spans="1:6">
      <c r="A1007" s="10" t="s">
        <v>715</v>
      </c>
      <c r="B1007" s="10" t="s">
        <v>1168</v>
      </c>
      <c r="C1007" s="10">
        <v>4.4370536999999999</v>
      </c>
      <c r="D1007" s="10">
        <v>0</v>
      </c>
      <c r="E1007" s="10">
        <v>0</v>
      </c>
      <c r="F1007" s="10">
        <v>45.345239999999997</v>
      </c>
    </row>
    <row r="1008" spans="1:6">
      <c r="A1008" s="10" t="s">
        <v>715</v>
      </c>
      <c r="B1008" s="10" t="s">
        <v>312</v>
      </c>
      <c r="C1008" s="10">
        <v>2.8499083999999999</v>
      </c>
      <c r="D1008" s="10">
        <v>0</v>
      </c>
      <c r="E1008" s="10">
        <v>0</v>
      </c>
      <c r="F1008" s="10">
        <v>45.319800000000001</v>
      </c>
    </row>
    <row r="1009" spans="1:6">
      <c r="A1009" s="10" t="s">
        <v>715</v>
      </c>
      <c r="B1009" s="10" t="s">
        <v>867</v>
      </c>
      <c r="C1009" s="10">
        <v>4.1106987000000004</v>
      </c>
      <c r="D1009" s="10">
        <v>0</v>
      </c>
      <c r="E1009" s="10">
        <v>0</v>
      </c>
      <c r="F1009" s="10">
        <v>45.021926999999998</v>
      </c>
    </row>
    <row r="1010" spans="1:6">
      <c r="A1010" s="10" t="s">
        <v>715</v>
      </c>
      <c r="B1010" s="10" t="s">
        <v>1153</v>
      </c>
      <c r="C1010" s="10">
        <v>4.0001230000000003</v>
      </c>
      <c r="D1010" s="10">
        <v>0</v>
      </c>
      <c r="E1010" s="10">
        <v>0</v>
      </c>
      <c r="F1010" s="10">
        <v>44.167639999999999</v>
      </c>
    </row>
    <row r="1011" spans="1:6">
      <c r="A1011" s="10" t="s">
        <v>715</v>
      </c>
      <c r="B1011" s="10" t="s">
        <v>1016</v>
      </c>
      <c r="C1011" s="10">
        <v>3.5932940000000002</v>
      </c>
      <c r="D1011" s="10">
        <v>0</v>
      </c>
      <c r="E1011" s="10">
        <v>0</v>
      </c>
      <c r="F1011" s="10">
        <v>42.883809999999997</v>
      </c>
    </row>
    <row r="1012" spans="1:6">
      <c r="A1012" s="10" t="s">
        <v>715</v>
      </c>
      <c r="B1012" s="10" t="s">
        <v>188</v>
      </c>
      <c r="C1012" s="10">
        <v>4.1633380000000004</v>
      </c>
      <c r="D1012" s="10">
        <v>0</v>
      </c>
      <c r="E1012" s="10">
        <v>0</v>
      </c>
      <c r="F1012" s="10">
        <v>42.86748</v>
      </c>
    </row>
    <row r="1013" spans="1:6">
      <c r="A1013" s="10" t="s">
        <v>715</v>
      </c>
      <c r="B1013" s="10" t="s">
        <v>1169</v>
      </c>
      <c r="C1013" s="10">
        <v>2.4590938000000002</v>
      </c>
      <c r="D1013" s="10">
        <v>0</v>
      </c>
      <c r="E1013" s="10">
        <v>0</v>
      </c>
      <c r="F1013" s="10">
        <v>42.83278</v>
      </c>
    </row>
    <row r="1014" spans="1:6">
      <c r="A1014" s="10" t="s">
        <v>715</v>
      </c>
      <c r="B1014" s="10" t="s">
        <v>1083</v>
      </c>
      <c r="C1014" s="10">
        <v>3.7983088</v>
      </c>
      <c r="D1014" s="10">
        <v>0</v>
      </c>
      <c r="E1014" s="10">
        <v>0</v>
      </c>
      <c r="F1014" s="10">
        <v>42.807749999999999</v>
      </c>
    </row>
    <row r="1015" spans="1:6">
      <c r="A1015" s="10" t="s">
        <v>715</v>
      </c>
      <c r="B1015" s="10" t="s">
        <v>231</v>
      </c>
      <c r="C1015" s="10">
        <v>3.0101452000000002</v>
      </c>
      <c r="D1015" s="10">
        <v>0</v>
      </c>
      <c r="E1015" s="10">
        <v>0</v>
      </c>
      <c r="F1015" s="10">
        <v>41.148162999999997</v>
      </c>
    </row>
    <row r="1016" spans="1:6">
      <c r="A1016" s="10" t="s">
        <v>715</v>
      </c>
      <c r="B1016" s="10" t="s">
        <v>1126</v>
      </c>
      <c r="C1016" s="10">
        <v>2.5115919999999998</v>
      </c>
      <c r="D1016" s="10">
        <v>0</v>
      </c>
      <c r="E1016" s="10">
        <v>0</v>
      </c>
      <c r="F1016" s="10">
        <v>41.085934000000002</v>
      </c>
    </row>
    <row r="1017" spans="1:6">
      <c r="A1017" s="10" t="s">
        <v>715</v>
      </c>
      <c r="B1017" s="10" t="s">
        <v>1170</v>
      </c>
      <c r="C1017" s="10">
        <v>3.3200889999999998</v>
      </c>
      <c r="D1017" s="10">
        <v>0</v>
      </c>
      <c r="E1017" s="10">
        <v>0</v>
      </c>
      <c r="F1017" s="10">
        <v>40.293860000000002</v>
      </c>
    </row>
    <row r="1018" spans="1:6">
      <c r="A1018" s="10" t="s">
        <v>715</v>
      </c>
      <c r="B1018" s="10" t="s">
        <v>203</v>
      </c>
      <c r="C1018" s="10">
        <v>3.5320532</v>
      </c>
      <c r="D1018" s="10">
        <v>0</v>
      </c>
      <c r="E1018" s="10">
        <v>0</v>
      </c>
      <c r="F1018" s="10">
        <v>40.285812</v>
      </c>
    </row>
    <row r="1019" spans="1:6">
      <c r="A1019" s="10" t="s">
        <v>715</v>
      </c>
      <c r="B1019" s="10" t="s">
        <v>1171</v>
      </c>
      <c r="C1019" s="10">
        <v>3.7703815000000001</v>
      </c>
      <c r="D1019" s="10">
        <v>0</v>
      </c>
      <c r="E1019" s="10">
        <v>0</v>
      </c>
      <c r="F1019" s="10">
        <v>40.285193999999997</v>
      </c>
    </row>
    <row r="1020" spans="1:6">
      <c r="A1020" s="10" t="s">
        <v>715</v>
      </c>
      <c r="B1020" s="10" t="s">
        <v>184</v>
      </c>
      <c r="C1020" s="10">
        <v>2.5693842999999998</v>
      </c>
      <c r="D1020" s="10">
        <v>0</v>
      </c>
      <c r="E1020" s="10">
        <v>0</v>
      </c>
      <c r="F1020" s="10">
        <v>39.989178000000003</v>
      </c>
    </row>
    <row r="1021" spans="1:6">
      <c r="A1021" s="10" t="s">
        <v>715</v>
      </c>
      <c r="B1021" s="10" t="s">
        <v>1172</v>
      </c>
      <c r="C1021" s="10">
        <v>2.8512034000000002</v>
      </c>
      <c r="D1021" s="10">
        <v>0</v>
      </c>
      <c r="E1021" s="10">
        <v>0</v>
      </c>
      <c r="F1021" s="10">
        <v>39.76679</v>
      </c>
    </row>
    <row r="1022" spans="1:6">
      <c r="A1022" s="10" t="s">
        <v>721</v>
      </c>
      <c r="B1022" s="10" t="s">
        <v>1004</v>
      </c>
      <c r="C1022" s="10">
        <v>4.5430539999999997</v>
      </c>
      <c r="D1022" s="10">
        <v>0</v>
      </c>
      <c r="E1022" s="10">
        <v>0</v>
      </c>
      <c r="F1022" s="10">
        <v>45.907145999999997</v>
      </c>
    </row>
    <row r="1023" spans="1:6">
      <c r="A1023" s="10" t="s">
        <v>721</v>
      </c>
      <c r="B1023" s="10" t="s">
        <v>999</v>
      </c>
      <c r="C1023" s="10">
        <v>4.3110799999999996</v>
      </c>
      <c r="D1023" s="10">
        <v>0</v>
      </c>
      <c r="E1023" s="10">
        <v>0</v>
      </c>
      <c r="F1023" s="10">
        <v>44.850720000000003</v>
      </c>
    </row>
    <row r="1024" spans="1:6">
      <c r="A1024" s="10" t="s">
        <v>721</v>
      </c>
      <c r="B1024" s="10" t="s">
        <v>247</v>
      </c>
      <c r="C1024" s="10">
        <v>2.9145884999999998</v>
      </c>
      <c r="D1024" s="10">
        <v>0</v>
      </c>
      <c r="E1024" s="10">
        <v>0</v>
      </c>
      <c r="F1024" s="10">
        <v>42.198009999999996</v>
      </c>
    </row>
    <row r="1025" spans="1:6">
      <c r="A1025" s="10" t="s">
        <v>721</v>
      </c>
      <c r="B1025" s="10" t="s">
        <v>1003</v>
      </c>
      <c r="C1025" s="10">
        <v>3.1411452</v>
      </c>
      <c r="D1025" s="10">
        <v>0</v>
      </c>
      <c r="E1025" s="10">
        <v>0</v>
      </c>
      <c r="F1025" s="10">
        <v>42.037410000000001</v>
      </c>
    </row>
    <row r="1026" spans="1:6">
      <c r="A1026" s="10" t="s">
        <v>721</v>
      </c>
      <c r="B1026" s="10" t="s">
        <v>1000</v>
      </c>
      <c r="C1026" s="10">
        <v>3.7492223</v>
      </c>
      <c r="D1026" s="10">
        <v>0</v>
      </c>
      <c r="E1026" s="10">
        <v>0</v>
      </c>
      <c r="F1026" s="10">
        <v>41.996789999999997</v>
      </c>
    </row>
    <row r="1027" spans="1:6">
      <c r="A1027" s="10" t="s">
        <v>721</v>
      </c>
      <c r="B1027" s="10" t="s">
        <v>985</v>
      </c>
      <c r="C1027" s="10">
        <v>3.0847144000000002</v>
      </c>
      <c r="D1027" s="10">
        <v>0</v>
      </c>
      <c r="E1027" s="10">
        <v>0</v>
      </c>
      <c r="F1027" s="10">
        <v>41.146970000000003</v>
      </c>
    </row>
    <row r="1028" spans="1:6">
      <c r="A1028" s="10" t="s">
        <v>721</v>
      </c>
      <c r="B1028" s="10" t="s">
        <v>1173</v>
      </c>
      <c r="C1028" s="10">
        <v>3.5883286000000001</v>
      </c>
      <c r="D1028" s="10">
        <v>0</v>
      </c>
      <c r="E1028" s="10">
        <v>0</v>
      </c>
      <c r="F1028" s="10">
        <v>41.127479999999998</v>
      </c>
    </row>
    <row r="1029" spans="1:6">
      <c r="A1029" s="10" t="s">
        <v>721</v>
      </c>
      <c r="B1029" s="10" t="s">
        <v>219</v>
      </c>
      <c r="C1029" s="10">
        <v>3.1422029999999999</v>
      </c>
      <c r="D1029" s="10">
        <v>0</v>
      </c>
      <c r="E1029" s="10">
        <v>0</v>
      </c>
      <c r="F1029" s="10">
        <v>40.03087</v>
      </c>
    </row>
    <row r="1030" spans="1:6">
      <c r="A1030" s="10" t="s">
        <v>721</v>
      </c>
      <c r="B1030" s="10" t="s">
        <v>1030</v>
      </c>
      <c r="C1030" s="10">
        <v>2.7724894999999998</v>
      </c>
      <c r="D1030" s="10">
        <v>0</v>
      </c>
      <c r="E1030" s="10">
        <v>0</v>
      </c>
      <c r="F1030" s="10">
        <v>39.701219999999999</v>
      </c>
    </row>
    <row r="1031" spans="1:6">
      <c r="A1031" s="10" t="s">
        <v>721</v>
      </c>
      <c r="B1031" s="10" t="s">
        <v>890</v>
      </c>
      <c r="C1031" s="10">
        <v>3.3146021000000001</v>
      </c>
      <c r="D1031" s="10">
        <v>0</v>
      </c>
      <c r="E1031" s="10">
        <v>0</v>
      </c>
      <c r="F1031" s="10">
        <v>39.497078000000002</v>
      </c>
    </row>
    <row r="1032" spans="1:6">
      <c r="A1032" s="10" t="s">
        <v>721</v>
      </c>
      <c r="B1032" s="10" t="s">
        <v>253</v>
      </c>
      <c r="C1032" s="10">
        <v>3.0284947999999998</v>
      </c>
      <c r="D1032" s="10">
        <v>0</v>
      </c>
      <c r="E1032" s="10">
        <v>0</v>
      </c>
      <c r="F1032" s="10">
        <v>39.271725000000004</v>
      </c>
    </row>
    <row r="1033" spans="1:6">
      <c r="A1033" s="10" t="s">
        <v>721</v>
      </c>
      <c r="B1033" s="10" t="s">
        <v>840</v>
      </c>
      <c r="C1033" s="10">
        <v>3.423527</v>
      </c>
      <c r="D1033" s="10">
        <v>0</v>
      </c>
      <c r="E1033" s="10">
        <v>0</v>
      </c>
      <c r="F1033" s="10">
        <v>38.703583000000002</v>
      </c>
    </row>
    <row r="1034" spans="1:6">
      <c r="A1034" s="10" t="s">
        <v>721</v>
      </c>
      <c r="B1034" s="10" t="s">
        <v>203</v>
      </c>
      <c r="C1034" s="10">
        <v>3.3649277999999998</v>
      </c>
      <c r="D1034" s="10">
        <v>0</v>
      </c>
      <c r="E1034" s="10">
        <v>0</v>
      </c>
      <c r="F1034" s="10">
        <v>38.542549999999999</v>
      </c>
    </row>
    <row r="1035" spans="1:6">
      <c r="A1035" s="10" t="s">
        <v>721</v>
      </c>
      <c r="B1035" s="10" t="s">
        <v>1174</v>
      </c>
      <c r="C1035" s="10">
        <v>2.3921169999999998</v>
      </c>
      <c r="D1035" s="10">
        <v>0</v>
      </c>
      <c r="E1035" s="10">
        <v>0</v>
      </c>
      <c r="F1035" s="10">
        <v>38.533410000000003</v>
      </c>
    </row>
    <row r="1036" spans="1:6">
      <c r="A1036" s="10" t="s">
        <v>721</v>
      </c>
      <c r="B1036" s="10" t="s">
        <v>133</v>
      </c>
      <c r="C1036" s="10">
        <v>2.8061199999999999</v>
      </c>
      <c r="D1036" s="10">
        <v>0</v>
      </c>
      <c r="E1036" s="10">
        <v>0</v>
      </c>
      <c r="F1036" s="10">
        <v>38.378337999999999</v>
      </c>
    </row>
    <row r="1037" spans="1:6">
      <c r="A1037" s="10" t="s">
        <v>721</v>
      </c>
      <c r="B1037" s="10" t="s">
        <v>844</v>
      </c>
      <c r="C1037" s="10">
        <v>3.1407837999999999</v>
      </c>
      <c r="D1037" s="10">
        <v>0</v>
      </c>
      <c r="E1037" s="10">
        <v>0</v>
      </c>
      <c r="F1037" s="10">
        <v>37.808112999999999</v>
      </c>
    </row>
    <row r="1038" spans="1:6">
      <c r="A1038" s="10" t="s">
        <v>721</v>
      </c>
      <c r="B1038" s="10" t="s">
        <v>1175</v>
      </c>
      <c r="C1038" s="10">
        <v>2.760704</v>
      </c>
      <c r="D1038" s="11">
        <v>2.1955858853111399E-306</v>
      </c>
      <c r="E1038" s="11">
        <v>1.2915211090065501E-303</v>
      </c>
      <c r="F1038" s="10">
        <v>37.415398000000003</v>
      </c>
    </row>
    <row r="1039" spans="1:6">
      <c r="A1039" s="10" t="s">
        <v>721</v>
      </c>
      <c r="B1039" s="10" t="s">
        <v>897</v>
      </c>
      <c r="C1039" s="10">
        <v>2.8901295999999999</v>
      </c>
      <c r="D1039" s="11">
        <v>6.9066778949518299E-300</v>
      </c>
      <c r="E1039" s="11">
        <v>3.8370432749732401E-297</v>
      </c>
      <c r="F1039" s="10">
        <v>37.013652999999998</v>
      </c>
    </row>
    <row r="1040" spans="1:6">
      <c r="A1040" s="10" t="s">
        <v>721</v>
      </c>
      <c r="B1040" s="10" t="s">
        <v>226</v>
      </c>
      <c r="C1040" s="10">
        <v>2.7219593999999998</v>
      </c>
      <c r="D1040" s="11">
        <v>4.9488106776585897E-297</v>
      </c>
      <c r="E1040" s="11">
        <v>2.6046371987676801E-294</v>
      </c>
      <c r="F1040" s="10">
        <v>36.835735</v>
      </c>
    </row>
    <row r="1041" spans="1:6">
      <c r="A1041" s="10" t="s">
        <v>721</v>
      </c>
      <c r="B1041" s="10" t="s">
        <v>1127</v>
      </c>
      <c r="C1041" s="10">
        <v>3.5312757000000001</v>
      </c>
      <c r="D1041" s="11">
        <v>1.31476847705505E-291</v>
      </c>
      <c r="E1041" s="11">
        <v>6.2608022716907096E-289</v>
      </c>
      <c r="F1041" s="10">
        <v>36.495339999999999</v>
      </c>
    </row>
    <row r="1042" spans="1:6">
      <c r="A1042" s="10" t="s">
        <v>725</v>
      </c>
      <c r="B1042" s="10" t="s">
        <v>937</v>
      </c>
      <c r="C1042" s="10">
        <v>5.3110866999999997</v>
      </c>
      <c r="D1042" s="10">
        <v>0</v>
      </c>
      <c r="E1042" s="10">
        <v>0</v>
      </c>
      <c r="F1042" s="10">
        <v>39.572204999999997</v>
      </c>
    </row>
    <row r="1043" spans="1:6">
      <c r="A1043" s="10" t="s">
        <v>725</v>
      </c>
      <c r="B1043" s="10" t="s">
        <v>189</v>
      </c>
      <c r="C1043" s="10">
        <v>2.9891968000000002</v>
      </c>
      <c r="D1043" s="11">
        <v>3.0657868871057799E-276</v>
      </c>
      <c r="E1043" s="11">
        <v>1.5328934435528899E-272</v>
      </c>
      <c r="F1043" s="10">
        <v>35.513283000000001</v>
      </c>
    </row>
    <row r="1044" spans="1:6">
      <c r="A1044" s="10" t="s">
        <v>725</v>
      </c>
      <c r="B1044" s="10" t="s">
        <v>266</v>
      </c>
      <c r="C1044" s="10">
        <v>4.2965274000000004</v>
      </c>
      <c r="D1044" s="11">
        <v>9.8748092745341493E-267</v>
      </c>
      <c r="E1044" s="11">
        <v>3.29160309151138E-263</v>
      </c>
      <c r="F1044" s="10">
        <v>34.891871999999999</v>
      </c>
    </row>
    <row r="1045" spans="1:6">
      <c r="A1045" s="10" t="s">
        <v>725</v>
      </c>
      <c r="B1045" s="10" t="s">
        <v>981</v>
      </c>
      <c r="C1045" s="10">
        <v>3.9310873000000002</v>
      </c>
      <c r="D1045" s="11">
        <v>1.28252846341949E-264</v>
      </c>
      <c r="E1045" s="11">
        <v>3.2063211585487299E-261</v>
      </c>
      <c r="F1045" s="10">
        <v>34.752229999999997</v>
      </c>
    </row>
    <row r="1046" spans="1:6">
      <c r="A1046" s="10" t="s">
        <v>725</v>
      </c>
      <c r="B1046" s="10" t="s">
        <v>929</v>
      </c>
      <c r="C1046" s="10">
        <v>3.3289610000000001</v>
      </c>
      <c r="D1046" s="11">
        <v>9.2829066960733295E-255</v>
      </c>
      <c r="E1046" s="11">
        <v>1.8565813392146598E-251</v>
      </c>
      <c r="F1046" s="10">
        <v>34.093260000000001</v>
      </c>
    </row>
    <row r="1047" spans="1:6">
      <c r="A1047" s="10" t="s">
        <v>725</v>
      </c>
      <c r="B1047" s="10" t="s">
        <v>278</v>
      </c>
      <c r="C1047" s="10">
        <v>2.1857375999999999</v>
      </c>
      <c r="D1047" s="11">
        <v>3.3454379145240201E-239</v>
      </c>
      <c r="E1047" s="11">
        <v>5.5757298575400404E-236</v>
      </c>
      <c r="F1047" s="10">
        <v>33.026843999999997</v>
      </c>
    </row>
    <row r="1048" spans="1:6">
      <c r="A1048" s="10" t="s">
        <v>725</v>
      </c>
      <c r="B1048" s="10" t="s">
        <v>994</v>
      </c>
      <c r="C1048" s="10">
        <v>2.5311319999999999</v>
      </c>
      <c r="D1048" s="11">
        <v>5.3381705334582196E-215</v>
      </c>
      <c r="E1048" s="11">
        <v>7.6259579049403097E-212</v>
      </c>
      <c r="F1048" s="10">
        <v>31.295705999999999</v>
      </c>
    </row>
    <row r="1049" spans="1:6">
      <c r="A1049" s="10" t="s">
        <v>725</v>
      </c>
      <c r="B1049" s="10" t="s">
        <v>286</v>
      </c>
      <c r="C1049" s="10">
        <v>4.8074589999999997</v>
      </c>
      <c r="D1049" s="11">
        <v>1.3621286263649199E-201</v>
      </c>
      <c r="E1049" s="11">
        <v>1.70266078295615E-198</v>
      </c>
      <c r="F1049" s="10">
        <v>30.294312999999999</v>
      </c>
    </row>
    <row r="1050" spans="1:6">
      <c r="A1050" s="10" t="s">
        <v>725</v>
      </c>
      <c r="B1050" s="10" t="s">
        <v>214</v>
      </c>
      <c r="C1050" s="10">
        <v>2.0367793999999999</v>
      </c>
      <c r="D1050" s="11">
        <v>8.0929351944339794E-188</v>
      </c>
      <c r="E1050" s="11">
        <v>8.9921502160377498E-185</v>
      </c>
      <c r="F1050" s="10">
        <v>29.229876999999998</v>
      </c>
    </row>
    <row r="1051" spans="1:6">
      <c r="A1051" s="10" t="s">
        <v>725</v>
      </c>
      <c r="B1051" s="10" t="s">
        <v>1028</v>
      </c>
      <c r="C1051" s="10">
        <v>3.2443282999999998</v>
      </c>
      <c r="D1051" s="11">
        <v>3.6364054139199199E-184</v>
      </c>
      <c r="E1051" s="11">
        <v>3.6364054139199201E-181</v>
      </c>
      <c r="F1051" s="10">
        <v>28.941057000000001</v>
      </c>
    </row>
    <row r="1052" spans="1:6">
      <c r="A1052" s="10" t="s">
        <v>725</v>
      </c>
      <c r="B1052" s="10" t="s">
        <v>918</v>
      </c>
      <c r="C1052" s="10">
        <v>2.3829438999999999</v>
      </c>
      <c r="D1052" s="11">
        <v>1.1670112638150601E-178</v>
      </c>
      <c r="E1052" s="11">
        <v>1.06091933074096E-175</v>
      </c>
      <c r="F1052" s="10">
        <v>28.500132000000001</v>
      </c>
    </row>
    <row r="1053" spans="1:6">
      <c r="A1053" s="10" t="s">
        <v>725</v>
      </c>
      <c r="B1053" s="10" t="s">
        <v>317</v>
      </c>
      <c r="C1053" s="10">
        <v>2.5712139999999999</v>
      </c>
      <c r="D1053" s="11">
        <v>4.6269367994814303E-177</v>
      </c>
      <c r="E1053" s="11">
        <v>3.85578066623453E-174</v>
      </c>
      <c r="F1053" s="10">
        <v>28.370874000000001</v>
      </c>
    </row>
    <row r="1054" spans="1:6">
      <c r="A1054" s="10" t="s">
        <v>725</v>
      </c>
      <c r="B1054" s="10" t="s">
        <v>1026</v>
      </c>
      <c r="C1054" s="10">
        <v>1.5285047</v>
      </c>
      <c r="D1054" s="11">
        <v>2.0296454491726199E-175</v>
      </c>
      <c r="E1054" s="11">
        <v>1.5612657301327801E-172</v>
      </c>
      <c r="F1054" s="10">
        <v>28.237452000000001</v>
      </c>
    </row>
    <row r="1055" spans="1:6">
      <c r="A1055" s="10" t="s">
        <v>725</v>
      </c>
      <c r="B1055" s="10" t="s">
        <v>230</v>
      </c>
      <c r="C1055" s="10">
        <v>2.5933628</v>
      </c>
      <c r="D1055" s="11">
        <v>5.76311787424018E-171</v>
      </c>
      <c r="E1055" s="11">
        <v>4.1165127673144102E-168</v>
      </c>
      <c r="F1055" s="10">
        <v>27.872420000000002</v>
      </c>
    </row>
    <row r="1056" spans="1:6">
      <c r="A1056" s="10" t="s">
        <v>725</v>
      </c>
      <c r="B1056" s="10" t="s">
        <v>1078</v>
      </c>
      <c r="C1056" s="10">
        <v>3.3977778000000001</v>
      </c>
      <c r="D1056" s="11">
        <v>3.8357561868736598E-170</v>
      </c>
      <c r="E1056" s="11">
        <v>2.55717079124911E-167</v>
      </c>
      <c r="F1056" s="10">
        <v>27.804418999999999</v>
      </c>
    </row>
    <row r="1057" spans="1:6">
      <c r="A1057" s="10" t="s">
        <v>725</v>
      </c>
      <c r="B1057" s="10" t="s">
        <v>1176</v>
      </c>
      <c r="C1057" s="10">
        <v>2.1889129999999999</v>
      </c>
      <c r="D1057" s="11">
        <v>3.12432934457689E-164</v>
      </c>
      <c r="E1057" s="11">
        <v>1.9527058403605602E-161</v>
      </c>
      <c r="F1057" s="10">
        <v>27.311181999999999</v>
      </c>
    </row>
    <row r="1058" spans="1:6">
      <c r="A1058" s="10" t="s">
        <v>725</v>
      </c>
      <c r="B1058" s="10" t="s">
        <v>153</v>
      </c>
      <c r="C1058" s="10">
        <v>2.5446887</v>
      </c>
      <c r="D1058" s="11">
        <v>8.1503746702562702E-157</v>
      </c>
      <c r="E1058" s="11">
        <v>4.7943380413272202E-154</v>
      </c>
      <c r="F1058" s="10">
        <v>26.679456999999999</v>
      </c>
    </row>
    <row r="1059" spans="1:6">
      <c r="A1059" s="10" t="s">
        <v>725</v>
      </c>
      <c r="B1059" s="10" t="s">
        <v>1079</v>
      </c>
      <c r="C1059" s="10">
        <v>4.8474849999999998</v>
      </c>
      <c r="D1059" s="11">
        <v>1.5168534313204401E-143</v>
      </c>
      <c r="E1059" s="11">
        <v>8.4269635073358099E-141</v>
      </c>
      <c r="F1059" s="10">
        <v>25.510258</v>
      </c>
    </row>
    <row r="1060" spans="1:6">
      <c r="A1060" s="10" t="s">
        <v>725</v>
      </c>
      <c r="B1060" s="10" t="s">
        <v>1047</v>
      </c>
      <c r="C1060" s="10">
        <v>3.4725573000000001</v>
      </c>
      <c r="D1060" s="11">
        <v>3.36889474227913E-142</v>
      </c>
      <c r="E1060" s="11">
        <v>1.7731024959363798E-139</v>
      </c>
      <c r="F1060" s="10">
        <v>25.388615000000001</v>
      </c>
    </row>
    <row r="1061" spans="1:6">
      <c r="A1061" s="10" t="s">
        <v>725</v>
      </c>
      <c r="B1061" s="10" t="s">
        <v>133</v>
      </c>
      <c r="C1061" s="10">
        <v>2.3098296999999999</v>
      </c>
      <c r="D1061" s="11">
        <v>6.1048482051609998E-141</v>
      </c>
      <c r="E1061" s="11">
        <v>3.0524241025805E-138</v>
      </c>
      <c r="F1061" s="10">
        <v>25.274425999999998</v>
      </c>
    </row>
    <row r="1062" spans="1:6">
      <c r="A1062" s="10" t="s">
        <v>730</v>
      </c>
      <c r="B1062" s="10" t="s">
        <v>1115</v>
      </c>
      <c r="C1062" s="10">
        <v>4.3872036999999997</v>
      </c>
      <c r="D1062" s="10">
        <v>0</v>
      </c>
      <c r="E1062" s="10">
        <v>0</v>
      </c>
      <c r="F1062" s="10">
        <v>38.581874999999997</v>
      </c>
    </row>
    <row r="1063" spans="1:6">
      <c r="A1063" s="10" t="s">
        <v>730</v>
      </c>
      <c r="B1063" s="10" t="s">
        <v>909</v>
      </c>
      <c r="C1063" s="10">
        <v>4.1802279999999996</v>
      </c>
      <c r="D1063" s="10">
        <v>0</v>
      </c>
      <c r="E1063" s="10">
        <v>0</v>
      </c>
      <c r="F1063" s="10">
        <v>38.456313999999999</v>
      </c>
    </row>
    <row r="1064" spans="1:6">
      <c r="A1064" s="10" t="s">
        <v>730</v>
      </c>
      <c r="B1064" s="10" t="s">
        <v>1177</v>
      </c>
      <c r="C1064" s="10">
        <v>6.493995</v>
      </c>
      <c r="D1064" s="11">
        <v>4.8944245714821899E-254</v>
      </c>
      <c r="E1064" s="11">
        <v>1.6314748571607301E-250</v>
      </c>
      <c r="F1064" s="10">
        <v>34.044505999999998</v>
      </c>
    </row>
    <row r="1065" spans="1:6">
      <c r="A1065" s="10" t="s">
        <v>730</v>
      </c>
      <c r="B1065" s="10" t="s">
        <v>1178</v>
      </c>
      <c r="C1065" s="10">
        <v>3.4003462999999998</v>
      </c>
      <c r="D1065" s="11">
        <v>1.23887592097622E-234</v>
      </c>
      <c r="E1065" s="11">
        <v>3.0971898024405599E-231</v>
      </c>
      <c r="F1065" s="10">
        <v>32.707076999999998</v>
      </c>
    </row>
    <row r="1066" spans="1:6">
      <c r="A1066" s="10" t="s">
        <v>730</v>
      </c>
      <c r="B1066" s="10" t="s">
        <v>235</v>
      </c>
      <c r="C1066" s="10">
        <v>6.6494154999999999</v>
      </c>
      <c r="D1066" s="11">
        <v>1.2279632955917499E-232</v>
      </c>
      <c r="E1066" s="11">
        <v>2.45592659118351E-229</v>
      </c>
      <c r="F1066" s="10">
        <v>32.566375999999998</v>
      </c>
    </row>
    <row r="1067" spans="1:6">
      <c r="A1067" s="10" t="s">
        <v>730</v>
      </c>
      <c r="B1067" s="10" t="s">
        <v>1179</v>
      </c>
      <c r="C1067" s="10">
        <v>3.3266962000000002</v>
      </c>
      <c r="D1067" s="11">
        <v>1.4395305580661199E-228</v>
      </c>
      <c r="E1067" s="11">
        <v>2.39921759677687E-225</v>
      </c>
      <c r="F1067" s="10">
        <v>32.277667999999998</v>
      </c>
    </row>
    <row r="1068" spans="1:6">
      <c r="A1068" s="10" t="s">
        <v>730</v>
      </c>
      <c r="B1068" s="10" t="s">
        <v>1085</v>
      </c>
      <c r="C1068" s="10">
        <v>2.6849554000000002</v>
      </c>
      <c r="D1068" s="11">
        <v>3.4155917863273699E-211</v>
      </c>
      <c r="E1068" s="11">
        <v>4.87941683761053E-208</v>
      </c>
      <c r="F1068" s="10">
        <v>31.014700000000001</v>
      </c>
    </row>
    <row r="1069" spans="1:6">
      <c r="A1069" s="10" t="s">
        <v>730</v>
      </c>
      <c r="B1069" s="10" t="s">
        <v>267</v>
      </c>
      <c r="C1069" s="10">
        <v>6.0098133000000002</v>
      </c>
      <c r="D1069" s="11">
        <v>4.3383878646579904E-208</v>
      </c>
      <c r="E1069" s="11">
        <v>5.42298483082248E-205</v>
      </c>
      <c r="F1069" s="10">
        <v>30.783643999999999</v>
      </c>
    </row>
    <row r="1070" spans="1:6">
      <c r="A1070" s="10" t="s">
        <v>730</v>
      </c>
      <c r="B1070" s="10" t="s">
        <v>1180</v>
      </c>
      <c r="C1070" s="10">
        <v>4.4691939999999999</v>
      </c>
      <c r="D1070" s="11">
        <v>2.5132152260369199E-188</v>
      </c>
      <c r="E1070" s="11">
        <v>2.7924613622632402E-185</v>
      </c>
      <c r="F1070" s="10">
        <v>29.269812000000002</v>
      </c>
    </row>
    <row r="1071" spans="1:6">
      <c r="A1071" s="10" t="s">
        <v>730</v>
      </c>
      <c r="B1071" s="10" t="s">
        <v>1181</v>
      </c>
      <c r="C1071" s="10">
        <v>2.7583522999999999</v>
      </c>
      <c r="D1071" s="11">
        <v>1.30352669425543E-183</v>
      </c>
      <c r="E1071" s="11">
        <v>1.30352669425543E-180</v>
      </c>
      <c r="F1071" s="10">
        <v>28.896965000000002</v>
      </c>
    </row>
    <row r="1072" spans="1:6">
      <c r="A1072" s="10" t="s">
        <v>730</v>
      </c>
      <c r="B1072" s="10" t="s">
        <v>1182</v>
      </c>
      <c r="C1072" s="10">
        <v>1.9877400000000001</v>
      </c>
      <c r="D1072" s="11">
        <v>2.9775486814514199E-180</v>
      </c>
      <c r="E1072" s="11">
        <v>2.7068624376831001E-177</v>
      </c>
      <c r="F1072" s="10">
        <v>28.628406999999999</v>
      </c>
    </row>
    <row r="1073" spans="1:6">
      <c r="A1073" s="10" t="s">
        <v>730</v>
      </c>
      <c r="B1073" s="10" t="s">
        <v>139</v>
      </c>
      <c r="C1073" s="10">
        <v>0.75445930000000005</v>
      </c>
      <c r="D1073" s="11">
        <v>7.18317321414223E-178</v>
      </c>
      <c r="E1073" s="11">
        <v>5.9859776784518603E-175</v>
      </c>
      <c r="F1073" s="10">
        <v>28.436375000000002</v>
      </c>
    </row>
    <row r="1074" spans="1:6">
      <c r="A1074" s="10" t="s">
        <v>730</v>
      </c>
      <c r="B1074" s="10" t="s">
        <v>911</v>
      </c>
      <c r="C1074" s="10">
        <v>2.5529600000000001</v>
      </c>
      <c r="D1074" s="11">
        <v>2.5401056443513298E-175</v>
      </c>
      <c r="E1074" s="11">
        <v>1.9539274187317899E-172</v>
      </c>
      <c r="F1074" s="10">
        <v>28.229514999999999</v>
      </c>
    </row>
    <row r="1075" spans="1:6">
      <c r="A1075" s="10" t="s">
        <v>730</v>
      </c>
      <c r="B1075" s="10" t="s">
        <v>228</v>
      </c>
      <c r="C1075" s="10">
        <v>2.8237285999999999</v>
      </c>
      <c r="D1075" s="11">
        <v>5.8126096017100095E-175</v>
      </c>
      <c r="E1075" s="11">
        <v>4.1518640012214301E-172</v>
      </c>
      <c r="F1075" s="10">
        <v>28.200212000000001</v>
      </c>
    </row>
    <row r="1076" spans="1:6">
      <c r="A1076" s="10" t="s">
        <v>730</v>
      </c>
      <c r="B1076" s="10" t="s">
        <v>206</v>
      </c>
      <c r="C1076" s="10">
        <v>3.0540031999999999</v>
      </c>
      <c r="D1076" s="11">
        <v>8.6382184379821699E-163</v>
      </c>
      <c r="E1076" s="11">
        <v>5.7588122919881096E-160</v>
      </c>
      <c r="F1076" s="10">
        <v>27.189527999999999</v>
      </c>
    </row>
    <row r="1077" spans="1:6">
      <c r="A1077" s="10" t="s">
        <v>730</v>
      </c>
      <c r="B1077" s="10" t="s">
        <v>268</v>
      </c>
      <c r="C1077" s="10">
        <v>3.539002</v>
      </c>
      <c r="D1077" s="11">
        <v>4.7176072775010202E-161</v>
      </c>
      <c r="E1077" s="11">
        <v>2.9485045484381301E-158</v>
      </c>
      <c r="F1077" s="10">
        <v>27.042202</v>
      </c>
    </row>
    <row r="1078" spans="1:6">
      <c r="A1078" s="10" t="s">
        <v>730</v>
      </c>
      <c r="B1078" s="10" t="s">
        <v>967</v>
      </c>
      <c r="C1078" s="10">
        <v>2.2476834999999999</v>
      </c>
      <c r="D1078" s="11">
        <v>2.2000377845781499E-156</v>
      </c>
      <c r="E1078" s="11">
        <v>1.2941398732812599E-153</v>
      </c>
      <c r="F1078" s="10">
        <v>26.642263</v>
      </c>
    </row>
    <row r="1079" spans="1:6">
      <c r="A1079" s="10" t="s">
        <v>730</v>
      </c>
      <c r="B1079" s="10" t="s">
        <v>229</v>
      </c>
      <c r="C1079" s="10">
        <v>2.7660654</v>
      </c>
      <c r="D1079" s="11">
        <v>1.2231372724827001E-155</v>
      </c>
      <c r="E1079" s="11">
        <v>6.79520706934838E-153</v>
      </c>
      <c r="F1079" s="10">
        <v>26.577884999999998</v>
      </c>
    </row>
    <row r="1080" spans="1:6">
      <c r="A1080" s="10" t="s">
        <v>730</v>
      </c>
      <c r="B1080" s="10" t="s">
        <v>975</v>
      </c>
      <c r="C1080" s="10">
        <v>3.2028162</v>
      </c>
      <c r="D1080" s="11">
        <v>4.9470242566144601E-146</v>
      </c>
      <c r="E1080" s="11">
        <v>2.60369697716551E-143</v>
      </c>
      <c r="F1080" s="10">
        <v>25.733384999999998</v>
      </c>
    </row>
    <row r="1081" spans="1:6">
      <c r="A1081" s="10" t="s">
        <v>730</v>
      </c>
      <c r="B1081" s="10" t="s">
        <v>243</v>
      </c>
      <c r="C1081" s="10">
        <v>3.3706166999999998</v>
      </c>
      <c r="D1081" s="11">
        <v>3.7359486224227002E-145</v>
      </c>
      <c r="E1081" s="11">
        <v>1.86797431121135E-142</v>
      </c>
      <c r="F1081" s="10">
        <v>25.654816</v>
      </c>
    </row>
    <row r="1082" spans="1:6">
      <c r="A1082" s="10" t="s">
        <v>734</v>
      </c>
      <c r="B1082" s="10" t="s">
        <v>1059</v>
      </c>
      <c r="C1082" s="10">
        <v>5.1825495000000004</v>
      </c>
      <c r="D1082" s="10">
        <v>0</v>
      </c>
      <c r="E1082" s="10">
        <v>0</v>
      </c>
      <c r="F1082" s="10">
        <v>38.540393999999999</v>
      </c>
    </row>
    <row r="1083" spans="1:6">
      <c r="A1083" s="10" t="s">
        <v>734</v>
      </c>
      <c r="B1083" s="10" t="s">
        <v>1183</v>
      </c>
      <c r="C1083" s="10">
        <v>6.3706427000000003</v>
      </c>
      <c r="D1083" s="10">
        <v>0</v>
      </c>
      <c r="E1083" s="10">
        <v>0</v>
      </c>
      <c r="F1083" s="10">
        <v>38.380969999999998</v>
      </c>
    </row>
    <row r="1084" spans="1:6">
      <c r="A1084" s="10" t="s">
        <v>734</v>
      </c>
      <c r="B1084" s="10" t="s">
        <v>1047</v>
      </c>
      <c r="C1084" s="10">
        <v>4.3286724000000003</v>
      </c>
      <c r="D1084" s="10">
        <v>0</v>
      </c>
      <c r="E1084" s="10">
        <v>0</v>
      </c>
      <c r="F1084" s="10">
        <v>38.229584000000003</v>
      </c>
    </row>
    <row r="1085" spans="1:6">
      <c r="A1085" s="10" t="s">
        <v>734</v>
      </c>
      <c r="B1085" s="10" t="s">
        <v>225</v>
      </c>
      <c r="C1085" s="10">
        <v>3.6641080000000001</v>
      </c>
      <c r="D1085" s="11">
        <v>1.4270980288046001E-240</v>
      </c>
      <c r="E1085" s="11">
        <v>3.56774507201152E-237</v>
      </c>
      <c r="F1085" s="10">
        <v>33.122135</v>
      </c>
    </row>
    <row r="1086" spans="1:6">
      <c r="A1086" s="10" t="s">
        <v>734</v>
      </c>
      <c r="B1086" s="10" t="s">
        <v>977</v>
      </c>
      <c r="C1086" s="10">
        <v>3.8966379999999998</v>
      </c>
      <c r="D1086" s="11">
        <v>1.6897143702806099E-235</v>
      </c>
      <c r="E1086" s="11">
        <v>3.37942874056123E-232</v>
      </c>
      <c r="F1086" s="10">
        <v>32.767870000000002</v>
      </c>
    </row>
    <row r="1087" spans="1:6">
      <c r="A1087" s="10" t="s">
        <v>734</v>
      </c>
      <c r="B1087" s="10" t="s">
        <v>216</v>
      </c>
      <c r="C1087" s="10">
        <v>2.6807911</v>
      </c>
      <c r="D1087" s="11">
        <v>1.38121416628836E-209</v>
      </c>
      <c r="E1087" s="11">
        <v>2.3020236104806001E-206</v>
      </c>
      <c r="F1087" s="10">
        <v>30.895303999999999</v>
      </c>
    </row>
    <row r="1088" spans="1:6">
      <c r="A1088" s="10" t="s">
        <v>734</v>
      </c>
      <c r="B1088" s="10" t="s">
        <v>153</v>
      </c>
      <c r="C1088" s="10">
        <v>2.5778477</v>
      </c>
      <c r="D1088" s="11">
        <v>6.4386922650624603E-201</v>
      </c>
      <c r="E1088" s="11">
        <v>9.1981318072320899E-198</v>
      </c>
      <c r="F1088" s="10">
        <v>30.243053</v>
      </c>
    </row>
    <row r="1089" spans="1:6">
      <c r="A1089" s="10" t="s">
        <v>734</v>
      </c>
      <c r="B1089" s="10" t="s">
        <v>1184</v>
      </c>
      <c r="C1089" s="10">
        <v>3.9375224000000002</v>
      </c>
      <c r="D1089" s="11">
        <v>1.5332090220026601E-197</v>
      </c>
      <c r="E1089" s="11">
        <v>1.9165112775033299E-194</v>
      </c>
      <c r="F1089" s="10">
        <v>29.985140000000001</v>
      </c>
    </row>
    <row r="1090" spans="1:6">
      <c r="A1090" s="10" t="s">
        <v>734</v>
      </c>
      <c r="B1090" s="10" t="s">
        <v>1185</v>
      </c>
      <c r="C1090" s="10">
        <v>2.5705806999999998</v>
      </c>
      <c r="D1090" s="11">
        <v>2.29685349145704E-197</v>
      </c>
      <c r="E1090" s="11">
        <v>2.55205943495227E-194</v>
      </c>
      <c r="F1090" s="10">
        <v>29.971672000000002</v>
      </c>
    </row>
    <row r="1091" spans="1:6">
      <c r="A1091" s="10" t="s">
        <v>734</v>
      </c>
      <c r="B1091" s="10" t="s">
        <v>255</v>
      </c>
      <c r="C1091" s="10">
        <v>2.4657035</v>
      </c>
      <c r="D1091" s="11">
        <v>9.0513240277062107E-195</v>
      </c>
      <c r="E1091" s="11">
        <v>9.0513240277062097E-192</v>
      </c>
      <c r="F1091" s="10">
        <v>29.771822</v>
      </c>
    </row>
    <row r="1092" spans="1:6">
      <c r="A1092" s="10" t="s">
        <v>734</v>
      </c>
      <c r="B1092" s="10" t="s">
        <v>1045</v>
      </c>
      <c r="C1092" s="10">
        <v>2.0902207000000002</v>
      </c>
      <c r="D1092" s="11">
        <v>7.1695862439486796E-194</v>
      </c>
      <c r="E1092" s="11">
        <v>6.5178056763169795E-191</v>
      </c>
      <c r="F1092" s="10">
        <v>29.702307000000001</v>
      </c>
    </row>
    <row r="1093" spans="1:6">
      <c r="A1093" s="10" t="s">
        <v>734</v>
      </c>
      <c r="B1093" s="10" t="s">
        <v>275</v>
      </c>
      <c r="C1093" s="10">
        <v>2.0703187000000001</v>
      </c>
      <c r="D1093" s="11">
        <v>1.8544021997435199E-189</v>
      </c>
      <c r="E1093" s="11">
        <v>1.4264632305719399E-186</v>
      </c>
      <c r="F1093" s="10">
        <v>29.358626999999998</v>
      </c>
    </row>
    <row r="1094" spans="1:6">
      <c r="A1094" s="10" t="s">
        <v>734</v>
      </c>
      <c r="B1094" s="10" t="s">
        <v>982</v>
      </c>
      <c r="C1094" s="10">
        <v>2.8795044000000001</v>
      </c>
      <c r="D1094" s="11">
        <v>1.04884558311969E-177</v>
      </c>
      <c r="E1094" s="11">
        <v>7.49175416514067E-175</v>
      </c>
      <c r="F1094" s="10">
        <v>28.423076999999999</v>
      </c>
    </row>
    <row r="1095" spans="1:6">
      <c r="A1095" s="10" t="s">
        <v>734</v>
      </c>
      <c r="B1095" s="10" t="s">
        <v>191</v>
      </c>
      <c r="C1095" s="10">
        <v>2.0563123000000001</v>
      </c>
      <c r="D1095" s="11">
        <v>4.3624285567745597E-177</v>
      </c>
      <c r="E1095" s="11">
        <v>2.9082857045163701E-174</v>
      </c>
      <c r="F1095" s="10">
        <v>28.372948000000001</v>
      </c>
    </row>
    <row r="1096" spans="1:6">
      <c r="A1096" s="10" t="s">
        <v>734</v>
      </c>
      <c r="B1096" s="10" t="s">
        <v>1013</v>
      </c>
      <c r="C1096" s="10">
        <v>2.5724692</v>
      </c>
      <c r="D1096" s="11">
        <v>6.0707207211402097E-174</v>
      </c>
      <c r="E1096" s="11">
        <v>3.7942004507126298E-171</v>
      </c>
      <c r="F1096" s="10">
        <v>28.117001999999999</v>
      </c>
    </row>
    <row r="1097" spans="1:6">
      <c r="A1097" s="10" t="s">
        <v>734</v>
      </c>
      <c r="B1097" s="10" t="s">
        <v>1061</v>
      </c>
      <c r="C1097" s="10">
        <v>3.4257382999999999</v>
      </c>
      <c r="D1097" s="11">
        <v>8.4400513085833802E-173</v>
      </c>
      <c r="E1097" s="11">
        <v>4.9647360638725702E-170</v>
      </c>
      <c r="F1097" s="10">
        <v>28.023351999999999</v>
      </c>
    </row>
    <row r="1098" spans="1:6">
      <c r="A1098" s="10" t="s">
        <v>734</v>
      </c>
      <c r="B1098" s="10" t="s">
        <v>1186</v>
      </c>
      <c r="C1098" s="10">
        <v>1.8508266</v>
      </c>
      <c r="D1098" s="11">
        <v>3.8764874923595599E-171</v>
      </c>
      <c r="E1098" s="11">
        <v>2.1536041624219798E-168</v>
      </c>
      <c r="F1098" s="10">
        <v>27.886623</v>
      </c>
    </row>
    <row r="1099" spans="1:6">
      <c r="A1099" s="10" t="s">
        <v>734</v>
      </c>
      <c r="B1099" s="10" t="s">
        <v>298</v>
      </c>
      <c r="C1099" s="10">
        <v>2.1614640000000001</v>
      </c>
      <c r="D1099" s="11">
        <v>7.3563084763982905E-169</v>
      </c>
      <c r="E1099" s="11">
        <v>3.8717413033675201E-166</v>
      </c>
      <c r="F1099" s="10">
        <v>27.698118000000001</v>
      </c>
    </row>
    <row r="1100" spans="1:6">
      <c r="A1100" s="10" t="s">
        <v>734</v>
      </c>
      <c r="B1100" s="10" t="s">
        <v>943</v>
      </c>
      <c r="C1100" s="10">
        <v>2.6215147999999999</v>
      </c>
      <c r="D1100" s="11">
        <v>3.2899905096405402E-165</v>
      </c>
      <c r="E1100" s="11">
        <v>1.6449952548202699E-162</v>
      </c>
      <c r="F1100" s="10">
        <v>27.393366</v>
      </c>
    </row>
    <row r="1101" spans="1:6">
      <c r="A1101" s="10" t="s">
        <v>734</v>
      </c>
      <c r="B1101" s="10" t="s">
        <v>1023</v>
      </c>
      <c r="C1101" s="10">
        <v>3.0104389999999999</v>
      </c>
      <c r="D1101" s="11">
        <v>1.21265745998554E-162</v>
      </c>
      <c r="E1101" s="11">
        <v>5.7745593332644896E-160</v>
      </c>
      <c r="F1101" s="10">
        <v>27.177067000000001</v>
      </c>
    </row>
    <row r="1102" spans="1:6">
      <c r="A1102" s="10" t="s">
        <v>739</v>
      </c>
      <c r="B1102" s="10" t="s">
        <v>1115</v>
      </c>
      <c r="C1102" s="10">
        <v>3.9307723000000001</v>
      </c>
      <c r="D1102" s="11">
        <v>4.4402867184580401E-250</v>
      </c>
      <c r="E1102" s="11">
        <v>4.4402867184580399E-246</v>
      </c>
      <c r="F1102" s="10">
        <v>33.776000000000003</v>
      </c>
    </row>
    <row r="1103" spans="1:6">
      <c r="A1103" s="10" t="s">
        <v>739</v>
      </c>
      <c r="B1103" s="10" t="s">
        <v>1179</v>
      </c>
      <c r="C1103" s="10">
        <v>3.3824207999999998</v>
      </c>
      <c r="D1103" s="11">
        <v>5.71090076085283E-223</v>
      </c>
      <c r="E1103" s="11">
        <v>2.8554503804264098E-219</v>
      </c>
      <c r="F1103" s="10">
        <v>31.876180000000002</v>
      </c>
    </row>
    <row r="1104" spans="1:6">
      <c r="A1104" s="10" t="s">
        <v>739</v>
      </c>
      <c r="B1104" s="10" t="s">
        <v>1177</v>
      </c>
      <c r="C1104" s="10">
        <v>6.2295746999999997</v>
      </c>
      <c r="D1104" s="11">
        <v>4.14423848160804E-207</v>
      </c>
      <c r="E1104" s="11">
        <v>1.38141282720268E-203</v>
      </c>
      <c r="F1104" s="10">
        <v>30.710321</v>
      </c>
    </row>
    <row r="1105" spans="1:6">
      <c r="A1105" s="10" t="s">
        <v>739</v>
      </c>
      <c r="B1105" s="10" t="s">
        <v>153</v>
      </c>
      <c r="C1105" s="10">
        <v>2.7521483999999998</v>
      </c>
      <c r="D1105" s="11">
        <v>9.4904681072264704E-200</v>
      </c>
      <c r="E1105" s="11">
        <v>2.3726170268066102E-196</v>
      </c>
      <c r="F1105" s="10">
        <v>30.154055</v>
      </c>
    </row>
    <row r="1106" spans="1:6">
      <c r="A1106" s="10" t="s">
        <v>739</v>
      </c>
      <c r="B1106" s="10" t="s">
        <v>1178</v>
      </c>
      <c r="C1106" s="10">
        <v>3.2541679999999999</v>
      </c>
      <c r="D1106" s="11">
        <v>1.08500061333022E-196</v>
      </c>
      <c r="E1106" s="11">
        <v>2.17000122666044E-193</v>
      </c>
      <c r="F1106" s="10">
        <v>29.919882000000001</v>
      </c>
    </row>
    <row r="1107" spans="1:6">
      <c r="A1107" s="10" t="s">
        <v>739</v>
      </c>
      <c r="B1107" s="10" t="s">
        <v>909</v>
      </c>
      <c r="C1107" s="10">
        <v>3.2104979</v>
      </c>
      <c r="D1107" s="11">
        <v>1.15053945167486E-183</v>
      </c>
      <c r="E1107" s="11">
        <v>1.91756575279144E-180</v>
      </c>
      <c r="F1107" s="10">
        <v>28.90128</v>
      </c>
    </row>
    <row r="1108" spans="1:6">
      <c r="A1108" s="10" t="s">
        <v>739</v>
      </c>
      <c r="B1108" s="10" t="s">
        <v>881</v>
      </c>
      <c r="C1108" s="10">
        <v>2.7329428</v>
      </c>
      <c r="D1108" s="11">
        <v>8.2119325893501696E-172</v>
      </c>
      <c r="E1108" s="11">
        <v>1.1731332270500201E-168</v>
      </c>
      <c r="F1108" s="10">
        <v>27.942148</v>
      </c>
    </row>
    <row r="1109" spans="1:6">
      <c r="A1109" s="10" t="s">
        <v>739</v>
      </c>
      <c r="B1109" s="10" t="s">
        <v>138</v>
      </c>
      <c r="C1109" s="10">
        <v>2.3824679999999998</v>
      </c>
      <c r="D1109" s="11">
        <v>6.5893467261186003E-162</v>
      </c>
      <c r="E1109" s="11">
        <v>8.2366834076482504E-159</v>
      </c>
      <c r="F1109" s="10">
        <v>27.114798</v>
      </c>
    </row>
    <row r="1110" spans="1:6">
      <c r="A1110" s="10" t="s">
        <v>739</v>
      </c>
      <c r="B1110" s="10" t="s">
        <v>1182</v>
      </c>
      <c r="C1110" s="10">
        <v>1.9042087999999999</v>
      </c>
      <c r="D1110" s="11">
        <v>9.5414844160490908E-159</v>
      </c>
      <c r="E1110" s="11">
        <v>1.00604005279763E-155</v>
      </c>
      <c r="F1110" s="10">
        <v>26.845413000000001</v>
      </c>
    </row>
    <row r="1111" spans="1:6">
      <c r="A1111" s="10" t="s">
        <v>739</v>
      </c>
      <c r="B1111" s="10" t="s">
        <v>235</v>
      </c>
      <c r="C1111" s="10">
        <v>6.1273249999999999</v>
      </c>
      <c r="D1111" s="11">
        <v>1.00604005279763E-158</v>
      </c>
      <c r="E1111" s="11">
        <v>1.00604005279763E-155</v>
      </c>
      <c r="F1111" s="10">
        <v>26.843443000000001</v>
      </c>
    </row>
    <row r="1112" spans="1:6">
      <c r="A1112" s="10" t="s">
        <v>739</v>
      </c>
      <c r="B1112" s="10" t="s">
        <v>267</v>
      </c>
      <c r="C1112" s="10">
        <v>5.6619580000000003</v>
      </c>
      <c r="D1112" s="11">
        <v>8.1181485442907895E-149</v>
      </c>
      <c r="E1112" s="11">
        <v>7.3801350402643597E-146</v>
      </c>
      <c r="F1112" s="10">
        <v>25.981010000000001</v>
      </c>
    </row>
    <row r="1113" spans="1:6">
      <c r="A1113" s="10" t="s">
        <v>739</v>
      </c>
      <c r="B1113" s="10" t="s">
        <v>884</v>
      </c>
      <c r="C1113" s="10">
        <v>1.9562671</v>
      </c>
      <c r="D1113" s="11">
        <v>2.06238223132698E-140</v>
      </c>
      <c r="E1113" s="11">
        <v>1.71865185943915E-137</v>
      </c>
      <c r="F1113" s="10">
        <v>25.226288</v>
      </c>
    </row>
    <row r="1114" spans="1:6">
      <c r="A1114" s="10" t="s">
        <v>739</v>
      </c>
      <c r="B1114" s="10" t="s">
        <v>243</v>
      </c>
      <c r="C1114" s="10">
        <v>3.2120620999999998</v>
      </c>
      <c r="D1114" s="11">
        <v>1.5250206847708601E-136</v>
      </c>
      <c r="E1114" s="11">
        <v>1.1730928344391201E-133</v>
      </c>
      <c r="F1114" s="10">
        <v>24.871206000000001</v>
      </c>
    </row>
    <row r="1115" spans="1:6">
      <c r="A1115" s="10" t="s">
        <v>739</v>
      </c>
      <c r="B1115" s="10" t="s">
        <v>1085</v>
      </c>
      <c r="C1115" s="10">
        <v>2.2951305</v>
      </c>
      <c r="D1115" s="11">
        <v>2.9005645156553001E-136</v>
      </c>
      <c r="E1115" s="11">
        <v>2.0718317968966399E-133</v>
      </c>
      <c r="F1115" s="10">
        <v>24.845385</v>
      </c>
    </row>
    <row r="1116" spans="1:6">
      <c r="A1116" s="10" t="s">
        <v>739</v>
      </c>
      <c r="B1116" s="10" t="s">
        <v>1187</v>
      </c>
      <c r="C1116" s="10">
        <v>3.9974704000000001</v>
      </c>
      <c r="D1116" s="11">
        <v>2.3368450399557899E-128</v>
      </c>
      <c r="E1116" s="11">
        <v>1.5578966933038601E-125</v>
      </c>
      <c r="F1116" s="10">
        <v>24.102789999999999</v>
      </c>
    </row>
    <row r="1117" spans="1:6">
      <c r="A1117" s="10" t="s">
        <v>739</v>
      </c>
      <c r="B1117" s="10" t="s">
        <v>879</v>
      </c>
      <c r="C1117" s="10">
        <v>2.0073585999999999</v>
      </c>
      <c r="D1117" s="11">
        <v>9.0955308950337795E-123</v>
      </c>
      <c r="E1117" s="11">
        <v>5.6847068093961103E-120</v>
      </c>
      <c r="F1117" s="10">
        <v>23.563654</v>
      </c>
    </row>
    <row r="1118" spans="1:6">
      <c r="A1118" s="10" t="s">
        <v>739</v>
      </c>
      <c r="B1118" s="10" t="s">
        <v>867</v>
      </c>
      <c r="C1118" s="10">
        <v>2.7685146</v>
      </c>
      <c r="D1118" s="11">
        <v>6.7527409630038903E-121</v>
      </c>
      <c r="E1118" s="11">
        <v>3.9722005664728796E-118</v>
      </c>
      <c r="F1118" s="10">
        <v>23.380476000000002</v>
      </c>
    </row>
    <row r="1119" spans="1:6">
      <c r="A1119" s="10" t="s">
        <v>739</v>
      </c>
      <c r="B1119" s="10" t="s">
        <v>887</v>
      </c>
      <c r="C1119" s="10">
        <v>1.5399486</v>
      </c>
      <c r="D1119" s="11">
        <v>9.6358893040570696E-121</v>
      </c>
      <c r="E1119" s="11">
        <v>5.3532718355872598E-118</v>
      </c>
      <c r="F1119" s="10">
        <v>23.365292</v>
      </c>
    </row>
    <row r="1120" spans="1:6">
      <c r="A1120" s="10" t="s">
        <v>739</v>
      </c>
      <c r="B1120" s="10" t="s">
        <v>141</v>
      </c>
      <c r="C1120" s="10">
        <v>1.4651312999999999</v>
      </c>
      <c r="D1120" s="11">
        <v>6.5937496536797505E-119</v>
      </c>
      <c r="E1120" s="11">
        <v>3.4703945545682898E-116</v>
      </c>
      <c r="F1120" s="10">
        <v>23.184062999999998</v>
      </c>
    </row>
    <row r="1121" spans="1:6">
      <c r="A1121" s="10" t="s">
        <v>739</v>
      </c>
      <c r="B1121" s="10" t="s">
        <v>886</v>
      </c>
      <c r="C1121" s="10">
        <v>1.9330995</v>
      </c>
      <c r="D1121" s="11">
        <v>9.0680932872018897E-117</v>
      </c>
      <c r="E1121" s="11">
        <v>4.5340466436009402E-114</v>
      </c>
      <c r="F1121" s="10">
        <v>22.971101999999998</v>
      </c>
    </row>
    <row r="1122" spans="1:6">
      <c r="A1122" s="10" t="s">
        <v>743</v>
      </c>
      <c r="B1122" s="10" t="s">
        <v>214</v>
      </c>
      <c r="C1122" s="10">
        <v>3.2842373999999999</v>
      </c>
      <c r="D1122" s="11">
        <v>1.02487155993542E-306</v>
      </c>
      <c r="E1122" s="11">
        <v>1.02487155993542E-302</v>
      </c>
      <c r="F1122" s="10">
        <v>37.435740000000003</v>
      </c>
    </row>
    <row r="1123" spans="1:6">
      <c r="A1123" s="10" t="s">
        <v>743</v>
      </c>
      <c r="B1123" s="10" t="s">
        <v>937</v>
      </c>
      <c r="C1123" s="10">
        <v>5.8342039999999997</v>
      </c>
      <c r="D1123" s="11">
        <v>1.36075813957851E-305</v>
      </c>
      <c r="E1123" s="11">
        <v>6.8037906978925896E-302</v>
      </c>
      <c r="F1123" s="10">
        <v>37.366646000000003</v>
      </c>
    </row>
    <row r="1124" spans="1:6">
      <c r="A1124" s="10" t="s">
        <v>743</v>
      </c>
      <c r="B1124" s="10" t="s">
        <v>1157</v>
      </c>
      <c r="C1124" s="10">
        <v>3.0235205000000001</v>
      </c>
      <c r="D1124" s="11">
        <v>1.6954104057134099E-292</v>
      </c>
      <c r="E1124" s="11">
        <v>5.6513680190447104E-289</v>
      </c>
      <c r="F1124" s="10">
        <v>36.551380000000002</v>
      </c>
    </row>
    <row r="1125" spans="1:6">
      <c r="A1125" s="10" t="s">
        <v>743</v>
      </c>
      <c r="B1125" s="10" t="s">
        <v>938</v>
      </c>
      <c r="C1125" s="10">
        <v>5.3860900000000003</v>
      </c>
      <c r="D1125" s="11">
        <v>4.73502002940047E-282</v>
      </c>
      <c r="E1125" s="11">
        <v>1.18375500735011E-278</v>
      </c>
      <c r="F1125" s="10">
        <v>35.887799999999999</v>
      </c>
    </row>
    <row r="1126" spans="1:6">
      <c r="A1126" s="10" t="s">
        <v>743</v>
      </c>
      <c r="B1126" s="10" t="s">
        <v>1159</v>
      </c>
      <c r="C1126" s="10">
        <v>3.1999943000000002</v>
      </c>
      <c r="D1126" s="11">
        <v>1.60436964874163E-270</v>
      </c>
      <c r="E1126" s="11">
        <v>3.2087392974832601E-267</v>
      </c>
      <c r="F1126" s="10">
        <v>35.140839999999997</v>
      </c>
    </row>
    <row r="1127" spans="1:6">
      <c r="A1127" s="10" t="s">
        <v>743</v>
      </c>
      <c r="B1127" s="10" t="s">
        <v>1188</v>
      </c>
      <c r="C1127" s="10">
        <v>2.6951451</v>
      </c>
      <c r="D1127" s="11">
        <v>8.0890738923564002E-260</v>
      </c>
      <c r="E1127" s="11">
        <v>1.3481789820594001E-256</v>
      </c>
      <c r="F1127" s="10">
        <v>34.433005999999999</v>
      </c>
    </row>
    <row r="1128" spans="1:6">
      <c r="A1128" s="10" t="s">
        <v>743</v>
      </c>
      <c r="B1128" s="10" t="s">
        <v>1026</v>
      </c>
      <c r="C1128" s="10">
        <v>2.1411880999999999</v>
      </c>
      <c r="D1128" s="11">
        <v>3.3120752842198E-247</v>
      </c>
      <c r="E1128" s="11">
        <v>4.7315361203140003E-244</v>
      </c>
      <c r="F1128" s="10">
        <v>33.579765000000002</v>
      </c>
    </row>
    <row r="1129" spans="1:6">
      <c r="A1129" s="10" t="s">
        <v>743</v>
      </c>
      <c r="B1129" s="10" t="s">
        <v>1189</v>
      </c>
      <c r="C1129" s="10">
        <v>2.3792209999999998</v>
      </c>
      <c r="D1129" s="11">
        <v>3.0432525043619901E-246</v>
      </c>
      <c r="E1129" s="11">
        <v>3.8040656304524898E-243</v>
      </c>
      <c r="F1129" s="10">
        <v>33.513710000000003</v>
      </c>
    </row>
    <row r="1130" spans="1:6">
      <c r="A1130" s="10" t="s">
        <v>743</v>
      </c>
      <c r="B1130" s="10" t="s">
        <v>184</v>
      </c>
      <c r="C1130" s="10">
        <v>2.9048854999999998</v>
      </c>
      <c r="D1130" s="11">
        <v>1.5857023733629101E-245</v>
      </c>
      <c r="E1130" s="11">
        <v>1.76189152595879E-242</v>
      </c>
      <c r="F1130" s="10">
        <v>33.464461999999997</v>
      </c>
    </row>
    <row r="1131" spans="1:6">
      <c r="A1131" s="10" t="s">
        <v>743</v>
      </c>
      <c r="B1131" s="10" t="s">
        <v>74</v>
      </c>
      <c r="C1131" s="10">
        <v>4.2507386</v>
      </c>
      <c r="D1131" s="11">
        <v>1.75053825538663E-238</v>
      </c>
      <c r="E1131" s="11">
        <v>1.75053825538663E-235</v>
      </c>
      <c r="F1131" s="10">
        <v>32.976745999999999</v>
      </c>
    </row>
    <row r="1132" spans="1:6">
      <c r="A1132" s="10" t="s">
        <v>743</v>
      </c>
      <c r="B1132" s="10" t="s">
        <v>144</v>
      </c>
      <c r="C1132" s="10">
        <v>1.7996451</v>
      </c>
      <c r="D1132" s="11">
        <v>2.00462577343048E-227</v>
      </c>
      <c r="E1132" s="11">
        <v>1.82238706675498E-224</v>
      </c>
      <c r="F1132" s="10">
        <v>32.19605</v>
      </c>
    </row>
    <row r="1133" spans="1:6">
      <c r="A1133" s="10" t="s">
        <v>743</v>
      </c>
      <c r="B1133" s="10" t="s">
        <v>946</v>
      </c>
      <c r="C1133" s="10">
        <v>2.3302317000000001</v>
      </c>
      <c r="D1133" s="11">
        <v>8.1084788109648701E-224</v>
      </c>
      <c r="E1133" s="11">
        <v>6.7570656758040596E-221</v>
      </c>
      <c r="F1133" s="10">
        <v>31.937301999999999</v>
      </c>
    </row>
    <row r="1134" spans="1:6">
      <c r="A1134" s="10" t="s">
        <v>743</v>
      </c>
      <c r="B1134" s="10" t="s">
        <v>23</v>
      </c>
      <c r="C1134" s="10">
        <v>3.0950424999999999</v>
      </c>
      <c r="D1134" s="11">
        <v>5.6548604714211697E-223</v>
      </c>
      <c r="E1134" s="11">
        <v>4.3498926703239802E-220</v>
      </c>
      <c r="F1134" s="10">
        <v>31.87649</v>
      </c>
    </row>
    <row r="1135" spans="1:6">
      <c r="A1135" s="10" t="s">
        <v>743</v>
      </c>
      <c r="B1135" s="10" t="s">
        <v>1156</v>
      </c>
      <c r="C1135" s="10">
        <v>3.0738063000000002</v>
      </c>
      <c r="D1135" s="11">
        <v>1.89847432697687E-222</v>
      </c>
      <c r="E1135" s="11">
        <v>1.35605309069776E-219</v>
      </c>
      <c r="F1135" s="10">
        <v>31.838509999999999</v>
      </c>
    </row>
    <row r="1136" spans="1:6">
      <c r="A1136" s="10" t="s">
        <v>743</v>
      </c>
      <c r="B1136" s="10" t="s">
        <v>1065</v>
      </c>
      <c r="C1136" s="10">
        <v>2.1924047</v>
      </c>
      <c r="D1136" s="11">
        <v>2.39503160127964E-208</v>
      </c>
      <c r="E1136" s="11">
        <v>1.5966877341864201E-205</v>
      </c>
      <c r="F1136" s="10">
        <v>30.802917000000001</v>
      </c>
    </row>
    <row r="1137" spans="1:6">
      <c r="A1137" s="10" t="s">
        <v>743</v>
      </c>
      <c r="B1137" s="10" t="s">
        <v>1161</v>
      </c>
      <c r="C1137" s="10">
        <v>2.8871380000000002</v>
      </c>
      <c r="D1137" s="11">
        <v>1.3620928018346401E-204</v>
      </c>
      <c r="E1137" s="11">
        <v>8.5130800114665195E-202</v>
      </c>
      <c r="F1137" s="10">
        <v>30.521239999999999</v>
      </c>
    </row>
    <row r="1138" spans="1:6">
      <c r="A1138" s="10" t="s">
        <v>743</v>
      </c>
      <c r="B1138" s="10" t="s">
        <v>874</v>
      </c>
      <c r="C1138" s="10">
        <v>2.6005837999999999</v>
      </c>
      <c r="D1138" s="11">
        <v>6.2089617965296804E-203</v>
      </c>
      <c r="E1138" s="11">
        <v>3.6523304685468702E-200</v>
      </c>
      <c r="F1138" s="10">
        <v>30.395973000000001</v>
      </c>
    </row>
    <row r="1139" spans="1:6">
      <c r="A1139" s="10" t="s">
        <v>743</v>
      </c>
      <c r="B1139" s="10" t="s">
        <v>1190</v>
      </c>
      <c r="C1139" s="10">
        <v>2.5504126999999999</v>
      </c>
      <c r="D1139" s="11">
        <v>9.7818047952308592E-202</v>
      </c>
      <c r="E1139" s="11">
        <v>5.4343359973504799E-199</v>
      </c>
      <c r="F1139" s="10">
        <v>30.305230000000002</v>
      </c>
    </row>
    <row r="1140" spans="1:6">
      <c r="A1140" s="10" t="s">
        <v>743</v>
      </c>
      <c r="B1140" s="10" t="s">
        <v>939</v>
      </c>
      <c r="C1140" s="10">
        <v>3.8925260000000002</v>
      </c>
      <c r="D1140" s="11">
        <v>4.7511579219928502E-190</v>
      </c>
      <c r="E1140" s="11">
        <v>2.5006094326278198E-187</v>
      </c>
      <c r="F1140" s="10">
        <v>29.404920000000001</v>
      </c>
    </row>
    <row r="1141" spans="1:6">
      <c r="A1141" s="10" t="s">
        <v>743</v>
      </c>
      <c r="B1141" s="10" t="s">
        <v>1160</v>
      </c>
      <c r="C1141" s="10">
        <v>2.5240233000000001</v>
      </c>
      <c r="D1141" s="11">
        <v>8.8921852043385204E-186</v>
      </c>
      <c r="E1141" s="11">
        <v>4.4460926021692601E-183</v>
      </c>
      <c r="F1141" s="10">
        <v>29.068850000000001</v>
      </c>
    </row>
    <row r="1142" spans="1:6">
      <c r="A1142" s="10" t="s">
        <v>747</v>
      </c>
      <c r="B1142" s="10" t="s">
        <v>74</v>
      </c>
      <c r="C1142" s="10">
        <v>4.2777669999999999</v>
      </c>
      <c r="D1142" s="11">
        <v>1.1440665988485301E-214</v>
      </c>
      <c r="E1142" s="11">
        <v>1.1440665988485301E-210</v>
      </c>
      <c r="F1142" s="10">
        <v>31.271363999999998</v>
      </c>
    </row>
    <row r="1143" spans="1:6">
      <c r="A1143" s="10" t="s">
        <v>747</v>
      </c>
      <c r="B1143" s="10" t="s">
        <v>867</v>
      </c>
      <c r="C1143" s="10">
        <v>3.8837630000000001</v>
      </c>
      <c r="D1143" s="11">
        <v>5.6357345578990501E-214</v>
      </c>
      <c r="E1143" s="11">
        <v>2.8178672789495202E-210</v>
      </c>
      <c r="F1143" s="10">
        <v>31.220385</v>
      </c>
    </row>
    <row r="1144" spans="1:6">
      <c r="A1144" s="10" t="s">
        <v>747</v>
      </c>
      <c r="B1144" s="10" t="s">
        <v>1085</v>
      </c>
      <c r="C1144" s="10">
        <v>2.9817638</v>
      </c>
      <c r="D1144" s="11">
        <v>3.6167678156261899E-210</v>
      </c>
      <c r="E1144" s="11">
        <v>1.20558927187539E-206</v>
      </c>
      <c r="F1144" s="10">
        <v>30.938599</v>
      </c>
    </row>
    <row r="1145" spans="1:6">
      <c r="A1145" s="10" t="s">
        <v>747</v>
      </c>
      <c r="B1145" s="10" t="s">
        <v>207</v>
      </c>
      <c r="C1145" s="10">
        <v>2.8417536999999999</v>
      </c>
      <c r="D1145" s="11">
        <v>2.87499049349881E-207</v>
      </c>
      <c r="E1145" s="11">
        <v>7.18747623374704E-204</v>
      </c>
      <c r="F1145" s="10">
        <v>30.722214000000001</v>
      </c>
    </row>
    <row r="1146" spans="1:6">
      <c r="A1146" s="10" t="s">
        <v>747</v>
      </c>
      <c r="B1146" s="10" t="s">
        <v>865</v>
      </c>
      <c r="C1146" s="10">
        <v>3.3241029000000002</v>
      </c>
      <c r="D1146" s="11">
        <v>9.4941368243135596E-205</v>
      </c>
      <c r="E1146" s="11">
        <v>1.8988273648627101E-201</v>
      </c>
      <c r="F1146" s="10">
        <v>30.533049999999999</v>
      </c>
    </row>
    <row r="1147" spans="1:6">
      <c r="A1147" s="10" t="s">
        <v>747</v>
      </c>
      <c r="B1147" s="10" t="s">
        <v>939</v>
      </c>
      <c r="C1147" s="10">
        <v>3.4583949999999999</v>
      </c>
      <c r="D1147" s="11">
        <v>5.8076580593087599E-182</v>
      </c>
      <c r="E1147" s="11">
        <v>9.6794300988479402E-179</v>
      </c>
      <c r="F1147" s="10">
        <v>28.765436000000001</v>
      </c>
    </row>
    <row r="1148" spans="1:6">
      <c r="A1148" s="10" t="s">
        <v>747</v>
      </c>
      <c r="B1148" s="10" t="s">
        <v>1191</v>
      </c>
      <c r="C1148" s="10">
        <v>3.3119662000000001</v>
      </c>
      <c r="D1148" s="11">
        <v>1.54235673042166E-177</v>
      </c>
      <c r="E1148" s="11">
        <v>2.2033667577452298E-174</v>
      </c>
      <c r="F1148" s="10">
        <v>28.409523</v>
      </c>
    </row>
    <row r="1149" spans="1:6">
      <c r="A1149" s="10" t="s">
        <v>747</v>
      </c>
      <c r="B1149" s="10" t="s">
        <v>866</v>
      </c>
      <c r="C1149" s="10">
        <v>3.1313521999999998</v>
      </c>
      <c r="D1149" s="11">
        <v>3.0714032898135302E-176</v>
      </c>
      <c r="E1149" s="11">
        <v>3.83925411226692E-173</v>
      </c>
      <c r="F1149" s="10">
        <v>28.304162999999999</v>
      </c>
    </row>
    <row r="1150" spans="1:6">
      <c r="A1150" s="10" t="s">
        <v>747</v>
      </c>
      <c r="B1150" s="10" t="s">
        <v>1115</v>
      </c>
      <c r="C1150" s="10">
        <v>3.4830793999999998</v>
      </c>
      <c r="D1150" s="11">
        <v>2.3617869069944599E-168</v>
      </c>
      <c r="E1150" s="11">
        <v>2.6242076744382899E-165</v>
      </c>
      <c r="F1150" s="10">
        <v>27.656029</v>
      </c>
    </row>
    <row r="1151" spans="1:6">
      <c r="A1151" s="10" t="s">
        <v>747</v>
      </c>
      <c r="B1151" s="10" t="s">
        <v>1192</v>
      </c>
      <c r="C1151" s="10">
        <v>2.5290327000000001</v>
      </c>
      <c r="D1151" s="11">
        <v>4.3722732361647E-166</v>
      </c>
      <c r="E1151" s="11">
        <v>4.2457960426897501E-163</v>
      </c>
      <c r="F1151" s="10">
        <v>27.466844999999999</v>
      </c>
    </row>
    <row r="1152" spans="1:6">
      <c r="A1152" s="10" t="s">
        <v>747</v>
      </c>
      <c r="B1152" s="10" t="s">
        <v>190</v>
      </c>
      <c r="C1152" s="10">
        <v>3.6268712999999999</v>
      </c>
      <c r="D1152" s="11">
        <v>4.67037564695873E-166</v>
      </c>
      <c r="E1152" s="11">
        <v>4.2457960426897501E-163</v>
      </c>
      <c r="F1152" s="10">
        <v>27.464445000000001</v>
      </c>
    </row>
    <row r="1153" spans="1:6">
      <c r="A1153" s="10" t="s">
        <v>747</v>
      </c>
      <c r="B1153" s="10" t="s">
        <v>277</v>
      </c>
      <c r="C1153" s="10">
        <v>2.6864870000000001</v>
      </c>
      <c r="D1153" s="11">
        <v>3.1596005662239902E-164</v>
      </c>
      <c r="E1153" s="11">
        <v>2.6330004718533199E-161</v>
      </c>
      <c r="F1153" s="10">
        <v>27.310770000000002</v>
      </c>
    </row>
    <row r="1154" spans="1:6">
      <c r="A1154" s="10" t="s">
        <v>747</v>
      </c>
      <c r="B1154" s="10" t="s">
        <v>869</v>
      </c>
      <c r="C1154" s="10">
        <v>2.2549752999999999</v>
      </c>
      <c r="D1154" s="11">
        <v>7.2572992644796499E-164</v>
      </c>
      <c r="E1154" s="11">
        <v>5.58253789575358E-161</v>
      </c>
      <c r="F1154" s="10">
        <v>27.280346000000002</v>
      </c>
    </row>
    <row r="1155" spans="1:6">
      <c r="A1155" s="10" t="s">
        <v>747</v>
      </c>
      <c r="B1155" s="10" t="s">
        <v>1193</v>
      </c>
      <c r="C1155" s="10">
        <v>2.709463</v>
      </c>
      <c r="D1155" s="11">
        <v>8.6488114904578303E-161</v>
      </c>
      <c r="E1155" s="11">
        <v>5.9638339036119597E-158</v>
      </c>
      <c r="F1155" s="10">
        <v>27.01981</v>
      </c>
    </row>
    <row r="1156" spans="1:6">
      <c r="A1156" s="10" t="s">
        <v>747</v>
      </c>
      <c r="B1156" s="10" t="s">
        <v>938</v>
      </c>
      <c r="C1156" s="10">
        <v>3.2979457000000001</v>
      </c>
      <c r="D1156" s="11">
        <v>8.9457508554179498E-161</v>
      </c>
      <c r="E1156" s="11">
        <v>5.9638339036119597E-158</v>
      </c>
      <c r="F1156" s="10">
        <v>27.018561999999999</v>
      </c>
    </row>
    <row r="1157" spans="1:6">
      <c r="A1157" s="10" t="s">
        <v>747</v>
      </c>
      <c r="B1157" s="10" t="s">
        <v>942</v>
      </c>
      <c r="C1157" s="10">
        <v>2.6824007000000001</v>
      </c>
      <c r="D1157" s="11">
        <v>3.68979497664199E-159</v>
      </c>
      <c r="E1157" s="11">
        <v>2.3061218604012401E-156</v>
      </c>
      <c r="F1157" s="10">
        <v>26.880731999999998</v>
      </c>
    </row>
    <row r="1158" spans="1:6">
      <c r="A1158" s="10" t="s">
        <v>747</v>
      </c>
      <c r="B1158" s="10" t="s">
        <v>1194</v>
      </c>
      <c r="C1158" s="10">
        <v>3.0268847999999999</v>
      </c>
      <c r="D1158" s="11">
        <v>1.29725748922906E-155</v>
      </c>
      <c r="E1158" s="11">
        <v>7.6309264072297903E-153</v>
      </c>
      <c r="F1158" s="10">
        <v>26.575673999999999</v>
      </c>
    </row>
    <row r="1159" spans="1:6">
      <c r="A1159" s="10" t="s">
        <v>747</v>
      </c>
      <c r="B1159" s="10" t="s">
        <v>873</v>
      </c>
      <c r="C1159" s="10">
        <v>2.4860039</v>
      </c>
      <c r="D1159" s="11">
        <v>2.6256083361091202E-153</v>
      </c>
      <c r="E1159" s="11">
        <v>1.4586712978384001E-150</v>
      </c>
      <c r="F1159" s="10">
        <v>26.375389999999999</v>
      </c>
    </row>
    <row r="1160" spans="1:6">
      <c r="A1160" s="10" t="s">
        <v>747</v>
      </c>
      <c r="B1160" s="10" t="s">
        <v>872</v>
      </c>
      <c r="C1160" s="10">
        <v>2.2685301</v>
      </c>
      <c r="D1160" s="11">
        <v>4.844044120786E-152</v>
      </c>
      <c r="E1160" s="11">
        <v>2.5494969056768401E-149</v>
      </c>
      <c r="F1160" s="10">
        <v>26.264794999999999</v>
      </c>
    </row>
    <row r="1161" spans="1:6">
      <c r="A1161" s="10" t="s">
        <v>747</v>
      </c>
      <c r="B1161" s="10" t="s">
        <v>225</v>
      </c>
      <c r="C1161" s="10">
        <v>2.8162012000000001</v>
      </c>
      <c r="D1161" s="11">
        <v>3.6187751638901097E-151</v>
      </c>
      <c r="E1161" s="11">
        <v>1.80938758194505E-148</v>
      </c>
      <c r="F1161" s="10">
        <v>26.188229</v>
      </c>
    </row>
    <row r="1162" spans="1:6">
      <c r="A1162" s="10" t="s">
        <v>751</v>
      </c>
      <c r="B1162" s="10" t="s">
        <v>991</v>
      </c>
      <c r="C1162" s="10">
        <v>4.3757463000000003</v>
      </c>
      <c r="D1162" s="11">
        <v>1.41584971126512E-240</v>
      </c>
      <c r="E1162" s="11">
        <v>1.41584971126512E-236</v>
      </c>
      <c r="F1162" s="10">
        <v>33.122369999999997</v>
      </c>
    </row>
    <row r="1163" spans="1:6">
      <c r="A1163" s="10" t="s">
        <v>751</v>
      </c>
      <c r="B1163" s="10" t="s">
        <v>1195</v>
      </c>
      <c r="C1163" s="10">
        <v>5.7744125999999998</v>
      </c>
      <c r="D1163" s="11">
        <v>5.0720223288303799E-228</v>
      </c>
      <c r="E1163" s="11">
        <v>2.5360111644151899E-224</v>
      </c>
      <c r="F1163" s="10">
        <v>32.238663000000003</v>
      </c>
    </row>
    <row r="1164" spans="1:6">
      <c r="A1164" s="10" t="s">
        <v>751</v>
      </c>
      <c r="B1164" s="10" t="s">
        <v>889</v>
      </c>
      <c r="C1164" s="10">
        <v>3.6533902</v>
      </c>
      <c r="D1164" s="11">
        <v>9.6388002942487604E-228</v>
      </c>
      <c r="E1164" s="11">
        <v>3.21293343141625E-224</v>
      </c>
      <c r="F1164" s="10">
        <v>32.218760000000003</v>
      </c>
    </row>
    <row r="1165" spans="1:6">
      <c r="A1165" s="10" t="s">
        <v>751</v>
      </c>
      <c r="B1165" s="10" t="s">
        <v>249</v>
      </c>
      <c r="C1165" s="10">
        <v>3.1317582000000002</v>
      </c>
      <c r="D1165" s="11">
        <v>5.04044858332217E-217</v>
      </c>
      <c r="E1165" s="11">
        <v>1.1776453331091601E-213</v>
      </c>
      <c r="F1165" s="10">
        <v>31.444186999999999</v>
      </c>
    </row>
    <row r="1166" spans="1:6">
      <c r="A1166" s="10" t="s">
        <v>751</v>
      </c>
      <c r="B1166" s="10" t="s">
        <v>1014</v>
      </c>
      <c r="C1166" s="10">
        <v>3.9044473000000002</v>
      </c>
      <c r="D1166" s="11">
        <v>5.8882266655458E-217</v>
      </c>
      <c r="E1166" s="11">
        <v>1.1776453331091601E-213</v>
      </c>
      <c r="F1166" s="10">
        <v>31.439247000000002</v>
      </c>
    </row>
    <row r="1167" spans="1:6">
      <c r="A1167" s="10" t="s">
        <v>751</v>
      </c>
      <c r="B1167" s="10" t="s">
        <v>135</v>
      </c>
      <c r="C1167" s="10">
        <v>2.9210813</v>
      </c>
      <c r="D1167" s="11">
        <v>1.15121374291294E-208</v>
      </c>
      <c r="E1167" s="11">
        <v>1.91868957152156E-205</v>
      </c>
      <c r="F1167" s="10">
        <v>30.826665999999999</v>
      </c>
    </row>
    <row r="1168" spans="1:6">
      <c r="A1168" s="10" t="s">
        <v>751</v>
      </c>
      <c r="B1168" s="10" t="s">
        <v>1196</v>
      </c>
      <c r="C1168" s="10">
        <v>5.2313036999999998</v>
      </c>
      <c r="D1168" s="11">
        <v>3.4347751683152201E-207</v>
      </c>
      <c r="E1168" s="11">
        <v>4.9068216690217503E-204</v>
      </c>
      <c r="F1168" s="10">
        <v>30.716429000000002</v>
      </c>
    </row>
    <row r="1169" spans="1:6">
      <c r="A1169" s="10" t="s">
        <v>751</v>
      </c>
      <c r="B1169" s="10" t="s">
        <v>1197</v>
      </c>
      <c r="C1169" s="10">
        <v>6.1913586</v>
      </c>
      <c r="D1169" s="11">
        <v>1.1791229469901101E-197</v>
      </c>
      <c r="E1169" s="11">
        <v>1.47390368373764E-194</v>
      </c>
      <c r="F1169" s="10">
        <v>29.993887000000001</v>
      </c>
    </row>
    <row r="1170" spans="1:6">
      <c r="A1170" s="10" t="s">
        <v>751</v>
      </c>
      <c r="B1170" s="10" t="s">
        <v>1069</v>
      </c>
      <c r="C1170" s="10">
        <v>2.9174370000000001</v>
      </c>
      <c r="D1170" s="11">
        <v>7.6662989158310796E-191</v>
      </c>
      <c r="E1170" s="11">
        <v>8.5181099064789798E-188</v>
      </c>
      <c r="F1170" s="10">
        <v>29.466819999999998</v>
      </c>
    </row>
    <row r="1171" spans="1:6">
      <c r="A1171" s="10" t="s">
        <v>751</v>
      </c>
      <c r="B1171" s="10" t="s">
        <v>1092</v>
      </c>
      <c r="C1171" s="10">
        <v>2.2947578000000002</v>
      </c>
      <c r="D1171" s="11">
        <v>1.5581746209255799E-190</v>
      </c>
      <c r="E1171" s="11">
        <v>1.55817462092558E-187</v>
      </c>
      <c r="F1171" s="10">
        <v>29.442765999999999</v>
      </c>
    </row>
    <row r="1172" spans="1:6">
      <c r="A1172" s="10" t="s">
        <v>751</v>
      </c>
      <c r="B1172" s="10" t="s">
        <v>1198</v>
      </c>
      <c r="C1172" s="10">
        <v>6.7665353000000001</v>
      </c>
      <c r="D1172" s="11">
        <v>2.21401827324913E-190</v>
      </c>
      <c r="E1172" s="11">
        <v>2.0127438847719401E-187</v>
      </c>
      <c r="F1172" s="10">
        <v>29.430847</v>
      </c>
    </row>
    <row r="1173" spans="1:6">
      <c r="A1173" s="10" t="s">
        <v>751</v>
      </c>
      <c r="B1173" s="10" t="s">
        <v>1077</v>
      </c>
      <c r="C1173" s="10">
        <v>3.2075756000000002</v>
      </c>
      <c r="D1173" s="11">
        <v>3.5213141140527403E-179</v>
      </c>
      <c r="E1173" s="11">
        <v>2.93442842837728E-176</v>
      </c>
      <c r="F1173" s="10">
        <v>28.542090999999999</v>
      </c>
    </row>
    <row r="1174" spans="1:6">
      <c r="A1174" s="10" t="s">
        <v>751</v>
      </c>
      <c r="B1174" s="10" t="s">
        <v>1199</v>
      </c>
      <c r="C1174" s="10">
        <v>5.0191280000000003</v>
      </c>
      <c r="D1174" s="11">
        <v>2.8781923518755598E-178</v>
      </c>
      <c r="E1174" s="11">
        <v>2.2139941168273501E-175</v>
      </c>
      <c r="F1174" s="10">
        <v>28.46848</v>
      </c>
    </row>
    <row r="1175" spans="1:6">
      <c r="A1175" s="10" t="s">
        <v>751</v>
      </c>
      <c r="B1175" s="10" t="s">
        <v>162</v>
      </c>
      <c r="C1175" s="10">
        <v>2.2818494</v>
      </c>
      <c r="D1175" s="11">
        <v>1.01363755988837E-172</v>
      </c>
      <c r="E1175" s="11">
        <v>7.2402682849169697E-170</v>
      </c>
      <c r="F1175" s="10">
        <v>28.016825000000001</v>
      </c>
    </row>
    <row r="1176" spans="1:6">
      <c r="A1176" s="10" t="s">
        <v>751</v>
      </c>
      <c r="B1176" s="10" t="s">
        <v>220</v>
      </c>
      <c r="C1176" s="10">
        <v>2.4851899999999998</v>
      </c>
      <c r="D1176" s="11">
        <v>2.9118034968401102E-171</v>
      </c>
      <c r="E1176" s="11">
        <v>1.94120233122674E-168</v>
      </c>
      <c r="F1176" s="10">
        <v>27.89687</v>
      </c>
    </row>
    <row r="1177" spans="1:6">
      <c r="A1177" s="10" t="s">
        <v>751</v>
      </c>
      <c r="B1177" s="10" t="s">
        <v>1200</v>
      </c>
      <c r="C1177" s="10">
        <v>2.3559929999999998</v>
      </c>
      <c r="D1177" s="11">
        <v>4.1689376691707897E-169</v>
      </c>
      <c r="E1177" s="11">
        <v>2.6055860432317399E-166</v>
      </c>
      <c r="F1177" s="10">
        <v>27.718585999999998</v>
      </c>
    </row>
    <row r="1178" spans="1:6">
      <c r="A1178" s="10" t="s">
        <v>751</v>
      </c>
      <c r="B1178" s="10" t="s">
        <v>1201</v>
      </c>
      <c r="C1178" s="10">
        <v>3.2625856</v>
      </c>
      <c r="D1178" s="11">
        <v>2.8322540941571097E-163</v>
      </c>
      <c r="E1178" s="11">
        <v>1.6660318200924099E-160</v>
      </c>
      <c r="F1178" s="10">
        <v>27.230454999999999</v>
      </c>
    </row>
    <row r="1179" spans="1:6">
      <c r="A1179" s="10" t="s">
        <v>751</v>
      </c>
      <c r="B1179" s="10" t="s">
        <v>185</v>
      </c>
      <c r="C1179" s="10">
        <v>3.4670665000000001</v>
      </c>
      <c r="D1179" s="11">
        <v>3.9196659655544698E-160</v>
      </c>
      <c r="E1179" s="11">
        <v>2.1775922030858202E-157</v>
      </c>
      <c r="F1179" s="10">
        <v>26.963899999999999</v>
      </c>
    </row>
    <row r="1180" spans="1:6">
      <c r="A1180" s="10" t="s">
        <v>751</v>
      </c>
      <c r="B1180" s="10" t="s">
        <v>902</v>
      </c>
      <c r="C1180" s="10">
        <v>4.1723647000000001</v>
      </c>
      <c r="D1180" s="11">
        <v>1.2434812390176701E-156</v>
      </c>
      <c r="E1180" s="11">
        <v>6.5446381000930295E-154</v>
      </c>
      <c r="F1180" s="10">
        <v>26.663640999999998</v>
      </c>
    </row>
    <row r="1181" spans="1:6">
      <c r="A1181" s="10" t="s">
        <v>751</v>
      </c>
      <c r="B1181" s="10" t="s">
        <v>165</v>
      </c>
      <c r="C1181" s="10">
        <v>2.2167645</v>
      </c>
      <c r="D1181" s="11">
        <v>8.4601177838907499E-152</v>
      </c>
      <c r="E1181" s="11">
        <v>4.2300588919453699E-149</v>
      </c>
      <c r="F1181" s="10">
        <v>26.243586000000001</v>
      </c>
    </row>
    <row r="1182" spans="1:6">
      <c r="A1182" s="10" t="s">
        <v>757</v>
      </c>
      <c r="B1182" s="10" t="s">
        <v>1103</v>
      </c>
      <c r="C1182" s="10">
        <v>5.3964879999999997</v>
      </c>
      <c r="D1182" s="11">
        <v>3.6749646058236E-262</v>
      </c>
      <c r="E1182" s="11">
        <v>3.6749646058236001E-258</v>
      </c>
      <c r="F1182" s="10">
        <v>34.589176000000002</v>
      </c>
    </row>
    <row r="1183" spans="1:6">
      <c r="A1183" s="10" t="s">
        <v>757</v>
      </c>
      <c r="B1183" s="10" t="s">
        <v>1202</v>
      </c>
      <c r="C1183" s="10">
        <v>8.0412459999999992</v>
      </c>
      <c r="D1183" s="11">
        <v>4.2027353723776399E-247</v>
      </c>
      <c r="E1183" s="11">
        <v>2.1013676861888201E-243</v>
      </c>
      <c r="F1183" s="10">
        <v>33.572678000000003</v>
      </c>
    </row>
    <row r="1184" spans="1:6">
      <c r="A1184" s="10" t="s">
        <v>757</v>
      </c>
      <c r="B1184" s="10" t="s">
        <v>981</v>
      </c>
      <c r="C1184" s="10">
        <v>4.6789912999999999</v>
      </c>
      <c r="D1184" s="11">
        <v>2.4237521948276101E-245</v>
      </c>
      <c r="E1184" s="11">
        <v>8.0791739827587103E-242</v>
      </c>
      <c r="F1184" s="10">
        <v>33.451794</v>
      </c>
    </row>
    <row r="1185" spans="1:6">
      <c r="A1185" s="10" t="s">
        <v>757</v>
      </c>
      <c r="B1185" s="10" t="s">
        <v>980</v>
      </c>
      <c r="C1185" s="10">
        <v>5.5469727999999998</v>
      </c>
      <c r="D1185" s="11">
        <v>1.8446091846916899E-242</v>
      </c>
      <c r="E1185" s="11">
        <v>4.6115229617292398E-239</v>
      </c>
      <c r="F1185" s="10">
        <v>33.253044000000003</v>
      </c>
    </row>
    <row r="1186" spans="1:6">
      <c r="A1186" s="10" t="s">
        <v>757</v>
      </c>
      <c r="B1186" s="10" t="s">
        <v>1088</v>
      </c>
      <c r="C1186" s="10">
        <v>3.3857680000000001</v>
      </c>
      <c r="D1186" s="11">
        <v>2.0476540307088802E-239</v>
      </c>
      <c r="E1186" s="11">
        <v>4.0953080614177597E-236</v>
      </c>
      <c r="F1186" s="10">
        <v>33.041690000000003</v>
      </c>
    </row>
    <row r="1187" spans="1:6">
      <c r="A1187" s="10" t="s">
        <v>757</v>
      </c>
      <c r="B1187" s="10" t="s">
        <v>185</v>
      </c>
      <c r="C1187" s="10">
        <v>4.6560325999999996</v>
      </c>
      <c r="D1187" s="11">
        <v>1.8104335069792801E-234</v>
      </c>
      <c r="E1187" s="11">
        <v>3.0173891782988098E-231</v>
      </c>
      <c r="F1187" s="10">
        <v>32.695484</v>
      </c>
    </row>
    <row r="1188" spans="1:6">
      <c r="A1188" s="10" t="s">
        <v>757</v>
      </c>
      <c r="B1188" s="10" t="s">
        <v>140</v>
      </c>
      <c r="C1188" s="10">
        <v>5.791525</v>
      </c>
      <c r="D1188" s="11">
        <v>1.3837036916926E-220</v>
      </c>
      <c r="E1188" s="11">
        <v>1.9767195595608498E-217</v>
      </c>
      <c r="F1188" s="10">
        <v>31.703651000000001</v>
      </c>
    </row>
    <row r="1189" spans="1:6">
      <c r="A1189" s="10" t="s">
        <v>757</v>
      </c>
      <c r="B1189" s="10" t="s">
        <v>1048</v>
      </c>
      <c r="C1189" s="10">
        <v>4.8121723999999997</v>
      </c>
      <c r="D1189" s="11">
        <v>9.5791307638564404E-214</v>
      </c>
      <c r="E1189" s="11">
        <v>1.19739134548205E-210</v>
      </c>
      <c r="F1189" s="10">
        <v>31.203405</v>
      </c>
    </row>
    <row r="1190" spans="1:6">
      <c r="A1190" s="10" t="s">
        <v>757</v>
      </c>
      <c r="B1190" s="10" t="s">
        <v>1203</v>
      </c>
      <c r="C1190" s="10">
        <v>5.8677720000000004</v>
      </c>
      <c r="D1190" s="11">
        <v>1.05981589120844E-211</v>
      </c>
      <c r="E1190" s="11">
        <v>1.17757321245382E-208</v>
      </c>
      <c r="F1190" s="10">
        <v>31.05237</v>
      </c>
    </row>
    <row r="1191" spans="1:6">
      <c r="A1191" s="10" t="s">
        <v>757</v>
      </c>
      <c r="B1191" s="10" t="s">
        <v>130</v>
      </c>
      <c r="C1191" s="10">
        <v>3.1128627999999998</v>
      </c>
      <c r="D1191" s="11">
        <v>6.2692642380036803E-202</v>
      </c>
      <c r="E1191" s="11">
        <v>6.2692642380036801E-199</v>
      </c>
      <c r="F1191" s="10">
        <v>30.319890000000001</v>
      </c>
    </row>
    <row r="1192" spans="1:6">
      <c r="A1192" s="10" t="s">
        <v>757</v>
      </c>
      <c r="B1192" s="10" t="s">
        <v>641</v>
      </c>
      <c r="C1192" s="10">
        <v>4.9705443000000002</v>
      </c>
      <c r="D1192" s="11">
        <v>1.3251335134921199E-201</v>
      </c>
      <c r="E1192" s="11">
        <v>1.20466683044738E-198</v>
      </c>
      <c r="F1192" s="10">
        <v>30.295221000000002</v>
      </c>
    </row>
    <row r="1193" spans="1:6">
      <c r="A1193" s="10" t="s">
        <v>757</v>
      </c>
      <c r="B1193" s="10" t="s">
        <v>1108</v>
      </c>
      <c r="C1193" s="10">
        <v>3.6999219999999999</v>
      </c>
      <c r="D1193" s="11">
        <v>3.4574440412727701E-192</v>
      </c>
      <c r="E1193" s="11">
        <v>2.6595723394405899E-189</v>
      </c>
      <c r="F1193" s="10">
        <v>29.571677999999999</v>
      </c>
    </row>
    <row r="1194" spans="1:6">
      <c r="A1194" s="10" t="s">
        <v>757</v>
      </c>
      <c r="B1194" s="10" t="s">
        <v>1047</v>
      </c>
      <c r="C1194" s="10">
        <v>3.8054967</v>
      </c>
      <c r="D1194" s="11">
        <v>6.79125938740815E-189</v>
      </c>
      <c r="E1194" s="11">
        <v>4.8508995624343904E-186</v>
      </c>
      <c r="F1194" s="10">
        <v>29.314430000000002</v>
      </c>
    </row>
    <row r="1195" spans="1:6">
      <c r="A1195" s="10" t="s">
        <v>757</v>
      </c>
      <c r="B1195" s="10" t="s">
        <v>169</v>
      </c>
      <c r="C1195" s="10">
        <v>3.1210208000000002</v>
      </c>
      <c r="D1195" s="11">
        <v>3.9430134092171699E-186</v>
      </c>
      <c r="E1195" s="11">
        <v>2.6286756061447799E-183</v>
      </c>
      <c r="F1195" s="10">
        <v>29.096779000000002</v>
      </c>
    </row>
    <row r="1196" spans="1:6">
      <c r="A1196" s="10" t="s">
        <v>757</v>
      </c>
      <c r="B1196" s="10" t="s">
        <v>931</v>
      </c>
      <c r="C1196" s="10">
        <v>2.8450148</v>
      </c>
      <c r="D1196" s="11">
        <v>7.3437283865294002E-186</v>
      </c>
      <c r="E1196" s="11">
        <v>4.5898302415808797E-183</v>
      </c>
      <c r="F1196" s="10">
        <v>29.075422</v>
      </c>
    </row>
    <row r="1197" spans="1:6">
      <c r="A1197" s="10" t="s">
        <v>757</v>
      </c>
      <c r="B1197" s="10" t="s">
        <v>1061</v>
      </c>
      <c r="C1197" s="10">
        <v>3.5737383</v>
      </c>
      <c r="D1197" s="11">
        <v>2.3477616975917901E-185</v>
      </c>
      <c r="E1197" s="11">
        <v>1.38103629270105E-182</v>
      </c>
      <c r="F1197" s="10">
        <v>29.035471000000001</v>
      </c>
    </row>
    <row r="1198" spans="1:6">
      <c r="A1198" s="10" t="s">
        <v>757</v>
      </c>
      <c r="B1198" s="10" t="s">
        <v>1032</v>
      </c>
      <c r="C1198" s="10">
        <v>2.8612582999999998</v>
      </c>
      <c r="D1198" s="11">
        <v>2.0220011127150301E-180</v>
      </c>
      <c r="E1198" s="11">
        <v>1.1233339515083499E-177</v>
      </c>
      <c r="F1198" s="10">
        <v>28.641905000000001</v>
      </c>
    </row>
    <row r="1199" spans="1:6">
      <c r="A1199" s="10" t="s">
        <v>757</v>
      </c>
      <c r="B1199" s="10" t="s">
        <v>984</v>
      </c>
      <c r="C1199" s="10">
        <v>2.9258555999999998</v>
      </c>
      <c r="D1199" s="11">
        <v>2.2209564910961702E-174</v>
      </c>
      <c r="E1199" s="11">
        <v>1.1689244689979801E-171</v>
      </c>
      <c r="F1199" s="10">
        <v>28.152697</v>
      </c>
    </row>
    <row r="1200" spans="1:6">
      <c r="A1200" s="10" t="s">
        <v>757</v>
      </c>
      <c r="B1200" s="10" t="s">
        <v>293</v>
      </c>
      <c r="C1200" s="10">
        <v>2.9711921000000001</v>
      </c>
      <c r="D1200" s="11">
        <v>5.7555588662758701E-170</v>
      </c>
      <c r="E1200" s="11">
        <v>2.8777794331379301E-167</v>
      </c>
      <c r="F1200" s="10">
        <v>27.789839000000001</v>
      </c>
    </row>
    <row r="1201" spans="1:6">
      <c r="A1201" s="10" t="s">
        <v>757</v>
      </c>
      <c r="B1201" s="10" t="s">
        <v>1204</v>
      </c>
      <c r="C1201" s="10">
        <v>3.5341710000000002</v>
      </c>
      <c r="D1201" s="11">
        <v>9.0657134522191604E-166</v>
      </c>
      <c r="E1201" s="11">
        <v>4.3170064058186398E-163</v>
      </c>
      <c r="F1201" s="10">
        <v>27.440317</v>
      </c>
    </row>
    <row r="1202" spans="1:6">
      <c r="A1202" s="10" t="s">
        <v>765</v>
      </c>
      <c r="B1202" s="10" t="s">
        <v>1205</v>
      </c>
      <c r="C1202" s="10">
        <v>5.5365485999999997</v>
      </c>
      <c r="D1202" s="11">
        <v>4.7721107784489396E-242</v>
      </c>
      <c r="E1202" s="11">
        <v>4.7721107784489401E-238</v>
      </c>
      <c r="F1202" s="10">
        <v>33.224471999999999</v>
      </c>
    </row>
    <row r="1203" spans="1:6">
      <c r="A1203" s="10" t="s">
        <v>765</v>
      </c>
      <c r="B1203" s="10" t="s">
        <v>1071</v>
      </c>
      <c r="C1203" s="10">
        <v>5.6869209999999999</v>
      </c>
      <c r="D1203" s="11">
        <v>3.15846726156874E-220</v>
      </c>
      <c r="E1203" s="11">
        <v>1.5792336307843698E-216</v>
      </c>
      <c r="F1203" s="10">
        <v>31.677633</v>
      </c>
    </row>
    <row r="1204" spans="1:6">
      <c r="A1204" s="10" t="s">
        <v>765</v>
      </c>
      <c r="B1204" s="10" t="s">
        <v>1206</v>
      </c>
      <c r="C1204" s="10">
        <v>6.8581700000000003</v>
      </c>
      <c r="D1204" s="11">
        <v>6.49652127509761E-168</v>
      </c>
      <c r="E1204" s="11">
        <v>2.1655070916992E-164</v>
      </c>
      <c r="F1204" s="10">
        <v>27.619465000000002</v>
      </c>
    </row>
    <row r="1205" spans="1:6">
      <c r="A1205" s="10" t="s">
        <v>765</v>
      </c>
      <c r="B1205" s="10" t="s">
        <v>1207</v>
      </c>
      <c r="C1205" s="10">
        <v>9.3798139999999997</v>
      </c>
      <c r="D1205" s="11">
        <v>1.0212927615040201E-160</v>
      </c>
      <c r="E1205" s="11">
        <v>2.55323190376006E-157</v>
      </c>
      <c r="F1205" s="10">
        <v>27.013663999999999</v>
      </c>
    </row>
    <row r="1206" spans="1:6">
      <c r="A1206" s="10" t="s">
        <v>765</v>
      </c>
      <c r="B1206" s="10" t="s">
        <v>1208</v>
      </c>
      <c r="C1206" s="10">
        <v>4.8940687</v>
      </c>
      <c r="D1206" s="11">
        <v>1.0768062865078299E-159</v>
      </c>
      <c r="E1206" s="11">
        <v>2.1536125730156701E-156</v>
      </c>
      <c r="F1206" s="10">
        <v>26.926447</v>
      </c>
    </row>
    <row r="1207" spans="1:6">
      <c r="A1207" s="10" t="s">
        <v>765</v>
      </c>
      <c r="B1207" s="10" t="s">
        <v>1209</v>
      </c>
      <c r="C1207" s="10">
        <v>5.8300457000000003</v>
      </c>
      <c r="D1207" s="11">
        <v>9.2519745365201704E-158</v>
      </c>
      <c r="E1207" s="11">
        <v>1.5419957560866898E-154</v>
      </c>
      <c r="F1207" s="10">
        <v>26.760773</v>
      </c>
    </row>
    <row r="1208" spans="1:6">
      <c r="A1208" s="10" t="s">
        <v>765</v>
      </c>
      <c r="B1208" s="10" t="s">
        <v>1210</v>
      </c>
      <c r="C1208" s="10">
        <v>2.5776485999999998</v>
      </c>
      <c r="D1208" s="11">
        <v>1.39001406621702E-155</v>
      </c>
      <c r="E1208" s="11">
        <v>1.98573438031002E-152</v>
      </c>
      <c r="F1208" s="10">
        <v>26.573080000000001</v>
      </c>
    </row>
    <row r="1209" spans="1:6">
      <c r="A1209" s="10" t="s">
        <v>765</v>
      </c>
      <c r="B1209" s="10" t="s">
        <v>1211</v>
      </c>
      <c r="C1209" s="10">
        <v>4.467403</v>
      </c>
      <c r="D1209" s="11">
        <v>1.38661221684394E-152</v>
      </c>
      <c r="E1209" s="11">
        <v>1.73326527105493E-149</v>
      </c>
      <c r="F1209" s="10">
        <v>26.31231</v>
      </c>
    </row>
    <row r="1210" spans="1:6">
      <c r="A1210" s="10" t="s">
        <v>765</v>
      </c>
      <c r="B1210" s="10" t="s">
        <v>1212</v>
      </c>
      <c r="C1210" s="10">
        <v>3.7426664999999999</v>
      </c>
      <c r="D1210" s="11">
        <v>4.9016250630906998E-145</v>
      </c>
      <c r="E1210" s="11">
        <v>5.4462500701007802E-142</v>
      </c>
      <c r="F1210" s="10">
        <v>25.644245000000002</v>
      </c>
    </row>
    <row r="1211" spans="1:6">
      <c r="A1211" s="10" t="s">
        <v>765</v>
      </c>
      <c r="B1211" s="10" t="s">
        <v>278</v>
      </c>
      <c r="C1211" s="10">
        <v>2.2507562999999999</v>
      </c>
      <c r="D1211" s="11">
        <v>3.4983331255361702E-141</v>
      </c>
      <c r="E1211" s="11">
        <v>3.4983331255361698E-138</v>
      </c>
      <c r="F1211" s="10">
        <v>25.296412</v>
      </c>
    </row>
    <row r="1212" spans="1:6">
      <c r="A1212" s="10" t="s">
        <v>765</v>
      </c>
      <c r="B1212" s="10" t="s">
        <v>1213</v>
      </c>
      <c r="C1212" s="10">
        <v>5.7711249999999996</v>
      </c>
      <c r="D1212" s="11">
        <v>2.8425711384966299E-129</v>
      </c>
      <c r="E1212" s="11">
        <v>2.58415558045148E-126</v>
      </c>
      <c r="F1212" s="10">
        <v>24.189888</v>
      </c>
    </row>
    <row r="1213" spans="1:6">
      <c r="A1213" s="10" t="s">
        <v>765</v>
      </c>
      <c r="B1213" s="10" t="s">
        <v>1214</v>
      </c>
      <c r="C1213" s="10">
        <v>4.226127</v>
      </c>
      <c r="D1213" s="11">
        <v>5.1266909157765996E-128</v>
      </c>
      <c r="E1213" s="11">
        <v>4.27224242981383E-125</v>
      </c>
      <c r="F1213" s="10">
        <v>24.070229000000001</v>
      </c>
    </row>
    <row r="1214" spans="1:6">
      <c r="A1214" s="10" t="s">
        <v>765</v>
      </c>
      <c r="B1214" s="10" t="s">
        <v>1155</v>
      </c>
      <c r="C1214" s="10">
        <v>2.6873456999999998</v>
      </c>
      <c r="D1214" s="11">
        <v>2.7108486823848101E-127</v>
      </c>
      <c r="E1214" s="11">
        <v>2.0852682172190802E-124</v>
      </c>
      <c r="F1214" s="10">
        <v>24.001059000000001</v>
      </c>
    </row>
    <row r="1215" spans="1:6">
      <c r="A1215" s="10" t="s">
        <v>765</v>
      </c>
      <c r="B1215" s="10" t="s">
        <v>193</v>
      </c>
      <c r="C1215" s="10">
        <v>2.8860760000000001</v>
      </c>
      <c r="D1215" s="11">
        <v>3.8493244541347298E-126</v>
      </c>
      <c r="E1215" s="11">
        <v>2.7495174672390901E-123</v>
      </c>
      <c r="F1215" s="10">
        <v>23.890450000000001</v>
      </c>
    </row>
    <row r="1216" spans="1:6">
      <c r="A1216" s="10" t="s">
        <v>765</v>
      </c>
      <c r="B1216" s="10" t="s">
        <v>1030</v>
      </c>
      <c r="C1216" s="10">
        <v>2.3956979999999999</v>
      </c>
      <c r="D1216" s="11">
        <v>2.1924945582231299E-123</v>
      </c>
      <c r="E1216" s="11">
        <v>1.46166303881542E-120</v>
      </c>
      <c r="F1216" s="10">
        <v>23.623847999999999</v>
      </c>
    </row>
    <row r="1217" spans="1:6">
      <c r="A1217" s="10" t="s">
        <v>765</v>
      </c>
      <c r="B1217" s="10" t="s">
        <v>1215</v>
      </c>
      <c r="C1217" s="10">
        <v>2.8248446</v>
      </c>
      <c r="D1217" s="11">
        <v>9.0406996192815207E-123</v>
      </c>
      <c r="E1217" s="11">
        <v>5.6504372620509503E-120</v>
      </c>
      <c r="F1217" s="10">
        <v>23.56391</v>
      </c>
    </row>
    <row r="1218" spans="1:6">
      <c r="A1218" s="10" t="s">
        <v>765</v>
      </c>
      <c r="B1218" s="10" t="s">
        <v>1216</v>
      </c>
      <c r="C1218" s="10">
        <v>2.5453944000000002</v>
      </c>
      <c r="D1218" s="11">
        <v>1.3314778977775499E-120</v>
      </c>
      <c r="E1218" s="11">
        <v>7.8322229281032798E-118</v>
      </c>
      <c r="F1218" s="10">
        <v>23.351472999999999</v>
      </c>
    </row>
    <row r="1219" spans="1:6">
      <c r="A1219" s="10" t="s">
        <v>765</v>
      </c>
      <c r="B1219" s="10" t="s">
        <v>1217</v>
      </c>
      <c r="C1219" s="10">
        <v>2.5784845000000001</v>
      </c>
      <c r="D1219" s="11">
        <v>3.4847046428501198E-120</v>
      </c>
      <c r="E1219" s="11">
        <v>1.9359470238056201E-117</v>
      </c>
      <c r="F1219" s="10">
        <v>23.310312</v>
      </c>
    </row>
    <row r="1220" spans="1:6">
      <c r="A1220" s="10" t="s">
        <v>765</v>
      </c>
      <c r="B1220" s="10" t="s">
        <v>1218</v>
      </c>
      <c r="C1220" s="10">
        <v>5.2317359999999997</v>
      </c>
      <c r="D1220" s="11">
        <v>4.3722639858174401E-119</v>
      </c>
      <c r="E1220" s="11">
        <v>2.3011915714828601E-116</v>
      </c>
      <c r="F1220" s="10">
        <v>23.201744000000001</v>
      </c>
    </row>
    <row r="1221" spans="1:6">
      <c r="A1221" s="10" t="s">
        <v>765</v>
      </c>
      <c r="B1221" s="10" t="s">
        <v>1219</v>
      </c>
      <c r="C1221" s="10">
        <v>2.5501585000000002</v>
      </c>
      <c r="D1221" s="11">
        <v>1.77047858972146E-118</v>
      </c>
      <c r="E1221" s="11">
        <v>8.8523929486073198E-116</v>
      </c>
      <c r="F1221" s="10">
        <v>23.141500000000001</v>
      </c>
    </row>
    <row r="1222" spans="1:6">
      <c r="A1222" s="10" t="s">
        <v>769</v>
      </c>
      <c r="B1222" s="10" t="s">
        <v>851</v>
      </c>
      <c r="C1222" s="10">
        <v>4.0053935000000003</v>
      </c>
      <c r="D1222" s="11">
        <v>1.6347743617581799E-199</v>
      </c>
      <c r="E1222" s="11">
        <v>1.63477436175818E-195</v>
      </c>
      <c r="F1222" s="10">
        <v>30.136036000000001</v>
      </c>
    </row>
    <row r="1223" spans="1:6">
      <c r="A1223" s="10" t="s">
        <v>769</v>
      </c>
      <c r="B1223" s="10" t="s">
        <v>1115</v>
      </c>
      <c r="C1223" s="10">
        <v>4.1755642999999996</v>
      </c>
      <c r="D1223" s="11">
        <v>2.1769368322426401E-198</v>
      </c>
      <c r="E1223" s="11">
        <v>1.08846841612132E-194</v>
      </c>
      <c r="F1223" s="10">
        <v>30.050097000000001</v>
      </c>
    </row>
    <row r="1224" spans="1:6">
      <c r="A1224" s="10" t="s">
        <v>769</v>
      </c>
      <c r="B1224" s="10" t="s">
        <v>850</v>
      </c>
      <c r="C1224" s="10">
        <v>3.3683633999999998</v>
      </c>
      <c r="D1224" s="11">
        <v>1.18619508963078E-187</v>
      </c>
      <c r="E1224" s="11">
        <v>3.9539836321026199E-184</v>
      </c>
      <c r="F1224" s="10">
        <v>29.216808</v>
      </c>
    </row>
    <row r="1225" spans="1:6">
      <c r="A1225" s="10" t="s">
        <v>769</v>
      </c>
      <c r="B1225" s="10" t="s">
        <v>201</v>
      </c>
      <c r="C1225" s="10">
        <v>4.2187380000000001</v>
      </c>
      <c r="D1225" s="11">
        <v>2.26828822584083E-187</v>
      </c>
      <c r="E1225" s="11">
        <v>5.6707205646020804E-184</v>
      </c>
      <c r="F1225" s="10">
        <v>29.194637</v>
      </c>
    </row>
    <row r="1226" spans="1:6">
      <c r="A1226" s="10" t="s">
        <v>769</v>
      </c>
      <c r="B1226" s="10" t="s">
        <v>147</v>
      </c>
      <c r="C1226" s="10">
        <v>3.5132355999999998</v>
      </c>
      <c r="D1226" s="11">
        <v>1.74191807661191E-185</v>
      </c>
      <c r="E1226" s="11">
        <v>3.48383615322382E-182</v>
      </c>
      <c r="F1226" s="10">
        <v>29.045736000000002</v>
      </c>
    </row>
    <row r="1227" spans="1:6">
      <c r="A1227" s="10" t="s">
        <v>769</v>
      </c>
      <c r="B1227" s="10" t="s">
        <v>856</v>
      </c>
      <c r="C1227" s="10">
        <v>2.3960083000000001</v>
      </c>
      <c r="D1227" s="11">
        <v>4.3771307287437196E-183</v>
      </c>
      <c r="E1227" s="11">
        <v>7.2952178812395303E-180</v>
      </c>
      <c r="F1227" s="10">
        <v>28.855066000000001</v>
      </c>
    </row>
    <row r="1228" spans="1:6">
      <c r="A1228" s="10" t="s">
        <v>769</v>
      </c>
      <c r="B1228" s="10" t="s">
        <v>858</v>
      </c>
      <c r="C1228" s="10">
        <v>2.9547357999999999</v>
      </c>
      <c r="D1228" s="11">
        <v>1.16005058403557E-180</v>
      </c>
      <c r="E1228" s="11">
        <v>1.65721512005081E-177</v>
      </c>
      <c r="F1228" s="10">
        <v>28.661273999999999</v>
      </c>
    </row>
    <row r="1229" spans="1:6">
      <c r="A1229" s="10" t="s">
        <v>769</v>
      </c>
      <c r="B1229" s="10" t="s">
        <v>164</v>
      </c>
      <c r="C1229" s="10">
        <v>3.7383446999999999</v>
      </c>
      <c r="D1229" s="11">
        <v>1.41762654110132E-179</v>
      </c>
      <c r="E1229" s="11">
        <v>1.7720331763766501E-176</v>
      </c>
      <c r="F1229" s="10">
        <v>28.573912</v>
      </c>
    </row>
    <row r="1230" spans="1:6">
      <c r="A1230" s="10" t="s">
        <v>769</v>
      </c>
      <c r="B1230" s="10" t="s">
        <v>250</v>
      </c>
      <c r="C1230" s="10">
        <v>3.8922050000000001</v>
      </c>
      <c r="D1230" s="11">
        <v>2.2614242969363701E-176</v>
      </c>
      <c r="E1230" s="11">
        <v>2.5126936632626299E-173</v>
      </c>
      <c r="F1230" s="10">
        <v>28.314962000000001</v>
      </c>
    </row>
    <row r="1231" spans="1:6">
      <c r="A1231" s="10" t="s">
        <v>769</v>
      </c>
      <c r="B1231" s="10" t="s">
        <v>853</v>
      </c>
      <c r="C1231" s="10">
        <v>3.3330722000000002</v>
      </c>
      <c r="D1231" s="11">
        <v>1.3283348986348201E-175</v>
      </c>
      <c r="E1231" s="11">
        <v>1.3283348986348199E-172</v>
      </c>
      <c r="F1231" s="10">
        <v>28.252441000000001</v>
      </c>
    </row>
    <row r="1232" spans="1:6">
      <c r="A1232" s="10" t="s">
        <v>769</v>
      </c>
      <c r="B1232" s="10" t="s">
        <v>857</v>
      </c>
      <c r="C1232" s="10">
        <v>3.3924460000000001</v>
      </c>
      <c r="D1232" s="11">
        <v>1.9143856152335299E-174</v>
      </c>
      <c r="E1232" s="11">
        <v>1.7403505593031999E-171</v>
      </c>
      <c r="F1232" s="10">
        <v>28.157966999999999</v>
      </c>
    </row>
    <row r="1233" spans="1:6">
      <c r="A1233" s="10" t="s">
        <v>769</v>
      </c>
      <c r="B1233" s="10" t="s">
        <v>1006</v>
      </c>
      <c r="C1233" s="10">
        <v>2.3887170000000002</v>
      </c>
      <c r="D1233" s="11">
        <v>2.2023830007061401E-172</v>
      </c>
      <c r="E1233" s="11">
        <v>1.8353191672551199E-169</v>
      </c>
      <c r="F1233" s="10">
        <v>27.989149999999999</v>
      </c>
    </row>
    <row r="1234" spans="1:6">
      <c r="A1234" s="10" t="s">
        <v>769</v>
      </c>
      <c r="B1234" s="10" t="s">
        <v>1220</v>
      </c>
      <c r="C1234" s="10">
        <v>3.5726817</v>
      </c>
      <c r="D1234" s="11">
        <v>1.3790544594125E-171</v>
      </c>
      <c r="E1234" s="11">
        <v>1.060811122625E-168</v>
      </c>
      <c r="F1234" s="10">
        <v>27.923615000000002</v>
      </c>
    </row>
    <row r="1235" spans="1:6">
      <c r="A1235" s="10" t="s">
        <v>769</v>
      </c>
      <c r="B1235" s="10" t="s">
        <v>1178</v>
      </c>
      <c r="C1235" s="10">
        <v>3.5002917999999998</v>
      </c>
      <c r="D1235" s="11">
        <v>1.00767292599688E-170</v>
      </c>
      <c r="E1235" s="11">
        <v>7.1976637571205998E-168</v>
      </c>
      <c r="F1235" s="10">
        <v>27.85239</v>
      </c>
    </row>
    <row r="1236" spans="1:6">
      <c r="A1236" s="10" t="s">
        <v>769</v>
      </c>
      <c r="B1236" s="10" t="s">
        <v>854</v>
      </c>
      <c r="C1236" s="10">
        <v>2.9605755999999999</v>
      </c>
      <c r="D1236" s="11">
        <v>6.6988290869849096E-166</v>
      </c>
      <c r="E1236" s="11">
        <v>4.4658860579899401E-163</v>
      </c>
      <c r="F1236" s="10">
        <v>27.451326000000002</v>
      </c>
    </row>
    <row r="1237" spans="1:6">
      <c r="A1237" s="10" t="s">
        <v>769</v>
      </c>
      <c r="B1237" s="10" t="s">
        <v>1221</v>
      </c>
      <c r="C1237" s="10">
        <v>3.4485215999999999</v>
      </c>
      <c r="D1237" s="11">
        <v>1.26274568823468E-165</v>
      </c>
      <c r="E1237" s="11">
        <v>7.8921605514668102E-163</v>
      </c>
      <c r="F1237" s="10">
        <v>27.428253000000002</v>
      </c>
    </row>
    <row r="1238" spans="1:6">
      <c r="A1238" s="10" t="s">
        <v>769</v>
      </c>
      <c r="B1238" s="10" t="s">
        <v>1182</v>
      </c>
      <c r="C1238" s="10">
        <v>2.2761879999999999</v>
      </c>
      <c r="D1238" s="11">
        <v>5.2323080831238898E-163</v>
      </c>
      <c r="E1238" s="11">
        <v>3.0778282841905201E-160</v>
      </c>
      <c r="F1238" s="10">
        <v>27.207934999999999</v>
      </c>
    </row>
    <row r="1239" spans="1:6">
      <c r="A1239" s="10" t="s">
        <v>769</v>
      </c>
      <c r="B1239" s="10" t="s">
        <v>852</v>
      </c>
      <c r="C1239" s="10">
        <v>2.8624558000000002</v>
      </c>
      <c r="D1239" s="11">
        <v>4.29288414785868E-162</v>
      </c>
      <c r="E1239" s="11">
        <v>2.3849356376992598E-159</v>
      </c>
      <c r="F1239" s="10">
        <v>27.130572999999998</v>
      </c>
    </row>
    <row r="1240" spans="1:6">
      <c r="A1240" s="10" t="s">
        <v>769</v>
      </c>
      <c r="B1240" s="10" t="s">
        <v>159</v>
      </c>
      <c r="C1240" s="10">
        <v>2.9140640000000002</v>
      </c>
      <c r="D1240" s="11">
        <v>8.4572416155577897E-162</v>
      </c>
      <c r="E1240" s="11">
        <v>4.4511797976619902E-159</v>
      </c>
      <c r="F1240" s="10">
        <v>27.105604</v>
      </c>
    </row>
    <row r="1241" spans="1:6">
      <c r="A1241" s="10" t="s">
        <v>769</v>
      </c>
      <c r="B1241" s="10" t="s">
        <v>1177</v>
      </c>
      <c r="C1241" s="10">
        <v>6.2061820000000001</v>
      </c>
      <c r="D1241" s="11">
        <v>1.2984014124624001E-158</v>
      </c>
      <c r="E1241" s="11">
        <v>6.4920070623120196E-156</v>
      </c>
      <c r="F1241" s="10">
        <v>26.833952</v>
      </c>
    </row>
    <row r="1242" spans="1:6">
      <c r="A1242" s="10" t="s">
        <v>776</v>
      </c>
      <c r="B1242" s="10" t="s">
        <v>203</v>
      </c>
      <c r="C1242" s="10">
        <v>4.7343073000000002</v>
      </c>
      <c r="D1242" s="11">
        <v>1.3713437076746301E-237</v>
      </c>
      <c r="E1242" s="11">
        <v>1.37134370767463E-233</v>
      </c>
      <c r="F1242" s="10">
        <v>32.914319999999996</v>
      </c>
    </row>
    <row r="1243" spans="1:6">
      <c r="A1243" s="10" t="s">
        <v>776</v>
      </c>
      <c r="B1243" s="10" t="s">
        <v>1049</v>
      </c>
      <c r="C1243" s="10">
        <v>5.6935279999999997</v>
      </c>
      <c r="D1243" s="11">
        <v>3.5971708606777998E-237</v>
      </c>
      <c r="E1243" s="11">
        <v>1.7985854303389E-233</v>
      </c>
      <c r="F1243" s="10">
        <v>32.885035999999999</v>
      </c>
    </row>
    <row r="1244" spans="1:6">
      <c r="A1244" s="10" t="s">
        <v>776</v>
      </c>
      <c r="B1244" s="10" t="s">
        <v>145</v>
      </c>
      <c r="C1244" s="10">
        <v>2.6318587999999998</v>
      </c>
      <c r="D1244" s="11">
        <v>1.1059883298685299E-229</v>
      </c>
      <c r="E1244" s="11">
        <v>3.68662776622844E-226</v>
      </c>
      <c r="F1244" s="10">
        <v>32.356999999999999</v>
      </c>
    </row>
    <row r="1245" spans="1:6">
      <c r="A1245" s="10" t="s">
        <v>776</v>
      </c>
      <c r="B1245" s="10" t="s">
        <v>1222</v>
      </c>
      <c r="C1245" s="10">
        <v>5.2099209999999996</v>
      </c>
      <c r="D1245" s="11">
        <v>2.1578210425629799E-217</v>
      </c>
      <c r="E1245" s="11">
        <v>5.3945526064074596E-214</v>
      </c>
      <c r="F1245" s="10">
        <v>31.471129999999999</v>
      </c>
    </row>
    <row r="1246" spans="1:6">
      <c r="A1246" s="10" t="s">
        <v>776</v>
      </c>
      <c r="B1246" s="10" t="s">
        <v>135</v>
      </c>
      <c r="C1246" s="10">
        <v>3.3503210000000001</v>
      </c>
      <c r="D1246" s="11">
        <v>4.48183510763525E-215</v>
      </c>
      <c r="E1246" s="11">
        <v>8.9636702152705102E-212</v>
      </c>
      <c r="F1246" s="10">
        <v>31.301286999999999</v>
      </c>
    </row>
    <row r="1247" spans="1:6">
      <c r="A1247" s="10" t="s">
        <v>776</v>
      </c>
      <c r="B1247" s="10" t="s">
        <v>1053</v>
      </c>
      <c r="C1247" s="10">
        <v>4.3419657000000003</v>
      </c>
      <c r="D1247" s="11">
        <v>1.53829843864561E-202</v>
      </c>
      <c r="E1247" s="11">
        <v>2.5638307310760201E-199</v>
      </c>
      <c r="F1247" s="10">
        <v>30.366142</v>
      </c>
    </row>
    <row r="1248" spans="1:6">
      <c r="A1248" s="10" t="s">
        <v>776</v>
      </c>
      <c r="B1248" s="10" t="s">
        <v>1223</v>
      </c>
      <c r="C1248" s="10">
        <v>4.8524094</v>
      </c>
      <c r="D1248" s="11">
        <v>2.21460182951493E-197</v>
      </c>
      <c r="E1248" s="11">
        <v>3.1637168993070401E-194</v>
      </c>
      <c r="F1248" s="10">
        <v>29.972887</v>
      </c>
    </row>
    <row r="1249" spans="1:6">
      <c r="A1249" s="10" t="s">
        <v>776</v>
      </c>
      <c r="B1249" s="10" t="s">
        <v>188</v>
      </c>
      <c r="C1249" s="10">
        <v>4.6862830000000004</v>
      </c>
      <c r="D1249" s="11">
        <v>5.6258025508275203E-192</v>
      </c>
      <c r="E1249" s="11">
        <v>7.0322531885344097E-189</v>
      </c>
      <c r="F1249" s="10">
        <v>29.555230000000002</v>
      </c>
    </row>
    <row r="1250" spans="1:6">
      <c r="A1250" s="10" t="s">
        <v>776</v>
      </c>
      <c r="B1250" s="10" t="s">
        <v>249</v>
      </c>
      <c r="C1250" s="10">
        <v>3.1254666000000002</v>
      </c>
      <c r="D1250" s="11">
        <v>1.32289369722746E-191</v>
      </c>
      <c r="E1250" s="11">
        <v>1.4698818858082801E-188</v>
      </c>
      <c r="F1250" s="10">
        <v>29.526318</v>
      </c>
    </row>
    <row r="1251" spans="1:6">
      <c r="A1251" s="10" t="s">
        <v>776</v>
      </c>
      <c r="B1251" s="10" t="s">
        <v>227</v>
      </c>
      <c r="C1251" s="10">
        <v>3.0827602999999999</v>
      </c>
      <c r="D1251" s="11">
        <v>1.0794201321131599E-177</v>
      </c>
      <c r="E1251" s="11">
        <v>1.07942013211316E-174</v>
      </c>
      <c r="F1251" s="10">
        <v>28.422067999999999</v>
      </c>
    </row>
    <row r="1252" spans="1:6">
      <c r="A1252" s="10" t="s">
        <v>776</v>
      </c>
      <c r="B1252" s="10" t="s">
        <v>906</v>
      </c>
      <c r="C1252" s="10">
        <v>3.0294650000000001</v>
      </c>
      <c r="D1252" s="11">
        <v>4.7312050455840602E-172</v>
      </c>
      <c r="E1252" s="11">
        <v>4.3010954959855102E-169</v>
      </c>
      <c r="F1252" s="10">
        <v>27.961850999999999</v>
      </c>
    </row>
    <row r="1253" spans="1:6">
      <c r="A1253" s="10" t="s">
        <v>776</v>
      </c>
      <c r="B1253" s="10" t="s">
        <v>273</v>
      </c>
      <c r="C1253" s="10">
        <v>2.9064874999999999</v>
      </c>
      <c r="D1253" s="11">
        <v>9.8189743467055906E-170</v>
      </c>
      <c r="E1253" s="11">
        <v>8.1824786222546593E-167</v>
      </c>
      <c r="F1253" s="10">
        <v>27.770636</v>
      </c>
    </row>
    <row r="1254" spans="1:6">
      <c r="A1254" s="10" t="s">
        <v>776</v>
      </c>
      <c r="B1254" s="10" t="s">
        <v>1088</v>
      </c>
      <c r="C1254" s="10">
        <v>2.8584687999999998</v>
      </c>
      <c r="D1254" s="11">
        <v>8.44114893574365E-165</v>
      </c>
      <c r="E1254" s="11">
        <v>6.4931914890335696E-162</v>
      </c>
      <c r="F1254" s="10">
        <v>27.358993999999999</v>
      </c>
    </row>
    <row r="1255" spans="1:6">
      <c r="A1255" s="10" t="s">
        <v>776</v>
      </c>
      <c r="B1255" s="10" t="s">
        <v>214</v>
      </c>
      <c r="C1255" s="10">
        <v>2.4666497999999999</v>
      </c>
      <c r="D1255" s="11">
        <v>2.0743441694545499E-160</v>
      </c>
      <c r="E1255" s="11">
        <v>1.4816744067532499E-157</v>
      </c>
      <c r="F1255" s="10">
        <v>26.987456999999999</v>
      </c>
    </row>
    <row r="1256" spans="1:6">
      <c r="A1256" s="10" t="s">
        <v>776</v>
      </c>
      <c r="B1256" s="10" t="s">
        <v>290</v>
      </c>
      <c r="C1256" s="10">
        <v>3.7273830000000001</v>
      </c>
      <c r="D1256" s="11">
        <v>2.0257507749977502E-158</v>
      </c>
      <c r="E1256" s="11">
        <v>1.3505005166651701E-155</v>
      </c>
      <c r="F1256" s="10">
        <v>26.817392000000002</v>
      </c>
    </row>
    <row r="1257" spans="1:6">
      <c r="A1257" s="10" t="s">
        <v>776</v>
      </c>
      <c r="B1257" s="10" t="s">
        <v>171</v>
      </c>
      <c r="C1257" s="10">
        <v>3.2937533999999999</v>
      </c>
      <c r="D1257" s="11">
        <v>4.9732047012247699E-152</v>
      </c>
      <c r="E1257" s="11">
        <v>3.10825293826548E-149</v>
      </c>
      <c r="F1257" s="10">
        <v>26.263794000000001</v>
      </c>
    </row>
    <row r="1258" spans="1:6">
      <c r="A1258" s="10" t="s">
        <v>776</v>
      </c>
      <c r="B1258" s="10" t="s">
        <v>1224</v>
      </c>
      <c r="C1258" s="10">
        <v>4.2065495999999998</v>
      </c>
      <c r="D1258" s="11">
        <v>1.73465809664077E-151</v>
      </c>
      <c r="E1258" s="11">
        <v>1.02038711567104E-148</v>
      </c>
      <c r="F1258" s="10">
        <v>26.216251</v>
      </c>
    </row>
    <row r="1259" spans="1:6">
      <c r="A1259" s="10" t="s">
        <v>776</v>
      </c>
      <c r="B1259" s="10" t="s">
        <v>1225</v>
      </c>
      <c r="C1259" s="10">
        <v>5.4814100000000003</v>
      </c>
      <c r="D1259" s="11">
        <v>3.5632510968911001E-150</v>
      </c>
      <c r="E1259" s="11">
        <v>1.9795839427172801E-147</v>
      </c>
      <c r="F1259" s="10">
        <v>26.100876</v>
      </c>
    </row>
    <row r="1260" spans="1:6">
      <c r="A1260" s="10" t="s">
        <v>776</v>
      </c>
      <c r="B1260" s="10" t="s">
        <v>215</v>
      </c>
      <c r="C1260" s="10">
        <v>2.2211750000000001</v>
      </c>
      <c r="D1260" s="11">
        <v>2.3989696678429199E-146</v>
      </c>
      <c r="E1260" s="11">
        <v>1.2626156146541699E-143</v>
      </c>
      <c r="F1260" s="10">
        <v>25.761451999999998</v>
      </c>
    </row>
    <row r="1261" spans="1:6">
      <c r="A1261" s="10" t="s">
        <v>776</v>
      </c>
      <c r="B1261" s="10" t="s">
        <v>231</v>
      </c>
      <c r="C1261" s="10">
        <v>2.7692549999999998</v>
      </c>
      <c r="D1261" s="11">
        <v>5.8022949077702203E-139</v>
      </c>
      <c r="E1261" s="11">
        <v>2.9011474538851102E-136</v>
      </c>
      <c r="F1261" s="10">
        <v>25.093865999999998</v>
      </c>
    </row>
    <row r="1262" spans="1:6">
      <c r="A1262" s="10" t="s">
        <v>781</v>
      </c>
      <c r="B1262" s="10" t="s">
        <v>221</v>
      </c>
      <c r="C1262" s="10">
        <v>4.0391269999999997</v>
      </c>
      <c r="D1262" s="11">
        <v>2.31149686102763E-193</v>
      </c>
      <c r="E1262" s="11">
        <v>2.3114968610276302E-189</v>
      </c>
      <c r="F1262" s="10">
        <v>29.662911999999999</v>
      </c>
    </row>
    <row r="1263" spans="1:6">
      <c r="A1263" s="10" t="s">
        <v>781</v>
      </c>
      <c r="B1263" s="10" t="s">
        <v>1085</v>
      </c>
      <c r="C1263" s="10">
        <v>3.327264</v>
      </c>
      <c r="D1263" s="11">
        <v>1.67839404597934E-192</v>
      </c>
      <c r="E1263" s="11">
        <v>8.3919702298967092E-189</v>
      </c>
      <c r="F1263" s="10">
        <v>29.596079</v>
      </c>
    </row>
    <row r="1264" spans="1:6">
      <c r="A1264" s="10" t="s">
        <v>781</v>
      </c>
      <c r="B1264" s="10" t="s">
        <v>1038</v>
      </c>
      <c r="C1264" s="10">
        <v>4.0085949999999997</v>
      </c>
      <c r="D1264" s="11">
        <v>6.84112002632011E-184</v>
      </c>
      <c r="E1264" s="11">
        <v>2.2803733421067001E-180</v>
      </c>
      <c r="F1264" s="10">
        <v>28.919239000000001</v>
      </c>
    </row>
    <row r="1265" spans="1:6">
      <c r="A1265" s="10" t="s">
        <v>781</v>
      </c>
      <c r="B1265" s="10" t="s">
        <v>1023</v>
      </c>
      <c r="C1265" s="10">
        <v>3.6454409999999999</v>
      </c>
      <c r="D1265" s="11">
        <v>2.6560950308612198E-174</v>
      </c>
      <c r="E1265" s="11">
        <v>6.6402375771530497E-171</v>
      </c>
      <c r="F1265" s="10">
        <v>28.146349000000001</v>
      </c>
    </row>
    <row r="1266" spans="1:6">
      <c r="A1266" s="10" t="s">
        <v>781</v>
      </c>
      <c r="B1266" s="10" t="s">
        <v>955</v>
      </c>
      <c r="C1266" s="10">
        <v>2.9319134</v>
      </c>
      <c r="D1266" s="11">
        <v>1.72078532235938E-168</v>
      </c>
      <c r="E1266" s="11">
        <v>3.4415706447187602E-165</v>
      </c>
      <c r="F1266" s="10">
        <v>27.667459999999998</v>
      </c>
    </row>
    <row r="1267" spans="1:6">
      <c r="A1267" s="10" t="s">
        <v>781</v>
      </c>
      <c r="B1267" s="10" t="s">
        <v>1067</v>
      </c>
      <c r="C1267" s="10">
        <v>3.1691587000000001</v>
      </c>
      <c r="D1267" s="11">
        <v>2.2966884350921099E-163</v>
      </c>
      <c r="E1267" s="11">
        <v>3.8278140584868601E-160</v>
      </c>
      <c r="F1267" s="10">
        <v>27.238140000000001</v>
      </c>
    </row>
    <row r="1268" spans="1:6">
      <c r="A1268" s="10" t="s">
        <v>781</v>
      </c>
      <c r="B1268" s="10" t="s">
        <v>1226</v>
      </c>
      <c r="C1268" s="10">
        <v>3.6555076</v>
      </c>
      <c r="D1268" s="11">
        <v>5.7223733497508201E-160</v>
      </c>
      <c r="E1268" s="11">
        <v>8.1748190710725999E-157</v>
      </c>
      <c r="F1268" s="10">
        <v>26.949883</v>
      </c>
    </row>
    <row r="1269" spans="1:6">
      <c r="A1269" s="10" t="s">
        <v>781</v>
      </c>
      <c r="B1269" s="10" t="s">
        <v>1069</v>
      </c>
      <c r="C1269" s="10">
        <v>2.6847574999999999</v>
      </c>
      <c r="D1269" s="11">
        <v>3.59361076783582E-157</v>
      </c>
      <c r="E1269" s="11">
        <v>3.9929008531509101E-154</v>
      </c>
      <c r="F1269" s="10">
        <v>26.710090000000001</v>
      </c>
    </row>
    <row r="1270" spans="1:6">
      <c r="A1270" s="10" t="s">
        <v>781</v>
      </c>
      <c r="B1270" s="10" t="s">
        <v>1027</v>
      </c>
      <c r="C1270" s="10">
        <v>2.8762566999999999</v>
      </c>
      <c r="D1270" s="11">
        <v>1.08189057637234E-150</v>
      </c>
      <c r="E1270" s="11">
        <v>1.08189057637234E-147</v>
      </c>
      <c r="F1270" s="10">
        <v>26.146436999999999</v>
      </c>
    </row>
    <row r="1271" spans="1:6">
      <c r="A1271" s="10" t="s">
        <v>781</v>
      </c>
      <c r="B1271" s="10" t="s">
        <v>231</v>
      </c>
      <c r="C1271" s="10">
        <v>2.9487580000000002</v>
      </c>
      <c r="D1271" s="11">
        <v>2.7678024499037899E-150</v>
      </c>
      <c r="E1271" s="11">
        <v>2.51618404536708E-147</v>
      </c>
      <c r="F1271" s="10">
        <v>26.110537999999998</v>
      </c>
    </row>
    <row r="1272" spans="1:6">
      <c r="A1272" s="10" t="s">
        <v>781</v>
      </c>
      <c r="B1272" s="10" t="s">
        <v>1081</v>
      </c>
      <c r="C1272" s="10">
        <v>3.2762954</v>
      </c>
      <c r="D1272" s="11">
        <v>1.40502571339228E-146</v>
      </c>
      <c r="E1272" s="11">
        <v>1.1708547611602301E-143</v>
      </c>
      <c r="F1272" s="10">
        <v>25.782178999999999</v>
      </c>
    </row>
    <row r="1273" spans="1:6">
      <c r="A1273" s="10" t="s">
        <v>781</v>
      </c>
      <c r="B1273" s="10" t="s">
        <v>877</v>
      </c>
      <c r="C1273" s="10">
        <v>2.4688240000000001</v>
      </c>
      <c r="D1273" s="11">
        <v>1.2400145182071099E-145</v>
      </c>
      <c r="E1273" s="11">
        <v>9.5385732169778103E-143</v>
      </c>
      <c r="F1273" s="10">
        <v>25.697704000000002</v>
      </c>
    </row>
    <row r="1274" spans="1:6">
      <c r="A1274" s="10" t="s">
        <v>781</v>
      </c>
      <c r="B1274" s="10" t="s">
        <v>1227</v>
      </c>
      <c r="C1274" s="10">
        <v>2.9064956</v>
      </c>
      <c r="D1274" s="11">
        <v>1.6803222746016799E-143</v>
      </c>
      <c r="E1274" s="11">
        <v>1.2002301961440501E-140</v>
      </c>
      <c r="F1274" s="10">
        <v>25.506252</v>
      </c>
    </row>
    <row r="1275" spans="1:6">
      <c r="A1275" s="10" t="s">
        <v>781</v>
      </c>
      <c r="B1275" s="10" t="s">
        <v>243</v>
      </c>
      <c r="C1275" s="10">
        <v>3.5549295000000001</v>
      </c>
      <c r="D1275" s="11">
        <v>1.48511619956702E-142</v>
      </c>
      <c r="E1275" s="11">
        <v>9.9007746637801801E-140</v>
      </c>
      <c r="F1275" s="10">
        <v>25.420807</v>
      </c>
    </row>
    <row r="1276" spans="1:6">
      <c r="A1276" s="10" t="s">
        <v>781</v>
      </c>
      <c r="B1276" s="10" t="s">
        <v>1039</v>
      </c>
      <c r="C1276" s="10">
        <v>2.2311586999999999</v>
      </c>
      <c r="D1276" s="11">
        <v>4.2203986552548899E-141</v>
      </c>
      <c r="E1276" s="11">
        <v>2.6377491595343E-138</v>
      </c>
      <c r="F1276" s="10">
        <v>25.289003000000001</v>
      </c>
    </row>
    <row r="1277" spans="1:6">
      <c r="A1277" s="10" t="s">
        <v>781</v>
      </c>
      <c r="B1277" s="10" t="s">
        <v>142</v>
      </c>
      <c r="C1277" s="10">
        <v>2.7264838</v>
      </c>
      <c r="D1277" s="11">
        <v>1.46891432065562E-139</v>
      </c>
      <c r="E1277" s="11">
        <v>8.6406724744448804E-137</v>
      </c>
      <c r="F1277" s="10">
        <v>25.148464000000001</v>
      </c>
    </row>
    <row r="1278" spans="1:6">
      <c r="A1278" s="10" t="s">
        <v>781</v>
      </c>
      <c r="B1278" s="10" t="s">
        <v>258</v>
      </c>
      <c r="C1278" s="10">
        <v>2.2676965999999998</v>
      </c>
      <c r="D1278" s="11">
        <v>1.9299634381207301E-137</v>
      </c>
      <c r="E1278" s="11">
        <v>1.07220191006707E-134</v>
      </c>
      <c r="F1278" s="10">
        <v>24.954046000000002</v>
      </c>
    </row>
    <row r="1279" spans="1:6">
      <c r="A1279" s="10" t="s">
        <v>781</v>
      </c>
      <c r="B1279" s="10" t="s">
        <v>1040</v>
      </c>
      <c r="C1279" s="10">
        <v>2.6704422999999999</v>
      </c>
      <c r="D1279" s="11">
        <v>1.94143361734997E-135</v>
      </c>
      <c r="E1279" s="11">
        <v>1.0218071670262999E-132</v>
      </c>
      <c r="F1279" s="10">
        <v>24.768872999999999</v>
      </c>
    </row>
    <row r="1280" spans="1:6">
      <c r="A1280" s="10" t="s">
        <v>781</v>
      </c>
      <c r="B1280" s="10" t="s">
        <v>1228</v>
      </c>
      <c r="C1280" s="10">
        <v>3.9443092000000002</v>
      </c>
      <c r="D1280" s="11">
        <v>3.8005485768297499E-133</v>
      </c>
      <c r="E1280" s="11">
        <v>1.9002742884148699E-130</v>
      </c>
      <c r="F1280" s="10">
        <v>24.555256</v>
      </c>
    </row>
    <row r="1281" spans="1:6">
      <c r="A1281" s="10" t="s">
        <v>781</v>
      </c>
      <c r="B1281" s="10" t="s">
        <v>177</v>
      </c>
      <c r="C1281" s="10">
        <v>3.9523478000000001</v>
      </c>
      <c r="D1281" s="11">
        <v>5.23370287977657E-133</v>
      </c>
      <c r="E1281" s="11">
        <v>2.4922394665602701E-130</v>
      </c>
      <c r="F1281" s="10">
        <v>24.542244</v>
      </c>
    </row>
    <row r="1282" spans="1:6">
      <c r="A1282" s="10" t="s">
        <v>785</v>
      </c>
      <c r="B1282" s="10" t="s">
        <v>1179</v>
      </c>
      <c r="C1282" s="10">
        <v>3.8436645999999999</v>
      </c>
      <c r="D1282" s="11">
        <v>7.0621342452131603E-181</v>
      </c>
      <c r="E1282" s="11">
        <v>7.0621342452131597E-177</v>
      </c>
      <c r="F1282" s="10">
        <v>28.678564000000001</v>
      </c>
    </row>
    <row r="1283" spans="1:6">
      <c r="A1283" s="10" t="s">
        <v>785</v>
      </c>
      <c r="B1283" s="10" t="s">
        <v>1115</v>
      </c>
      <c r="C1283" s="10">
        <v>4.0633483000000004</v>
      </c>
      <c r="D1283" s="11">
        <v>9.6381087990014703E-176</v>
      </c>
      <c r="E1283" s="11">
        <v>4.8190543995007301E-172</v>
      </c>
      <c r="F1283" s="10">
        <v>28.263780000000001</v>
      </c>
    </row>
    <row r="1284" spans="1:6">
      <c r="A1284" s="10" t="s">
        <v>785</v>
      </c>
      <c r="B1284" s="10" t="s">
        <v>909</v>
      </c>
      <c r="C1284" s="10">
        <v>3.5643132</v>
      </c>
      <c r="D1284" s="11">
        <v>1.6891381246119299E-154</v>
      </c>
      <c r="E1284" s="11">
        <v>5.6304604153731198E-151</v>
      </c>
      <c r="F1284" s="10">
        <v>26.479061000000002</v>
      </c>
    </row>
    <row r="1285" spans="1:6">
      <c r="A1285" s="10" t="s">
        <v>785</v>
      </c>
      <c r="B1285" s="10" t="s">
        <v>1006</v>
      </c>
      <c r="C1285" s="10">
        <v>2.3872556999999999</v>
      </c>
      <c r="D1285" s="11">
        <v>4.59824548633774E-150</v>
      </c>
      <c r="E1285" s="11">
        <v>1.1495613715844299E-146</v>
      </c>
      <c r="F1285" s="10">
        <v>26.091118000000002</v>
      </c>
    </row>
    <row r="1286" spans="1:6">
      <c r="A1286" s="10" t="s">
        <v>785</v>
      </c>
      <c r="B1286" s="10" t="s">
        <v>899</v>
      </c>
      <c r="C1286" s="10">
        <v>3.0296164000000001</v>
      </c>
      <c r="D1286" s="11">
        <v>6.7292922239728401E-144</v>
      </c>
      <c r="E1286" s="11">
        <v>1.34585844479456E-140</v>
      </c>
      <c r="F1286" s="10">
        <v>25.54205</v>
      </c>
    </row>
    <row r="1287" spans="1:6">
      <c r="A1287" s="10" t="s">
        <v>785</v>
      </c>
      <c r="B1287" s="10" t="s">
        <v>890</v>
      </c>
      <c r="C1287" s="10">
        <v>3.3246283999999999</v>
      </c>
      <c r="D1287" s="11">
        <v>6.7893772800464204E-137</v>
      </c>
      <c r="E1287" s="11">
        <v>1.1315628800077299E-133</v>
      </c>
      <c r="F1287" s="10">
        <v>24.903670000000002</v>
      </c>
    </row>
    <row r="1288" spans="1:6">
      <c r="A1288" s="10" t="s">
        <v>785</v>
      </c>
      <c r="B1288" s="10" t="s">
        <v>1177</v>
      </c>
      <c r="C1288" s="10">
        <v>6.0384153999999999</v>
      </c>
      <c r="D1288" s="11">
        <v>8.3699723874865603E-134</v>
      </c>
      <c r="E1288" s="11">
        <v>1.1957103410695001E-130</v>
      </c>
      <c r="F1288" s="10">
        <v>24.616696999999998</v>
      </c>
    </row>
    <row r="1289" spans="1:6">
      <c r="A1289" s="10" t="s">
        <v>785</v>
      </c>
      <c r="B1289" s="10" t="s">
        <v>893</v>
      </c>
      <c r="C1289" s="10">
        <v>2.6280166999999999</v>
      </c>
      <c r="D1289" s="11">
        <v>1.0965963627947E-131</v>
      </c>
      <c r="E1289" s="11">
        <v>1.3707454534933699E-128</v>
      </c>
      <c r="F1289" s="10">
        <v>24.418175000000002</v>
      </c>
    </row>
    <row r="1290" spans="1:6">
      <c r="A1290" s="10" t="s">
        <v>785</v>
      </c>
      <c r="B1290" s="10" t="s">
        <v>1085</v>
      </c>
      <c r="C1290" s="10">
        <v>2.6467068</v>
      </c>
      <c r="D1290" s="11">
        <v>1.6497146652691401E-126</v>
      </c>
      <c r="E1290" s="11">
        <v>1.83301629474349E-123</v>
      </c>
      <c r="F1290" s="10">
        <v>23.925829</v>
      </c>
    </row>
    <row r="1291" spans="1:6">
      <c r="A1291" s="10" t="s">
        <v>785</v>
      </c>
      <c r="B1291" s="10" t="s">
        <v>892</v>
      </c>
      <c r="C1291" s="10">
        <v>3.7318259999999999</v>
      </c>
      <c r="D1291" s="11">
        <v>1.4548540469510101E-125</v>
      </c>
      <c r="E1291" s="11">
        <v>1.45485404695101E-122</v>
      </c>
      <c r="F1291" s="10">
        <v>23.83483</v>
      </c>
    </row>
    <row r="1292" spans="1:6">
      <c r="A1292" s="10" t="s">
        <v>785</v>
      </c>
      <c r="B1292" s="10" t="s">
        <v>895</v>
      </c>
      <c r="C1292" s="10">
        <v>3.348347</v>
      </c>
      <c r="D1292" s="11">
        <v>5.1209968145627898E-124</v>
      </c>
      <c r="E1292" s="11">
        <v>4.6554516496025398E-121</v>
      </c>
      <c r="F1292" s="10">
        <v>23.685219</v>
      </c>
    </row>
    <row r="1293" spans="1:6">
      <c r="A1293" s="10" t="s">
        <v>785</v>
      </c>
      <c r="B1293" s="10" t="s">
        <v>219</v>
      </c>
      <c r="C1293" s="10">
        <v>2.9106925000000001</v>
      </c>
      <c r="D1293" s="11">
        <v>1.84817396573166E-123</v>
      </c>
      <c r="E1293" s="11">
        <v>1.54014497144305E-120</v>
      </c>
      <c r="F1293" s="10">
        <v>23.631065</v>
      </c>
    </row>
    <row r="1294" spans="1:6">
      <c r="A1294" s="10" t="s">
        <v>785</v>
      </c>
      <c r="B1294" s="10" t="s">
        <v>251</v>
      </c>
      <c r="C1294" s="10">
        <v>2.6828783</v>
      </c>
      <c r="D1294" s="11">
        <v>7.3758393808896294E-123</v>
      </c>
      <c r="E1294" s="11">
        <v>5.6737226006843301E-120</v>
      </c>
      <c r="F1294" s="10">
        <v>23.57253</v>
      </c>
    </row>
    <row r="1295" spans="1:6">
      <c r="A1295" s="10" t="s">
        <v>785</v>
      </c>
      <c r="B1295" s="10" t="s">
        <v>897</v>
      </c>
      <c r="C1295" s="10">
        <v>2.6504373999999999</v>
      </c>
      <c r="D1295" s="11">
        <v>9.9314642926317303E-122</v>
      </c>
      <c r="E1295" s="11">
        <v>7.0939030661655201E-119</v>
      </c>
      <c r="F1295" s="10">
        <v>23.46217</v>
      </c>
    </row>
    <row r="1296" spans="1:6">
      <c r="A1296" s="10" t="s">
        <v>785</v>
      </c>
      <c r="B1296" s="10" t="s">
        <v>926</v>
      </c>
      <c r="C1296" s="10">
        <v>2.6913779999999998</v>
      </c>
      <c r="D1296" s="11">
        <v>2.4172285538829601E-117</v>
      </c>
      <c r="E1296" s="11">
        <v>1.61148570258864E-114</v>
      </c>
      <c r="F1296" s="10">
        <v>23.028479000000001</v>
      </c>
    </row>
    <row r="1297" spans="1:6">
      <c r="A1297" s="10" t="s">
        <v>785</v>
      </c>
      <c r="B1297" s="10" t="s">
        <v>226</v>
      </c>
      <c r="C1297" s="10">
        <v>2.6261937999999998</v>
      </c>
      <c r="D1297" s="11">
        <v>4.1352120285859903E-113</v>
      </c>
      <c r="E1297" s="11">
        <v>2.58450751786624E-110</v>
      </c>
      <c r="F1297" s="10">
        <v>22.602070000000001</v>
      </c>
    </row>
    <row r="1298" spans="1:6">
      <c r="A1298" s="10" t="s">
        <v>785</v>
      </c>
      <c r="B1298" s="10" t="s">
        <v>1127</v>
      </c>
      <c r="C1298" s="10">
        <v>3.1501095000000001</v>
      </c>
      <c r="D1298" s="11">
        <v>2.43353715082703E-112</v>
      </c>
      <c r="E1298" s="11">
        <v>1.4314924416629599E-109</v>
      </c>
      <c r="F1298" s="10">
        <v>22.523669999999999</v>
      </c>
    </row>
    <row r="1299" spans="1:6">
      <c r="A1299" s="10" t="s">
        <v>785</v>
      </c>
      <c r="B1299" s="10" t="s">
        <v>1182</v>
      </c>
      <c r="C1299" s="10">
        <v>1.9138902</v>
      </c>
      <c r="D1299" s="11">
        <v>1.5950580966833E-104</v>
      </c>
      <c r="E1299" s="11">
        <v>8.8614338704628198E-102</v>
      </c>
      <c r="F1299" s="10">
        <v>21.711573000000001</v>
      </c>
    </row>
    <row r="1300" spans="1:6">
      <c r="A1300" s="10" t="s">
        <v>785</v>
      </c>
      <c r="B1300" s="10" t="s">
        <v>235</v>
      </c>
      <c r="C1300" s="10">
        <v>5.8414044000000001</v>
      </c>
      <c r="D1300" s="11">
        <v>2.4758263416407099E-104</v>
      </c>
      <c r="E1300" s="11">
        <v>1.30306649560037E-101</v>
      </c>
      <c r="F1300" s="10">
        <v>21.691355000000001</v>
      </c>
    </row>
    <row r="1301" spans="1:6">
      <c r="A1301" s="10" t="s">
        <v>785</v>
      </c>
      <c r="B1301" s="10" t="s">
        <v>931</v>
      </c>
      <c r="C1301" s="10">
        <v>2.2316744000000002</v>
      </c>
      <c r="D1301" s="11">
        <v>2.1606443243209101E-102</v>
      </c>
      <c r="E1301" s="11">
        <v>1.0785527669699399E-99</v>
      </c>
      <c r="F1301" s="10">
        <v>21.484784999999999</v>
      </c>
    </row>
    <row r="1302" spans="1:6">
      <c r="A1302" s="10" t="s">
        <v>789</v>
      </c>
      <c r="B1302" s="10" t="s">
        <v>178</v>
      </c>
      <c r="C1302" s="10">
        <v>4.3979559999999998</v>
      </c>
      <c r="D1302" s="11">
        <v>1.5364290018019199E-166</v>
      </c>
      <c r="E1302" s="11">
        <v>1.5364290018019201E-162</v>
      </c>
      <c r="F1302" s="10">
        <v>27.504843000000001</v>
      </c>
    </row>
    <row r="1303" spans="1:6">
      <c r="A1303" s="10" t="s">
        <v>789</v>
      </c>
      <c r="B1303" s="10" t="s">
        <v>940</v>
      </c>
      <c r="C1303" s="10">
        <v>5.0892229999999996</v>
      </c>
      <c r="D1303" s="11">
        <v>4.1582893345941598E-159</v>
      </c>
      <c r="E1303" s="11">
        <v>1.69479290802708E-155</v>
      </c>
      <c r="F1303" s="10">
        <v>26.876290999999998</v>
      </c>
    </row>
    <row r="1304" spans="1:6">
      <c r="A1304" s="10" t="s">
        <v>789</v>
      </c>
      <c r="B1304" s="10" t="s">
        <v>1043</v>
      </c>
      <c r="C1304" s="10">
        <v>4.0295506000000003</v>
      </c>
      <c r="D1304" s="11">
        <v>5.0843787240812498E-159</v>
      </c>
      <c r="E1304" s="11">
        <v>1.69479290802708E-155</v>
      </c>
      <c r="F1304" s="10">
        <v>26.868818000000001</v>
      </c>
    </row>
    <row r="1305" spans="1:6">
      <c r="A1305" s="10" t="s">
        <v>789</v>
      </c>
      <c r="B1305" s="10" t="s">
        <v>201</v>
      </c>
      <c r="C1305" s="10">
        <v>4.7876533999999999</v>
      </c>
      <c r="D1305" s="11">
        <v>2.0957951755101601E-150</v>
      </c>
      <c r="E1305" s="11">
        <v>5.2394879387754199E-147</v>
      </c>
      <c r="F1305" s="10">
        <v>26.121172000000001</v>
      </c>
    </row>
    <row r="1306" spans="1:6">
      <c r="A1306" s="10" t="s">
        <v>789</v>
      </c>
      <c r="B1306" s="10" t="s">
        <v>263</v>
      </c>
      <c r="C1306" s="10">
        <v>4.2277399999999998</v>
      </c>
      <c r="D1306" s="11">
        <v>1.7298146749959901E-149</v>
      </c>
      <c r="E1306" s="11">
        <v>3.4596293499919901E-146</v>
      </c>
      <c r="F1306" s="10">
        <v>26.040362999999999</v>
      </c>
    </row>
    <row r="1307" spans="1:6">
      <c r="A1307" s="10" t="s">
        <v>789</v>
      </c>
      <c r="B1307" s="10" t="s">
        <v>1179</v>
      </c>
      <c r="C1307" s="10">
        <v>3.8637724000000002</v>
      </c>
      <c r="D1307" s="11">
        <v>8.0974417300052308E-149</v>
      </c>
      <c r="E1307" s="11">
        <v>1.3495736216675299E-145</v>
      </c>
      <c r="F1307" s="10">
        <v>25.981107999999999</v>
      </c>
    </row>
    <row r="1308" spans="1:6">
      <c r="A1308" s="10" t="s">
        <v>789</v>
      </c>
      <c r="B1308" s="10" t="s">
        <v>1047</v>
      </c>
      <c r="C1308" s="10">
        <v>3.8671842000000001</v>
      </c>
      <c r="D1308" s="11">
        <v>7.0908330010521597E-143</v>
      </c>
      <c r="E1308" s="11">
        <v>1.01297614300745E-139</v>
      </c>
      <c r="F1308" s="10">
        <v>25.449825000000001</v>
      </c>
    </row>
    <row r="1309" spans="1:6">
      <c r="A1309" s="10" t="s">
        <v>789</v>
      </c>
      <c r="B1309" s="10" t="s">
        <v>153</v>
      </c>
      <c r="C1309" s="10">
        <v>3.5127904000000001</v>
      </c>
      <c r="D1309" s="11">
        <v>2.1578068407247002E-142</v>
      </c>
      <c r="E1309" s="11">
        <v>2.6972585509058799E-139</v>
      </c>
      <c r="F1309" s="10">
        <v>25.406127999999999</v>
      </c>
    </row>
    <row r="1310" spans="1:6">
      <c r="A1310" s="10" t="s">
        <v>789</v>
      </c>
      <c r="B1310" s="10" t="s">
        <v>1048</v>
      </c>
      <c r="C1310" s="10">
        <v>4.6568436999999996</v>
      </c>
      <c r="D1310" s="11">
        <v>3.72706576582063E-142</v>
      </c>
      <c r="E1310" s="11">
        <v>4.1411841842451398E-139</v>
      </c>
      <c r="F1310" s="10">
        <v>25.384640000000001</v>
      </c>
    </row>
    <row r="1311" spans="1:6">
      <c r="A1311" s="10" t="s">
        <v>789</v>
      </c>
      <c r="B1311" s="10" t="s">
        <v>15</v>
      </c>
      <c r="C1311" s="10">
        <v>4.4154115000000003</v>
      </c>
      <c r="D1311" s="11">
        <v>8.8160461265313898E-142</v>
      </c>
      <c r="E1311" s="11">
        <v>8.8160461265313894E-139</v>
      </c>
      <c r="F1311" s="10">
        <v>25.350753999999998</v>
      </c>
    </row>
    <row r="1312" spans="1:6">
      <c r="A1312" s="10" t="s">
        <v>789</v>
      </c>
      <c r="B1312" s="10" t="s">
        <v>152</v>
      </c>
      <c r="C1312" s="10">
        <v>3.9371396999999999</v>
      </c>
      <c r="D1312" s="11">
        <v>1.03054925147208E-139</v>
      </c>
      <c r="E1312" s="11">
        <v>8.6119684886794407E-137</v>
      </c>
      <c r="F1312" s="10">
        <v>25.162533</v>
      </c>
    </row>
    <row r="1313" spans="1:6">
      <c r="A1313" s="10" t="s">
        <v>789</v>
      </c>
      <c r="B1313" s="10" t="s">
        <v>1044</v>
      </c>
      <c r="C1313" s="10">
        <v>2.24336</v>
      </c>
      <c r="D1313" s="11">
        <v>1.03343621864153E-139</v>
      </c>
      <c r="E1313" s="11">
        <v>8.6119684886794407E-137</v>
      </c>
      <c r="F1313" s="10">
        <v>25.162421999999999</v>
      </c>
    </row>
    <row r="1314" spans="1:6">
      <c r="A1314" s="10" t="s">
        <v>789</v>
      </c>
      <c r="B1314" s="10" t="s">
        <v>216</v>
      </c>
      <c r="C1314" s="10">
        <v>3.4531288</v>
      </c>
      <c r="D1314" s="11">
        <v>7.1862160365011396E-139</v>
      </c>
      <c r="E1314" s="11">
        <v>5.5278584896162599E-136</v>
      </c>
      <c r="F1314" s="10">
        <v>25.085353999999999</v>
      </c>
    </row>
    <row r="1315" spans="1:6">
      <c r="A1315" s="10" t="s">
        <v>789</v>
      </c>
      <c r="B1315" s="10" t="s">
        <v>145</v>
      </c>
      <c r="C1315" s="10">
        <v>1.9723146</v>
      </c>
      <c r="D1315" s="11">
        <v>1.41459162531242E-135</v>
      </c>
      <c r="E1315" s="11">
        <v>1.01042258950887E-132</v>
      </c>
      <c r="F1315" s="10">
        <v>24.781631000000001</v>
      </c>
    </row>
    <row r="1316" spans="1:6">
      <c r="A1316" s="10" t="s">
        <v>789</v>
      </c>
      <c r="B1316" s="10" t="s">
        <v>1013</v>
      </c>
      <c r="C1316" s="10">
        <v>3.3120457999999999</v>
      </c>
      <c r="D1316" s="11">
        <v>3.7183932417980401E-134</v>
      </c>
      <c r="E1316" s="11">
        <v>2.47892882786536E-131</v>
      </c>
      <c r="F1316" s="10">
        <v>24.64958</v>
      </c>
    </row>
    <row r="1317" spans="1:6">
      <c r="A1317" s="10" t="s">
        <v>789</v>
      </c>
      <c r="B1317" s="10" t="s">
        <v>275</v>
      </c>
      <c r="C1317" s="10">
        <v>2.5516746000000001</v>
      </c>
      <c r="D1317" s="11">
        <v>5.1448308222633497E-134</v>
      </c>
      <c r="E1317" s="11">
        <v>3.2155192639145898E-131</v>
      </c>
      <c r="F1317" s="10">
        <v>24.636427000000001</v>
      </c>
    </row>
    <row r="1318" spans="1:6">
      <c r="A1318" s="10" t="s">
        <v>789</v>
      </c>
      <c r="B1318" s="10" t="s">
        <v>1229</v>
      </c>
      <c r="C1318" s="10">
        <v>3.8240569999999998</v>
      </c>
      <c r="D1318" s="11">
        <v>2.8900541487039001E-132</v>
      </c>
      <c r="E1318" s="11">
        <v>1.7000318521787599E-129</v>
      </c>
      <c r="F1318" s="10">
        <v>24.472635</v>
      </c>
    </row>
    <row r="1319" spans="1:6">
      <c r="A1319" s="10" t="s">
        <v>789</v>
      </c>
      <c r="B1319" s="10" t="s">
        <v>1086</v>
      </c>
      <c r="C1319" s="10">
        <v>3.5350833000000002</v>
      </c>
      <c r="D1319" s="11">
        <v>2.7672131128202702E-131</v>
      </c>
      <c r="E1319" s="11">
        <v>1.5373406182334801E-128</v>
      </c>
      <c r="F1319" s="10">
        <v>24.380302</v>
      </c>
    </row>
    <row r="1320" spans="1:6">
      <c r="A1320" s="10" t="s">
        <v>789</v>
      </c>
      <c r="B1320" s="10" t="s">
        <v>1023</v>
      </c>
      <c r="C1320" s="10">
        <v>3.7623959</v>
      </c>
      <c r="D1320" s="11">
        <v>8.1398940876374598E-131</v>
      </c>
      <c r="E1320" s="11">
        <v>4.28415478296708E-128</v>
      </c>
      <c r="F1320" s="10">
        <v>24.336082000000001</v>
      </c>
    </row>
    <row r="1321" spans="1:6">
      <c r="A1321" s="10" t="s">
        <v>789</v>
      </c>
      <c r="B1321" s="10" t="s">
        <v>1046</v>
      </c>
      <c r="C1321" s="10">
        <v>3.2471595</v>
      </c>
      <c r="D1321" s="11">
        <v>2.4448516929601601E-128</v>
      </c>
      <c r="E1321" s="11">
        <v>1.2224258464800799E-125</v>
      </c>
      <c r="F1321" s="10">
        <v>24.100919999999999</v>
      </c>
    </row>
    <row r="1322" spans="1:6">
      <c r="A1322" s="10" t="s">
        <v>1230</v>
      </c>
      <c r="B1322" s="10" t="s">
        <v>1231</v>
      </c>
      <c r="C1322" s="10">
        <v>6.0863930000000002</v>
      </c>
      <c r="D1322" s="11">
        <v>2.05077113532805E-173</v>
      </c>
      <c r="E1322" s="11">
        <v>2.05077113532805E-169</v>
      </c>
      <c r="F1322" s="10">
        <v>28.073729</v>
      </c>
    </row>
    <row r="1323" spans="1:6">
      <c r="A1323" s="10" t="s">
        <v>1230</v>
      </c>
      <c r="B1323" s="10" t="s">
        <v>1178</v>
      </c>
      <c r="C1323" s="10">
        <v>5.5170570000000003</v>
      </c>
      <c r="D1323" s="11">
        <v>1.49268982035817E-172</v>
      </c>
      <c r="E1323" s="11">
        <v>7.4634491017908905E-169</v>
      </c>
      <c r="F1323" s="10">
        <v>28.003025000000001</v>
      </c>
    </row>
    <row r="1324" spans="1:6">
      <c r="A1324" s="10" t="s">
        <v>1230</v>
      </c>
      <c r="B1324" s="10" t="s">
        <v>1232</v>
      </c>
      <c r="C1324" s="10">
        <v>4.2386609999999996</v>
      </c>
      <c r="D1324" s="11">
        <v>1.0571378564750501E-158</v>
      </c>
      <c r="E1324" s="11">
        <v>2.64284464118763E-155</v>
      </c>
      <c r="F1324" s="10">
        <v>26.8416</v>
      </c>
    </row>
    <row r="1325" spans="1:6">
      <c r="A1325" s="10" t="s">
        <v>1230</v>
      </c>
      <c r="B1325" s="10" t="s">
        <v>50</v>
      </c>
      <c r="C1325" s="10">
        <v>4.6567949999999998</v>
      </c>
      <c r="D1325" s="11">
        <v>8.8745842498597802E-151</v>
      </c>
      <c r="E1325" s="11">
        <v>1.7749168499719499E-147</v>
      </c>
      <c r="F1325" s="10">
        <v>26.154001000000001</v>
      </c>
    </row>
    <row r="1326" spans="1:6">
      <c r="A1326" s="10" t="s">
        <v>1230</v>
      </c>
      <c r="B1326" s="10" t="s">
        <v>226</v>
      </c>
      <c r="C1326" s="10">
        <v>3.7258657999999998</v>
      </c>
      <c r="D1326" s="11">
        <v>2.30681170737035E-150</v>
      </c>
      <c r="E1326" s="11">
        <v>3.8446861789505802E-147</v>
      </c>
      <c r="F1326" s="10">
        <v>26.117505999999999</v>
      </c>
    </row>
    <row r="1327" spans="1:6">
      <c r="A1327" s="10" t="s">
        <v>1230</v>
      </c>
      <c r="B1327" s="10" t="s">
        <v>1233</v>
      </c>
      <c r="C1327" s="10">
        <v>6.9660299999999999</v>
      </c>
      <c r="D1327" s="11">
        <v>1.3325588706585299E-148</v>
      </c>
      <c r="E1327" s="11">
        <v>1.9036555295121899E-145</v>
      </c>
      <c r="F1327" s="10">
        <v>25.961956000000001</v>
      </c>
    </row>
    <row r="1328" spans="1:6">
      <c r="A1328" s="10" t="s">
        <v>1230</v>
      </c>
      <c r="B1328" s="10" t="s">
        <v>1118</v>
      </c>
      <c r="C1328" s="10">
        <v>4.4912995999999996</v>
      </c>
      <c r="D1328" s="11">
        <v>3.5972812360476301E-145</v>
      </c>
      <c r="E1328" s="11">
        <v>4.4966015450595401E-142</v>
      </c>
      <c r="F1328" s="10">
        <v>25.656288</v>
      </c>
    </row>
    <row r="1329" spans="1:6">
      <c r="A1329" s="10" t="s">
        <v>1230</v>
      </c>
      <c r="B1329" s="10" t="s">
        <v>1234</v>
      </c>
      <c r="C1329" s="10">
        <v>5.7092147000000004</v>
      </c>
      <c r="D1329" s="11">
        <v>1.0607523844597E-140</v>
      </c>
      <c r="E1329" s="11">
        <v>1.17861376051077E-137</v>
      </c>
      <c r="F1329" s="10">
        <v>25.252590000000001</v>
      </c>
    </row>
    <row r="1330" spans="1:6">
      <c r="A1330" s="10" t="s">
        <v>1230</v>
      </c>
      <c r="B1330" s="10" t="s">
        <v>249</v>
      </c>
      <c r="C1330" s="10">
        <v>3.2813040999999998</v>
      </c>
      <c r="D1330" s="11">
        <v>1.21169474732052E-140</v>
      </c>
      <c r="E1330" s="11">
        <v>1.21169474732052E-137</v>
      </c>
      <c r="F1330" s="10">
        <v>25.247330000000002</v>
      </c>
    </row>
    <row r="1331" spans="1:6">
      <c r="A1331" s="10" t="s">
        <v>1230</v>
      </c>
      <c r="B1331" s="10" t="s">
        <v>1016</v>
      </c>
      <c r="C1331" s="10">
        <v>4.0792403000000004</v>
      </c>
      <c r="D1331" s="11">
        <v>3.0407518990751802E-140</v>
      </c>
      <c r="E1331" s="11">
        <v>2.76431990825016E-137</v>
      </c>
      <c r="F1331" s="10">
        <v>25.210916999999998</v>
      </c>
    </row>
    <row r="1332" spans="1:6">
      <c r="A1332" s="10" t="s">
        <v>1230</v>
      </c>
      <c r="B1332" s="10" t="s">
        <v>209</v>
      </c>
      <c r="C1332" s="10">
        <v>3.2729425000000001</v>
      </c>
      <c r="D1332" s="11">
        <v>1.57667276982057E-139</v>
      </c>
      <c r="E1332" s="11">
        <v>1.3138939748504799E-136</v>
      </c>
      <c r="F1332" s="10">
        <v>25.145655000000001</v>
      </c>
    </row>
    <row r="1333" spans="1:6">
      <c r="A1333" s="10" t="s">
        <v>1230</v>
      </c>
      <c r="B1333" s="10" t="s">
        <v>1235</v>
      </c>
      <c r="C1333" s="10">
        <v>5.5704694000000003</v>
      </c>
      <c r="D1333" s="11">
        <v>8.8510597287321997E-139</v>
      </c>
      <c r="E1333" s="11">
        <v>6.8085074836401502E-136</v>
      </c>
      <c r="F1333" s="10">
        <v>25.077058999999998</v>
      </c>
    </row>
    <row r="1334" spans="1:6">
      <c r="A1334" s="10" t="s">
        <v>1230</v>
      </c>
      <c r="B1334" s="10" t="s">
        <v>1236</v>
      </c>
      <c r="C1334" s="10">
        <v>3.5170197000000001</v>
      </c>
      <c r="D1334" s="11">
        <v>2.15039448710856E-128</v>
      </c>
      <c r="E1334" s="11">
        <v>1.5359960622204001E-125</v>
      </c>
      <c r="F1334" s="10">
        <v>24.106234000000001</v>
      </c>
    </row>
    <row r="1335" spans="1:6">
      <c r="A1335" s="10" t="s">
        <v>1230</v>
      </c>
      <c r="B1335" s="10" t="s">
        <v>1237</v>
      </c>
      <c r="C1335" s="10">
        <v>5.0078579999999997</v>
      </c>
      <c r="D1335" s="11">
        <v>7.3378066158485099E-122</v>
      </c>
      <c r="E1335" s="11">
        <v>4.8918710772323402E-119</v>
      </c>
      <c r="F1335" s="10">
        <v>23.475041999999998</v>
      </c>
    </row>
    <row r="1336" spans="1:6">
      <c r="A1336" s="10" t="s">
        <v>1230</v>
      </c>
      <c r="B1336" s="10" t="s">
        <v>1238</v>
      </c>
      <c r="C1336" s="10">
        <v>2.3513508000000001</v>
      </c>
      <c r="D1336" s="11">
        <v>5.5283818644349399E-120</v>
      </c>
      <c r="E1336" s="11">
        <v>3.4552386652718303E-117</v>
      </c>
      <c r="F1336" s="10">
        <v>23.29054</v>
      </c>
    </row>
    <row r="1337" spans="1:6">
      <c r="A1337" s="10" t="s">
        <v>1230</v>
      </c>
      <c r="B1337" s="10" t="s">
        <v>213</v>
      </c>
      <c r="C1337" s="10">
        <v>3.2968788</v>
      </c>
      <c r="D1337" s="11">
        <v>6.7224870576987795E-119</v>
      </c>
      <c r="E1337" s="11">
        <v>3.9544041515875202E-116</v>
      </c>
      <c r="F1337" s="10">
        <v>23.183230999999999</v>
      </c>
    </row>
    <row r="1338" spans="1:6">
      <c r="A1338" s="10" t="s">
        <v>1230</v>
      </c>
      <c r="B1338" s="10" t="s">
        <v>1085</v>
      </c>
      <c r="C1338" s="10">
        <v>3.1169376</v>
      </c>
      <c r="D1338" s="11">
        <v>5.04957623358401E-118</v>
      </c>
      <c r="E1338" s="11">
        <v>2.8053201297688899E-115</v>
      </c>
      <c r="F1338" s="10">
        <v>23.096250000000001</v>
      </c>
    </row>
    <row r="1339" spans="1:6">
      <c r="A1339" s="10" t="s">
        <v>1230</v>
      </c>
      <c r="B1339" s="10" t="s">
        <v>1239</v>
      </c>
      <c r="C1339" s="10">
        <v>5.1499046999999996</v>
      </c>
      <c r="D1339" s="11">
        <v>1.13511420602949E-117</v>
      </c>
      <c r="E1339" s="11">
        <v>5.9742852948920897E-115</v>
      </c>
      <c r="F1339" s="10">
        <v>23.061218</v>
      </c>
    </row>
    <row r="1340" spans="1:6">
      <c r="A1340" s="10" t="s">
        <v>1230</v>
      </c>
      <c r="B1340" s="10" t="s">
        <v>1008</v>
      </c>
      <c r="C1340" s="10">
        <v>4.7513404000000001</v>
      </c>
      <c r="D1340" s="11">
        <v>9.5711498960063805E-115</v>
      </c>
      <c r="E1340" s="11">
        <v>4.7855749480031896E-112</v>
      </c>
      <c r="F1340" s="10">
        <v>22.767761</v>
      </c>
    </row>
    <row r="1341" spans="1:6">
      <c r="A1341" s="10" t="s">
        <v>1230</v>
      </c>
      <c r="B1341" s="10" t="s">
        <v>1240</v>
      </c>
      <c r="C1341" s="10">
        <v>3.1765601999999999</v>
      </c>
      <c r="D1341" s="11">
        <v>1.3757357392070599E-114</v>
      </c>
      <c r="E1341" s="11">
        <v>6.5511225676526799E-112</v>
      </c>
      <c r="F1341" s="10">
        <v>22.751850000000001</v>
      </c>
    </row>
    <row r="1342" spans="1:6">
      <c r="A1342" s="10" t="s">
        <v>794</v>
      </c>
      <c r="B1342" s="10" t="s">
        <v>918</v>
      </c>
      <c r="C1342" s="10">
        <v>3.6869044</v>
      </c>
      <c r="D1342" s="11">
        <v>1.00906593963531E-114</v>
      </c>
      <c r="E1342" s="11">
        <v>1.0090659396353101E-110</v>
      </c>
      <c r="F1342" s="10">
        <v>22.765443999999999</v>
      </c>
    </row>
    <row r="1343" spans="1:6">
      <c r="A1343" s="10" t="s">
        <v>794</v>
      </c>
      <c r="B1343" s="10" t="s">
        <v>1026</v>
      </c>
      <c r="C1343" s="10">
        <v>2.0906235999999998</v>
      </c>
      <c r="D1343" s="11">
        <v>2.35712011767401E-98</v>
      </c>
      <c r="E1343" s="11">
        <v>9.7282129872385394E-95</v>
      </c>
      <c r="F1343" s="10">
        <v>21.048565</v>
      </c>
    </row>
    <row r="1344" spans="1:6">
      <c r="A1344" s="10" t="s">
        <v>794</v>
      </c>
      <c r="B1344" s="10" t="s">
        <v>226</v>
      </c>
      <c r="C1344" s="10">
        <v>3.3176603</v>
      </c>
      <c r="D1344" s="11">
        <v>2.91846389617156E-98</v>
      </c>
      <c r="E1344" s="11">
        <v>9.7282129872385394E-95</v>
      </c>
      <c r="F1344" s="10">
        <v>21.038435</v>
      </c>
    </row>
    <row r="1345" spans="1:6">
      <c r="A1345" s="10" t="s">
        <v>794</v>
      </c>
      <c r="B1345" s="10" t="s">
        <v>159</v>
      </c>
      <c r="C1345" s="10">
        <v>3.4738823999999999</v>
      </c>
      <c r="D1345" s="11">
        <v>9.1903310324979402E-95</v>
      </c>
      <c r="E1345" s="11">
        <v>2.2975827581244801E-91</v>
      </c>
      <c r="F1345" s="10">
        <v>20.652916000000001</v>
      </c>
    </row>
    <row r="1346" spans="1:6">
      <c r="A1346" s="10" t="s">
        <v>794</v>
      </c>
      <c r="B1346" s="10" t="s">
        <v>1136</v>
      </c>
      <c r="C1346" s="10">
        <v>4.5782446999999999</v>
      </c>
      <c r="D1346" s="11">
        <v>2.09306258391747E-85</v>
      </c>
      <c r="E1346" s="11">
        <v>4.1861251678349402E-82</v>
      </c>
      <c r="F1346" s="10">
        <v>19.584585000000001</v>
      </c>
    </row>
    <row r="1347" spans="1:6">
      <c r="A1347" s="10" t="s">
        <v>794</v>
      </c>
      <c r="B1347" s="10" t="s">
        <v>1079</v>
      </c>
      <c r="C1347" s="10">
        <v>5.3855659999999999</v>
      </c>
      <c r="D1347" s="11">
        <v>3.58066260539019E-84</v>
      </c>
      <c r="E1347" s="11">
        <v>5.9677710089836596E-81</v>
      </c>
      <c r="F1347" s="10">
        <v>19.439437999999999</v>
      </c>
    </row>
    <row r="1348" spans="1:6">
      <c r="A1348" s="10" t="s">
        <v>794</v>
      </c>
      <c r="B1348" s="10" t="s">
        <v>994</v>
      </c>
      <c r="C1348" s="10">
        <v>2.4659673999999998</v>
      </c>
      <c r="D1348" s="11">
        <v>1.12950773598115E-81</v>
      </c>
      <c r="E1348" s="11">
        <v>1.61358247997307E-78</v>
      </c>
      <c r="F1348" s="10">
        <v>19.141953999999998</v>
      </c>
    </row>
    <row r="1349" spans="1:6">
      <c r="A1349" s="10" t="s">
        <v>794</v>
      </c>
      <c r="B1349" s="10" t="s">
        <v>1134</v>
      </c>
      <c r="C1349" s="10">
        <v>6.3355173999999996</v>
      </c>
      <c r="D1349" s="11">
        <v>2.1378535854694601E-81</v>
      </c>
      <c r="E1349" s="11">
        <v>2.4997737629625202E-78</v>
      </c>
      <c r="F1349" s="10">
        <v>19.108685999999999</v>
      </c>
    </row>
    <row r="1350" spans="1:6">
      <c r="A1350" s="10" t="s">
        <v>794</v>
      </c>
      <c r="B1350" s="10" t="s">
        <v>946</v>
      </c>
      <c r="C1350" s="10">
        <v>2.0937157000000002</v>
      </c>
      <c r="D1350" s="11">
        <v>2.2497963866662701E-81</v>
      </c>
      <c r="E1350" s="11">
        <v>2.4997737629625202E-78</v>
      </c>
      <c r="F1350" s="10">
        <v>19.106021999999999</v>
      </c>
    </row>
    <row r="1351" spans="1:6">
      <c r="A1351" s="10" t="s">
        <v>794</v>
      </c>
      <c r="B1351" s="10" t="s">
        <v>889</v>
      </c>
      <c r="C1351" s="10">
        <v>2.9336799999999998</v>
      </c>
      <c r="D1351" s="11">
        <v>2.3627077179600301E-80</v>
      </c>
      <c r="E1351" s="11">
        <v>2.3627077179600299E-77</v>
      </c>
      <c r="F1351" s="10">
        <v>18.982883000000001</v>
      </c>
    </row>
    <row r="1352" spans="1:6">
      <c r="A1352" s="10" t="s">
        <v>794</v>
      </c>
      <c r="B1352" s="10" t="s">
        <v>1133</v>
      </c>
      <c r="C1352" s="10">
        <v>3.357243</v>
      </c>
      <c r="D1352" s="11">
        <v>6.0556821220432603E-80</v>
      </c>
      <c r="E1352" s="11">
        <v>5.5051655654938699E-77</v>
      </c>
      <c r="F1352" s="10">
        <v>18.933374000000001</v>
      </c>
    </row>
    <row r="1353" spans="1:6">
      <c r="A1353" s="10" t="s">
        <v>794</v>
      </c>
      <c r="B1353" s="10" t="s">
        <v>1132</v>
      </c>
      <c r="C1353" s="10">
        <v>2.4241988999999999</v>
      </c>
      <c r="D1353" s="11">
        <v>9.2715649141214901E-79</v>
      </c>
      <c r="E1353" s="11">
        <v>7.72630409510124E-76</v>
      </c>
      <c r="F1353" s="10">
        <v>18.789114000000001</v>
      </c>
    </row>
    <row r="1354" spans="1:6">
      <c r="A1354" s="10" t="s">
        <v>794</v>
      </c>
      <c r="B1354" s="10" t="s">
        <v>1028</v>
      </c>
      <c r="C1354" s="10">
        <v>2.8536339000000002</v>
      </c>
      <c r="D1354" s="11">
        <v>1.8197098988671501E-78</v>
      </c>
      <c r="E1354" s="11">
        <v>1.3997768452824201E-75</v>
      </c>
      <c r="F1354" s="10">
        <v>18.753291999999998</v>
      </c>
    </row>
    <row r="1355" spans="1:6">
      <c r="A1355" s="10" t="s">
        <v>794</v>
      </c>
      <c r="B1355" s="10" t="s">
        <v>286</v>
      </c>
      <c r="C1355" s="10">
        <v>4.4661650000000002</v>
      </c>
      <c r="D1355" s="11">
        <v>3.0023991476414598E-77</v>
      </c>
      <c r="E1355" s="11">
        <v>2.1445708197439001E-74</v>
      </c>
      <c r="F1355" s="10">
        <v>18.603636000000002</v>
      </c>
    </row>
    <row r="1356" spans="1:6">
      <c r="A1356" s="10" t="s">
        <v>794</v>
      </c>
      <c r="B1356" s="10" t="s">
        <v>1241</v>
      </c>
      <c r="C1356" s="10">
        <v>2.6411666999999999</v>
      </c>
      <c r="D1356" s="11">
        <v>3.0660288441665902E-75</v>
      </c>
      <c r="E1356" s="11">
        <v>2.0440192294443899E-72</v>
      </c>
      <c r="F1356" s="10">
        <v>18.354012999999998</v>
      </c>
    </row>
    <row r="1357" spans="1:6">
      <c r="A1357" s="10" t="s">
        <v>794</v>
      </c>
      <c r="B1357" s="10" t="s">
        <v>1242</v>
      </c>
      <c r="C1357" s="10">
        <v>4.0025180000000002</v>
      </c>
      <c r="D1357" s="11">
        <v>4.80997134096354E-75</v>
      </c>
      <c r="E1357" s="11">
        <v>3.0062320881022101E-72</v>
      </c>
      <c r="F1357" s="10">
        <v>18.329535</v>
      </c>
    </row>
    <row r="1358" spans="1:6">
      <c r="A1358" s="10" t="s">
        <v>794</v>
      </c>
      <c r="B1358" s="10" t="s">
        <v>840</v>
      </c>
      <c r="C1358" s="10">
        <v>3.3282430000000001</v>
      </c>
      <c r="D1358" s="11">
        <v>9.9101287370668308E-74</v>
      </c>
      <c r="E1358" s="11">
        <v>5.8294874923922499E-71</v>
      </c>
      <c r="F1358" s="10">
        <v>18.164223</v>
      </c>
    </row>
    <row r="1359" spans="1:6">
      <c r="A1359" s="10" t="s">
        <v>794</v>
      </c>
      <c r="B1359" s="10" t="s">
        <v>1017</v>
      </c>
      <c r="C1359" s="10">
        <v>2.4867647000000002</v>
      </c>
      <c r="D1359" s="11">
        <v>5.4840566769358799E-70</v>
      </c>
      <c r="E1359" s="11">
        <v>3.0466981538532601E-67</v>
      </c>
      <c r="F1359" s="10">
        <v>17.684877</v>
      </c>
    </row>
    <row r="1360" spans="1:6">
      <c r="A1360" s="10" t="s">
        <v>794</v>
      </c>
      <c r="B1360" s="10" t="s">
        <v>1243</v>
      </c>
      <c r="C1360" s="10">
        <v>3.7398858000000001</v>
      </c>
      <c r="D1360" s="11">
        <v>1.8570618384666399E-68</v>
      </c>
      <c r="E1360" s="11">
        <v>9.7740096761402596E-66</v>
      </c>
      <c r="F1360" s="10">
        <v>17.485216000000001</v>
      </c>
    </row>
    <row r="1361" spans="1:6">
      <c r="A1361" s="10" t="s">
        <v>794</v>
      </c>
      <c r="B1361" s="10" t="s">
        <v>915</v>
      </c>
      <c r="C1361" s="10">
        <v>2.987387</v>
      </c>
      <c r="D1361" s="11">
        <v>9.8035618989461094E-68</v>
      </c>
      <c r="E1361" s="11">
        <v>4.9017809494730504E-65</v>
      </c>
      <c r="F1361" s="10">
        <v>17.390115999999999</v>
      </c>
    </row>
    <row r="1362" spans="1:6">
      <c r="A1362" s="10" t="s">
        <v>798</v>
      </c>
      <c r="B1362" s="10" t="s">
        <v>203</v>
      </c>
      <c r="C1362" s="10">
        <v>4.8827075999999998</v>
      </c>
      <c r="D1362" s="11">
        <v>3.0703165854907701E-120</v>
      </c>
      <c r="E1362" s="11">
        <v>3.0703165854907699E-116</v>
      </c>
      <c r="F1362" s="10">
        <v>23.315733000000002</v>
      </c>
    </row>
    <row r="1363" spans="1:6">
      <c r="A1363" s="10" t="s">
        <v>798</v>
      </c>
      <c r="B1363" s="10" t="s">
        <v>226</v>
      </c>
      <c r="C1363" s="10">
        <v>3.6384099999999999</v>
      </c>
      <c r="D1363" s="11">
        <v>1.9497084732643098E-102</v>
      </c>
      <c r="E1363" s="11">
        <v>9.7485423663215905E-99</v>
      </c>
      <c r="F1363" s="10">
        <v>21.489554999999999</v>
      </c>
    </row>
    <row r="1364" spans="1:6">
      <c r="A1364" s="10" t="s">
        <v>798</v>
      </c>
      <c r="B1364" s="10" t="s">
        <v>1003</v>
      </c>
      <c r="C1364" s="10">
        <v>3.5084339999999998</v>
      </c>
      <c r="D1364" s="11">
        <v>3.90784933038433E-97</v>
      </c>
      <c r="E1364" s="11">
        <v>1.3026164434614399E-93</v>
      </c>
      <c r="F1364" s="10">
        <v>20.915030000000002</v>
      </c>
    </row>
    <row r="1365" spans="1:6">
      <c r="A1365" s="10" t="s">
        <v>798</v>
      </c>
      <c r="B1365" s="10" t="s">
        <v>1004</v>
      </c>
      <c r="C1365" s="10">
        <v>4.2305789999999996</v>
      </c>
      <c r="D1365" s="11">
        <v>5.4741290198612398E-80</v>
      </c>
      <c r="E1365" s="11">
        <v>1.3685322549653101E-76</v>
      </c>
      <c r="F1365" s="10">
        <v>18.938690000000001</v>
      </c>
    </row>
    <row r="1366" spans="1:6">
      <c r="A1366" s="10" t="s">
        <v>798</v>
      </c>
      <c r="B1366" s="10" t="s">
        <v>946</v>
      </c>
      <c r="C1366" s="10">
        <v>2.1208444000000002</v>
      </c>
      <c r="D1366" s="11">
        <v>1.49935005366153E-74</v>
      </c>
      <c r="E1366" s="11">
        <v>2.9987001073230601E-71</v>
      </c>
      <c r="F1366" s="10">
        <v>18.267588</v>
      </c>
    </row>
    <row r="1367" spans="1:6">
      <c r="A1367" s="10" t="s">
        <v>798</v>
      </c>
      <c r="B1367" s="10" t="s">
        <v>893</v>
      </c>
      <c r="C1367" s="10">
        <v>2.7957372999999999</v>
      </c>
      <c r="D1367" s="11">
        <v>5.90524963454354E-73</v>
      </c>
      <c r="E1367" s="11">
        <v>9.8420827242392297E-70</v>
      </c>
      <c r="F1367" s="10">
        <v>18.065989999999999</v>
      </c>
    </row>
    <row r="1368" spans="1:6">
      <c r="A1368" s="10" t="s">
        <v>798</v>
      </c>
      <c r="B1368" s="10" t="s">
        <v>133</v>
      </c>
      <c r="C1368" s="10">
        <v>2.8057072000000001</v>
      </c>
      <c r="D1368" s="11">
        <v>4.8003675153915202E-70</v>
      </c>
      <c r="E1368" s="11">
        <v>6.8576678791307494E-67</v>
      </c>
      <c r="F1368" s="10">
        <v>17.69238</v>
      </c>
    </row>
    <row r="1369" spans="1:6">
      <c r="A1369" s="10" t="s">
        <v>798</v>
      </c>
      <c r="B1369" s="10" t="s">
        <v>927</v>
      </c>
      <c r="C1369" s="10">
        <v>2.9932553999999998</v>
      </c>
      <c r="D1369" s="11">
        <v>1.9901198330552301E-67</v>
      </c>
      <c r="E1369" s="11">
        <v>2.4876497913190398E-64</v>
      </c>
      <c r="F1369" s="10">
        <v>17.349487</v>
      </c>
    </row>
    <row r="1370" spans="1:6">
      <c r="A1370" s="10" t="s">
        <v>798</v>
      </c>
      <c r="B1370" s="10" t="s">
        <v>215</v>
      </c>
      <c r="C1370" s="10">
        <v>2.1065178000000002</v>
      </c>
      <c r="D1370" s="11">
        <v>3.1358053749780801E-65</v>
      </c>
      <c r="E1370" s="11">
        <v>3.4842281944200901E-62</v>
      </c>
      <c r="F1370" s="10">
        <v>17.056342999999998</v>
      </c>
    </row>
    <row r="1371" spans="1:6">
      <c r="A1371" s="10" t="s">
        <v>798</v>
      </c>
      <c r="B1371" s="10" t="s">
        <v>980</v>
      </c>
      <c r="C1371" s="10">
        <v>4.5170659999999998</v>
      </c>
      <c r="D1371" s="11">
        <v>2.9359217760901699E-64</v>
      </c>
      <c r="E1371" s="11">
        <v>2.9359217760901702E-61</v>
      </c>
      <c r="F1371" s="10">
        <v>16.925152000000001</v>
      </c>
    </row>
    <row r="1372" spans="1:6">
      <c r="A1372" s="10" t="s">
        <v>798</v>
      </c>
      <c r="B1372" s="10" t="s">
        <v>1244</v>
      </c>
      <c r="C1372" s="10">
        <v>2.7970088</v>
      </c>
      <c r="D1372" s="11">
        <v>7.40629150927639E-63</v>
      </c>
      <c r="E1372" s="11">
        <v>6.7329922811603495E-60</v>
      </c>
      <c r="F1372" s="10">
        <v>16.734022</v>
      </c>
    </row>
    <row r="1373" spans="1:6">
      <c r="A1373" s="10" t="s">
        <v>798</v>
      </c>
      <c r="B1373" s="10" t="s">
        <v>874</v>
      </c>
      <c r="C1373" s="10">
        <v>2.2116927999999998</v>
      </c>
      <c r="D1373" s="11">
        <v>5.6052247221667602E-58</v>
      </c>
      <c r="E1373" s="11">
        <v>4.6710206018056303E-55</v>
      </c>
      <c r="F1373" s="10">
        <v>16.051220000000001</v>
      </c>
    </row>
    <row r="1374" spans="1:6">
      <c r="A1374" s="10" t="s">
        <v>798</v>
      </c>
      <c r="B1374" s="10" t="s">
        <v>897</v>
      </c>
      <c r="C1374" s="10">
        <v>2.8831053</v>
      </c>
      <c r="D1374" s="11">
        <v>3.2724019742092101E-57</v>
      </c>
      <c r="E1374" s="11">
        <v>2.337429981578E-54</v>
      </c>
      <c r="F1374" s="10">
        <v>15.941344000000001</v>
      </c>
    </row>
    <row r="1375" spans="1:6">
      <c r="A1375" s="10" t="s">
        <v>798</v>
      </c>
      <c r="B1375" s="10" t="s">
        <v>928</v>
      </c>
      <c r="C1375" s="10">
        <v>2.8930015999999998</v>
      </c>
      <c r="D1375" s="11">
        <v>8.4431646346387199E-57</v>
      </c>
      <c r="E1375" s="11">
        <v>5.6287764230924805E-54</v>
      </c>
      <c r="F1375" s="10">
        <v>15.882008000000001</v>
      </c>
    </row>
    <row r="1376" spans="1:6">
      <c r="A1376" s="10" t="s">
        <v>798</v>
      </c>
      <c r="B1376" s="10" t="s">
        <v>1174</v>
      </c>
      <c r="C1376" s="10">
        <v>2.2666203999999999</v>
      </c>
      <c r="D1376" s="11">
        <v>2.34011888656238E-54</v>
      </c>
      <c r="E1376" s="11">
        <v>1.3765405215072801E-51</v>
      </c>
      <c r="F1376" s="10">
        <v>15.525271</v>
      </c>
    </row>
    <row r="1377" spans="1:6">
      <c r="A1377" s="10" t="s">
        <v>798</v>
      </c>
      <c r="B1377" s="10" t="s">
        <v>1001</v>
      </c>
      <c r="C1377" s="10">
        <v>2.2260724999999999</v>
      </c>
      <c r="D1377" s="11">
        <v>1.08630024293922E-52</v>
      </c>
      <c r="E1377" s="11">
        <v>6.0350013496623398E-50</v>
      </c>
      <c r="F1377" s="10">
        <v>15.277124000000001</v>
      </c>
    </row>
    <row r="1378" spans="1:6">
      <c r="A1378" s="10" t="s">
        <v>798</v>
      </c>
      <c r="B1378" s="10" t="s">
        <v>894</v>
      </c>
      <c r="C1378" s="10">
        <v>1.8049226</v>
      </c>
      <c r="D1378" s="11">
        <v>1.2957870076526499E-52</v>
      </c>
      <c r="E1378" s="11">
        <v>6.8199316192245101E-50</v>
      </c>
      <c r="F1378" s="10">
        <v>15.265625999999999</v>
      </c>
    </row>
    <row r="1379" spans="1:6">
      <c r="A1379" s="10" t="s">
        <v>798</v>
      </c>
      <c r="B1379" s="10" t="s">
        <v>1245</v>
      </c>
      <c r="C1379" s="10">
        <v>1.877086</v>
      </c>
      <c r="D1379" s="11">
        <v>2.10672618345268E-50</v>
      </c>
      <c r="E1379" s="11">
        <v>1.05336309172634E-47</v>
      </c>
      <c r="F1379" s="10">
        <v>14.929872</v>
      </c>
    </row>
    <row r="1380" spans="1:6">
      <c r="A1380" s="10" t="s">
        <v>798</v>
      </c>
      <c r="B1380" s="10" t="s">
        <v>914</v>
      </c>
      <c r="C1380" s="10">
        <v>1.7995672</v>
      </c>
      <c r="D1380" s="11">
        <v>5.7208914140242799E-49</v>
      </c>
      <c r="E1380" s="11">
        <v>2.7242340066782301E-46</v>
      </c>
      <c r="F1380" s="10">
        <v>14.708078</v>
      </c>
    </row>
    <row r="1381" spans="1:6">
      <c r="A1381" s="10" t="s">
        <v>798</v>
      </c>
      <c r="B1381" s="10" t="s">
        <v>957</v>
      </c>
      <c r="C1381" s="10">
        <v>2.3718925</v>
      </c>
      <c r="D1381" s="11">
        <v>8.5282754474051398E-49</v>
      </c>
      <c r="E1381" s="11">
        <v>3.8764888397296003E-46</v>
      </c>
      <c r="F1381" s="10">
        <v>14.681032</v>
      </c>
    </row>
    <row r="1382" spans="1:6">
      <c r="A1382" s="10" t="s">
        <v>802</v>
      </c>
      <c r="B1382" s="10" t="s">
        <v>1049</v>
      </c>
      <c r="C1382" s="10">
        <v>5.9142049999999999</v>
      </c>
      <c r="D1382" s="11">
        <v>4.2988839620669101E-122</v>
      </c>
      <c r="E1382" s="11">
        <v>4.2988839620669102E-118</v>
      </c>
      <c r="F1382" s="10">
        <v>23.497765999999999</v>
      </c>
    </row>
    <row r="1383" spans="1:6">
      <c r="A1383" s="10" t="s">
        <v>802</v>
      </c>
      <c r="B1383" s="10" t="s">
        <v>213</v>
      </c>
      <c r="C1383" s="10">
        <v>4.0579147000000004</v>
      </c>
      <c r="D1383" s="11">
        <v>5.4019475938494697E-104</v>
      </c>
      <c r="E1383" s="11">
        <v>2.7009737969247301E-100</v>
      </c>
      <c r="F1383" s="10">
        <v>21.655434</v>
      </c>
    </row>
    <row r="1384" spans="1:6">
      <c r="A1384" s="10" t="s">
        <v>802</v>
      </c>
      <c r="B1384" s="10" t="s">
        <v>227</v>
      </c>
      <c r="C1384" s="10">
        <v>3.2947570000000002</v>
      </c>
      <c r="D1384" s="11">
        <v>1.26783235119092E-98</v>
      </c>
      <c r="E1384" s="11">
        <v>4.22610783730308E-95</v>
      </c>
      <c r="F1384" s="10">
        <v>21.077940000000002</v>
      </c>
    </row>
    <row r="1385" spans="1:6">
      <c r="A1385" s="10" t="s">
        <v>802</v>
      </c>
      <c r="B1385" s="10" t="s">
        <v>242</v>
      </c>
      <c r="C1385" s="10">
        <v>3.2018255999999998</v>
      </c>
      <c r="D1385" s="11">
        <v>5.7843972715178196E-85</v>
      </c>
      <c r="E1385" s="11">
        <v>1.4460993178794501E-81</v>
      </c>
      <c r="F1385" s="10">
        <v>19.532744999999998</v>
      </c>
    </row>
    <row r="1386" spans="1:6">
      <c r="A1386" s="10" t="s">
        <v>802</v>
      </c>
      <c r="B1386" s="10" t="s">
        <v>1056</v>
      </c>
      <c r="C1386" s="10">
        <v>4.4377190000000004</v>
      </c>
      <c r="D1386" s="11">
        <v>4.4525095692568199E-79</v>
      </c>
      <c r="E1386" s="11">
        <v>8.9050191385136501E-76</v>
      </c>
      <c r="F1386" s="10">
        <v>18.828001</v>
      </c>
    </row>
    <row r="1387" spans="1:6">
      <c r="A1387" s="10" t="s">
        <v>802</v>
      </c>
      <c r="B1387" s="10" t="s">
        <v>309</v>
      </c>
      <c r="C1387" s="10">
        <v>2.9559340000000001</v>
      </c>
      <c r="D1387" s="11">
        <v>6.70471445326635E-78</v>
      </c>
      <c r="E1387" s="11">
        <v>1.1174524088777199E-74</v>
      </c>
      <c r="F1387" s="10">
        <v>18.683819</v>
      </c>
    </row>
    <row r="1388" spans="1:6">
      <c r="A1388" s="10" t="s">
        <v>802</v>
      </c>
      <c r="B1388" s="10" t="s">
        <v>231</v>
      </c>
      <c r="C1388" s="10">
        <v>2.7467139999999999</v>
      </c>
      <c r="D1388" s="11">
        <v>1.6471166529808E-71</v>
      </c>
      <c r="E1388" s="11">
        <v>2.0588958162260002E-68</v>
      </c>
      <c r="F1388" s="10">
        <v>17.88138</v>
      </c>
    </row>
    <row r="1389" spans="1:6">
      <c r="A1389" s="10" t="s">
        <v>802</v>
      </c>
      <c r="B1389" s="10" t="s">
        <v>263</v>
      </c>
      <c r="C1389" s="10">
        <v>3.4177718000000001</v>
      </c>
      <c r="D1389" s="11">
        <v>3.8231417086840098E-70</v>
      </c>
      <c r="E1389" s="11">
        <v>4.2479352318711297E-67</v>
      </c>
      <c r="F1389" s="10">
        <v>17.705200000000001</v>
      </c>
    </row>
    <row r="1390" spans="1:6">
      <c r="A1390" s="10" t="s">
        <v>802</v>
      </c>
      <c r="B1390" s="10" t="s">
        <v>1074</v>
      </c>
      <c r="C1390" s="10">
        <v>2.1262631000000001</v>
      </c>
      <c r="D1390" s="11">
        <v>9.3722846034036106E-68</v>
      </c>
      <c r="E1390" s="11">
        <v>9.3722846034036093E-65</v>
      </c>
      <c r="F1390" s="10">
        <v>17.392693999999999</v>
      </c>
    </row>
    <row r="1391" spans="1:6">
      <c r="A1391" s="10" t="s">
        <v>802</v>
      </c>
      <c r="B1391" s="10" t="s">
        <v>1246</v>
      </c>
      <c r="C1391" s="10">
        <v>6.2973166000000003</v>
      </c>
      <c r="D1391" s="11">
        <v>1.88099577812622E-63</v>
      </c>
      <c r="E1391" s="11">
        <v>1.44691982932786E-60</v>
      </c>
      <c r="F1391" s="10">
        <v>16.815436999999999</v>
      </c>
    </row>
    <row r="1392" spans="1:6">
      <c r="A1392" s="10" t="s">
        <v>802</v>
      </c>
      <c r="B1392" s="10" t="s">
        <v>957</v>
      </c>
      <c r="C1392" s="10">
        <v>2.8613667</v>
      </c>
      <c r="D1392" s="11">
        <v>5.3524756630519097E-62</v>
      </c>
      <c r="E1392" s="11">
        <v>3.5683171087012699E-59</v>
      </c>
      <c r="F1392" s="10">
        <v>16.615835000000001</v>
      </c>
    </row>
    <row r="1393" spans="1:6">
      <c r="A1393" s="10" t="s">
        <v>802</v>
      </c>
      <c r="B1393" s="10" t="s">
        <v>1247</v>
      </c>
      <c r="C1393" s="10">
        <v>2.9792825999999999</v>
      </c>
      <c r="D1393" s="11">
        <v>2.83466275436193E-60</v>
      </c>
      <c r="E1393" s="11">
        <v>1.77166422147621E-57</v>
      </c>
      <c r="F1393" s="10">
        <v>16.376072000000001</v>
      </c>
    </row>
    <row r="1394" spans="1:6">
      <c r="A1394" s="10" t="s">
        <v>802</v>
      </c>
      <c r="B1394" s="10" t="s">
        <v>1248</v>
      </c>
      <c r="C1394" s="10">
        <v>2.6760166000000001</v>
      </c>
      <c r="D1394" s="11">
        <v>2.30302828952931E-59</v>
      </c>
      <c r="E1394" s="11">
        <v>1.35472252325253E-56</v>
      </c>
      <c r="F1394" s="10">
        <v>16.248125000000002</v>
      </c>
    </row>
    <row r="1395" spans="1:6">
      <c r="A1395" s="10" t="s">
        <v>802</v>
      </c>
      <c r="B1395" s="10" t="s">
        <v>203</v>
      </c>
      <c r="C1395" s="10">
        <v>2.9324324000000002</v>
      </c>
      <c r="D1395" s="11">
        <v>1.72278503000123E-56</v>
      </c>
      <c r="E1395" s="11">
        <v>9.0672896315854505E-54</v>
      </c>
      <c r="F1395" s="10">
        <v>15.837217000000001</v>
      </c>
    </row>
    <row r="1396" spans="1:6">
      <c r="A1396" s="10" t="s">
        <v>802</v>
      </c>
      <c r="B1396" s="10" t="s">
        <v>135</v>
      </c>
      <c r="C1396" s="10">
        <v>2.1573137999999998</v>
      </c>
      <c r="D1396" s="11">
        <v>1.9546138273775999E-56</v>
      </c>
      <c r="E1396" s="11">
        <v>9.7730691368879997E-54</v>
      </c>
      <c r="F1396" s="10">
        <v>15.829275000000001</v>
      </c>
    </row>
    <row r="1397" spans="1:6">
      <c r="A1397" s="10" t="s">
        <v>802</v>
      </c>
      <c r="B1397" s="10" t="s">
        <v>142</v>
      </c>
      <c r="C1397" s="10">
        <v>2.3902442000000002</v>
      </c>
      <c r="D1397" s="11">
        <v>3.74077074962154E-56</v>
      </c>
      <c r="E1397" s="11">
        <v>1.71693960635329E-53</v>
      </c>
      <c r="F1397" s="10">
        <v>15.788378</v>
      </c>
    </row>
    <row r="1398" spans="1:6">
      <c r="A1398" s="10" t="s">
        <v>802</v>
      </c>
      <c r="B1398" s="10" t="s">
        <v>1249</v>
      </c>
      <c r="C1398" s="10">
        <v>3.5908728000000001</v>
      </c>
      <c r="D1398" s="11">
        <v>3.7772671339772398E-56</v>
      </c>
      <c r="E1398" s="11">
        <v>1.71693960635329E-53</v>
      </c>
      <c r="F1398" s="10">
        <v>15.787765500000001</v>
      </c>
    </row>
    <row r="1399" spans="1:6">
      <c r="A1399" s="10" t="s">
        <v>802</v>
      </c>
      <c r="B1399" s="10" t="s">
        <v>1250</v>
      </c>
      <c r="C1399" s="10">
        <v>2.4336426000000002</v>
      </c>
      <c r="D1399" s="11">
        <v>1.8273413312505002E-55</v>
      </c>
      <c r="E1399" s="11">
        <v>7.9449623097848003E-53</v>
      </c>
      <c r="F1399" s="10">
        <v>15.687996</v>
      </c>
    </row>
    <row r="1400" spans="1:6">
      <c r="A1400" s="10" t="s">
        <v>802</v>
      </c>
      <c r="B1400" s="10" t="s">
        <v>1251</v>
      </c>
      <c r="C1400" s="10">
        <v>2.5910834999999999</v>
      </c>
      <c r="D1400" s="11">
        <v>3.65161459232226E-54</v>
      </c>
      <c r="E1400" s="11">
        <v>1.5215060801342699E-51</v>
      </c>
      <c r="F1400" s="10">
        <v>15.496702000000001</v>
      </c>
    </row>
    <row r="1401" spans="1:6">
      <c r="A1401" s="10" t="s">
        <v>802</v>
      </c>
      <c r="B1401" s="10" t="s">
        <v>275</v>
      </c>
      <c r="C1401" s="10">
        <v>1.9001739</v>
      </c>
      <c r="D1401" s="11">
        <v>1.99224107949995E-53</v>
      </c>
      <c r="E1401" s="11">
        <v>7.6624656903844205E-51</v>
      </c>
      <c r="F1401" s="10">
        <v>15.387283</v>
      </c>
    </row>
    <row r="1402" spans="1:6">
      <c r="A1402" s="10" t="s">
        <v>806</v>
      </c>
      <c r="B1402" s="10" t="s">
        <v>944</v>
      </c>
      <c r="C1402" s="10">
        <v>6.3715624999999996</v>
      </c>
      <c r="D1402" s="11">
        <v>1.23208977514008E-95</v>
      </c>
      <c r="E1402" s="11">
        <v>1.23208977514008E-91</v>
      </c>
      <c r="F1402" s="10">
        <v>20.749758</v>
      </c>
    </row>
    <row r="1403" spans="1:6">
      <c r="A1403" s="10" t="s">
        <v>806</v>
      </c>
      <c r="B1403" s="10" t="s">
        <v>950</v>
      </c>
      <c r="C1403" s="10">
        <v>5.4878039999999997</v>
      </c>
      <c r="D1403" s="11">
        <v>6.1844995324847398E-95</v>
      </c>
      <c r="E1403" s="11">
        <v>3.0922497662423699E-91</v>
      </c>
      <c r="F1403" s="10">
        <v>20.672039999999999</v>
      </c>
    </row>
    <row r="1404" spans="1:6">
      <c r="A1404" s="10" t="s">
        <v>806</v>
      </c>
      <c r="B1404" s="10" t="s">
        <v>947</v>
      </c>
      <c r="C1404" s="10">
        <v>5.2809075999999999</v>
      </c>
      <c r="D1404" s="11">
        <v>2.70915613791947E-92</v>
      </c>
      <c r="E1404" s="11">
        <v>9.0305204597315801E-89</v>
      </c>
      <c r="F1404" s="10">
        <v>20.376390000000001</v>
      </c>
    </row>
    <row r="1405" spans="1:6">
      <c r="A1405" s="10" t="s">
        <v>806</v>
      </c>
      <c r="B1405" s="10" t="s">
        <v>127</v>
      </c>
      <c r="C1405" s="10">
        <v>4.0048446999999996</v>
      </c>
      <c r="D1405" s="11">
        <v>6.6483461822472397E-91</v>
      </c>
      <c r="E1405" s="11">
        <v>1.6620865455618E-87</v>
      </c>
      <c r="F1405" s="10">
        <v>20.219100000000001</v>
      </c>
    </row>
    <row r="1406" spans="1:6">
      <c r="A1406" s="10" t="s">
        <v>806</v>
      </c>
      <c r="B1406" s="10" t="s">
        <v>1179</v>
      </c>
      <c r="C1406" s="10">
        <v>4.0883200000000004</v>
      </c>
      <c r="D1406" s="11">
        <v>1.33435177406263E-89</v>
      </c>
      <c r="E1406" s="11">
        <v>2.6687035481252699E-86</v>
      </c>
      <c r="F1406" s="10">
        <v>20.070581000000001</v>
      </c>
    </row>
    <row r="1407" spans="1:6">
      <c r="A1407" s="10" t="s">
        <v>806</v>
      </c>
      <c r="B1407" s="10" t="s">
        <v>1115</v>
      </c>
      <c r="C1407" s="10">
        <v>4.466901</v>
      </c>
      <c r="D1407" s="11">
        <v>1.2675089407153999E-88</v>
      </c>
      <c r="E1407" s="11">
        <v>2.1125149011923401E-85</v>
      </c>
      <c r="F1407" s="10">
        <v>19.958382</v>
      </c>
    </row>
    <row r="1408" spans="1:6">
      <c r="A1408" s="10" t="s">
        <v>806</v>
      </c>
      <c r="B1408" s="10" t="s">
        <v>952</v>
      </c>
      <c r="C1408" s="10">
        <v>4.0416984999999999</v>
      </c>
      <c r="D1408" s="11">
        <v>1.5871625413829801E-86</v>
      </c>
      <c r="E1408" s="11">
        <v>2.26737505911854E-83</v>
      </c>
      <c r="F1408" s="10">
        <v>19.715508</v>
      </c>
    </row>
    <row r="1409" spans="1:6">
      <c r="A1409" s="10" t="s">
        <v>806</v>
      </c>
      <c r="B1409" s="10" t="s">
        <v>946</v>
      </c>
      <c r="C1409" s="10">
        <v>2.468032</v>
      </c>
      <c r="D1409" s="11">
        <v>5.6689910029939798E-84</v>
      </c>
      <c r="E1409" s="11">
        <v>7.0862387537424801E-81</v>
      </c>
      <c r="F1409" s="10">
        <v>19.415849999999999</v>
      </c>
    </row>
    <row r="1410" spans="1:6">
      <c r="A1410" s="10" t="s">
        <v>806</v>
      </c>
      <c r="B1410" s="10" t="s">
        <v>949</v>
      </c>
      <c r="C1410" s="10">
        <v>4.3134227000000003</v>
      </c>
      <c r="D1410" s="11">
        <v>1.9547990289005599E-83</v>
      </c>
      <c r="E1410" s="11">
        <v>2.1719989210006202E-80</v>
      </c>
      <c r="F1410" s="10">
        <v>19.352160000000001</v>
      </c>
    </row>
    <row r="1411" spans="1:6">
      <c r="A1411" s="10" t="s">
        <v>806</v>
      </c>
      <c r="B1411" s="10" t="s">
        <v>909</v>
      </c>
      <c r="C1411" s="10">
        <v>4.0697755999999998</v>
      </c>
      <c r="D1411" s="11">
        <v>6.9099974882289296E-82</v>
      </c>
      <c r="E1411" s="11">
        <v>6.9099974882289296E-79</v>
      </c>
      <c r="F1411" s="10">
        <v>19.167539999999999</v>
      </c>
    </row>
    <row r="1412" spans="1:6">
      <c r="A1412" s="10" t="s">
        <v>806</v>
      </c>
      <c r="B1412" s="10" t="s">
        <v>953</v>
      </c>
      <c r="C1412" s="10">
        <v>3.3506770000000001</v>
      </c>
      <c r="D1412" s="11">
        <v>3.4678914259863899E-81</v>
      </c>
      <c r="E1412" s="11">
        <v>3.1526285690785299E-78</v>
      </c>
      <c r="F1412" s="10">
        <v>19.083421999999999</v>
      </c>
    </row>
    <row r="1413" spans="1:6">
      <c r="A1413" s="10" t="s">
        <v>806</v>
      </c>
      <c r="B1413" s="10" t="s">
        <v>945</v>
      </c>
      <c r="C1413" s="10">
        <v>3.8836997000000002</v>
      </c>
      <c r="D1413" s="11">
        <v>6.4491676021720402E-80</v>
      </c>
      <c r="E1413" s="11">
        <v>5.3743063351433603E-77</v>
      </c>
      <c r="F1413" s="10">
        <v>18.930057999999999</v>
      </c>
    </row>
    <row r="1414" spans="1:6">
      <c r="A1414" s="10" t="s">
        <v>806</v>
      </c>
      <c r="B1414" s="10" t="s">
        <v>211</v>
      </c>
      <c r="C1414" s="10">
        <v>2.9344256</v>
      </c>
      <c r="D1414" s="11">
        <v>7.4989510701498595E-79</v>
      </c>
      <c r="E1414" s="11">
        <v>5.7684239001152697E-76</v>
      </c>
      <c r="F1414" s="10">
        <v>18.800370999999998</v>
      </c>
    </row>
    <row r="1415" spans="1:6">
      <c r="A1415" s="10" t="s">
        <v>806</v>
      </c>
      <c r="B1415" s="10" t="s">
        <v>31</v>
      </c>
      <c r="C1415" s="10">
        <v>3.7994547000000001</v>
      </c>
      <c r="D1415" s="11">
        <v>4.0071184102940002E-76</v>
      </c>
      <c r="E1415" s="11">
        <v>2.8622274359242799E-73</v>
      </c>
      <c r="F1415" s="10">
        <v>18.464227999999999</v>
      </c>
    </row>
    <row r="1416" spans="1:6">
      <c r="A1416" s="10" t="s">
        <v>806</v>
      </c>
      <c r="B1416" s="10" t="s">
        <v>948</v>
      </c>
      <c r="C1416" s="10">
        <v>2.1377985000000002</v>
      </c>
      <c r="D1416" s="11">
        <v>1.3825467190966201E-75</v>
      </c>
      <c r="E1416" s="11">
        <v>9.2169781273108296E-73</v>
      </c>
      <c r="F1416" s="10">
        <v>18.39723</v>
      </c>
    </row>
    <row r="1417" spans="1:6">
      <c r="A1417" s="10" t="s">
        <v>806</v>
      </c>
      <c r="B1417" s="10" t="s">
        <v>954</v>
      </c>
      <c r="C1417" s="10">
        <v>3.5340712000000001</v>
      </c>
      <c r="D1417" s="11">
        <v>2.48188867997643E-75</v>
      </c>
      <c r="E1417" s="11">
        <v>1.55118042498527E-72</v>
      </c>
      <c r="F1417" s="10">
        <v>18.365492</v>
      </c>
    </row>
    <row r="1418" spans="1:6">
      <c r="A1418" s="10" t="s">
        <v>806</v>
      </c>
      <c r="B1418" s="10" t="s">
        <v>1070</v>
      </c>
      <c r="C1418" s="10">
        <v>3.679605</v>
      </c>
      <c r="D1418" s="11">
        <v>6.9884689886070199E-72</v>
      </c>
      <c r="E1418" s="11">
        <v>4.1108641109453002E-69</v>
      </c>
      <c r="F1418" s="10">
        <v>17.929113000000001</v>
      </c>
    </row>
    <row r="1419" spans="1:6">
      <c r="A1419" s="10" t="s">
        <v>806</v>
      </c>
      <c r="B1419" s="10" t="s">
        <v>951</v>
      </c>
      <c r="C1419" s="10">
        <v>4.9588593999999997</v>
      </c>
      <c r="D1419" s="11">
        <v>1.1596196218564E-71</v>
      </c>
      <c r="E1419" s="11">
        <v>6.4423312325355898E-69</v>
      </c>
      <c r="F1419" s="10">
        <v>17.900933999999999</v>
      </c>
    </row>
    <row r="1420" spans="1:6">
      <c r="A1420" s="10" t="s">
        <v>806</v>
      </c>
      <c r="B1420" s="10" t="s">
        <v>206</v>
      </c>
      <c r="C1420" s="10">
        <v>3.1771145000000001</v>
      </c>
      <c r="D1420" s="11">
        <v>1.10352173764132E-69</v>
      </c>
      <c r="E1420" s="11">
        <v>5.8080091454806501E-67</v>
      </c>
      <c r="F1420" s="10">
        <v>17.645420000000001</v>
      </c>
    </row>
    <row r="1421" spans="1:6">
      <c r="A1421" s="10" t="s">
        <v>806</v>
      </c>
      <c r="B1421" s="10" t="s">
        <v>1177</v>
      </c>
      <c r="C1421" s="10">
        <v>6.2731779999999997</v>
      </c>
      <c r="D1421" s="11">
        <v>9.6903432303098802E-69</v>
      </c>
      <c r="E1421" s="11">
        <v>4.7619315367575899E-66</v>
      </c>
      <c r="F1421" s="10">
        <v>17.522257</v>
      </c>
    </row>
    <row r="1422" spans="1:6">
      <c r="A1422" s="10" t="s">
        <v>812</v>
      </c>
      <c r="B1422" s="10" t="s">
        <v>1252</v>
      </c>
      <c r="C1422" s="10">
        <v>9.0221815000000003</v>
      </c>
      <c r="D1422" s="11">
        <v>3.97924104208095E-91</v>
      </c>
      <c r="E1422" s="11">
        <v>3.9792410420809499E-87</v>
      </c>
      <c r="F1422" s="10">
        <v>20.244409999999998</v>
      </c>
    </row>
    <row r="1423" spans="1:6">
      <c r="A1423" s="10" t="s">
        <v>812</v>
      </c>
      <c r="B1423" s="10" t="s">
        <v>1253</v>
      </c>
      <c r="C1423" s="10">
        <v>7.1060204999999996</v>
      </c>
      <c r="D1423" s="11">
        <v>1.90092778715585E-89</v>
      </c>
      <c r="E1423" s="11">
        <v>9.5046389357792501E-86</v>
      </c>
      <c r="F1423" s="10">
        <v>20.052983999999999</v>
      </c>
    </row>
    <row r="1424" spans="1:6">
      <c r="A1424" s="10" t="s">
        <v>812</v>
      </c>
      <c r="B1424" s="10" t="s">
        <v>981</v>
      </c>
      <c r="C1424" s="10">
        <v>5.2623315000000002</v>
      </c>
      <c r="D1424" s="11">
        <v>1.5933224021592399E-87</v>
      </c>
      <c r="E1424" s="11">
        <v>5.3110746738641396E-84</v>
      </c>
      <c r="F1424" s="10">
        <v>19.831465000000001</v>
      </c>
    </row>
    <row r="1425" spans="1:6">
      <c r="A1425" s="10" t="s">
        <v>812</v>
      </c>
      <c r="B1425" s="10" t="s">
        <v>266</v>
      </c>
      <c r="C1425" s="10">
        <v>5.1281533000000001</v>
      </c>
      <c r="D1425" s="11">
        <v>2.9641555281542501E-84</v>
      </c>
      <c r="E1425" s="11">
        <v>7.4103888203856398E-81</v>
      </c>
      <c r="F1425" s="10">
        <v>19.449131000000001</v>
      </c>
    </row>
    <row r="1426" spans="1:6">
      <c r="A1426" s="10" t="s">
        <v>812</v>
      </c>
      <c r="B1426" s="10" t="s">
        <v>1083</v>
      </c>
      <c r="C1426" s="10">
        <v>4.6409640000000003</v>
      </c>
      <c r="D1426" s="11">
        <v>4.3656721566662099E-83</v>
      </c>
      <c r="E1426" s="11">
        <v>8.7313443133324207E-80</v>
      </c>
      <c r="F1426" s="10">
        <v>19.310704999999999</v>
      </c>
    </row>
    <row r="1427" spans="1:6">
      <c r="A1427" s="10" t="s">
        <v>812</v>
      </c>
      <c r="B1427" s="10" t="s">
        <v>293</v>
      </c>
      <c r="C1427" s="10">
        <v>4.5048237000000002</v>
      </c>
      <c r="D1427" s="11">
        <v>1.4810046569170101E-82</v>
      </c>
      <c r="E1427" s="11">
        <v>2.46834109486169E-79</v>
      </c>
      <c r="F1427" s="10">
        <v>19.247515</v>
      </c>
    </row>
    <row r="1428" spans="1:6">
      <c r="A1428" s="10" t="s">
        <v>812</v>
      </c>
      <c r="B1428" s="10" t="s">
        <v>1141</v>
      </c>
      <c r="C1428" s="10">
        <v>3.8608899999999999</v>
      </c>
      <c r="D1428" s="11">
        <v>8.5370865846938794E-82</v>
      </c>
      <c r="E1428" s="11">
        <v>1.21958379781341E-78</v>
      </c>
      <c r="F1428" s="10">
        <v>19.156534000000001</v>
      </c>
    </row>
    <row r="1429" spans="1:6">
      <c r="A1429" s="10" t="s">
        <v>812</v>
      </c>
      <c r="B1429" s="10" t="s">
        <v>1254</v>
      </c>
      <c r="C1429" s="10">
        <v>7.8254349999999997</v>
      </c>
      <c r="D1429" s="11">
        <v>1.1361227706265701E-81</v>
      </c>
      <c r="E1429" s="11">
        <v>1.4201534632832101E-78</v>
      </c>
      <c r="F1429" s="10">
        <v>19.141651</v>
      </c>
    </row>
    <row r="1430" spans="1:6">
      <c r="A1430" s="10" t="s">
        <v>812</v>
      </c>
      <c r="B1430" s="10" t="s">
        <v>1031</v>
      </c>
      <c r="C1430" s="10">
        <v>3.7109839999999998</v>
      </c>
      <c r="D1430" s="11">
        <v>5.6022097204623004E-80</v>
      </c>
      <c r="E1430" s="11">
        <v>6.2246774671803299E-77</v>
      </c>
      <c r="F1430" s="10">
        <v>18.937473000000001</v>
      </c>
    </row>
    <row r="1431" spans="1:6">
      <c r="A1431" s="10" t="s">
        <v>812</v>
      </c>
      <c r="B1431" s="10" t="s">
        <v>1255</v>
      </c>
      <c r="C1431" s="10">
        <v>4.3684998000000004</v>
      </c>
      <c r="D1431" s="11">
        <v>2.94805506851721E-77</v>
      </c>
      <c r="E1431" s="11">
        <v>2.9480550685172098E-74</v>
      </c>
      <c r="F1431" s="10">
        <v>18.604614000000002</v>
      </c>
    </row>
    <row r="1432" spans="1:6">
      <c r="A1432" s="10" t="s">
        <v>812</v>
      </c>
      <c r="B1432" s="10" t="s">
        <v>972</v>
      </c>
      <c r="C1432" s="10">
        <v>4.0876092999999996</v>
      </c>
      <c r="D1432" s="11">
        <v>9.6091674810042197E-76</v>
      </c>
      <c r="E1432" s="11">
        <v>8.7356068009129303E-73</v>
      </c>
      <c r="F1432" s="10">
        <v>18.416934999999999</v>
      </c>
    </row>
    <row r="1433" spans="1:6">
      <c r="A1433" s="10" t="s">
        <v>812</v>
      </c>
      <c r="B1433" s="10" t="s">
        <v>1256</v>
      </c>
      <c r="C1433" s="10">
        <v>4.3819093999999996</v>
      </c>
      <c r="D1433" s="11">
        <v>1.7308257214797699E-74</v>
      </c>
      <c r="E1433" s="11">
        <v>1.4423547678998E-71</v>
      </c>
      <c r="F1433" s="10">
        <v>18.25975</v>
      </c>
    </row>
    <row r="1434" spans="1:6">
      <c r="A1434" s="10" t="s">
        <v>812</v>
      </c>
      <c r="B1434" s="10" t="s">
        <v>1030</v>
      </c>
      <c r="C1434" s="10">
        <v>3.3398789999999998</v>
      </c>
      <c r="D1434" s="11">
        <v>2.1773366863800599E-74</v>
      </c>
      <c r="E1434" s="11">
        <v>1.6748743741385101E-71</v>
      </c>
      <c r="F1434" s="10">
        <v>18.247212999999999</v>
      </c>
    </row>
    <row r="1435" spans="1:6">
      <c r="A1435" s="10" t="s">
        <v>812</v>
      </c>
      <c r="B1435" s="10" t="s">
        <v>1148</v>
      </c>
      <c r="C1435" s="10">
        <v>5.1265609999999997</v>
      </c>
      <c r="D1435" s="11">
        <v>6.9868134638757401E-73</v>
      </c>
      <c r="E1435" s="11">
        <v>4.9905810456255299E-70</v>
      </c>
      <c r="F1435" s="10">
        <v>18.056706999999999</v>
      </c>
    </row>
    <row r="1436" spans="1:6">
      <c r="A1436" s="10" t="s">
        <v>812</v>
      </c>
      <c r="B1436" s="10" t="s">
        <v>1112</v>
      </c>
      <c r="C1436" s="10">
        <v>4.4369072999999997</v>
      </c>
      <c r="D1436" s="11">
        <v>1.1595318718245699E-72</v>
      </c>
      <c r="E1436" s="11">
        <v>7.7302124788305002E-70</v>
      </c>
      <c r="F1436" s="10">
        <v>18.028714999999998</v>
      </c>
    </row>
    <row r="1437" spans="1:6">
      <c r="A1437" s="10" t="s">
        <v>812</v>
      </c>
      <c r="B1437" s="10" t="s">
        <v>185</v>
      </c>
      <c r="C1437" s="10">
        <v>4.1245536999999999</v>
      </c>
      <c r="D1437" s="11">
        <v>1.50631800266936E-72</v>
      </c>
      <c r="E1437" s="11">
        <v>9.4144875166835E-70</v>
      </c>
      <c r="F1437" s="10">
        <v>18.014241999999999</v>
      </c>
    </row>
    <row r="1438" spans="1:6">
      <c r="A1438" s="10" t="s">
        <v>812</v>
      </c>
      <c r="B1438" s="10" t="s">
        <v>1014</v>
      </c>
      <c r="C1438" s="10">
        <v>3.7269063</v>
      </c>
      <c r="D1438" s="11">
        <v>2.0598976790961901E-72</v>
      </c>
      <c r="E1438" s="11">
        <v>1.21170451711541E-69</v>
      </c>
      <c r="F1438" s="10">
        <v>17.996911999999998</v>
      </c>
    </row>
    <row r="1439" spans="1:6">
      <c r="A1439" s="10" t="s">
        <v>812</v>
      </c>
      <c r="B1439" s="10" t="s">
        <v>1257</v>
      </c>
      <c r="C1439" s="10">
        <v>6.726966</v>
      </c>
      <c r="D1439" s="11">
        <v>3.61877797409226E-71</v>
      </c>
      <c r="E1439" s="11">
        <v>2.0104322078290302E-68</v>
      </c>
      <c r="F1439" s="10">
        <v>17.837444000000001</v>
      </c>
    </row>
    <row r="1440" spans="1:6">
      <c r="A1440" s="10" t="s">
        <v>812</v>
      </c>
      <c r="B1440" s="10" t="s">
        <v>1053</v>
      </c>
      <c r="C1440" s="10">
        <v>3.9275600000000002</v>
      </c>
      <c r="D1440" s="11">
        <v>1.9190103269968299E-70</v>
      </c>
      <c r="E1440" s="11">
        <v>9.87587666017411E-68</v>
      </c>
      <c r="F1440" s="10">
        <v>17.743964999999999</v>
      </c>
    </row>
    <row r="1441" spans="1:6">
      <c r="A1441" s="10" t="s">
        <v>812</v>
      </c>
      <c r="B1441" s="10" t="s">
        <v>1023</v>
      </c>
      <c r="C1441" s="10">
        <v>3.759477</v>
      </c>
      <c r="D1441" s="11">
        <v>1.9751753320348201E-70</v>
      </c>
      <c r="E1441" s="11">
        <v>9.87587666017411E-68</v>
      </c>
      <c r="F1441" s="10">
        <v>17.742346000000001</v>
      </c>
    </row>
    <row r="1442" spans="1:6">
      <c r="A1442" s="10" t="s">
        <v>819</v>
      </c>
      <c r="B1442" s="10" t="s">
        <v>1179</v>
      </c>
      <c r="C1442" s="10">
        <v>4.2092137000000003</v>
      </c>
      <c r="D1442" s="11">
        <v>6.3019753620077403E-82</v>
      </c>
      <c r="E1442" s="11">
        <v>6.3019753620077397E-78</v>
      </c>
      <c r="F1442" s="10">
        <v>19.172329999999999</v>
      </c>
    </row>
    <row r="1443" spans="1:6">
      <c r="A1443" s="10" t="s">
        <v>819</v>
      </c>
      <c r="B1443" s="10" t="s">
        <v>1115</v>
      </c>
      <c r="C1443" s="10">
        <v>4.1017127000000002</v>
      </c>
      <c r="D1443" s="11">
        <v>1.8583015318263701E-74</v>
      </c>
      <c r="E1443" s="11">
        <v>9.2915076591318799E-71</v>
      </c>
      <c r="F1443" s="10">
        <v>18.255869000000001</v>
      </c>
    </row>
    <row r="1444" spans="1:6">
      <c r="A1444" s="10" t="s">
        <v>819</v>
      </c>
      <c r="B1444" s="10" t="s">
        <v>956</v>
      </c>
      <c r="C1444" s="10">
        <v>3.6048863</v>
      </c>
      <c r="D1444" s="11">
        <v>2.0347229824469399E-73</v>
      </c>
      <c r="E1444" s="11">
        <v>6.78240994148983E-70</v>
      </c>
      <c r="F1444" s="10">
        <v>18.124694999999999</v>
      </c>
    </row>
    <row r="1445" spans="1:6">
      <c r="A1445" s="10" t="s">
        <v>819</v>
      </c>
      <c r="B1445" s="10" t="s">
        <v>185</v>
      </c>
      <c r="C1445" s="10">
        <v>3.8487458000000001</v>
      </c>
      <c r="D1445" s="11">
        <v>2.0086955048027801E-69</v>
      </c>
      <c r="E1445" s="11">
        <v>5.0217387620069496E-66</v>
      </c>
      <c r="F1445" s="10">
        <v>17.611550000000001</v>
      </c>
    </row>
    <row r="1446" spans="1:6">
      <c r="A1446" s="10" t="s">
        <v>819</v>
      </c>
      <c r="B1446" s="10" t="s">
        <v>266</v>
      </c>
      <c r="C1446" s="10">
        <v>3.8867357</v>
      </c>
      <c r="D1446" s="11">
        <v>1.99674861286449E-66</v>
      </c>
      <c r="E1446" s="11">
        <v>3.9934972257289901E-63</v>
      </c>
      <c r="F1446" s="10">
        <v>17.216508999999999</v>
      </c>
    </row>
    <row r="1447" spans="1:6">
      <c r="A1447" s="10" t="s">
        <v>819</v>
      </c>
      <c r="B1447" s="10" t="s">
        <v>958</v>
      </c>
      <c r="C1447" s="10">
        <v>3.5386275999999999</v>
      </c>
      <c r="D1447" s="11">
        <v>5.1362368530292802E-64</v>
      </c>
      <c r="E1447" s="11">
        <v>8.5603947550488096E-61</v>
      </c>
      <c r="F1447" s="10">
        <v>16.892187</v>
      </c>
    </row>
    <row r="1448" spans="1:6">
      <c r="A1448" s="10" t="s">
        <v>819</v>
      </c>
      <c r="B1448" s="10" t="s">
        <v>287</v>
      </c>
      <c r="C1448" s="10">
        <v>2.8509388000000002</v>
      </c>
      <c r="D1448" s="11">
        <v>6.5965133493055297E-64</v>
      </c>
      <c r="E1448" s="11">
        <v>9.4235904990079002E-61</v>
      </c>
      <c r="F1448" s="10">
        <v>16.877420000000001</v>
      </c>
    </row>
    <row r="1449" spans="1:6">
      <c r="A1449" s="10" t="s">
        <v>819</v>
      </c>
      <c r="B1449" s="10" t="s">
        <v>264</v>
      </c>
      <c r="C1449" s="10">
        <v>3.1543136000000001</v>
      </c>
      <c r="D1449" s="11">
        <v>1.79374598695546E-63</v>
      </c>
      <c r="E1449" s="11">
        <v>2.24218248369432E-60</v>
      </c>
      <c r="F1449" s="10">
        <v>16.818252999999999</v>
      </c>
    </row>
    <row r="1450" spans="1:6">
      <c r="A1450" s="10" t="s">
        <v>819</v>
      </c>
      <c r="B1450" s="10" t="s">
        <v>284</v>
      </c>
      <c r="C1450" s="10">
        <v>3.0040371000000001</v>
      </c>
      <c r="D1450" s="11">
        <v>5.3857292449294105E-63</v>
      </c>
      <c r="E1450" s="11">
        <v>5.9841436054771203E-60</v>
      </c>
      <c r="F1450" s="10">
        <v>16.752983</v>
      </c>
    </row>
    <row r="1451" spans="1:6">
      <c r="A1451" s="10" t="s">
        <v>819</v>
      </c>
      <c r="B1451" s="10" t="s">
        <v>961</v>
      </c>
      <c r="C1451" s="10">
        <v>4.4052587000000001</v>
      </c>
      <c r="D1451" s="11">
        <v>6.7755660391444699E-63</v>
      </c>
      <c r="E1451" s="11">
        <v>6.7755660391444697E-60</v>
      </c>
      <c r="F1451" s="10">
        <v>16.739322999999999</v>
      </c>
    </row>
    <row r="1452" spans="1:6">
      <c r="A1452" s="10" t="s">
        <v>819</v>
      </c>
      <c r="B1452" s="10" t="s">
        <v>962</v>
      </c>
      <c r="C1452" s="10">
        <v>4.2351264999999998</v>
      </c>
      <c r="D1452" s="11">
        <v>9.7827327469886595E-59</v>
      </c>
      <c r="E1452" s="11">
        <v>8.8933934063533197E-56</v>
      </c>
      <c r="F1452" s="10">
        <v>16.159196999999999</v>
      </c>
    </row>
    <row r="1453" spans="1:6">
      <c r="A1453" s="10" t="s">
        <v>819</v>
      </c>
      <c r="B1453" s="10" t="s">
        <v>1177</v>
      </c>
      <c r="C1453" s="10">
        <v>6.0547776000000004</v>
      </c>
      <c r="D1453" s="11">
        <v>2.46934083204553E-57</v>
      </c>
      <c r="E1453" s="11">
        <v>2.05778402670461E-54</v>
      </c>
      <c r="F1453" s="10">
        <v>15.958928</v>
      </c>
    </row>
    <row r="1454" spans="1:6">
      <c r="A1454" s="10" t="s">
        <v>819</v>
      </c>
      <c r="B1454" s="10" t="s">
        <v>909</v>
      </c>
      <c r="C1454" s="10">
        <v>3.3680582000000001</v>
      </c>
      <c r="D1454" s="11">
        <v>1.2965465984811401E-56</v>
      </c>
      <c r="E1454" s="11">
        <v>9.9734353729318494E-54</v>
      </c>
      <c r="F1454" s="10">
        <v>15.855083</v>
      </c>
    </row>
    <row r="1455" spans="1:6">
      <c r="A1455" s="10" t="s">
        <v>819</v>
      </c>
      <c r="B1455" s="10" t="s">
        <v>896</v>
      </c>
      <c r="C1455" s="10">
        <v>3.6437042000000002</v>
      </c>
      <c r="D1455" s="11">
        <v>4.29200241985805E-56</v>
      </c>
      <c r="E1455" s="11">
        <v>3.0657160141843199E-53</v>
      </c>
      <c r="F1455" s="10">
        <v>15.779703</v>
      </c>
    </row>
    <row r="1456" spans="1:6">
      <c r="A1456" s="10" t="s">
        <v>819</v>
      </c>
      <c r="B1456" s="10" t="s">
        <v>133</v>
      </c>
      <c r="C1456" s="10">
        <v>2.8331417999999999</v>
      </c>
      <c r="D1456" s="11">
        <v>6.2204872684669703E-55</v>
      </c>
      <c r="E1456" s="11">
        <v>4.1469915123113102E-52</v>
      </c>
      <c r="F1456" s="10">
        <v>15.610033</v>
      </c>
    </row>
    <row r="1457" spans="1:6">
      <c r="A1457" s="10" t="s">
        <v>819</v>
      </c>
      <c r="B1457" s="10" t="s">
        <v>957</v>
      </c>
      <c r="C1457" s="10">
        <v>3.1498531999999999</v>
      </c>
      <c r="D1457" s="11">
        <v>2.9337329705611098E-54</v>
      </c>
      <c r="E1457" s="11">
        <v>1.8335831066006901E-51</v>
      </c>
      <c r="F1457" s="10">
        <v>15.510762</v>
      </c>
    </row>
    <row r="1458" spans="1:6">
      <c r="A1458" s="10" t="s">
        <v>819</v>
      </c>
      <c r="B1458" s="10" t="s">
        <v>148</v>
      </c>
      <c r="C1458" s="10">
        <v>2.8421242000000002</v>
      </c>
      <c r="D1458" s="11">
        <v>5.9737088684530097E-54</v>
      </c>
      <c r="E1458" s="11">
        <v>3.5139463932076499E-51</v>
      </c>
      <c r="F1458" s="10">
        <v>15.465039000000001</v>
      </c>
    </row>
    <row r="1459" spans="1:6">
      <c r="A1459" s="10" t="s">
        <v>819</v>
      </c>
      <c r="B1459" s="10" t="s">
        <v>238</v>
      </c>
      <c r="C1459" s="10">
        <v>2.6757894000000002</v>
      </c>
      <c r="D1459" s="11">
        <v>7.7547855841064294E-52</v>
      </c>
      <c r="E1459" s="11">
        <v>4.3082142133924598E-49</v>
      </c>
      <c r="F1459" s="10">
        <v>15.148472999999999</v>
      </c>
    </row>
    <row r="1460" spans="1:6">
      <c r="A1460" s="10" t="s">
        <v>819</v>
      </c>
      <c r="B1460" s="10" t="s">
        <v>1006</v>
      </c>
      <c r="C1460" s="10">
        <v>2.1759415</v>
      </c>
      <c r="D1460" s="11">
        <v>1.00661538469808E-51</v>
      </c>
      <c r="E1460" s="11">
        <v>5.2979757089372797E-49</v>
      </c>
      <c r="F1460" s="10">
        <v>15.131316</v>
      </c>
    </row>
    <row r="1461" spans="1:6">
      <c r="A1461" s="10" t="s">
        <v>819</v>
      </c>
      <c r="B1461" s="10" t="s">
        <v>1258</v>
      </c>
      <c r="C1461" s="10">
        <v>4.0179470000000004</v>
      </c>
      <c r="D1461" s="11">
        <v>2.42155267617743E-51</v>
      </c>
      <c r="E1461" s="11">
        <v>1.2107763380887101E-48</v>
      </c>
      <c r="F1461" s="10">
        <v>15.073442999999999</v>
      </c>
    </row>
    <row r="1462" spans="1:6">
      <c r="A1462" s="10" t="s">
        <v>823</v>
      </c>
      <c r="B1462" s="10" t="s">
        <v>903</v>
      </c>
      <c r="C1462" s="10">
        <v>5.0756272999999998</v>
      </c>
      <c r="D1462" s="11">
        <v>3.4853444691116501E-19</v>
      </c>
      <c r="E1462" s="11">
        <v>3.4853444691116499E-15</v>
      </c>
      <c r="F1462" s="10">
        <v>8.9521789999999992</v>
      </c>
    </row>
    <row r="1463" spans="1:6">
      <c r="A1463" s="10" t="s">
        <v>823</v>
      </c>
      <c r="B1463" s="10" t="s">
        <v>908</v>
      </c>
      <c r="C1463" s="10">
        <v>4.3800496999999998</v>
      </c>
      <c r="D1463" s="11">
        <v>2.0788435301747501E-18</v>
      </c>
      <c r="E1463" s="11">
        <v>1.0119026131084299E-14</v>
      </c>
      <c r="F1463" s="10">
        <v>8.7529299999999992</v>
      </c>
    </row>
    <row r="1464" spans="1:6">
      <c r="A1464" s="10" t="s">
        <v>823</v>
      </c>
      <c r="B1464" s="10" t="s">
        <v>1008</v>
      </c>
      <c r="C1464" s="10">
        <v>5.1531710000000004</v>
      </c>
      <c r="D1464" s="11">
        <v>3.0357078393252899E-18</v>
      </c>
      <c r="E1464" s="11">
        <v>1.0119026131084299E-14</v>
      </c>
      <c r="F1464" s="10">
        <v>8.7101140000000008</v>
      </c>
    </row>
    <row r="1465" spans="1:6">
      <c r="A1465" s="10" t="s">
        <v>823</v>
      </c>
      <c r="B1465" s="10" t="s">
        <v>249</v>
      </c>
      <c r="C1465" s="10">
        <v>3.0411731999999998</v>
      </c>
      <c r="D1465" s="11">
        <v>4.5163948306991802E-18</v>
      </c>
      <c r="E1465" s="11">
        <v>1.1290987076747899E-14</v>
      </c>
      <c r="F1465" s="10">
        <v>8.6649685000000005</v>
      </c>
    </row>
    <row r="1466" spans="1:6">
      <c r="A1466" s="10" t="s">
        <v>823</v>
      </c>
      <c r="B1466" s="10" t="s">
        <v>187</v>
      </c>
      <c r="C1466" s="10">
        <v>2.9208685999999999</v>
      </c>
      <c r="D1466" s="11">
        <v>1.2199226475789999E-16</v>
      </c>
      <c r="E1466" s="11">
        <v>2.4398452951580098E-13</v>
      </c>
      <c r="F1466" s="10">
        <v>8.2811489999999992</v>
      </c>
    </row>
    <row r="1467" spans="1:6">
      <c r="A1467" s="10" t="s">
        <v>823</v>
      </c>
      <c r="B1467" s="10" t="s">
        <v>239</v>
      </c>
      <c r="C1467" s="10">
        <v>2.8457823000000002</v>
      </c>
      <c r="D1467" s="11">
        <v>2.3669917533573598E-16</v>
      </c>
      <c r="E1467" s="11">
        <v>3.9449862555956002E-13</v>
      </c>
      <c r="F1467" s="10">
        <v>8.2018585000000002</v>
      </c>
    </row>
    <row r="1468" spans="1:6">
      <c r="A1468" s="10" t="s">
        <v>823</v>
      </c>
      <c r="B1468" s="10" t="s">
        <v>992</v>
      </c>
      <c r="C1468" s="10">
        <v>3.2371194000000001</v>
      </c>
      <c r="D1468" s="11">
        <v>3.0937032545484401E-16</v>
      </c>
      <c r="E1468" s="11">
        <v>4.4195760779263499E-13</v>
      </c>
      <c r="F1468" s="10">
        <v>8.1696170000000006</v>
      </c>
    </row>
    <row r="1469" spans="1:6">
      <c r="A1469" s="10" t="s">
        <v>823</v>
      </c>
      <c r="B1469" s="10" t="s">
        <v>132</v>
      </c>
      <c r="C1469" s="10">
        <v>2.5330827</v>
      </c>
      <c r="D1469" s="11">
        <v>3.9077043640745102E-16</v>
      </c>
      <c r="E1469" s="11">
        <v>4.5643451876197795E-13</v>
      </c>
      <c r="F1469" s="10">
        <v>8.1413890000000002</v>
      </c>
    </row>
    <row r="1470" spans="1:6">
      <c r="A1470" s="10" t="s">
        <v>823</v>
      </c>
      <c r="B1470" s="10" t="s">
        <v>1101</v>
      </c>
      <c r="C1470" s="10">
        <v>2.9246976</v>
      </c>
      <c r="D1470" s="11">
        <v>4.1079106688578099E-16</v>
      </c>
      <c r="E1470" s="11">
        <v>4.5643451876197795E-13</v>
      </c>
      <c r="F1470" s="10">
        <v>8.1353380000000008</v>
      </c>
    </row>
    <row r="1471" spans="1:6">
      <c r="A1471" s="10" t="s">
        <v>823</v>
      </c>
      <c r="B1471" s="10" t="s">
        <v>1021</v>
      </c>
      <c r="C1471" s="10">
        <v>3.5421433000000002</v>
      </c>
      <c r="D1471" s="11">
        <v>1.0772966242905701E-15</v>
      </c>
      <c r="E1471" s="11">
        <v>1.07729662429057E-12</v>
      </c>
      <c r="F1471" s="10">
        <v>8.0177150000000008</v>
      </c>
    </row>
    <row r="1472" spans="1:6">
      <c r="A1472" s="10" t="s">
        <v>823</v>
      </c>
      <c r="B1472" s="10" t="s">
        <v>263</v>
      </c>
      <c r="C1472" s="10">
        <v>3.5558139999999998</v>
      </c>
      <c r="D1472" s="11">
        <v>1.52336981937328E-15</v>
      </c>
      <c r="E1472" s="11">
        <v>1.3848816539757099E-12</v>
      </c>
      <c r="F1472" s="10">
        <v>7.9750357000000003</v>
      </c>
    </row>
    <row r="1473" spans="1:6">
      <c r="A1473" s="10" t="s">
        <v>823</v>
      </c>
      <c r="B1473" s="10" t="s">
        <v>966</v>
      </c>
      <c r="C1473" s="10">
        <v>2.4834668999999998</v>
      </c>
      <c r="D1473" s="11">
        <v>2.0518945410364499E-15</v>
      </c>
      <c r="E1473" s="11">
        <v>1.70991211753037E-12</v>
      </c>
      <c r="F1473" s="10">
        <v>7.9381680000000001</v>
      </c>
    </row>
    <row r="1474" spans="1:6">
      <c r="A1474" s="10" t="s">
        <v>823</v>
      </c>
      <c r="B1474" s="10" t="s">
        <v>841</v>
      </c>
      <c r="C1474" s="10">
        <v>3.4664402000000001</v>
      </c>
      <c r="D1474" s="11">
        <v>4.0312267650644598E-15</v>
      </c>
      <c r="E1474" s="11">
        <v>3.1009436654341999E-12</v>
      </c>
      <c r="F1474" s="10">
        <v>7.8539539999999999</v>
      </c>
    </row>
    <row r="1475" spans="1:6">
      <c r="A1475" s="10" t="s">
        <v>823</v>
      </c>
      <c r="B1475" s="10" t="s">
        <v>1259</v>
      </c>
      <c r="C1475" s="10">
        <v>3.8073424999999999</v>
      </c>
      <c r="D1475" s="11">
        <v>1.6588758188105001E-14</v>
      </c>
      <c r="E1475" s="11">
        <v>1.18491129915035E-11</v>
      </c>
      <c r="F1475" s="10">
        <v>7.6746372999999997</v>
      </c>
    </row>
    <row r="1476" spans="1:6">
      <c r="A1476" s="10" t="s">
        <v>823</v>
      </c>
      <c r="B1476" s="10" t="s">
        <v>50</v>
      </c>
      <c r="C1476" s="10">
        <v>3.3250736999999999</v>
      </c>
      <c r="D1476" s="11">
        <v>1.9333484091591701E-14</v>
      </c>
      <c r="E1476" s="11">
        <v>1.2888989394394501E-11</v>
      </c>
      <c r="F1476" s="10">
        <v>7.6549849999999999</v>
      </c>
    </row>
    <row r="1477" spans="1:6">
      <c r="A1477" s="10" t="s">
        <v>823</v>
      </c>
      <c r="B1477" s="10" t="s">
        <v>1260</v>
      </c>
      <c r="C1477" s="10">
        <v>3.6500620000000001</v>
      </c>
      <c r="D1477" s="11">
        <v>2.6480943342264399E-14</v>
      </c>
      <c r="E1477" s="11">
        <v>1.65505895889152E-11</v>
      </c>
      <c r="F1477" s="10">
        <v>7.6144533000000001</v>
      </c>
    </row>
    <row r="1478" spans="1:6">
      <c r="A1478" s="10" t="s">
        <v>823</v>
      </c>
      <c r="B1478" s="10" t="s">
        <v>901</v>
      </c>
      <c r="C1478" s="10">
        <v>2.9402134000000002</v>
      </c>
      <c r="D1478" s="11">
        <v>3.7935317343412203E-14</v>
      </c>
      <c r="E1478" s="11">
        <v>2.2314892554948301E-11</v>
      </c>
      <c r="F1478" s="10">
        <v>7.5678840000000003</v>
      </c>
    </row>
    <row r="1479" spans="1:6">
      <c r="A1479" s="10" t="s">
        <v>823</v>
      </c>
      <c r="B1479" s="10" t="s">
        <v>842</v>
      </c>
      <c r="C1479" s="10">
        <v>3.0780324999999999</v>
      </c>
      <c r="D1479" s="11">
        <v>5.2353054610520203E-14</v>
      </c>
      <c r="E1479" s="11">
        <v>2.9085030339177901E-11</v>
      </c>
      <c r="F1479" s="10">
        <v>7.5259131999999997</v>
      </c>
    </row>
    <row r="1480" spans="1:6">
      <c r="A1480" s="10" t="s">
        <v>823</v>
      </c>
      <c r="B1480" s="10" t="s">
        <v>927</v>
      </c>
      <c r="C1480" s="10">
        <v>2.9530630000000002</v>
      </c>
      <c r="D1480" s="11">
        <v>5.93209915960194E-14</v>
      </c>
      <c r="E1480" s="11">
        <v>3.0035239100593E-11</v>
      </c>
      <c r="F1480" s="10">
        <v>7.5095720000000004</v>
      </c>
    </row>
    <row r="1481" spans="1:6">
      <c r="A1481" s="10" t="s">
        <v>823</v>
      </c>
      <c r="B1481" s="10" t="s">
        <v>843</v>
      </c>
      <c r="C1481" s="10">
        <v>1.7407039</v>
      </c>
      <c r="D1481" s="11">
        <v>6.0070478201186004E-14</v>
      </c>
      <c r="E1481" s="11">
        <v>3.0035239100593E-11</v>
      </c>
      <c r="F1481" s="10">
        <v>7.5079279999999997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BEBA55-47F4-A14C-AE29-94F1E52B00FD}">
  <dimension ref="A2:BN286"/>
  <sheetViews>
    <sheetView workbookViewId="0">
      <selection activeCell="A135" sqref="A135:D135"/>
    </sheetView>
  </sheetViews>
  <sheetFormatPr defaultColWidth="11" defaultRowHeight="15.95"/>
  <cols>
    <col min="1" max="1" width="18.875" bestFit="1" customWidth="1"/>
    <col min="2" max="2" width="29.625" bestFit="1" customWidth="1"/>
    <col min="3" max="3" width="16.375" bestFit="1" customWidth="1"/>
    <col min="4" max="4" width="67.375" bestFit="1" customWidth="1"/>
    <col min="5" max="5" width="7.625" bestFit="1" customWidth="1"/>
    <col min="6" max="6" width="10.625" bestFit="1" customWidth="1"/>
    <col min="7" max="7" width="6.5" bestFit="1" customWidth="1"/>
    <col min="8" max="15" width="7.5" bestFit="1" customWidth="1"/>
    <col min="16" max="23" width="6.5" bestFit="1" customWidth="1"/>
    <col min="24" max="31" width="5.125" bestFit="1" customWidth="1"/>
    <col min="32" max="32" width="5" customWidth="1"/>
    <col min="33" max="37" width="5.125" bestFit="1" customWidth="1"/>
    <col min="38" max="38" width="4.125" bestFit="1" customWidth="1"/>
    <col min="39" max="40" width="5.125" bestFit="1" customWidth="1"/>
    <col min="41" max="41" width="7.5" customWidth="1"/>
    <col min="42" max="48" width="5.375" bestFit="1" customWidth="1"/>
    <col min="49" max="49" width="5.125" bestFit="1" customWidth="1"/>
    <col min="50" max="58" width="5.375" bestFit="1" customWidth="1"/>
    <col min="59" max="59" width="5.125" bestFit="1" customWidth="1"/>
    <col min="60" max="62" width="5.375" bestFit="1" customWidth="1"/>
    <col min="63" max="65" width="5.125" bestFit="1" customWidth="1"/>
  </cols>
  <sheetData>
    <row r="2" spans="1:4">
      <c r="A2" t="s">
        <v>99</v>
      </c>
    </row>
    <row r="3" spans="1:4">
      <c r="A3" s="14" t="s">
        <v>1261</v>
      </c>
      <c r="B3" s="14"/>
      <c r="C3" s="14"/>
      <c r="D3" s="14"/>
    </row>
    <row r="4" spans="1:4">
      <c r="A4" s="14" t="s">
        <v>1262</v>
      </c>
      <c r="B4" s="14"/>
      <c r="C4" s="14"/>
      <c r="D4" s="14"/>
    </row>
    <row r="5" spans="1:4">
      <c r="A5" t="s">
        <v>1263</v>
      </c>
    </row>
    <row r="6" spans="1:4">
      <c r="A6" s="3" t="s">
        <v>1264</v>
      </c>
      <c r="B6" s="3" t="s">
        <v>1265</v>
      </c>
      <c r="C6" s="3" t="s">
        <v>104</v>
      </c>
      <c r="D6" s="3" t="s">
        <v>1266</v>
      </c>
    </row>
    <row r="7" spans="1:4">
      <c r="A7" t="s">
        <v>412</v>
      </c>
      <c r="B7" t="s">
        <v>1267</v>
      </c>
      <c r="D7" t="s">
        <v>1268</v>
      </c>
    </row>
    <row r="8" spans="1:4">
      <c r="A8" t="s">
        <v>401</v>
      </c>
      <c r="B8" t="s">
        <v>1269</v>
      </c>
      <c r="D8" t="s">
        <v>1270</v>
      </c>
    </row>
    <row r="9" spans="1:4">
      <c r="A9" t="s">
        <v>1271</v>
      </c>
      <c r="C9" t="s">
        <v>1272</v>
      </c>
      <c r="D9" t="s">
        <v>1273</v>
      </c>
    </row>
    <row r="10" spans="1:4">
      <c r="A10" t="s">
        <v>393</v>
      </c>
      <c r="C10" t="s">
        <v>1274</v>
      </c>
      <c r="D10" t="s">
        <v>1275</v>
      </c>
    </row>
    <row r="12" spans="1:4">
      <c r="A12" s="3" t="s">
        <v>1276</v>
      </c>
      <c r="B12" s="3" t="s">
        <v>1265</v>
      </c>
      <c r="C12" s="3" t="s">
        <v>104</v>
      </c>
      <c r="D12" s="3" t="s">
        <v>1266</v>
      </c>
    </row>
    <row r="13" spans="1:4">
      <c r="A13" t="s">
        <v>433</v>
      </c>
      <c r="B13" t="s">
        <v>435</v>
      </c>
      <c r="D13" t="s">
        <v>1277</v>
      </c>
    </row>
    <row r="14" spans="1:4">
      <c r="A14" t="s">
        <v>1278</v>
      </c>
      <c r="B14" t="s">
        <v>1279</v>
      </c>
    </row>
    <row r="15" spans="1:4">
      <c r="A15" t="s">
        <v>1280</v>
      </c>
      <c r="B15" t="s">
        <v>681</v>
      </c>
    </row>
    <row r="16" spans="1:4">
      <c r="A16" t="s">
        <v>402</v>
      </c>
      <c r="B16" t="s">
        <v>404</v>
      </c>
      <c r="D16" t="s">
        <v>1281</v>
      </c>
    </row>
    <row r="19" spans="1:4">
      <c r="A19" s="14" t="s">
        <v>1282</v>
      </c>
      <c r="B19" s="14"/>
      <c r="C19" s="14"/>
      <c r="D19" s="14"/>
    </row>
    <row r="20" spans="1:4">
      <c r="A20" s="14" t="s">
        <v>1283</v>
      </c>
      <c r="B20" s="14"/>
      <c r="C20" s="14"/>
      <c r="D20" s="14"/>
    </row>
    <row r="21" spans="1:4">
      <c r="A21" t="s">
        <v>1284</v>
      </c>
    </row>
    <row r="22" spans="1:4">
      <c r="A22" s="3" t="s">
        <v>1276</v>
      </c>
      <c r="B22" s="3" t="s">
        <v>1265</v>
      </c>
      <c r="C22" s="3" t="s">
        <v>104</v>
      </c>
      <c r="D22" s="3" t="s">
        <v>1266</v>
      </c>
    </row>
    <row r="23" spans="1:4">
      <c r="A23" t="s">
        <v>1278</v>
      </c>
      <c r="B23" t="s">
        <v>1285</v>
      </c>
      <c r="C23" t="s">
        <v>1274</v>
      </c>
    </row>
    <row r="24" spans="1:4">
      <c r="A24" t="s">
        <v>402</v>
      </c>
      <c r="B24" t="s">
        <v>1286</v>
      </c>
      <c r="C24" t="s">
        <v>1287</v>
      </c>
    </row>
    <row r="25" spans="1:4">
      <c r="A25" t="s">
        <v>503</v>
      </c>
      <c r="B25" t="s">
        <v>1288</v>
      </c>
      <c r="C25" t="s">
        <v>1289</v>
      </c>
    </row>
    <row r="26" spans="1:4">
      <c r="A26" t="s">
        <v>433</v>
      </c>
      <c r="B26" t="s">
        <v>1290</v>
      </c>
      <c r="C26" t="s">
        <v>1291</v>
      </c>
      <c r="D26" t="s">
        <v>393</v>
      </c>
    </row>
    <row r="27" spans="1:4">
      <c r="A27" t="s">
        <v>1292</v>
      </c>
      <c r="B27" t="s">
        <v>1293</v>
      </c>
      <c r="C27" t="s">
        <v>1294</v>
      </c>
    </row>
    <row r="28" spans="1:4">
      <c r="A28" t="s">
        <v>1295</v>
      </c>
      <c r="C28" t="s">
        <v>1296</v>
      </c>
    </row>
    <row r="29" spans="1:4">
      <c r="A29" t="s">
        <v>1297</v>
      </c>
      <c r="C29" t="s">
        <v>1298</v>
      </c>
    </row>
    <row r="30" spans="1:4">
      <c r="A30" t="s">
        <v>1299</v>
      </c>
      <c r="C30" t="s">
        <v>1300</v>
      </c>
    </row>
    <row r="31" spans="1:4">
      <c r="A31" t="s">
        <v>1301</v>
      </c>
      <c r="C31" t="s">
        <v>1302</v>
      </c>
    </row>
    <row r="33" spans="1:4">
      <c r="A33" t="s">
        <v>1303</v>
      </c>
    </row>
    <row r="34" spans="1:4">
      <c r="A34" s="3" t="s">
        <v>1276</v>
      </c>
      <c r="B34" s="3" t="s">
        <v>1265</v>
      </c>
      <c r="C34" s="3" t="s">
        <v>104</v>
      </c>
      <c r="D34" s="3" t="s">
        <v>1266</v>
      </c>
    </row>
    <row r="35" spans="1:4" ht="51">
      <c r="A35" t="s">
        <v>412</v>
      </c>
      <c r="B35" t="s">
        <v>1304</v>
      </c>
      <c r="D35" s="4" t="s">
        <v>1305</v>
      </c>
    </row>
    <row r="36" spans="1:4" ht="51">
      <c r="A36" t="s">
        <v>1306</v>
      </c>
      <c r="B36" t="s">
        <v>1307</v>
      </c>
      <c r="D36" s="4" t="s">
        <v>1308</v>
      </c>
    </row>
    <row r="37" spans="1:4">
      <c r="A37" t="s">
        <v>1271</v>
      </c>
      <c r="C37" t="s">
        <v>1309</v>
      </c>
      <c r="D37" t="s">
        <v>1310</v>
      </c>
    </row>
    <row r="38" spans="1:4">
      <c r="A38" t="s">
        <v>393</v>
      </c>
      <c r="C38" t="s">
        <v>1311</v>
      </c>
    </row>
    <row r="39" spans="1:4">
      <c r="A39" t="s">
        <v>433</v>
      </c>
      <c r="B39" t="s">
        <v>1312</v>
      </c>
      <c r="D39" t="s">
        <v>1313</v>
      </c>
    </row>
    <row r="40" spans="1:4">
      <c r="A40" t="s">
        <v>1314</v>
      </c>
      <c r="B40" t="s">
        <v>1315</v>
      </c>
      <c r="D40" t="s">
        <v>1316</v>
      </c>
    </row>
    <row r="41" spans="1:4">
      <c r="A41" t="s">
        <v>1278</v>
      </c>
      <c r="B41" t="s">
        <v>1285</v>
      </c>
      <c r="C41" t="s">
        <v>1274</v>
      </c>
      <c r="D41" t="s">
        <v>1317</v>
      </c>
    </row>
    <row r="42" spans="1:4">
      <c r="A42" t="s">
        <v>1280</v>
      </c>
      <c r="B42" t="s">
        <v>1318</v>
      </c>
      <c r="C42" t="s">
        <v>1319</v>
      </c>
      <c r="D42" t="s">
        <v>1320</v>
      </c>
    </row>
    <row r="43" spans="1:4">
      <c r="A43" t="s">
        <v>813</v>
      </c>
      <c r="B43" t="s">
        <v>1321</v>
      </c>
      <c r="C43" t="s">
        <v>1322</v>
      </c>
      <c r="D43" t="s">
        <v>1323</v>
      </c>
    </row>
    <row r="44" spans="1:4">
      <c r="A44" t="s">
        <v>679</v>
      </c>
      <c r="B44" t="s">
        <v>1324</v>
      </c>
      <c r="C44" t="s">
        <v>1319</v>
      </c>
      <c r="D44" t="s">
        <v>1325</v>
      </c>
    </row>
    <row r="45" spans="1:4">
      <c r="A45" t="s">
        <v>642</v>
      </c>
      <c r="B45" t="s">
        <v>1326</v>
      </c>
      <c r="C45" t="s">
        <v>1327</v>
      </c>
      <c r="D45" t="s">
        <v>1328</v>
      </c>
    </row>
    <row r="46" spans="1:4">
      <c r="A46" t="s">
        <v>566</v>
      </c>
      <c r="B46" t="s">
        <v>1301</v>
      </c>
      <c r="C46" t="s">
        <v>1302</v>
      </c>
    </row>
    <row r="47" spans="1:4">
      <c r="B47" t="s">
        <v>1329</v>
      </c>
      <c r="C47" t="s">
        <v>1330</v>
      </c>
      <c r="D47" t="s">
        <v>1331</v>
      </c>
    </row>
    <row r="48" spans="1:4">
      <c r="B48" t="s">
        <v>1332</v>
      </c>
      <c r="C48" t="s">
        <v>1333</v>
      </c>
      <c r="D48" t="s">
        <v>1334</v>
      </c>
    </row>
    <row r="49" spans="1:32">
      <c r="B49" t="s">
        <v>1335</v>
      </c>
      <c r="C49" t="s">
        <v>1336</v>
      </c>
      <c r="D49" t="s">
        <v>1337</v>
      </c>
    </row>
    <row r="50" spans="1:32">
      <c r="A50" t="s">
        <v>1271</v>
      </c>
      <c r="C50" t="s">
        <v>1338</v>
      </c>
    </row>
    <row r="51" spans="1:32">
      <c r="B51" t="s">
        <v>1339</v>
      </c>
      <c r="C51" t="s">
        <v>1340</v>
      </c>
      <c r="D51" t="s">
        <v>1341</v>
      </c>
    </row>
    <row r="52" spans="1:32">
      <c r="B52" t="s">
        <v>1342</v>
      </c>
      <c r="C52" t="s">
        <v>1343</v>
      </c>
      <c r="D52" t="s">
        <v>1344</v>
      </c>
    </row>
    <row r="53" spans="1:32">
      <c r="B53" t="s">
        <v>1345</v>
      </c>
      <c r="C53" t="s">
        <v>1346</v>
      </c>
      <c r="D53" t="s">
        <v>1347</v>
      </c>
    </row>
    <row r="54" spans="1:32">
      <c r="B54" t="s">
        <v>1348</v>
      </c>
      <c r="C54" t="s">
        <v>1349</v>
      </c>
      <c r="D54" t="s">
        <v>1350</v>
      </c>
    </row>
    <row r="55" spans="1:32">
      <c r="B55" t="s">
        <v>1351</v>
      </c>
      <c r="D55" t="s">
        <v>1352</v>
      </c>
    </row>
    <row r="57" spans="1:32">
      <c r="A57" s="14" t="s">
        <v>1353</v>
      </c>
      <c r="B57" s="14"/>
      <c r="C57" s="14"/>
      <c r="D57" s="14"/>
    </row>
    <row r="58" spans="1:32">
      <c r="A58" s="13" t="s">
        <v>1354</v>
      </c>
      <c r="B58" s="13"/>
      <c r="C58" s="13"/>
      <c r="D58" s="13"/>
    </row>
    <row r="59" spans="1:32">
      <c r="A59" s="13" t="s">
        <v>1355</v>
      </c>
      <c r="B59" s="13"/>
      <c r="C59" s="13"/>
      <c r="D59" s="13"/>
    </row>
    <row r="60" spans="1:32">
      <c r="E60" t="s">
        <v>3</v>
      </c>
      <c r="F60" t="s">
        <v>332</v>
      </c>
      <c r="G60" t="s">
        <v>413</v>
      </c>
      <c r="H60" t="s">
        <v>622</v>
      </c>
      <c r="I60" t="s">
        <v>526</v>
      </c>
      <c r="J60" t="s">
        <v>544</v>
      </c>
      <c r="K60" t="s">
        <v>643</v>
      </c>
      <c r="L60" t="s">
        <v>1356</v>
      </c>
      <c r="M60" t="s">
        <v>682</v>
      </c>
      <c r="N60" t="s">
        <v>576</v>
      </c>
      <c r="O60" t="s">
        <v>1357</v>
      </c>
      <c r="P60" t="s">
        <v>549</v>
      </c>
      <c r="Q60" t="s">
        <v>533</v>
      </c>
      <c r="R60" t="s">
        <v>448</v>
      </c>
      <c r="S60" t="s">
        <v>462</v>
      </c>
      <c r="T60" t="s">
        <v>589</v>
      </c>
      <c r="U60" t="s">
        <v>426</v>
      </c>
      <c r="V60" t="s">
        <v>419</v>
      </c>
      <c r="W60" t="s">
        <v>442</v>
      </c>
      <c r="X60" t="s">
        <v>487</v>
      </c>
      <c r="Y60" t="s">
        <v>405</v>
      </c>
      <c r="Z60" t="s">
        <v>474</v>
      </c>
      <c r="AA60" t="s">
        <v>436</v>
      </c>
      <c r="AB60" t="s">
        <v>605</v>
      </c>
      <c r="AC60" t="s">
        <v>506</v>
      </c>
      <c r="AD60" t="s">
        <v>394</v>
      </c>
      <c r="AE60" t="s">
        <v>513</v>
      </c>
      <c r="AF60" t="s">
        <v>1358</v>
      </c>
    </row>
    <row r="61" spans="1:32">
      <c r="E61" t="s">
        <v>392</v>
      </c>
      <c r="F61">
        <v>1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v>0</v>
      </c>
      <c r="U61">
        <v>0</v>
      </c>
      <c r="V61">
        <v>0</v>
      </c>
      <c r="W61">
        <v>0</v>
      </c>
      <c r="X61">
        <v>0</v>
      </c>
      <c r="Y61">
        <v>0</v>
      </c>
      <c r="Z61">
        <v>0</v>
      </c>
      <c r="AA61">
        <v>0</v>
      </c>
      <c r="AB61">
        <v>0</v>
      </c>
      <c r="AC61">
        <v>0</v>
      </c>
      <c r="AD61">
        <v>1999</v>
      </c>
      <c r="AE61">
        <v>0</v>
      </c>
      <c r="AF61" t="s">
        <v>395</v>
      </c>
    </row>
    <row r="62" spans="1:32">
      <c r="E62" t="s">
        <v>400</v>
      </c>
      <c r="F62">
        <v>1</v>
      </c>
      <c r="G62">
        <v>0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  <c r="P62">
        <v>0</v>
      </c>
      <c r="Q62">
        <v>0</v>
      </c>
      <c r="R62">
        <v>0</v>
      </c>
      <c r="S62">
        <v>0</v>
      </c>
      <c r="T62">
        <v>0</v>
      </c>
      <c r="U62">
        <v>0</v>
      </c>
      <c r="V62">
        <v>0</v>
      </c>
      <c r="W62">
        <v>0</v>
      </c>
      <c r="X62">
        <v>0</v>
      </c>
      <c r="Y62">
        <v>1999</v>
      </c>
      <c r="Z62">
        <v>0</v>
      </c>
      <c r="AA62">
        <v>0</v>
      </c>
      <c r="AB62">
        <v>0</v>
      </c>
      <c r="AC62">
        <v>0</v>
      </c>
      <c r="AD62">
        <v>0</v>
      </c>
      <c r="AE62">
        <v>0</v>
      </c>
      <c r="AF62" t="s">
        <v>406</v>
      </c>
    </row>
    <row r="63" spans="1:32">
      <c r="E63" t="s">
        <v>411</v>
      </c>
      <c r="F63">
        <v>87</v>
      </c>
      <c r="G63">
        <v>1913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  <c r="AA63">
        <v>0</v>
      </c>
      <c r="AB63">
        <v>0</v>
      </c>
      <c r="AC63">
        <v>0</v>
      </c>
      <c r="AD63">
        <v>0</v>
      </c>
      <c r="AE63">
        <v>0</v>
      </c>
      <c r="AF63" t="s">
        <v>414</v>
      </c>
    </row>
    <row r="64" spans="1:32">
      <c r="E64" t="s">
        <v>418</v>
      </c>
      <c r="F64">
        <v>0</v>
      </c>
      <c r="G64">
        <v>0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  <c r="N64">
        <v>0</v>
      </c>
      <c r="O64">
        <v>0</v>
      </c>
      <c r="P64">
        <v>0</v>
      </c>
      <c r="Q64">
        <v>0</v>
      </c>
      <c r="R64">
        <v>0</v>
      </c>
      <c r="S64">
        <v>0</v>
      </c>
      <c r="T64">
        <v>0</v>
      </c>
      <c r="U64">
        <v>0</v>
      </c>
      <c r="V64">
        <v>2000</v>
      </c>
      <c r="W64">
        <v>0</v>
      </c>
      <c r="X64">
        <v>0</v>
      </c>
      <c r="Y64">
        <v>0</v>
      </c>
      <c r="Z64">
        <v>0</v>
      </c>
      <c r="AA64">
        <v>0</v>
      </c>
      <c r="AB64">
        <v>0</v>
      </c>
      <c r="AC64">
        <v>0</v>
      </c>
      <c r="AD64">
        <v>0</v>
      </c>
      <c r="AE64">
        <v>0</v>
      </c>
      <c r="AF64" t="s">
        <v>420</v>
      </c>
    </row>
    <row r="65" spans="5:32">
      <c r="E65" t="s">
        <v>425</v>
      </c>
      <c r="F65">
        <v>1</v>
      </c>
      <c r="G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>
        <v>0</v>
      </c>
      <c r="S65">
        <v>0</v>
      </c>
      <c r="T65">
        <v>0</v>
      </c>
      <c r="U65">
        <v>1999</v>
      </c>
      <c r="V65">
        <v>0</v>
      </c>
      <c r="W65">
        <v>0</v>
      </c>
      <c r="X65">
        <v>0</v>
      </c>
      <c r="Y65">
        <v>0</v>
      </c>
      <c r="Z65">
        <v>0</v>
      </c>
      <c r="AA65">
        <v>0</v>
      </c>
      <c r="AB65">
        <v>0</v>
      </c>
      <c r="AC65">
        <v>0</v>
      </c>
      <c r="AD65">
        <v>0</v>
      </c>
      <c r="AE65">
        <v>0</v>
      </c>
      <c r="AF65" t="s">
        <v>427</v>
      </c>
    </row>
    <row r="66" spans="5:32">
      <c r="E66" t="s">
        <v>432</v>
      </c>
      <c r="F66">
        <v>0</v>
      </c>
      <c r="G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0</v>
      </c>
      <c r="P66">
        <v>0</v>
      </c>
      <c r="Q66">
        <v>0</v>
      </c>
      <c r="R66">
        <v>0</v>
      </c>
      <c r="S66">
        <v>0</v>
      </c>
      <c r="T66">
        <v>0</v>
      </c>
      <c r="U66">
        <v>0</v>
      </c>
      <c r="V66">
        <v>0</v>
      </c>
      <c r="W66">
        <v>0</v>
      </c>
      <c r="X66">
        <v>0</v>
      </c>
      <c r="Y66">
        <v>0</v>
      </c>
      <c r="Z66">
        <v>0</v>
      </c>
      <c r="AA66">
        <v>2000</v>
      </c>
      <c r="AB66">
        <v>0</v>
      </c>
      <c r="AC66">
        <v>0</v>
      </c>
      <c r="AD66">
        <v>0</v>
      </c>
      <c r="AE66">
        <v>0</v>
      </c>
      <c r="AF66" t="s">
        <v>437</v>
      </c>
    </row>
    <row r="67" spans="5:32">
      <c r="E67" t="s">
        <v>441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2000</v>
      </c>
      <c r="X67">
        <v>0</v>
      </c>
      <c r="Y67">
        <v>0</v>
      </c>
      <c r="Z67">
        <v>0</v>
      </c>
      <c r="AA67">
        <v>0</v>
      </c>
      <c r="AB67">
        <v>0</v>
      </c>
      <c r="AC67">
        <v>0</v>
      </c>
      <c r="AD67">
        <v>0</v>
      </c>
      <c r="AE67">
        <v>0</v>
      </c>
      <c r="AF67" t="s">
        <v>443</v>
      </c>
    </row>
    <row r="68" spans="5:32">
      <c r="E68" t="s">
        <v>447</v>
      </c>
      <c r="F68">
        <v>3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1997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  <c r="Z68">
        <v>0</v>
      </c>
      <c r="AA68">
        <v>0</v>
      </c>
      <c r="AB68">
        <v>0</v>
      </c>
      <c r="AC68">
        <v>0</v>
      </c>
      <c r="AD68">
        <v>0</v>
      </c>
      <c r="AE68">
        <v>0</v>
      </c>
      <c r="AF68" t="s">
        <v>449</v>
      </c>
    </row>
    <row r="69" spans="5:32">
      <c r="E69" t="s">
        <v>452</v>
      </c>
      <c r="F69">
        <v>12</v>
      </c>
      <c r="G69">
        <v>1988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0</v>
      </c>
      <c r="Z69">
        <v>0</v>
      </c>
      <c r="AA69">
        <v>0</v>
      </c>
      <c r="AB69">
        <v>0</v>
      </c>
      <c r="AC69">
        <v>0</v>
      </c>
      <c r="AD69">
        <v>0</v>
      </c>
      <c r="AE69">
        <v>0</v>
      </c>
      <c r="AF69" t="s">
        <v>453</v>
      </c>
    </row>
    <row r="70" spans="5:32">
      <c r="E70" t="s">
        <v>458</v>
      </c>
      <c r="F70">
        <v>8</v>
      </c>
      <c r="G70">
        <v>0</v>
      </c>
      <c r="H70">
        <v>0</v>
      </c>
      <c r="I70">
        <v>0</v>
      </c>
      <c r="J70">
        <v>0</v>
      </c>
      <c r="K70">
        <v>0</v>
      </c>
      <c r="L70">
        <v>0</v>
      </c>
      <c r="M70">
        <v>0</v>
      </c>
      <c r="N70">
        <v>0</v>
      </c>
      <c r="O70">
        <v>0</v>
      </c>
      <c r="P70">
        <v>0</v>
      </c>
      <c r="Q70">
        <v>0</v>
      </c>
      <c r="R70">
        <v>0</v>
      </c>
      <c r="S70">
        <v>1992</v>
      </c>
      <c r="T70">
        <v>0</v>
      </c>
      <c r="U70">
        <v>0</v>
      </c>
      <c r="V70">
        <v>0</v>
      </c>
      <c r="W70">
        <v>0</v>
      </c>
      <c r="X70">
        <v>0</v>
      </c>
      <c r="Y70">
        <v>0</v>
      </c>
      <c r="Z70">
        <v>0</v>
      </c>
      <c r="AA70">
        <v>0</v>
      </c>
      <c r="AB70">
        <v>0</v>
      </c>
      <c r="AC70">
        <v>0</v>
      </c>
      <c r="AD70">
        <v>0</v>
      </c>
      <c r="AE70">
        <v>0</v>
      </c>
      <c r="AF70" t="s">
        <v>463</v>
      </c>
    </row>
    <row r="71" spans="5:32">
      <c r="E71" t="s">
        <v>467</v>
      </c>
      <c r="F71">
        <v>5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  <c r="U71">
        <v>1995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0</v>
      </c>
      <c r="AD71">
        <v>0</v>
      </c>
      <c r="AE71">
        <v>0</v>
      </c>
      <c r="AF71" t="s">
        <v>468</v>
      </c>
    </row>
    <row r="72" spans="5:32">
      <c r="E72" t="s">
        <v>473</v>
      </c>
      <c r="F72">
        <v>0</v>
      </c>
      <c r="G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  <c r="Y72">
        <v>0</v>
      </c>
      <c r="Z72">
        <v>2000</v>
      </c>
      <c r="AA72">
        <v>0</v>
      </c>
      <c r="AB72">
        <v>0</v>
      </c>
      <c r="AC72">
        <v>0</v>
      </c>
      <c r="AD72">
        <v>0</v>
      </c>
      <c r="AE72">
        <v>0</v>
      </c>
      <c r="AF72" t="s">
        <v>475</v>
      </c>
    </row>
    <row r="73" spans="5:32">
      <c r="E73" t="s">
        <v>480</v>
      </c>
      <c r="F73">
        <v>280</v>
      </c>
      <c r="G73">
        <v>0</v>
      </c>
      <c r="H73">
        <v>0</v>
      </c>
      <c r="I73">
        <v>17</v>
      </c>
      <c r="J73">
        <v>0</v>
      </c>
      <c r="K73">
        <v>0</v>
      </c>
      <c r="L73">
        <v>1703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>
        <v>0</v>
      </c>
      <c r="AE73">
        <v>0</v>
      </c>
      <c r="AF73" s="2" t="s">
        <v>481</v>
      </c>
    </row>
    <row r="74" spans="5:32">
      <c r="E74" t="s">
        <v>486</v>
      </c>
      <c r="F74">
        <v>1</v>
      </c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1999</v>
      </c>
      <c r="Y74">
        <v>0</v>
      </c>
      <c r="Z74">
        <v>0</v>
      </c>
      <c r="AA74">
        <v>0</v>
      </c>
      <c r="AB74">
        <v>0</v>
      </c>
      <c r="AC74">
        <v>0</v>
      </c>
      <c r="AD74">
        <v>0</v>
      </c>
      <c r="AE74">
        <v>0</v>
      </c>
      <c r="AF74" t="s">
        <v>488</v>
      </c>
    </row>
    <row r="75" spans="5:32">
      <c r="E75" t="s">
        <v>493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>
        <v>2000</v>
      </c>
      <c r="AE75">
        <v>0</v>
      </c>
      <c r="AF75" t="s">
        <v>395</v>
      </c>
    </row>
    <row r="76" spans="5:32">
      <c r="E76" t="s">
        <v>497</v>
      </c>
      <c r="F76">
        <v>204</v>
      </c>
      <c r="G76">
        <v>0</v>
      </c>
      <c r="H76">
        <v>34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1762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>
        <v>0</v>
      </c>
      <c r="AE76">
        <v>0</v>
      </c>
      <c r="AF76" s="2" t="s">
        <v>498</v>
      </c>
    </row>
    <row r="77" spans="5:32">
      <c r="E77" t="s">
        <v>502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>
        <v>2000</v>
      </c>
      <c r="AD77">
        <v>0</v>
      </c>
      <c r="AE77">
        <v>0</v>
      </c>
      <c r="AF77" t="s">
        <v>507</v>
      </c>
    </row>
    <row r="78" spans="5:32">
      <c r="E78" t="s">
        <v>512</v>
      </c>
      <c r="F78">
        <v>2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0</v>
      </c>
      <c r="AD78">
        <v>0</v>
      </c>
      <c r="AE78">
        <v>1998</v>
      </c>
      <c r="AF78" t="s">
        <v>514</v>
      </c>
    </row>
    <row r="79" spans="5:32">
      <c r="E79" t="s">
        <v>519</v>
      </c>
      <c r="F79">
        <v>833</v>
      </c>
      <c r="G79">
        <v>2</v>
      </c>
      <c r="H79">
        <v>575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590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>
        <v>0</v>
      </c>
      <c r="AE79">
        <v>0</v>
      </c>
      <c r="AF79" s="2" t="s">
        <v>520</v>
      </c>
    </row>
    <row r="80" spans="5:32">
      <c r="E80" t="s">
        <v>525</v>
      </c>
      <c r="F80">
        <v>2</v>
      </c>
      <c r="G80">
        <v>1</v>
      </c>
      <c r="H80">
        <v>0</v>
      </c>
      <c r="I80">
        <v>1997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>
        <v>0</v>
      </c>
      <c r="AE80">
        <v>0</v>
      </c>
      <c r="AF80" t="s">
        <v>527</v>
      </c>
    </row>
    <row r="81" spans="5:32">
      <c r="E81" t="s">
        <v>532</v>
      </c>
      <c r="F81">
        <v>1</v>
      </c>
      <c r="G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1999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>
        <v>0</v>
      </c>
      <c r="AE81">
        <v>0</v>
      </c>
      <c r="AF81" t="s">
        <v>534</v>
      </c>
    </row>
    <row r="82" spans="5:32">
      <c r="E82" t="s">
        <v>538</v>
      </c>
      <c r="F82">
        <v>1014</v>
      </c>
      <c r="G82">
        <v>0</v>
      </c>
      <c r="H82">
        <v>774</v>
      </c>
      <c r="I82">
        <v>0</v>
      </c>
      <c r="J82">
        <v>212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>
        <v>0</v>
      </c>
      <c r="AE82">
        <v>0</v>
      </c>
      <c r="AF82" s="2" t="s">
        <v>539</v>
      </c>
    </row>
    <row r="83" spans="5:32">
      <c r="E83" t="s">
        <v>543</v>
      </c>
      <c r="F83">
        <v>69</v>
      </c>
      <c r="G83">
        <v>0</v>
      </c>
      <c r="H83">
        <v>0</v>
      </c>
      <c r="I83">
        <v>0</v>
      </c>
      <c r="J83">
        <v>1907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>
        <v>24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>
        <v>0</v>
      </c>
      <c r="AE83">
        <v>0</v>
      </c>
      <c r="AF83" t="s">
        <v>545</v>
      </c>
    </row>
    <row r="84" spans="5:32">
      <c r="E84" t="s">
        <v>548</v>
      </c>
      <c r="F84">
        <v>0</v>
      </c>
      <c r="G84">
        <v>0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2000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>
        <v>0</v>
      </c>
      <c r="AE84">
        <v>0</v>
      </c>
      <c r="AF84" t="s">
        <v>550</v>
      </c>
    </row>
    <row r="85" spans="5:32">
      <c r="E85" t="s">
        <v>554</v>
      </c>
      <c r="F85">
        <v>1272</v>
      </c>
      <c r="G85">
        <v>0</v>
      </c>
      <c r="H85">
        <v>285</v>
      </c>
      <c r="I85">
        <v>404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39</v>
      </c>
      <c r="Y85">
        <v>0</v>
      </c>
      <c r="Z85">
        <v>0</v>
      </c>
      <c r="AA85">
        <v>0</v>
      </c>
      <c r="AB85">
        <v>0</v>
      </c>
      <c r="AC85">
        <v>0</v>
      </c>
      <c r="AD85">
        <v>0</v>
      </c>
      <c r="AE85">
        <v>0</v>
      </c>
      <c r="AF85" s="2" t="s">
        <v>555</v>
      </c>
    </row>
    <row r="86" spans="5:32">
      <c r="E86" t="s">
        <v>559</v>
      </c>
      <c r="F86">
        <v>0</v>
      </c>
      <c r="G86">
        <v>0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2000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>
        <v>0</v>
      </c>
      <c r="AE86">
        <v>0</v>
      </c>
      <c r="AF86" t="s">
        <v>562</v>
      </c>
    </row>
    <row r="87" spans="5:32">
      <c r="E87" t="s">
        <v>565</v>
      </c>
      <c r="F87">
        <v>24</v>
      </c>
      <c r="G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1976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>
        <v>0</v>
      </c>
      <c r="AE87">
        <v>0</v>
      </c>
      <c r="AF87" t="s">
        <v>568</v>
      </c>
    </row>
    <row r="88" spans="5:32">
      <c r="E88" t="s">
        <v>573</v>
      </c>
      <c r="F88">
        <v>139</v>
      </c>
      <c r="G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v>1851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10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>
        <v>0</v>
      </c>
      <c r="AE88">
        <v>0</v>
      </c>
      <c r="AF88" t="s">
        <v>577</v>
      </c>
    </row>
    <row r="89" spans="5:32">
      <c r="E89" t="s">
        <v>582</v>
      </c>
      <c r="F89">
        <v>435</v>
      </c>
      <c r="G89">
        <v>0</v>
      </c>
      <c r="H89">
        <v>0</v>
      </c>
      <c r="I89">
        <v>1563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2</v>
      </c>
      <c r="Y89">
        <v>0</v>
      </c>
      <c r="Z89">
        <v>0</v>
      </c>
      <c r="AA89">
        <v>0</v>
      </c>
      <c r="AB89">
        <v>0</v>
      </c>
      <c r="AC89">
        <v>0</v>
      </c>
      <c r="AD89">
        <v>0</v>
      </c>
      <c r="AE89">
        <v>0</v>
      </c>
      <c r="AF89" s="2" t="s">
        <v>583</v>
      </c>
    </row>
    <row r="90" spans="5:32">
      <c r="E90" t="s">
        <v>588</v>
      </c>
      <c r="F90">
        <v>33</v>
      </c>
      <c r="G90">
        <v>0</v>
      </c>
      <c r="H90">
        <v>0</v>
      </c>
      <c r="I90">
        <v>0</v>
      </c>
      <c r="J90">
        <v>0</v>
      </c>
      <c r="K90">
        <v>0</v>
      </c>
      <c r="L90">
        <v>1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1966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>
        <v>0</v>
      </c>
      <c r="AE90">
        <v>0</v>
      </c>
      <c r="AF90" t="s">
        <v>590</v>
      </c>
    </row>
    <row r="91" spans="5:32">
      <c r="E91" t="s">
        <v>593</v>
      </c>
      <c r="F91">
        <v>62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1</v>
      </c>
      <c r="X91">
        <v>0</v>
      </c>
      <c r="Y91">
        <v>0</v>
      </c>
      <c r="Z91">
        <v>0</v>
      </c>
      <c r="AA91">
        <v>1933</v>
      </c>
      <c r="AB91">
        <v>0</v>
      </c>
      <c r="AC91">
        <v>0</v>
      </c>
      <c r="AD91">
        <v>4</v>
      </c>
      <c r="AE91">
        <v>0</v>
      </c>
      <c r="AF91" t="s">
        <v>594</v>
      </c>
    </row>
    <row r="92" spans="5:32">
      <c r="E92" t="s">
        <v>598</v>
      </c>
      <c r="F92">
        <v>40</v>
      </c>
      <c r="G92">
        <v>0</v>
      </c>
      <c r="H92">
        <v>2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1958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>
        <v>0</v>
      </c>
      <c r="AE92">
        <v>0</v>
      </c>
      <c r="AF92" t="s">
        <v>599</v>
      </c>
    </row>
    <row r="93" spans="5:32">
      <c r="E93" t="s">
        <v>604</v>
      </c>
      <c r="F93">
        <v>0</v>
      </c>
      <c r="G93">
        <v>0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2000</v>
      </c>
      <c r="AC93">
        <v>0</v>
      </c>
      <c r="AD93">
        <v>0</v>
      </c>
      <c r="AE93">
        <v>0</v>
      </c>
      <c r="AF93" t="s">
        <v>606</v>
      </c>
    </row>
    <row r="94" spans="5:32">
      <c r="E94" t="s">
        <v>610</v>
      </c>
      <c r="F94">
        <v>294</v>
      </c>
      <c r="G94">
        <v>0</v>
      </c>
      <c r="H94">
        <v>1575</v>
      </c>
      <c r="I94">
        <v>0</v>
      </c>
      <c r="J94">
        <v>6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125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>
        <v>0</v>
      </c>
      <c r="AE94">
        <v>0</v>
      </c>
      <c r="AF94" s="2" t="s">
        <v>611</v>
      </c>
    </row>
    <row r="95" spans="5:32">
      <c r="E95" t="s">
        <v>615</v>
      </c>
      <c r="F95">
        <v>1077</v>
      </c>
      <c r="G95">
        <v>3</v>
      </c>
      <c r="H95">
        <v>0</v>
      </c>
      <c r="I95">
        <v>0</v>
      </c>
      <c r="J95">
        <v>0</v>
      </c>
      <c r="K95">
        <v>79</v>
      </c>
      <c r="L95">
        <v>839</v>
      </c>
      <c r="M95">
        <v>0</v>
      </c>
      <c r="N95">
        <v>0</v>
      </c>
      <c r="O95">
        <v>0</v>
      </c>
      <c r="P95">
        <v>0</v>
      </c>
      <c r="Q95">
        <v>0</v>
      </c>
      <c r="R95">
        <v>2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>
        <v>0</v>
      </c>
      <c r="AE95">
        <v>0</v>
      </c>
      <c r="AF95" s="2" t="s">
        <v>616</v>
      </c>
    </row>
    <row r="96" spans="5:32">
      <c r="E96" t="s">
        <v>621</v>
      </c>
      <c r="F96">
        <v>152</v>
      </c>
      <c r="G96">
        <v>0</v>
      </c>
      <c r="H96">
        <v>1847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v>0</v>
      </c>
      <c r="U96">
        <v>1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>
        <v>0</v>
      </c>
      <c r="AE96">
        <v>0</v>
      </c>
      <c r="AF96" t="s">
        <v>623</v>
      </c>
    </row>
    <row r="97" spans="5:32">
      <c r="E97" t="s">
        <v>626</v>
      </c>
      <c r="F97">
        <v>1278</v>
      </c>
      <c r="G97">
        <v>0</v>
      </c>
      <c r="H97">
        <v>382</v>
      </c>
      <c r="I97">
        <v>0</v>
      </c>
      <c r="J97">
        <v>0</v>
      </c>
      <c r="K97">
        <v>3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337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>
        <v>0</v>
      </c>
      <c r="AE97">
        <v>0</v>
      </c>
      <c r="AF97" s="2" t="s">
        <v>627</v>
      </c>
    </row>
    <row r="98" spans="5:32">
      <c r="E98" t="s">
        <v>632</v>
      </c>
      <c r="F98">
        <v>0</v>
      </c>
      <c r="G98">
        <v>0</v>
      </c>
      <c r="H98">
        <v>0</v>
      </c>
      <c r="I98">
        <v>0</v>
      </c>
      <c r="J98">
        <v>2000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>
        <v>0</v>
      </c>
      <c r="AE98">
        <v>0</v>
      </c>
      <c r="AF98" t="s">
        <v>633</v>
      </c>
    </row>
    <row r="99" spans="5:32">
      <c r="E99" t="s">
        <v>638</v>
      </c>
      <c r="F99">
        <v>4</v>
      </c>
      <c r="G99">
        <v>0</v>
      </c>
      <c r="H99">
        <v>0</v>
      </c>
      <c r="I99">
        <v>0</v>
      </c>
      <c r="J99">
        <v>0</v>
      </c>
      <c r="K99">
        <v>1863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>
        <v>0</v>
      </c>
      <c r="AE99">
        <v>0</v>
      </c>
      <c r="AF99" t="s">
        <v>644</v>
      </c>
    </row>
    <row r="100" spans="5:32">
      <c r="E100" t="s">
        <v>649</v>
      </c>
      <c r="F100">
        <v>22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1717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0</v>
      </c>
      <c r="AE100">
        <v>0</v>
      </c>
      <c r="AF100" t="s">
        <v>650</v>
      </c>
    </row>
    <row r="101" spans="5:32">
      <c r="E101" t="s">
        <v>655</v>
      </c>
      <c r="F101">
        <v>4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1713</v>
      </c>
      <c r="AC101">
        <v>0</v>
      </c>
      <c r="AD101">
        <v>0</v>
      </c>
      <c r="AE101">
        <v>0</v>
      </c>
      <c r="AF101" t="s">
        <v>656</v>
      </c>
    </row>
    <row r="102" spans="5:32">
      <c r="E102" t="s">
        <v>660</v>
      </c>
      <c r="F102">
        <v>460</v>
      </c>
      <c r="G102">
        <v>3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1220</v>
      </c>
      <c r="P102">
        <v>0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9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>
        <v>0</v>
      </c>
      <c r="AE102">
        <v>0</v>
      </c>
      <c r="AF102" s="2" t="s">
        <v>661</v>
      </c>
    </row>
    <row r="103" spans="5:32">
      <c r="E103" t="s">
        <v>666</v>
      </c>
      <c r="F103">
        <v>5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1501</v>
      </c>
      <c r="U103">
        <v>0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>
        <v>0</v>
      </c>
      <c r="AE103">
        <v>0</v>
      </c>
      <c r="AF103" t="s">
        <v>667</v>
      </c>
    </row>
    <row r="104" spans="5:32">
      <c r="E104" t="s">
        <v>672</v>
      </c>
      <c r="F104">
        <v>0</v>
      </c>
      <c r="G104">
        <v>0</v>
      </c>
      <c r="H104">
        <v>0</v>
      </c>
      <c r="I104">
        <v>0</v>
      </c>
      <c r="J104">
        <v>0</v>
      </c>
      <c r="K104">
        <v>1453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0</v>
      </c>
      <c r="AD104">
        <v>0</v>
      </c>
      <c r="AE104">
        <v>0</v>
      </c>
      <c r="AF104" t="s">
        <v>673</v>
      </c>
    </row>
    <row r="105" spans="5:32">
      <c r="E105" t="s">
        <v>678</v>
      </c>
      <c r="F105">
        <v>2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1440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0</v>
      </c>
      <c r="AE105">
        <v>0</v>
      </c>
      <c r="AF105" t="s">
        <v>683</v>
      </c>
    </row>
    <row r="106" spans="5:32">
      <c r="E106" t="s">
        <v>688</v>
      </c>
      <c r="F106">
        <v>861</v>
      </c>
      <c r="G106">
        <v>0</v>
      </c>
      <c r="H106">
        <v>0</v>
      </c>
      <c r="I106">
        <v>0</v>
      </c>
      <c r="J106">
        <v>0</v>
      </c>
      <c r="K106">
        <v>27</v>
      </c>
      <c r="L106">
        <v>492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0</v>
      </c>
      <c r="AE106">
        <v>0</v>
      </c>
      <c r="AF106" s="2" t="s">
        <v>691</v>
      </c>
    </row>
    <row r="107" spans="5:32">
      <c r="E107" t="s">
        <v>695</v>
      </c>
      <c r="F107">
        <v>143</v>
      </c>
      <c r="G107">
        <v>0</v>
      </c>
      <c r="H107">
        <v>0</v>
      </c>
      <c r="I107">
        <v>0</v>
      </c>
      <c r="J107">
        <v>0</v>
      </c>
      <c r="K107">
        <v>1035</v>
      </c>
      <c r="L107">
        <v>0</v>
      </c>
      <c r="M107">
        <v>0</v>
      </c>
      <c r="N107">
        <v>0</v>
      </c>
      <c r="O107">
        <v>0</v>
      </c>
      <c r="P107">
        <v>0</v>
      </c>
      <c r="Q107">
        <v>0</v>
      </c>
      <c r="R107">
        <v>0</v>
      </c>
      <c r="S107">
        <v>0</v>
      </c>
      <c r="T107">
        <v>0</v>
      </c>
      <c r="U107">
        <v>0</v>
      </c>
      <c r="V107">
        <v>0</v>
      </c>
      <c r="W107">
        <v>0</v>
      </c>
      <c r="X107">
        <v>5</v>
      </c>
      <c r="Y107">
        <v>0</v>
      </c>
      <c r="Z107">
        <v>0</v>
      </c>
      <c r="AA107">
        <v>0</v>
      </c>
      <c r="AB107">
        <v>0</v>
      </c>
      <c r="AC107">
        <v>0</v>
      </c>
      <c r="AD107">
        <v>0</v>
      </c>
      <c r="AE107">
        <v>0</v>
      </c>
      <c r="AF107" s="2" t="s">
        <v>696</v>
      </c>
    </row>
    <row r="108" spans="5:32">
      <c r="E108" t="s">
        <v>700</v>
      </c>
      <c r="F108">
        <v>682</v>
      </c>
      <c r="G108">
        <v>0</v>
      </c>
      <c r="H108">
        <v>0</v>
      </c>
      <c r="I108">
        <v>0</v>
      </c>
      <c r="J108">
        <v>0</v>
      </c>
      <c r="K108">
        <v>436</v>
      </c>
      <c r="L108">
        <v>6</v>
      </c>
      <c r="M108">
        <v>0</v>
      </c>
      <c r="N108">
        <v>0</v>
      </c>
      <c r="O108">
        <v>0</v>
      </c>
      <c r="P108">
        <v>0</v>
      </c>
      <c r="Q108">
        <v>0</v>
      </c>
      <c r="R108">
        <v>0</v>
      </c>
      <c r="S108">
        <v>0</v>
      </c>
      <c r="T108">
        <v>36</v>
      </c>
      <c r="U108">
        <v>0</v>
      </c>
      <c r="V108">
        <v>0</v>
      </c>
      <c r="W108">
        <v>0</v>
      </c>
      <c r="X108">
        <v>0</v>
      </c>
      <c r="Y108">
        <v>0</v>
      </c>
      <c r="Z108">
        <v>0</v>
      </c>
      <c r="AA108">
        <v>0</v>
      </c>
      <c r="AB108">
        <v>0</v>
      </c>
      <c r="AC108">
        <v>0</v>
      </c>
      <c r="AD108">
        <v>0</v>
      </c>
      <c r="AE108">
        <v>0</v>
      </c>
      <c r="AF108" s="2" t="s">
        <v>701</v>
      </c>
    </row>
    <row r="109" spans="5:32">
      <c r="E109" t="s">
        <v>705</v>
      </c>
      <c r="F109">
        <v>27</v>
      </c>
      <c r="G109">
        <v>1082</v>
      </c>
      <c r="H109">
        <v>0</v>
      </c>
      <c r="I109">
        <v>0</v>
      </c>
      <c r="J109">
        <v>0</v>
      </c>
      <c r="K109">
        <v>0</v>
      </c>
      <c r="L109">
        <v>0</v>
      </c>
      <c r="M109">
        <v>0</v>
      </c>
      <c r="N109">
        <v>0</v>
      </c>
      <c r="O109">
        <v>0</v>
      </c>
      <c r="P109">
        <v>0</v>
      </c>
      <c r="Q109">
        <v>0</v>
      </c>
      <c r="R109">
        <v>0</v>
      </c>
      <c r="S109">
        <v>0</v>
      </c>
      <c r="T109">
        <v>0</v>
      </c>
      <c r="U109">
        <v>0</v>
      </c>
      <c r="V109">
        <v>0</v>
      </c>
      <c r="W109">
        <v>0</v>
      </c>
      <c r="X109">
        <v>0</v>
      </c>
      <c r="Y109">
        <v>0</v>
      </c>
      <c r="Z109">
        <v>0</v>
      </c>
      <c r="AA109">
        <v>0</v>
      </c>
      <c r="AB109">
        <v>0</v>
      </c>
      <c r="AC109">
        <v>0</v>
      </c>
      <c r="AD109">
        <v>0</v>
      </c>
      <c r="AE109">
        <v>0</v>
      </c>
      <c r="AF109" t="s">
        <v>706</v>
      </c>
    </row>
    <row r="110" spans="5:32">
      <c r="E110" t="s">
        <v>710</v>
      </c>
      <c r="F110">
        <v>18</v>
      </c>
      <c r="G110">
        <v>0</v>
      </c>
      <c r="H110">
        <v>0</v>
      </c>
      <c r="I110">
        <v>0</v>
      </c>
      <c r="J110">
        <v>0</v>
      </c>
      <c r="K110">
        <v>0</v>
      </c>
      <c r="L110">
        <v>0</v>
      </c>
      <c r="M110">
        <v>0</v>
      </c>
      <c r="N110">
        <v>0</v>
      </c>
      <c r="O110">
        <v>0</v>
      </c>
      <c r="P110">
        <v>0</v>
      </c>
      <c r="Q110">
        <v>0</v>
      </c>
      <c r="R110">
        <v>0</v>
      </c>
      <c r="S110">
        <v>0</v>
      </c>
      <c r="T110">
        <v>0</v>
      </c>
      <c r="U110">
        <v>0</v>
      </c>
      <c r="V110">
        <v>0</v>
      </c>
      <c r="W110">
        <v>0</v>
      </c>
      <c r="X110">
        <v>994</v>
      </c>
      <c r="Y110">
        <v>0</v>
      </c>
      <c r="Z110">
        <v>0</v>
      </c>
      <c r="AA110">
        <v>0</v>
      </c>
      <c r="AB110">
        <v>0</v>
      </c>
      <c r="AC110">
        <v>0</v>
      </c>
      <c r="AD110">
        <v>0</v>
      </c>
      <c r="AE110">
        <v>0</v>
      </c>
      <c r="AF110" t="s">
        <v>711</v>
      </c>
    </row>
    <row r="111" spans="5:32">
      <c r="E111" t="s">
        <v>715</v>
      </c>
      <c r="F111">
        <v>57</v>
      </c>
      <c r="G111">
        <v>0</v>
      </c>
      <c r="H111">
        <v>0</v>
      </c>
      <c r="I111">
        <v>7</v>
      </c>
      <c r="J111">
        <v>0</v>
      </c>
      <c r="K111">
        <v>0</v>
      </c>
      <c r="L111">
        <v>0</v>
      </c>
      <c r="M111">
        <v>0</v>
      </c>
      <c r="N111">
        <v>0</v>
      </c>
      <c r="O111">
        <v>0</v>
      </c>
      <c r="P111">
        <v>0</v>
      </c>
      <c r="Q111">
        <v>0</v>
      </c>
      <c r="R111">
        <v>0</v>
      </c>
      <c r="S111">
        <v>0</v>
      </c>
      <c r="T111">
        <v>833</v>
      </c>
      <c r="U111">
        <v>0</v>
      </c>
      <c r="V111">
        <v>0</v>
      </c>
      <c r="W111">
        <v>0</v>
      </c>
      <c r="X111">
        <v>2</v>
      </c>
      <c r="Y111">
        <v>0</v>
      </c>
      <c r="Z111">
        <v>0</v>
      </c>
      <c r="AA111">
        <v>0</v>
      </c>
      <c r="AB111">
        <v>0</v>
      </c>
      <c r="AC111">
        <v>0</v>
      </c>
      <c r="AD111">
        <v>0</v>
      </c>
      <c r="AE111">
        <v>0</v>
      </c>
      <c r="AF111" t="s">
        <v>716</v>
      </c>
    </row>
    <row r="112" spans="5:32">
      <c r="E112" t="s">
        <v>721</v>
      </c>
      <c r="F112">
        <v>147</v>
      </c>
      <c r="G112">
        <v>2</v>
      </c>
      <c r="H112">
        <v>0</v>
      </c>
      <c r="I112">
        <v>0</v>
      </c>
      <c r="J112">
        <v>0</v>
      </c>
      <c r="K112">
        <v>0</v>
      </c>
      <c r="L112">
        <v>0</v>
      </c>
      <c r="M112">
        <v>0</v>
      </c>
      <c r="N112">
        <v>0</v>
      </c>
      <c r="O112">
        <v>0</v>
      </c>
      <c r="P112">
        <v>0</v>
      </c>
      <c r="Q112">
        <v>0</v>
      </c>
      <c r="R112">
        <v>719</v>
      </c>
      <c r="S112">
        <v>0</v>
      </c>
      <c r="T112">
        <v>0</v>
      </c>
      <c r="U112">
        <v>26</v>
      </c>
      <c r="V112">
        <v>0</v>
      </c>
      <c r="W112">
        <v>0</v>
      </c>
      <c r="X112">
        <v>0</v>
      </c>
      <c r="Y112">
        <v>0</v>
      </c>
      <c r="Z112">
        <v>0</v>
      </c>
      <c r="AA112">
        <v>0</v>
      </c>
      <c r="AB112">
        <v>0</v>
      </c>
      <c r="AC112">
        <v>0</v>
      </c>
      <c r="AD112">
        <v>0</v>
      </c>
      <c r="AE112">
        <v>0</v>
      </c>
      <c r="AF112" s="2" t="s">
        <v>722</v>
      </c>
    </row>
    <row r="113" spans="5:32">
      <c r="E113" t="s">
        <v>725</v>
      </c>
      <c r="F113">
        <v>201</v>
      </c>
      <c r="G113">
        <v>491</v>
      </c>
      <c r="H113">
        <v>0</v>
      </c>
      <c r="I113">
        <v>0</v>
      </c>
      <c r="J113">
        <v>0</v>
      </c>
      <c r="K113">
        <v>0</v>
      </c>
      <c r="L113">
        <v>0</v>
      </c>
      <c r="M113">
        <v>1</v>
      </c>
      <c r="N113">
        <v>0</v>
      </c>
      <c r="O113">
        <v>0</v>
      </c>
      <c r="P113">
        <v>0</v>
      </c>
      <c r="Q113">
        <v>0</v>
      </c>
      <c r="R113">
        <v>0</v>
      </c>
      <c r="S113">
        <v>0</v>
      </c>
      <c r="T113">
        <v>0</v>
      </c>
      <c r="U113">
        <v>0</v>
      </c>
      <c r="V113">
        <v>0</v>
      </c>
      <c r="W113">
        <v>4</v>
      </c>
      <c r="X113">
        <v>0</v>
      </c>
      <c r="Y113">
        <v>0</v>
      </c>
      <c r="Z113">
        <v>0</v>
      </c>
      <c r="AA113">
        <v>0</v>
      </c>
      <c r="AB113">
        <v>0</v>
      </c>
      <c r="AC113">
        <v>0</v>
      </c>
      <c r="AD113">
        <v>0</v>
      </c>
      <c r="AE113">
        <v>0</v>
      </c>
      <c r="AF113" s="2" t="s">
        <v>726</v>
      </c>
    </row>
    <row r="114" spans="5:32">
      <c r="E114" t="s">
        <v>730</v>
      </c>
      <c r="F114">
        <v>102</v>
      </c>
      <c r="G114">
        <v>0</v>
      </c>
      <c r="H114">
        <v>0</v>
      </c>
      <c r="I114">
        <v>0</v>
      </c>
      <c r="J114">
        <v>0</v>
      </c>
      <c r="K114">
        <v>0</v>
      </c>
      <c r="L114">
        <v>0</v>
      </c>
      <c r="M114">
        <v>0</v>
      </c>
      <c r="N114">
        <v>0</v>
      </c>
      <c r="O114">
        <v>0</v>
      </c>
      <c r="P114">
        <v>0</v>
      </c>
      <c r="Q114">
        <v>0</v>
      </c>
      <c r="R114">
        <v>0</v>
      </c>
      <c r="S114">
        <v>0</v>
      </c>
      <c r="T114">
        <v>0</v>
      </c>
      <c r="U114">
        <v>0</v>
      </c>
      <c r="V114">
        <v>0</v>
      </c>
      <c r="W114">
        <v>0</v>
      </c>
      <c r="X114">
        <v>1</v>
      </c>
      <c r="Y114">
        <v>0</v>
      </c>
      <c r="Z114">
        <v>0</v>
      </c>
      <c r="AA114">
        <v>561</v>
      </c>
      <c r="AB114">
        <v>0</v>
      </c>
      <c r="AC114">
        <v>0</v>
      </c>
      <c r="AD114">
        <v>6</v>
      </c>
      <c r="AE114">
        <v>0</v>
      </c>
      <c r="AF114" s="2" t="s">
        <v>731</v>
      </c>
    </row>
    <row r="115" spans="5:32">
      <c r="E115" t="s">
        <v>734</v>
      </c>
      <c r="F115">
        <v>328</v>
      </c>
      <c r="G115">
        <v>0</v>
      </c>
      <c r="H115">
        <v>0</v>
      </c>
      <c r="I115">
        <v>1</v>
      </c>
      <c r="J115">
        <v>0</v>
      </c>
      <c r="K115">
        <v>0</v>
      </c>
      <c r="L115">
        <v>0</v>
      </c>
      <c r="M115">
        <v>0</v>
      </c>
      <c r="N115">
        <v>0</v>
      </c>
      <c r="O115">
        <v>0</v>
      </c>
      <c r="P115">
        <v>36</v>
      </c>
      <c r="Q115">
        <v>289</v>
      </c>
      <c r="R115">
        <v>8</v>
      </c>
      <c r="S115">
        <v>0</v>
      </c>
      <c r="T115">
        <v>0</v>
      </c>
      <c r="U115">
        <v>0</v>
      </c>
      <c r="V115">
        <v>0</v>
      </c>
      <c r="W115">
        <v>0</v>
      </c>
      <c r="X115">
        <v>0</v>
      </c>
      <c r="Y115">
        <v>0</v>
      </c>
      <c r="Z115">
        <v>0</v>
      </c>
      <c r="AA115">
        <v>0</v>
      </c>
      <c r="AB115">
        <v>0</v>
      </c>
      <c r="AC115">
        <v>0</v>
      </c>
      <c r="AD115">
        <v>0</v>
      </c>
      <c r="AE115">
        <v>0</v>
      </c>
      <c r="AF115" s="2" t="s">
        <v>735</v>
      </c>
    </row>
    <row r="116" spans="5:32">
      <c r="E116" t="s">
        <v>739</v>
      </c>
      <c r="F116">
        <v>325</v>
      </c>
      <c r="G116">
        <v>0</v>
      </c>
      <c r="H116">
        <v>0</v>
      </c>
      <c r="I116">
        <v>0</v>
      </c>
      <c r="J116">
        <v>0</v>
      </c>
      <c r="K116">
        <v>0</v>
      </c>
      <c r="L116">
        <v>0</v>
      </c>
      <c r="M116">
        <v>0</v>
      </c>
      <c r="N116">
        <v>0</v>
      </c>
      <c r="O116">
        <v>0</v>
      </c>
      <c r="P116">
        <v>60</v>
      </c>
      <c r="Q116">
        <v>0</v>
      </c>
      <c r="R116">
        <v>0</v>
      </c>
      <c r="S116">
        <v>0</v>
      </c>
      <c r="T116">
        <v>0</v>
      </c>
      <c r="U116">
        <v>0</v>
      </c>
      <c r="V116">
        <v>159</v>
      </c>
      <c r="W116">
        <v>20</v>
      </c>
      <c r="X116">
        <v>2</v>
      </c>
      <c r="Y116">
        <v>1</v>
      </c>
      <c r="Z116">
        <v>0</v>
      </c>
      <c r="AA116">
        <v>2</v>
      </c>
      <c r="AB116">
        <v>0</v>
      </c>
      <c r="AC116">
        <v>0</v>
      </c>
      <c r="AD116">
        <v>0</v>
      </c>
      <c r="AE116">
        <v>0</v>
      </c>
      <c r="AF116" s="2" t="s">
        <v>740</v>
      </c>
    </row>
    <row r="117" spans="5:32">
      <c r="E117" t="s">
        <v>743</v>
      </c>
      <c r="F117">
        <v>7</v>
      </c>
      <c r="G117">
        <v>506</v>
      </c>
      <c r="H117">
        <v>0</v>
      </c>
      <c r="I117">
        <v>0</v>
      </c>
      <c r="J117">
        <v>0</v>
      </c>
      <c r="K117">
        <v>0</v>
      </c>
      <c r="L117">
        <v>0</v>
      </c>
      <c r="M117">
        <v>0</v>
      </c>
      <c r="N117">
        <v>0</v>
      </c>
      <c r="O117">
        <v>0</v>
      </c>
      <c r="P117">
        <v>0</v>
      </c>
      <c r="Q117">
        <v>0</v>
      </c>
      <c r="R117">
        <v>0</v>
      </c>
      <c r="S117">
        <v>0</v>
      </c>
      <c r="T117">
        <v>0</v>
      </c>
      <c r="U117">
        <v>0</v>
      </c>
      <c r="V117">
        <v>0</v>
      </c>
      <c r="W117">
        <v>0</v>
      </c>
      <c r="X117">
        <v>0</v>
      </c>
      <c r="Y117">
        <v>0</v>
      </c>
      <c r="Z117">
        <v>0</v>
      </c>
      <c r="AA117">
        <v>0</v>
      </c>
      <c r="AB117">
        <v>0</v>
      </c>
      <c r="AC117">
        <v>0</v>
      </c>
      <c r="AD117">
        <v>0</v>
      </c>
      <c r="AE117">
        <v>0</v>
      </c>
      <c r="AF117" t="s">
        <v>744</v>
      </c>
    </row>
    <row r="118" spans="5:32">
      <c r="E118" t="s">
        <v>747</v>
      </c>
      <c r="F118">
        <v>114</v>
      </c>
      <c r="G118">
        <v>356</v>
      </c>
      <c r="H118">
        <v>0</v>
      </c>
      <c r="I118">
        <v>0</v>
      </c>
      <c r="J118">
        <v>0</v>
      </c>
      <c r="K118">
        <v>0</v>
      </c>
      <c r="L118">
        <v>0</v>
      </c>
      <c r="M118">
        <v>0</v>
      </c>
      <c r="N118">
        <v>0</v>
      </c>
      <c r="O118">
        <v>0</v>
      </c>
      <c r="P118">
        <v>0</v>
      </c>
      <c r="Q118">
        <v>0</v>
      </c>
      <c r="R118">
        <v>0</v>
      </c>
      <c r="S118">
        <v>0</v>
      </c>
      <c r="T118">
        <v>0</v>
      </c>
      <c r="U118">
        <v>0</v>
      </c>
      <c r="V118">
        <v>0</v>
      </c>
      <c r="W118">
        <v>0</v>
      </c>
      <c r="X118">
        <v>0</v>
      </c>
      <c r="Y118">
        <v>0</v>
      </c>
      <c r="Z118">
        <v>0</v>
      </c>
      <c r="AA118">
        <v>0</v>
      </c>
      <c r="AB118">
        <v>0</v>
      </c>
      <c r="AC118">
        <v>0</v>
      </c>
      <c r="AD118">
        <v>0</v>
      </c>
      <c r="AE118">
        <v>0</v>
      </c>
      <c r="AF118" s="2" t="s">
        <v>748</v>
      </c>
    </row>
    <row r="119" spans="5:32">
      <c r="E119" t="s">
        <v>751</v>
      </c>
      <c r="F119">
        <v>299</v>
      </c>
      <c r="G119">
        <v>0</v>
      </c>
      <c r="H119">
        <v>0</v>
      </c>
      <c r="I119">
        <v>0</v>
      </c>
      <c r="J119">
        <v>8</v>
      </c>
      <c r="K119">
        <v>0</v>
      </c>
      <c r="L119">
        <v>0</v>
      </c>
      <c r="M119">
        <v>0</v>
      </c>
      <c r="N119">
        <v>0</v>
      </c>
      <c r="O119">
        <v>0</v>
      </c>
      <c r="P119">
        <v>0</v>
      </c>
      <c r="Q119">
        <v>0</v>
      </c>
      <c r="R119">
        <v>0</v>
      </c>
      <c r="S119">
        <v>0</v>
      </c>
      <c r="T119">
        <v>0</v>
      </c>
      <c r="U119">
        <v>0</v>
      </c>
      <c r="V119">
        <v>0</v>
      </c>
      <c r="W119">
        <v>0</v>
      </c>
      <c r="X119">
        <v>149</v>
      </c>
      <c r="Y119">
        <v>0</v>
      </c>
      <c r="Z119">
        <v>0</v>
      </c>
      <c r="AA119">
        <v>2</v>
      </c>
      <c r="AB119">
        <v>0</v>
      </c>
      <c r="AC119">
        <v>0</v>
      </c>
      <c r="AD119">
        <v>0</v>
      </c>
      <c r="AE119">
        <v>0</v>
      </c>
      <c r="AF119" s="2" t="s">
        <v>752</v>
      </c>
    </row>
    <row r="120" spans="5:32">
      <c r="E120" t="s">
        <v>757</v>
      </c>
      <c r="F120">
        <v>150</v>
      </c>
      <c r="G120">
        <v>0</v>
      </c>
      <c r="H120">
        <v>1</v>
      </c>
      <c r="I120">
        <v>0</v>
      </c>
      <c r="J120">
        <v>0</v>
      </c>
      <c r="K120">
        <v>299</v>
      </c>
      <c r="L120">
        <v>0</v>
      </c>
      <c r="M120">
        <v>0</v>
      </c>
      <c r="N120">
        <v>0</v>
      </c>
      <c r="O120">
        <v>0</v>
      </c>
      <c r="P120">
        <v>0</v>
      </c>
      <c r="Q120">
        <v>0</v>
      </c>
      <c r="R120">
        <v>0</v>
      </c>
      <c r="S120">
        <v>0</v>
      </c>
      <c r="T120">
        <v>3</v>
      </c>
      <c r="U120">
        <v>0</v>
      </c>
      <c r="V120">
        <v>0</v>
      </c>
      <c r="W120">
        <v>0</v>
      </c>
      <c r="X120">
        <v>0</v>
      </c>
      <c r="Y120">
        <v>0</v>
      </c>
      <c r="Z120">
        <v>0</v>
      </c>
      <c r="AA120">
        <v>0</v>
      </c>
      <c r="AB120">
        <v>0</v>
      </c>
      <c r="AC120">
        <v>0</v>
      </c>
      <c r="AD120">
        <v>0</v>
      </c>
      <c r="AE120">
        <v>0</v>
      </c>
      <c r="AF120" s="2" t="s">
        <v>760</v>
      </c>
    </row>
    <row r="121" spans="5:32">
      <c r="E121" t="s">
        <v>765</v>
      </c>
      <c r="F121">
        <v>273</v>
      </c>
      <c r="G121">
        <v>0</v>
      </c>
      <c r="H121">
        <v>0</v>
      </c>
      <c r="I121">
        <v>0</v>
      </c>
      <c r="J121">
        <v>0</v>
      </c>
      <c r="K121">
        <v>0</v>
      </c>
      <c r="L121">
        <v>0</v>
      </c>
      <c r="M121">
        <v>0</v>
      </c>
      <c r="N121">
        <v>0</v>
      </c>
      <c r="O121">
        <v>0</v>
      </c>
      <c r="P121">
        <v>0</v>
      </c>
      <c r="Q121">
        <v>0</v>
      </c>
      <c r="R121">
        <v>0</v>
      </c>
      <c r="S121">
        <v>3</v>
      </c>
      <c r="T121">
        <v>0</v>
      </c>
      <c r="U121">
        <v>5</v>
      </c>
      <c r="V121">
        <v>7</v>
      </c>
      <c r="W121">
        <v>0</v>
      </c>
      <c r="X121">
        <v>0</v>
      </c>
      <c r="Y121">
        <v>136</v>
      </c>
      <c r="Z121">
        <v>0</v>
      </c>
      <c r="AA121">
        <v>0</v>
      </c>
      <c r="AB121">
        <v>0</v>
      </c>
      <c r="AC121">
        <v>1</v>
      </c>
      <c r="AD121">
        <v>0</v>
      </c>
      <c r="AE121">
        <v>4</v>
      </c>
      <c r="AF121" s="2" t="s">
        <v>766</v>
      </c>
    </row>
    <row r="122" spans="5:32">
      <c r="E122" t="s">
        <v>769</v>
      </c>
      <c r="F122">
        <v>16</v>
      </c>
      <c r="G122">
        <v>0</v>
      </c>
      <c r="H122">
        <v>0</v>
      </c>
      <c r="I122">
        <v>0</v>
      </c>
      <c r="J122">
        <v>2</v>
      </c>
      <c r="K122">
        <v>0</v>
      </c>
      <c r="L122">
        <v>0</v>
      </c>
      <c r="M122">
        <v>0</v>
      </c>
      <c r="N122">
        <v>0</v>
      </c>
      <c r="O122">
        <v>0</v>
      </c>
      <c r="P122">
        <v>0</v>
      </c>
      <c r="Q122">
        <v>0</v>
      </c>
      <c r="R122">
        <v>0</v>
      </c>
      <c r="S122">
        <v>1</v>
      </c>
      <c r="T122">
        <v>0</v>
      </c>
      <c r="U122">
        <v>0</v>
      </c>
      <c r="V122">
        <v>0</v>
      </c>
      <c r="W122">
        <v>0</v>
      </c>
      <c r="X122">
        <v>0</v>
      </c>
      <c r="Y122">
        <v>395</v>
      </c>
      <c r="Z122">
        <v>0</v>
      </c>
      <c r="AA122">
        <v>0</v>
      </c>
      <c r="AB122">
        <v>0</v>
      </c>
      <c r="AC122">
        <v>0</v>
      </c>
      <c r="AD122">
        <v>0</v>
      </c>
      <c r="AE122">
        <v>0</v>
      </c>
      <c r="AF122" t="s">
        <v>772</v>
      </c>
    </row>
    <row r="123" spans="5:32">
      <c r="E123" t="s">
        <v>776</v>
      </c>
      <c r="F123">
        <v>69</v>
      </c>
      <c r="G123">
        <v>0</v>
      </c>
      <c r="H123">
        <v>316</v>
      </c>
      <c r="I123">
        <v>0</v>
      </c>
      <c r="J123">
        <v>6</v>
      </c>
      <c r="K123">
        <v>0</v>
      </c>
      <c r="L123">
        <v>0</v>
      </c>
      <c r="M123">
        <v>0</v>
      </c>
      <c r="N123">
        <v>0</v>
      </c>
      <c r="O123">
        <v>0</v>
      </c>
      <c r="P123">
        <v>0</v>
      </c>
      <c r="Q123">
        <v>0</v>
      </c>
      <c r="R123">
        <v>0</v>
      </c>
      <c r="S123">
        <v>0</v>
      </c>
      <c r="T123">
        <v>0</v>
      </c>
      <c r="U123">
        <v>0</v>
      </c>
      <c r="V123">
        <v>0</v>
      </c>
      <c r="W123">
        <v>0</v>
      </c>
      <c r="X123">
        <v>0</v>
      </c>
      <c r="Y123">
        <v>0</v>
      </c>
      <c r="Z123">
        <v>0</v>
      </c>
      <c r="AA123">
        <v>0</v>
      </c>
      <c r="AB123">
        <v>0</v>
      </c>
      <c r="AC123">
        <v>0</v>
      </c>
      <c r="AD123">
        <v>0</v>
      </c>
      <c r="AE123">
        <v>0</v>
      </c>
      <c r="AF123" s="2" t="s">
        <v>777</v>
      </c>
    </row>
    <row r="124" spans="5:32">
      <c r="E124" t="s">
        <v>781</v>
      </c>
      <c r="F124">
        <v>259</v>
      </c>
      <c r="G124">
        <v>0</v>
      </c>
      <c r="H124">
        <v>4</v>
      </c>
      <c r="I124">
        <v>0</v>
      </c>
      <c r="J124">
        <v>0</v>
      </c>
      <c r="K124">
        <v>0</v>
      </c>
      <c r="L124">
        <v>2</v>
      </c>
      <c r="M124">
        <v>0</v>
      </c>
      <c r="N124">
        <v>0</v>
      </c>
      <c r="O124">
        <v>102</v>
      </c>
      <c r="P124">
        <v>0</v>
      </c>
      <c r="Q124">
        <v>0</v>
      </c>
      <c r="R124">
        <v>0</v>
      </c>
      <c r="S124">
        <v>0</v>
      </c>
      <c r="T124">
        <v>0</v>
      </c>
      <c r="U124">
        <v>0</v>
      </c>
      <c r="V124">
        <v>0</v>
      </c>
      <c r="W124">
        <v>0</v>
      </c>
      <c r="X124">
        <v>6</v>
      </c>
      <c r="Y124">
        <v>0</v>
      </c>
      <c r="Z124">
        <v>0</v>
      </c>
      <c r="AA124">
        <v>1</v>
      </c>
      <c r="AB124">
        <v>0</v>
      </c>
      <c r="AC124">
        <v>0</v>
      </c>
      <c r="AD124">
        <v>0</v>
      </c>
      <c r="AE124">
        <v>0</v>
      </c>
      <c r="AF124" s="2" t="s">
        <v>782</v>
      </c>
    </row>
    <row r="125" spans="5:32">
      <c r="E125" t="s">
        <v>785</v>
      </c>
      <c r="F125">
        <v>83</v>
      </c>
      <c r="G125">
        <v>0</v>
      </c>
      <c r="H125">
        <v>1</v>
      </c>
      <c r="I125">
        <v>0</v>
      </c>
      <c r="J125">
        <v>2</v>
      </c>
      <c r="K125">
        <v>0</v>
      </c>
      <c r="L125">
        <v>3</v>
      </c>
      <c r="M125">
        <v>0</v>
      </c>
      <c r="N125">
        <v>0</v>
      </c>
      <c r="O125">
        <v>0</v>
      </c>
      <c r="P125">
        <v>0</v>
      </c>
      <c r="Q125">
        <v>0</v>
      </c>
      <c r="R125">
        <v>41</v>
      </c>
      <c r="S125">
        <v>0</v>
      </c>
      <c r="T125">
        <v>0</v>
      </c>
      <c r="U125">
        <v>222</v>
      </c>
      <c r="V125">
        <v>0</v>
      </c>
      <c r="W125">
        <v>0</v>
      </c>
      <c r="X125">
        <v>0</v>
      </c>
      <c r="Y125">
        <v>0</v>
      </c>
      <c r="Z125">
        <v>0</v>
      </c>
      <c r="AA125">
        <v>0</v>
      </c>
      <c r="AB125">
        <v>0</v>
      </c>
      <c r="AC125">
        <v>0</v>
      </c>
      <c r="AD125">
        <v>0</v>
      </c>
      <c r="AE125">
        <v>0</v>
      </c>
      <c r="AF125" s="2" t="s">
        <v>786</v>
      </c>
    </row>
    <row r="126" spans="5:32">
      <c r="E126" t="s">
        <v>789</v>
      </c>
      <c r="F126">
        <v>98</v>
      </c>
      <c r="G126">
        <v>0</v>
      </c>
      <c r="H126">
        <v>0</v>
      </c>
      <c r="I126">
        <v>0</v>
      </c>
      <c r="J126">
        <v>0</v>
      </c>
      <c r="K126">
        <v>0</v>
      </c>
      <c r="L126">
        <v>0</v>
      </c>
      <c r="M126">
        <v>0</v>
      </c>
      <c r="N126">
        <v>0</v>
      </c>
      <c r="O126">
        <v>0</v>
      </c>
      <c r="P126">
        <v>0</v>
      </c>
      <c r="Q126">
        <v>193</v>
      </c>
      <c r="R126">
        <v>0</v>
      </c>
      <c r="S126">
        <v>0</v>
      </c>
      <c r="T126">
        <v>0</v>
      </c>
      <c r="U126">
        <v>0</v>
      </c>
      <c r="V126">
        <v>0</v>
      </c>
      <c r="W126">
        <v>0</v>
      </c>
      <c r="X126">
        <v>0</v>
      </c>
      <c r="Y126">
        <v>0</v>
      </c>
      <c r="Z126">
        <v>0</v>
      </c>
      <c r="AA126">
        <v>0</v>
      </c>
      <c r="AB126">
        <v>0</v>
      </c>
      <c r="AC126">
        <v>0</v>
      </c>
      <c r="AD126">
        <v>0</v>
      </c>
      <c r="AE126">
        <v>0</v>
      </c>
      <c r="AF126" s="2" t="s">
        <v>790</v>
      </c>
    </row>
    <row r="127" spans="5:32">
      <c r="E127" t="s">
        <v>1230</v>
      </c>
      <c r="F127">
        <v>272</v>
      </c>
      <c r="G127">
        <v>0</v>
      </c>
      <c r="H127">
        <v>0</v>
      </c>
      <c r="I127">
        <v>0</v>
      </c>
      <c r="J127">
        <v>0</v>
      </c>
      <c r="K127">
        <v>1</v>
      </c>
      <c r="L127">
        <v>0</v>
      </c>
      <c r="M127">
        <v>0</v>
      </c>
      <c r="N127">
        <v>0</v>
      </c>
      <c r="O127">
        <v>0</v>
      </c>
      <c r="P127">
        <v>0</v>
      </c>
      <c r="Q127">
        <v>0</v>
      </c>
      <c r="R127">
        <v>0</v>
      </c>
      <c r="S127">
        <v>0</v>
      </c>
      <c r="T127">
        <v>0</v>
      </c>
      <c r="U127">
        <v>0</v>
      </c>
      <c r="V127">
        <v>0</v>
      </c>
      <c r="W127">
        <v>0</v>
      </c>
      <c r="X127">
        <v>0</v>
      </c>
      <c r="Y127">
        <v>0</v>
      </c>
      <c r="Z127">
        <v>0</v>
      </c>
      <c r="AA127">
        <v>0</v>
      </c>
      <c r="AB127">
        <v>0</v>
      </c>
      <c r="AC127">
        <v>0</v>
      </c>
      <c r="AD127">
        <v>0</v>
      </c>
      <c r="AE127">
        <v>0</v>
      </c>
      <c r="AF127" s="2" t="s">
        <v>1359</v>
      </c>
    </row>
    <row r="128" spans="5:32">
      <c r="E128" t="s">
        <v>794</v>
      </c>
      <c r="F128">
        <v>16</v>
      </c>
      <c r="G128">
        <v>201</v>
      </c>
      <c r="H128">
        <v>0</v>
      </c>
      <c r="I128">
        <v>0</v>
      </c>
      <c r="J128">
        <v>0</v>
      </c>
      <c r="K128">
        <v>0</v>
      </c>
      <c r="L128">
        <v>0</v>
      </c>
      <c r="M128">
        <v>0</v>
      </c>
      <c r="N128">
        <v>0</v>
      </c>
      <c r="O128">
        <v>1</v>
      </c>
      <c r="P128">
        <v>0</v>
      </c>
      <c r="Q128">
        <v>0</v>
      </c>
      <c r="R128">
        <v>0</v>
      </c>
      <c r="S128">
        <v>0</v>
      </c>
      <c r="T128">
        <v>0</v>
      </c>
      <c r="U128">
        <v>0</v>
      </c>
      <c r="V128">
        <v>0</v>
      </c>
      <c r="W128">
        <v>0</v>
      </c>
      <c r="X128">
        <v>0</v>
      </c>
      <c r="Y128">
        <v>0</v>
      </c>
      <c r="Z128">
        <v>0</v>
      </c>
      <c r="AA128">
        <v>0</v>
      </c>
      <c r="AB128">
        <v>0</v>
      </c>
      <c r="AC128">
        <v>0</v>
      </c>
      <c r="AD128">
        <v>0</v>
      </c>
      <c r="AE128">
        <v>0</v>
      </c>
      <c r="AF128" t="s">
        <v>795</v>
      </c>
    </row>
    <row r="129" spans="1:41">
      <c r="E129" t="s">
        <v>798</v>
      </c>
      <c r="F129">
        <v>40</v>
      </c>
      <c r="G129">
        <v>147</v>
      </c>
      <c r="H129">
        <v>3</v>
      </c>
      <c r="I129">
        <v>0</v>
      </c>
      <c r="J129">
        <v>0</v>
      </c>
      <c r="K129">
        <v>0</v>
      </c>
      <c r="L129">
        <v>1</v>
      </c>
      <c r="M129">
        <v>0</v>
      </c>
      <c r="N129">
        <v>0</v>
      </c>
      <c r="O129">
        <v>0</v>
      </c>
      <c r="P129">
        <v>0</v>
      </c>
      <c r="Q129">
        <v>0</v>
      </c>
      <c r="R129">
        <v>3</v>
      </c>
      <c r="S129">
        <v>0</v>
      </c>
      <c r="T129">
        <v>0</v>
      </c>
      <c r="U129">
        <v>1</v>
      </c>
      <c r="V129">
        <v>0</v>
      </c>
      <c r="W129">
        <v>0</v>
      </c>
      <c r="X129">
        <v>0</v>
      </c>
      <c r="Y129">
        <v>0</v>
      </c>
      <c r="Z129">
        <v>0</v>
      </c>
      <c r="AA129">
        <v>0</v>
      </c>
      <c r="AB129">
        <v>0</v>
      </c>
      <c r="AC129">
        <v>0</v>
      </c>
      <c r="AD129">
        <v>0</v>
      </c>
      <c r="AE129">
        <v>0</v>
      </c>
      <c r="AF129" s="2" t="s">
        <v>799</v>
      </c>
    </row>
    <row r="130" spans="1:41">
      <c r="E130" t="s">
        <v>802</v>
      </c>
      <c r="F130">
        <v>155</v>
      </c>
      <c r="G130">
        <v>0</v>
      </c>
      <c r="H130">
        <v>0</v>
      </c>
      <c r="I130">
        <v>0</v>
      </c>
      <c r="J130">
        <v>10</v>
      </c>
      <c r="K130">
        <v>0</v>
      </c>
      <c r="L130">
        <v>0</v>
      </c>
      <c r="M130">
        <v>0</v>
      </c>
      <c r="N130">
        <v>0</v>
      </c>
      <c r="O130">
        <v>0</v>
      </c>
      <c r="P130">
        <v>20</v>
      </c>
      <c r="Q130">
        <v>0</v>
      </c>
      <c r="R130">
        <v>0</v>
      </c>
      <c r="S130">
        <v>0</v>
      </c>
      <c r="T130">
        <v>0</v>
      </c>
      <c r="U130">
        <v>0</v>
      </c>
      <c r="V130">
        <v>10</v>
      </c>
      <c r="W130">
        <v>0</v>
      </c>
      <c r="X130">
        <v>0</v>
      </c>
      <c r="Y130">
        <v>0</v>
      </c>
      <c r="Z130">
        <v>0</v>
      </c>
      <c r="AA130">
        <v>0</v>
      </c>
      <c r="AB130">
        <v>0</v>
      </c>
      <c r="AC130">
        <v>0</v>
      </c>
      <c r="AD130">
        <v>0</v>
      </c>
      <c r="AE130">
        <v>0</v>
      </c>
      <c r="AF130" s="2" t="s">
        <v>803</v>
      </c>
    </row>
    <row r="131" spans="1:41">
      <c r="E131" t="s">
        <v>806</v>
      </c>
      <c r="F131">
        <v>8</v>
      </c>
      <c r="G131">
        <v>0</v>
      </c>
      <c r="H131">
        <v>0</v>
      </c>
      <c r="I131">
        <v>0</v>
      </c>
      <c r="J131">
        <v>0</v>
      </c>
      <c r="K131">
        <v>0</v>
      </c>
      <c r="L131">
        <v>0</v>
      </c>
      <c r="M131">
        <v>0</v>
      </c>
      <c r="N131">
        <v>0</v>
      </c>
      <c r="O131">
        <v>0</v>
      </c>
      <c r="P131">
        <v>0</v>
      </c>
      <c r="Q131">
        <v>0</v>
      </c>
      <c r="R131">
        <v>0</v>
      </c>
      <c r="S131">
        <v>152</v>
      </c>
      <c r="T131">
        <v>0</v>
      </c>
      <c r="U131">
        <v>0</v>
      </c>
      <c r="V131">
        <v>0</v>
      </c>
      <c r="W131">
        <v>0</v>
      </c>
      <c r="X131">
        <v>0</v>
      </c>
      <c r="Y131">
        <v>0</v>
      </c>
      <c r="Z131">
        <v>0</v>
      </c>
      <c r="AA131">
        <v>1</v>
      </c>
      <c r="AB131">
        <v>0</v>
      </c>
      <c r="AC131">
        <v>0</v>
      </c>
      <c r="AD131">
        <v>0</v>
      </c>
      <c r="AE131">
        <v>0</v>
      </c>
      <c r="AF131" t="s">
        <v>809</v>
      </c>
    </row>
    <row r="132" spans="1:41">
      <c r="E132" t="s">
        <v>812</v>
      </c>
      <c r="F132">
        <v>72</v>
      </c>
      <c r="G132">
        <v>0</v>
      </c>
      <c r="H132">
        <v>0</v>
      </c>
      <c r="I132">
        <v>0</v>
      </c>
      <c r="J132">
        <v>0</v>
      </c>
      <c r="K132">
        <v>0</v>
      </c>
      <c r="L132">
        <v>0</v>
      </c>
      <c r="M132">
        <v>69</v>
      </c>
      <c r="N132">
        <v>0</v>
      </c>
      <c r="O132">
        <v>0</v>
      </c>
      <c r="P132">
        <v>0</v>
      </c>
      <c r="Q132">
        <v>0</v>
      </c>
      <c r="R132">
        <v>0</v>
      </c>
      <c r="S132">
        <v>0</v>
      </c>
      <c r="T132">
        <v>0</v>
      </c>
      <c r="U132">
        <v>0</v>
      </c>
      <c r="V132">
        <v>0</v>
      </c>
      <c r="W132">
        <v>0</v>
      </c>
      <c r="X132">
        <v>0</v>
      </c>
      <c r="Y132">
        <v>0</v>
      </c>
      <c r="Z132">
        <v>0</v>
      </c>
      <c r="AA132">
        <v>0</v>
      </c>
      <c r="AB132">
        <v>0</v>
      </c>
      <c r="AC132">
        <v>0</v>
      </c>
      <c r="AD132">
        <v>0</v>
      </c>
      <c r="AE132">
        <v>0</v>
      </c>
      <c r="AF132" s="2" t="s">
        <v>816</v>
      </c>
    </row>
    <row r="133" spans="1:41">
      <c r="E133" t="s">
        <v>819</v>
      </c>
      <c r="F133">
        <v>62</v>
      </c>
      <c r="G133">
        <v>0</v>
      </c>
      <c r="H133">
        <v>0</v>
      </c>
      <c r="I133">
        <v>0</v>
      </c>
      <c r="J133">
        <v>0</v>
      </c>
      <c r="K133">
        <v>0</v>
      </c>
      <c r="L133">
        <v>0</v>
      </c>
      <c r="M133">
        <v>0</v>
      </c>
      <c r="N133">
        <v>0</v>
      </c>
      <c r="O133">
        <v>0</v>
      </c>
      <c r="P133">
        <v>0</v>
      </c>
      <c r="Q133">
        <v>0</v>
      </c>
      <c r="R133">
        <v>0</v>
      </c>
      <c r="S133">
        <v>0</v>
      </c>
      <c r="T133">
        <v>0</v>
      </c>
      <c r="U133">
        <v>79</v>
      </c>
      <c r="V133">
        <v>0</v>
      </c>
      <c r="W133">
        <v>0</v>
      </c>
      <c r="X133">
        <v>0</v>
      </c>
      <c r="Y133">
        <v>0</v>
      </c>
      <c r="Z133">
        <v>0</v>
      </c>
      <c r="AA133">
        <v>0</v>
      </c>
      <c r="AB133">
        <v>0</v>
      </c>
      <c r="AC133">
        <v>0</v>
      </c>
      <c r="AD133">
        <v>0</v>
      </c>
      <c r="AE133">
        <v>0</v>
      </c>
      <c r="AF133" s="2" t="s">
        <v>820</v>
      </c>
    </row>
    <row r="134" spans="1:41">
      <c r="E134" t="s">
        <v>823</v>
      </c>
      <c r="F134">
        <v>26</v>
      </c>
      <c r="G134">
        <v>0</v>
      </c>
      <c r="H134">
        <v>0</v>
      </c>
      <c r="I134">
        <v>0</v>
      </c>
      <c r="J134">
        <v>0</v>
      </c>
      <c r="K134">
        <v>0</v>
      </c>
      <c r="L134">
        <v>0</v>
      </c>
      <c r="M134">
        <v>0</v>
      </c>
      <c r="N134">
        <v>0</v>
      </c>
      <c r="O134">
        <v>0</v>
      </c>
      <c r="P134">
        <v>0</v>
      </c>
      <c r="Q134">
        <v>0</v>
      </c>
      <c r="R134">
        <v>0</v>
      </c>
      <c r="S134">
        <v>0</v>
      </c>
      <c r="T134">
        <v>0</v>
      </c>
      <c r="U134">
        <v>0</v>
      </c>
      <c r="V134">
        <v>0</v>
      </c>
      <c r="W134">
        <v>0</v>
      </c>
      <c r="X134">
        <v>0</v>
      </c>
      <c r="Y134">
        <v>0</v>
      </c>
      <c r="Z134">
        <v>0</v>
      </c>
      <c r="AA134">
        <v>0</v>
      </c>
      <c r="AB134">
        <v>7</v>
      </c>
      <c r="AC134">
        <v>0</v>
      </c>
      <c r="AD134">
        <v>1</v>
      </c>
      <c r="AE134">
        <v>0</v>
      </c>
      <c r="AF134" s="2" t="s">
        <v>824</v>
      </c>
    </row>
    <row r="135" spans="1:41">
      <c r="A135" s="13" t="s">
        <v>1360</v>
      </c>
      <c r="B135" s="13"/>
      <c r="C135" s="13"/>
      <c r="D135" s="13"/>
    </row>
    <row r="136" spans="1:41">
      <c r="E136" t="s">
        <v>3</v>
      </c>
      <c r="F136" t="s">
        <v>332</v>
      </c>
      <c r="G136" t="s">
        <v>454</v>
      </c>
      <c r="H136" t="s">
        <v>521</v>
      </c>
      <c r="I136" t="s">
        <v>428</v>
      </c>
      <c r="J136" t="s">
        <v>556</v>
      </c>
      <c r="K136" t="s">
        <v>651</v>
      </c>
      <c r="L136" t="s">
        <v>628</v>
      </c>
      <c r="M136" t="s">
        <v>591</v>
      </c>
      <c r="N136" t="s">
        <v>569</v>
      </c>
      <c r="O136" t="s">
        <v>1361</v>
      </c>
      <c r="P136" t="s">
        <v>761</v>
      </c>
      <c r="Q136" t="s">
        <v>617</v>
      </c>
      <c r="R136" t="s">
        <v>584</v>
      </c>
      <c r="S136" t="s">
        <v>668</v>
      </c>
      <c r="T136" t="s">
        <v>469</v>
      </c>
      <c r="U136" t="s">
        <v>482</v>
      </c>
      <c r="V136" t="s">
        <v>1362</v>
      </c>
      <c r="W136" t="s">
        <v>634</v>
      </c>
      <c r="X136" t="s">
        <v>662</v>
      </c>
      <c r="Y136" t="s">
        <v>684</v>
      </c>
      <c r="Z136" t="s">
        <v>717</v>
      </c>
      <c r="AA136" t="s">
        <v>578</v>
      </c>
      <c r="AB136" t="s">
        <v>528</v>
      </c>
      <c r="AC136" t="s">
        <v>600</v>
      </c>
      <c r="AD136" t="s">
        <v>674</v>
      </c>
      <c r="AE136" t="s">
        <v>540</v>
      </c>
      <c r="AF136" t="s">
        <v>421</v>
      </c>
      <c r="AG136" t="s">
        <v>489</v>
      </c>
      <c r="AH136" t="s">
        <v>476</v>
      </c>
      <c r="AI136" t="s">
        <v>508</v>
      </c>
      <c r="AJ136" t="s">
        <v>515</v>
      </c>
      <c r="AK136" t="s">
        <v>645</v>
      </c>
      <c r="AL136" t="s">
        <v>753</v>
      </c>
      <c r="AM136" t="s">
        <v>396</v>
      </c>
      <c r="AN136" t="s">
        <v>407</v>
      </c>
      <c r="AO136" t="s">
        <v>1358</v>
      </c>
    </row>
    <row r="137" spans="1:41">
      <c r="E137" t="s">
        <v>392</v>
      </c>
      <c r="F137">
        <v>12</v>
      </c>
      <c r="G137">
        <v>0</v>
      </c>
      <c r="H137">
        <v>0</v>
      </c>
      <c r="I137">
        <v>0</v>
      </c>
      <c r="J137">
        <v>0</v>
      </c>
      <c r="K137">
        <v>0</v>
      </c>
      <c r="L137">
        <v>0</v>
      </c>
      <c r="M137">
        <v>0</v>
      </c>
      <c r="N137">
        <v>0</v>
      </c>
      <c r="O137">
        <v>0</v>
      </c>
      <c r="P137">
        <v>0</v>
      </c>
      <c r="Q137">
        <v>0</v>
      </c>
      <c r="R137">
        <v>0</v>
      </c>
      <c r="S137">
        <v>0</v>
      </c>
      <c r="T137">
        <v>0</v>
      </c>
      <c r="U137">
        <v>0</v>
      </c>
      <c r="V137">
        <v>0</v>
      </c>
      <c r="W137">
        <v>0</v>
      </c>
      <c r="X137">
        <v>0</v>
      </c>
      <c r="Y137">
        <v>0</v>
      </c>
      <c r="Z137">
        <v>0</v>
      </c>
      <c r="AA137">
        <v>0</v>
      </c>
      <c r="AB137">
        <v>0</v>
      </c>
      <c r="AC137">
        <v>0</v>
      </c>
      <c r="AD137">
        <v>0</v>
      </c>
      <c r="AE137">
        <v>0</v>
      </c>
      <c r="AF137">
        <v>0</v>
      </c>
      <c r="AG137">
        <v>0</v>
      </c>
      <c r="AH137">
        <v>0</v>
      </c>
      <c r="AI137">
        <v>0</v>
      </c>
      <c r="AJ137">
        <v>0</v>
      </c>
      <c r="AK137">
        <v>0</v>
      </c>
      <c r="AL137">
        <v>0</v>
      </c>
      <c r="AM137">
        <v>1988</v>
      </c>
      <c r="AN137">
        <v>0</v>
      </c>
      <c r="AO137" t="s">
        <v>397</v>
      </c>
    </row>
    <row r="138" spans="1:41">
      <c r="E138" t="s">
        <v>400</v>
      </c>
      <c r="F138">
        <v>7</v>
      </c>
      <c r="G138">
        <v>0</v>
      </c>
      <c r="H138">
        <v>0</v>
      </c>
      <c r="I138">
        <v>0</v>
      </c>
      <c r="J138">
        <v>0</v>
      </c>
      <c r="K138">
        <v>0</v>
      </c>
      <c r="L138">
        <v>0</v>
      </c>
      <c r="M138">
        <v>0</v>
      </c>
      <c r="N138">
        <v>0</v>
      </c>
      <c r="O138">
        <v>0</v>
      </c>
      <c r="P138">
        <v>0</v>
      </c>
      <c r="Q138">
        <v>0</v>
      </c>
      <c r="R138">
        <v>0</v>
      </c>
      <c r="S138">
        <v>0</v>
      </c>
      <c r="T138">
        <v>0</v>
      </c>
      <c r="U138">
        <v>0</v>
      </c>
      <c r="V138">
        <v>0</v>
      </c>
      <c r="W138">
        <v>0</v>
      </c>
      <c r="X138">
        <v>0</v>
      </c>
      <c r="Y138">
        <v>0</v>
      </c>
      <c r="Z138">
        <v>0</v>
      </c>
      <c r="AA138">
        <v>0</v>
      </c>
      <c r="AB138">
        <v>0</v>
      </c>
      <c r="AC138">
        <v>0</v>
      </c>
      <c r="AD138">
        <v>0</v>
      </c>
      <c r="AE138">
        <v>0</v>
      </c>
      <c r="AF138">
        <v>0</v>
      </c>
      <c r="AG138">
        <v>0</v>
      </c>
      <c r="AH138">
        <v>0</v>
      </c>
      <c r="AI138">
        <v>0</v>
      </c>
      <c r="AJ138">
        <v>0</v>
      </c>
      <c r="AK138">
        <v>0</v>
      </c>
      <c r="AL138">
        <v>0</v>
      </c>
      <c r="AM138">
        <v>0</v>
      </c>
      <c r="AN138">
        <v>1993</v>
      </c>
      <c r="AO138" t="s">
        <v>408</v>
      </c>
    </row>
    <row r="139" spans="1:41">
      <c r="E139" t="s">
        <v>411</v>
      </c>
      <c r="F139">
        <v>1750</v>
      </c>
      <c r="G139">
        <v>0</v>
      </c>
      <c r="H139">
        <v>0</v>
      </c>
      <c r="I139">
        <v>0</v>
      </c>
      <c r="J139">
        <v>0</v>
      </c>
      <c r="K139">
        <v>0</v>
      </c>
      <c r="L139">
        <v>0</v>
      </c>
      <c r="M139">
        <v>0</v>
      </c>
      <c r="N139">
        <v>0</v>
      </c>
      <c r="O139">
        <v>0</v>
      </c>
      <c r="P139">
        <v>0</v>
      </c>
      <c r="Q139">
        <v>0</v>
      </c>
      <c r="R139">
        <v>0</v>
      </c>
      <c r="S139">
        <v>0</v>
      </c>
      <c r="T139">
        <v>0</v>
      </c>
      <c r="U139">
        <v>0</v>
      </c>
      <c r="V139">
        <v>0</v>
      </c>
      <c r="W139">
        <v>0</v>
      </c>
      <c r="X139">
        <v>0</v>
      </c>
      <c r="Y139">
        <v>0</v>
      </c>
      <c r="Z139">
        <v>1</v>
      </c>
      <c r="AA139">
        <v>0</v>
      </c>
      <c r="AB139">
        <v>0</v>
      </c>
      <c r="AC139">
        <v>0</v>
      </c>
      <c r="AD139">
        <v>0</v>
      </c>
      <c r="AE139">
        <v>0</v>
      </c>
      <c r="AF139">
        <v>0</v>
      </c>
      <c r="AG139">
        <v>0</v>
      </c>
      <c r="AH139">
        <v>0</v>
      </c>
      <c r="AI139">
        <v>0</v>
      </c>
      <c r="AJ139">
        <v>249</v>
      </c>
      <c r="AK139">
        <v>0</v>
      </c>
      <c r="AL139">
        <v>0</v>
      </c>
      <c r="AM139">
        <v>0</v>
      </c>
      <c r="AN139">
        <v>0</v>
      </c>
      <c r="AO139" s="2" t="s">
        <v>415</v>
      </c>
    </row>
    <row r="140" spans="1:41">
      <c r="E140" t="s">
        <v>418</v>
      </c>
      <c r="F140">
        <v>165</v>
      </c>
      <c r="G140">
        <v>0</v>
      </c>
      <c r="H140">
        <v>0</v>
      </c>
      <c r="I140">
        <v>0</v>
      </c>
      <c r="J140">
        <v>0</v>
      </c>
      <c r="K140">
        <v>0</v>
      </c>
      <c r="L140">
        <v>0</v>
      </c>
      <c r="M140">
        <v>0</v>
      </c>
      <c r="N140">
        <v>0</v>
      </c>
      <c r="O140">
        <v>0</v>
      </c>
      <c r="P140">
        <v>0</v>
      </c>
      <c r="Q140">
        <v>0</v>
      </c>
      <c r="R140">
        <v>4</v>
      </c>
      <c r="S140">
        <v>0</v>
      </c>
      <c r="T140">
        <v>2</v>
      </c>
      <c r="U140">
        <v>2</v>
      </c>
      <c r="V140">
        <v>0</v>
      </c>
      <c r="W140">
        <v>0</v>
      </c>
      <c r="X140">
        <v>0</v>
      </c>
      <c r="Y140">
        <v>0</v>
      </c>
      <c r="Z140">
        <v>0</v>
      </c>
      <c r="AA140">
        <v>0</v>
      </c>
      <c r="AB140">
        <v>1</v>
      </c>
      <c r="AC140">
        <v>0</v>
      </c>
      <c r="AD140">
        <v>0</v>
      </c>
      <c r="AE140">
        <v>0</v>
      </c>
      <c r="AF140">
        <v>1825</v>
      </c>
      <c r="AG140">
        <v>0</v>
      </c>
      <c r="AH140">
        <v>0</v>
      </c>
      <c r="AI140">
        <v>0</v>
      </c>
      <c r="AJ140">
        <v>0</v>
      </c>
      <c r="AK140">
        <v>0</v>
      </c>
      <c r="AL140">
        <v>0</v>
      </c>
      <c r="AM140">
        <v>1</v>
      </c>
      <c r="AN140">
        <v>0</v>
      </c>
      <c r="AO140" t="s">
        <v>422</v>
      </c>
    </row>
    <row r="141" spans="1:41">
      <c r="E141" t="s">
        <v>425</v>
      </c>
      <c r="F141">
        <v>107</v>
      </c>
      <c r="G141">
        <v>0</v>
      </c>
      <c r="H141">
        <v>0</v>
      </c>
      <c r="I141">
        <v>1875</v>
      </c>
      <c r="J141">
        <v>0</v>
      </c>
      <c r="K141">
        <v>0</v>
      </c>
      <c r="L141">
        <v>0</v>
      </c>
      <c r="M141">
        <v>0</v>
      </c>
      <c r="N141">
        <v>0</v>
      </c>
      <c r="O141">
        <v>0</v>
      </c>
      <c r="P141">
        <v>0</v>
      </c>
      <c r="Q141">
        <v>0</v>
      </c>
      <c r="R141">
        <v>0</v>
      </c>
      <c r="S141">
        <v>0</v>
      </c>
      <c r="T141">
        <v>17</v>
      </c>
      <c r="U141">
        <v>0</v>
      </c>
      <c r="V141">
        <v>0</v>
      </c>
      <c r="W141">
        <v>0</v>
      </c>
      <c r="X141">
        <v>0</v>
      </c>
      <c r="Y141">
        <v>0</v>
      </c>
      <c r="Z141">
        <v>0</v>
      </c>
      <c r="AA141">
        <v>0</v>
      </c>
      <c r="AB141">
        <v>0</v>
      </c>
      <c r="AC141">
        <v>0</v>
      </c>
      <c r="AD141">
        <v>0</v>
      </c>
      <c r="AE141">
        <v>0</v>
      </c>
      <c r="AF141">
        <v>1</v>
      </c>
      <c r="AG141">
        <v>0</v>
      </c>
      <c r="AH141">
        <v>0</v>
      </c>
      <c r="AI141">
        <v>0</v>
      </c>
      <c r="AJ141">
        <v>0</v>
      </c>
      <c r="AK141">
        <v>0</v>
      </c>
      <c r="AL141">
        <v>0</v>
      </c>
      <c r="AM141">
        <v>0</v>
      </c>
      <c r="AN141">
        <v>0</v>
      </c>
      <c r="AO141" t="s">
        <v>429</v>
      </c>
    </row>
    <row r="142" spans="1:41">
      <c r="E142" t="s">
        <v>432</v>
      </c>
      <c r="F142">
        <v>1978</v>
      </c>
      <c r="G142">
        <v>0</v>
      </c>
      <c r="H142">
        <v>0</v>
      </c>
      <c r="I142">
        <v>0</v>
      </c>
      <c r="J142">
        <v>0</v>
      </c>
      <c r="K142">
        <v>0</v>
      </c>
      <c r="L142">
        <v>0</v>
      </c>
      <c r="M142">
        <v>0</v>
      </c>
      <c r="N142">
        <v>0</v>
      </c>
      <c r="O142">
        <v>0</v>
      </c>
      <c r="P142">
        <v>0</v>
      </c>
      <c r="Q142">
        <v>0</v>
      </c>
      <c r="R142">
        <v>0</v>
      </c>
      <c r="S142">
        <v>0</v>
      </c>
      <c r="T142">
        <v>0</v>
      </c>
      <c r="U142">
        <v>0</v>
      </c>
      <c r="V142">
        <v>0</v>
      </c>
      <c r="W142">
        <v>0</v>
      </c>
      <c r="X142">
        <v>0</v>
      </c>
      <c r="Y142">
        <v>0</v>
      </c>
      <c r="Z142">
        <v>0</v>
      </c>
      <c r="AA142">
        <v>0</v>
      </c>
      <c r="AB142">
        <v>0</v>
      </c>
      <c r="AC142">
        <v>0</v>
      </c>
      <c r="AD142">
        <v>0</v>
      </c>
      <c r="AE142">
        <v>0</v>
      </c>
      <c r="AF142">
        <v>1</v>
      </c>
      <c r="AG142">
        <v>0</v>
      </c>
      <c r="AH142">
        <v>0</v>
      </c>
      <c r="AI142">
        <v>0</v>
      </c>
      <c r="AJ142">
        <v>21</v>
      </c>
      <c r="AK142">
        <v>0</v>
      </c>
      <c r="AL142">
        <v>0</v>
      </c>
      <c r="AM142">
        <v>0</v>
      </c>
      <c r="AN142">
        <v>0</v>
      </c>
      <c r="AO142" s="2" t="s">
        <v>438</v>
      </c>
    </row>
    <row r="143" spans="1:41">
      <c r="E143" t="s">
        <v>441</v>
      </c>
      <c r="F143">
        <v>22</v>
      </c>
      <c r="G143">
        <v>0</v>
      </c>
      <c r="H143">
        <v>0</v>
      </c>
      <c r="I143">
        <v>0</v>
      </c>
      <c r="J143">
        <v>0</v>
      </c>
      <c r="K143">
        <v>0</v>
      </c>
      <c r="L143">
        <v>0</v>
      </c>
      <c r="M143">
        <v>0</v>
      </c>
      <c r="N143">
        <v>0</v>
      </c>
      <c r="O143">
        <v>0</v>
      </c>
      <c r="P143">
        <v>0</v>
      </c>
      <c r="Q143">
        <v>0</v>
      </c>
      <c r="R143">
        <v>0</v>
      </c>
      <c r="S143">
        <v>0</v>
      </c>
      <c r="T143">
        <v>0</v>
      </c>
      <c r="U143">
        <v>0</v>
      </c>
      <c r="V143">
        <v>0</v>
      </c>
      <c r="W143">
        <v>0</v>
      </c>
      <c r="X143">
        <v>0</v>
      </c>
      <c r="Y143">
        <v>0</v>
      </c>
      <c r="Z143">
        <v>0</v>
      </c>
      <c r="AA143">
        <v>0</v>
      </c>
      <c r="AB143">
        <v>0</v>
      </c>
      <c r="AC143">
        <v>0</v>
      </c>
      <c r="AD143">
        <v>0</v>
      </c>
      <c r="AE143">
        <v>0</v>
      </c>
      <c r="AF143">
        <v>1978</v>
      </c>
      <c r="AG143">
        <v>0</v>
      </c>
      <c r="AH143">
        <v>0</v>
      </c>
      <c r="AI143">
        <v>0</v>
      </c>
      <c r="AJ143">
        <v>0</v>
      </c>
      <c r="AK143">
        <v>0</v>
      </c>
      <c r="AL143">
        <v>0</v>
      </c>
      <c r="AM143">
        <v>0</v>
      </c>
      <c r="AN143">
        <v>0</v>
      </c>
      <c r="AO143" t="s">
        <v>444</v>
      </c>
    </row>
    <row r="144" spans="1:41">
      <c r="E144" t="s">
        <v>447</v>
      </c>
      <c r="F144">
        <v>1795</v>
      </c>
      <c r="G144">
        <v>0</v>
      </c>
      <c r="H144">
        <v>0</v>
      </c>
      <c r="I144">
        <v>204</v>
      </c>
      <c r="J144">
        <v>0</v>
      </c>
      <c r="K144">
        <v>0</v>
      </c>
      <c r="L144">
        <v>0</v>
      </c>
      <c r="M144">
        <v>0</v>
      </c>
      <c r="N144">
        <v>0</v>
      </c>
      <c r="O144">
        <v>0</v>
      </c>
      <c r="P144">
        <v>0</v>
      </c>
      <c r="Q144">
        <v>0</v>
      </c>
      <c r="R144">
        <v>0</v>
      </c>
      <c r="S144">
        <v>0</v>
      </c>
      <c r="T144">
        <v>0</v>
      </c>
      <c r="U144">
        <v>0</v>
      </c>
      <c r="V144">
        <v>0</v>
      </c>
      <c r="W144">
        <v>0</v>
      </c>
      <c r="X144">
        <v>0</v>
      </c>
      <c r="Y144">
        <v>0</v>
      </c>
      <c r="Z144">
        <v>0</v>
      </c>
      <c r="AA144">
        <v>0</v>
      </c>
      <c r="AB144">
        <v>0</v>
      </c>
      <c r="AC144">
        <v>0</v>
      </c>
      <c r="AD144">
        <v>0</v>
      </c>
      <c r="AE144">
        <v>0</v>
      </c>
      <c r="AF144">
        <v>1</v>
      </c>
      <c r="AG144">
        <v>0</v>
      </c>
      <c r="AH144">
        <v>0</v>
      </c>
      <c r="AI144">
        <v>0</v>
      </c>
      <c r="AJ144">
        <v>0</v>
      </c>
      <c r="AK144">
        <v>0</v>
      </c>
      <c r="AL144">
        <v>0</v>
      </c>
      <c r="AM144">
        <v>0</v>
      </c>
      <c r="AN144">
        <v>0</v>
      </c>
      <c r="AO144" s="2" t="s">
        <v>450</v>
      </c>
    </row>
    <row r="145" spans="5:41">
      <c r="E145" t="s">
        <v>452</v>
      </c>
      <c r="F145">
        <v>18</v>
      </c>
      <c r="G145">
        <v>1982</v>
      </c>
      <c r="H145">
        <v>0</v>
      </c>
      <c r="I145">
        <v>0</v>
      </c>
      <c r="J145">
        <v>0</v>
      </c>
      <c r="K145">
        <v>0</v>
      </c>
      <c r="L145">
        <v>0</v>
      </c>
      <c r="M145">
        <v>0</v>
      </c>
      <c r="N145">
        <v>0</v>
      </c>
      <c r="O145">
        <v>0</v>
      </c>
      <c r="P145">
        <v>0</v>
      </c>
      <c r="Q145">
        <v>0</v>
      </c>
      <c r="R145">
        <v>0</v>
      </c>
      <c r="S145">
        <v>0</v>
      </c>
      <c r="T145">
        <v>0</v>
      </c>
      <c r="U145">
        <v>0</v>
      </c>
      <c r="V145">
        <v>0</v>
      </c>
      <c r="W145">
        <v>0</v>
      </c>
      <c r="X145">
        <v>0</v>
      </c>
      <c r="Y145">
        <v>0</v>
      </c>
      <c r="Z145">
        <v>0</v>
      </c>
      <c r="AA145">
        <v>0</v>
      </c>
      <c r="AB145">
        <v>0</v>
      </c>
      <c r="AC145">
        <v>0</v>
      </c>
      <c r="AD145">
        <v>0</v>
      </c>
      <c r="AE145">
        <v>0</v>
      </c>
      <c r="AF145">
        <v>0</v>
      </c>
      <c r="AG145">
        <v>0</v>
      </c>
      <c r="AH145">
        <v>0</v>
      </c>
      <c r="AI145">
        <v>0</v>
      </c>
      <c r="AJ145">
        <v>0</v>
      </c>
      <c r="AK145">
        <v>0</v>
      </c>
      <c r="AL145">
        <v>0</v>
      </c>
      <c r="AM145">
        <v>0</v>
      </c>
      <c r="AN145">
        <v>0</v>
      </c>
      <c r="AO145" t="s">
        <v>455</v>
      </c>
    </row>
    <row r="146" spans="5:41">
      <c r="E146" t="s">
        <v>458</v>
      </c>
      <c r="F146">
        <v>613</v>
      </c>
      <c r="G146">
        <v>0</v>
      </c>
      <c r="H146">
        <v>0</v>
      </c>
      <c r="I146">
        <v>0</v>
      </c>
      <c r="J146">
        <v>0</v>
      </c>
      <c r="K146">
        <v>0</v>
      </c>
      <c r="L146">
        <v>0</v>
      </c>
      <c r="M146">
        <v>0</v>
      </c>
      <c r="N146">
        <v>0</v>
      </c>
      <c r="O146">
        <v>0</v>
      </c>
      <c r="P146">
        <v>0</v>
      </c>
      <c r="Q146">
        <v>0</v>
      </c>
      <c r="R146">
        <v>0</v>
      </c>
      <c r="S146">
        <v>0</v>
      </c>
      <c r="T146">
        <v>0</v>
      </c>
      <c r="U146">
        <v>0</v>
      </c>
      <c r="V146">
        <v>1387</v>
      </c>
      <c r="W146">
        <v>0</v>
      </c>
      <c r="X146">
        <v>0</v>
      </c>
      <c r="Y146">
        <v>0</v>
      </c>
      <c r="Z146">
        <v>0</v>
      </c>
      <c r="AA146">
        <v>0</v>
      </c>
      <c r="AB146">
        <v>0</v>
      </c>
      <c r="AC146">
        <v>0</v>
      </c>
      <c r="AD146">
        <v>0</v>
      </c>
      <c r="AE146">
        <v>0</v>
      </c>
      <c r="AF146">
        <v>0</v>
      </c>
      <c r="AG146">
        <v>0</v>
      </c>
      <c r="AH146">
        <v>0</v>
      </c>
      <c r="AI146">
        <v>0</v>
      </c>
      <c r="AJ146">
        <v>0</v>
      </c>
      <c r="AK146">
        <v>0</v>
      </c>
      <c r="AL146">
        <v>0</v>
      </c>
      <c r="AM146">
        <v>0</v>
      </c>
      <c r="AN146">
        <v>0</v>
      </c>
      <c r="AO146" s="2" t="s">
        <v>464</v>
      </c>
    </row>
    <row r="147" spans="5:41">
      <c r="E147" t="s">
        <v>467</v>
      </c>
      <c r="F147">
        <v>10</v>
      </c>
      <c r="G147">
        <v>0</v>
      </c>
      <c r="H147">
        <v>0</v>
      </c>
      <c r="I147">
        <v>0</v>
      </c>
      <c r="J147">
        <v>0</v>
      </c>
      <c r="K147">
        <v>0</v>
      </c>
      <c r="L147">
        <v>0</v>
      </c>
      <c r="M147">
        <v>0</v>
      </c>
      <c r="N147">
        <v>0</v>
      </c>
      <c r="O147">
        <v>0</v>
      </c>
      <c r="P147">
        <v>0</v>
      </c>
      <c r="Q147">
        <v>0</v>
      </c>
      <c r="R147">
        <v>0</v>
      </c>
      <c r="S147">
        <v>0</v>
      </c>
      <c r="T147">
        <v>1989</v>
      </c>
      <c r="U147">
        <v>0</v>
      </c>
      <c r="V147">
        <v>0</v>
      </c>
      <c r="W147">
        <v>0</v>
      </c>
      <c r="X147">
        <v>0</v>
      </c>
      <c r="Y147">
        <v>0</v>
      </c>
      <c r="Z147">
        <v>0</v>
      </c>
      <c r="AA147">
        <v>0</v>
      </c>
      <c r="AB147">
        <v>0</v>
      </c>
      <c r="AC147">
        <v>0</v>
      </c>
      <c r="AD147">
        <v>0</v>
      </c>
      <c r="AE147">
        <v>0</v>
      </c>
      <c r="AF147">
        <v>1</v>
      </c>
      <c r="AG147">
        <v>0</v>
      </c>
      <c r="AH147">
        <v>0</v>
      </c>
      <c r="AI147">
        <v>0</v>
      </c>
      <c r="AJ147">
        <v>0</v>
      </c>
      <c r="AK147">
        <v>0</v>
      </c>
      <c r="AL147">
        <v>0</v>
      </c>
      <c r="AM147">
        <v>0</v>
      </c>
      <c r="AN147">
        <v>0</v>
      </c>
      <c r="AO147" t="s">
        <v>470</v>
      </c>
    </row>
    <row r="148" spans="5:41">
      <c r="E148" t="s">
        <v>473</v>
      </c>
      <c r="F148">
        <v>2</v>
      </c>
      <c r="G148">
        <v>0</v>
      </c>
      <c r="H148">
        <v>0</v>
      </c>
      <c r="I148">
        <v>0</v>
      </c>
      <c r="J148">
        <v>0</v>
      </c>
      <c r="K148">
        <v>0</v>
      </c>
      <c r="L148">
        <v>0</v>
      </c>
      <c r="M148">
        <v>0</v>
      </c>
      <c r="N148">
        <v>0</v>
      </c>
      <c r="O148">
        <v>0</v>
      </c>
      <c r="P148">
        <v>0</v>
      </c>
      <c r="Q148">
        <v>0</v>
      </c>
      <c r="R148">
        <v>0</v>
      </c>
      <c r="S148">
        <v>0</v>
      </c>
      <c r="T148">
        <v>0</v>
      </c>
      <c r="U148">
        <v>0</v>
      </c>
      <c r="V148">
        <v>0</v>
      </c>
      <c r="W148">
        <v>0</v>
      </c>
      <c r="X148">
        <v>0</v>
      </c>
      <c r="Y148">
        <v>0</v>
      </c>
      <c r="Z148">
        <v>0</v>
      </c>
      <c r="AA148">
        <v>0</v>
      </c>
      <c r="AB148">
        <v>0</v>
      </c>
      <c r="AC148">
        <v>0</v>
      </c>
      <c r="AD148">
        <v>0</v>
      </c>
      <c r="AE148">
        <v>0</v>
      </c>
      <c r="AF148">
        <v>0</v>
      </c>
      <c r="AG148">
        <v>0</v>
      </c>
      <c r="AH148">
        <v>1998</v>
      </c>
      <c r="AI148">
        <v>0</v>
      </c>
      <c r="AJ148">
        <v>0</v>
      </c>
      <c r="AK148">
        <v>0</v>
      </c>
      <c r="AL148">
        <v>0</v>
      </c>
      <c r="AM148">
        <v>0</v>
      </c>
      <c r="AN148">
        <v>0</v>
      </c>
      <c r="AO148" t="s">
        <v>477</v>
      </c>
    </row>
    <row r="149" spans="5:41">
      <c r="E149" t="s">
        <v>480</v>
      </c>
      <c r="F149">
        <v>16</v>
      </c>
      <c r="G149">
        <v>0</v>
      </c>
      <c r="H149">
        <v>0</v>
      </c>
      <c r="I149">
        <v>0</v>
      </c>
      <c r="J149">
        <v>0</v>
      </c>
      <c r="K149">
        <v>0</v>
      </c>
      <c r="L149">
        <v>0</v>
      </c>
      <c r="M149">
        <v>0</v>
      </c>
      <c r="N149">
        <v>0</v>
      </c>
      <c r="O149">
        <v>0</v>
      </c>
      <c r="P149">
        <v>0</v>
      </c>
      <c r="Q149">
        <v>0</v>
      </c>
      <c r="R149">
        <v>0</v>
      </c>
      <c r="S149">
        <v>0</v>
      </c>
      <c r="T149">
        <v>0</v>
      </c>
      <c r="U149">
        <v>1984</v>
      </c>
      <c r="V149">
        <v>0</v>
      </c>
      <c r="W149">
        <v>0</v>
      </c>
      <c r="X149">
        <v>0</v>
      </c>
      <c r="Y149">
        <v>0</v>
      </c>
      <c r="Z149">
        <v>0</v>
      </c>
      <c r="AA149">
        <v>0</v>
      </c>
      <c r="AB149">
        <v>0</v>
      </c>
      <c r="AC149">
        <v>0</v>
      </c>
      <c r="AD149">
        <v>0</v>
      </c>
      <c r="AE149">
        <v>0</v>
      </c>
      <c r="AF149">
        <v>0</v>
      </c>
      <c r="AG149">
        <v>0</v>
      </c>
      <c r="AH149">
        <v>0</v>
      </c>
      <c r="AI149">
        <v>0</v>
      </c>
      <c r="AJ149">
        <v>0</v>
      </c>
      <c r="AK149">
        <v>0</v>
      </c>
      <c r="AL149">
        <v>0</v>
      </c>
      <c r="AM149">
        <v>0</v>
      </c>
      <c r="AN149">
        <v>0</v>
      </c>
      <c r="AO149" t="s">
        <v>483</v>
      </c>
    </row>
    <row r="150" spans="5:41">
      <c r="E150" t="s">
        <v>486</v>
      </c>
      <c r="F150">
        <v>34</v>
      </c>
      <c r="G150">
        <v>0</v>
      </c>
      <c r="H150">
        <v>0</v>
      </c>
      <c r="I150">
        <v>0</v>
      </c>
      <c r="J150">
        <v>0</v>
      </c>
      <c r="K150">
        <v>0</v>
      </c>
      <c r="L150">
        <v>0</v>
      </c>
      <c r="M150">
        <v>0</v>
      </c>
      <c r="N150">
        <v>0</v>
      </c>
      <c r="O150">
        <v>0</v>
      </c>
      <c r="P150">
        <v>0</v>
      </c>
      <c r="Q150">
        <v>0</v>
      </c>
      <c r="R150">
        <v>0</v>
      </c>
      <c r="S150">
        <v>0</v>
      </c>
      <c r="T150">
        <v>0</v>
      </c>
      <c r="U150">
        <v>0</v>
      </c>
      <c r="V150">
        <v>0</v>
      </c>
      <c r="W150">
        <v>0</v>
      </c>
      <c r="X150">
        <v>0</v>
      </c>
      <c r="Y150">
        <v>0</v>
      </c>
      <c r="Z150">
        <v>0</v>
      </c>
      <c r="AA150">
        <v>0</v>
      </c>
      <c r="AB150">
        <v>0</v>
      </c>
      <c r="AC150">
        <v>0</v>
      </c>
      <c r="AD150">
        <v>0</v>
      </c>
      <c r="AE150">
        <v>0</v>
      </c>
      <c r="AF150">
        <v>0</v>
      </c>
      <c r="AG150">
        <v>1964</v>
      </c>
      <c r="AH150">
        <v>2</v>
      </c>
      <c r="AI150">
        <v>0</v>
      </c>
      <c r="AJ150">
        <v>0</v>
      </c>
      <c r="AK150">
        <v>0</v>
      </c>
      <c r="AL150">
        <v>0</v>
      </c>
      <c r="AM150">
        <v>0</v>
      </c>
      <c r="AN150">
        <v>0</v>
      </c>
      <c r="AO150" t="s">
        <v>490</v>
      </c>
    </row>
    <row r="151" spans="5:41">
      <c r="E151" t="s">
        <v>493</v>
      </c>
      <c r="F151">
        <v>1623</v>
      </c>
      <c r="G151">
        <v>0</v>
      </c>
      <c r="H151">
        <v>0</v>
      </c>
      <c r="I151">
        <v>0</v>
      </c>
      <c r="J151">
        <v>0</v>
      </c>
      <c r="K151">
        <v>0</v>
      </c>
      <c r="L151">
        <v>0</v>
      </c>
      <c r="M151">
        <v>0</v>
      </c>
      <c r="N151">
        <v>0</v>
      </c>
      <c r="O151">
        <v>0</v>
      </c>
      <c r="P151">
        <v>0</v>
      </c>
      <c r="Q151">
        <v>0</v>
      </c>
      <c r="R151">
        <v>0</v>
      </c>
      <c r="S151">
        <v>0</v>
      </c>
      <c r="T151">
        <v>0</v>
      </c>
      <c r="U151">
        <v>0</v>
      </c>
      <c r="V151">
        <v>0</v>
      </c>
      <c r="W151">
        <v>0</v>
      </c>
      <c r="X151">
        <v>0</v>
      </c>
      <c r="Y151">
        <v>0</v>
      </c>
      <c r="Z151">
        <v>0</v>
      </c>
      <c r="AA151">
        <v>0</v>
      </c>
      <c r="AB151">
        <v>0</v>
      </c>
      <c r="AC151">
        <v>0</v>
      </c>
      <c r="AD151">
        <v>0</v>
      </c>
      <c r="AE151">
        <v>0</v>
      </c>
      <c r="AF151">
        <v>0</v>
      </c>
      <c r="AG151">
        <v>0</v>
      </c>
      <c r="AH151">
        <v>3</v>
      </c>
      <c r="AI151">
        <v>0</v>
      </c>
      <c r="AJ151">
        <v>0</v>
      </c>
      <c r="AK151">
        <v>0</v>
      </c>
      <c r="AL151">
        <v>372</v>
      </c>
      <c r="AM151">
        <v>2</v>
      </c>
      <c r="AN151">
        <v>0</v>
      </c>
      <c r="AO151" s="2" t="s">
        <v>494</v>
      </c>
    </row>
    <row r="152" spans="5:41">
      <c r="E152" t="s">
        <v>497</v>
      </c>
      <c r="F152">
        <v>1857</v>
      </c>
      <c r="G152">
        <v>0</v>
      </c>
      <c r="H152">
        <v>0</v>
      </c>
      <c r="I152">
        <v>0</v>
      </c>
      <c r="J152">
        <v>0</v>
      </c>
      <c r="K152">
        <v>0</v>
      </c>
      <c r="L152">
        <v>0</v>
      </c>
      <c r="M152">
        <v>0</v>
      </c>
      <c r="N152">
        <v>0</v>
      </c>
      <c r="O152">
        <v>0</v>
      </c>
      <c r="P152">
        <v>0</v>
      </c>
      <c r="Q152">
        <v>0</v>
      </c>
      <c r="R152">
        <v>0</v>
      </c>
      <c r="S152">
        <v>0</v>
      </c>
      <c r="T152">
        <v>142</v>
      </c>
      <c r="U152">
        <v>0</v>
      </c>
      <c r="V152">
        <v>0</v>
      </c>
      <c r="W152">
        <v>0</v>
      </c>
      <c r="X152">
        <v>0</v>
      </c>
      <c r="Y152">
        <v>0</v>
      </c>
      <c r="Z152">
        <v>0</v>
      </c>
      <c r="AA152">
        <v>0</v>
      </c>
      <c r="AB152">
        <v>0</v>
      </c>
      <c r="AC152">
        <v>0</v>
      </c>
      <c r="AD152">
        <v>0</v>
      </c>
      <c r="AE152">
        <v>0</v>
      </c>
      <c r="AF152">
        <v>0</v>
      </c>
      <c r="AG152">
        <v>0</v>
      </c>
      <c r="AH152">
        <v>0</v>
      </c>
      <c r="AI152">
        <v>0</v>
      </c>
      <c r="AJ152">
        <v>1</v>
      </c>
      <c r="AK152">
        <v>0</v>
      </c>
      <c r="AL152">
        <v>0</v>
      </c>
      <c r="AM152">
        <v>0</v>
      </c>
      <c r="AN152">
        <v>0</v>
      </c>
      <c r="AO152" s="2" t="s">
        <v>499</v>
      </c>
    </row>
    <row r="153" spans="5:41">
      <c r="E153" t="s">
        <v>502</v>
      </c>
      <c r="F153">
        <v>5</v>
      </c>
      <c r="G153">
        <v>0</v>
      </c>
      <c r="H153">
        <v>0</v>
      </c>
      <c r="I153">
        <v>0</v>
      </c>
      <c r="J153">
        <v>0</v>
      </c>
      <c r="K153">
        <v>0</v>
      </c>
      <c r="L153">
        <v>0</v>
      </c>
      <c r="M153">
        <v>0</v>
      </c>
      <c r="N153">
        <v>0</v>
      </c>
      <c r="O153">
        <v>0</v>
      </c>
      <c r="P153">
        <v>0</v>
      </c>
      <c r="Q153">
        <v>0</v>
      </c>
      <c r="R153">
        <v>0</v>
      </c>
      <c r="S153">
        <v>0</v>
      </c>
      <c r="T153">
        <v>0</v>
      </c>
      <c r="U153">
        <v>0</v>
      </c>
      <c r="V153">
        <v>0</v>
      </c>
      <c r="W153">
        <v>0</v>
      </c>
      <c r="X153">
        <v>0</v>
      </c>
      <c r="Y153">
        <v>0</v>
      </c>
      <c r="Z153">
        <v>0</v>
      </c>
      <c r="AA153">
        <v>0</v>
      </c>
      <c r="AB153">
        <v>0</v>
      </c>
      <c r="AC153">
        <v>0</v>
      </c>
      <c r="AD153">
        <v>0</v>
      </c>
      <c r="AE153">
        <v>0</v>
      </c>
      <c r="AF153">
        <v>0</v>
      </c>
      <c r="AG153">
        <v>0</v>
      </c>
      <c r="AH153">
        <v>0</v>
      </c>
      <c r="AI153">
        <v>1995</v>
      </c>
      <c r="AJ153">
        <v>0</v>
      </c>
      <c r="AK153">
        <v>0</v>
      </c>
      <c r="AL153">
        <v>0</v>
      </c>
      <c r="AM153">
        <v>0</v>
      </c>
      <c r="AN153">
        <v>0</v>
      </c>
      <c r="AO153" t="s">
        <v>509</v>
      </c>
    </row>
    <row r="154" spans="5:41">
      <c r="E154" t="s">
        <v>512</v>
      </c>
      <c r="F154">
        <v>1</v>
      </c>
      <c r="G154">
        <v>0</v>
      </c>
      <c r="H154">
        <v>0</v>
      </c>
      <c r="I154">
        <v>0</v>
      </c>
      <c r="J154">
        <v>0</v>
      </c>
      <c r="K154">
        <v>0</v>
      </c>
      <c r="L154">
        <v>0</v>
      </c>
      <c r="M154">
        <v>0</v>
      </c>
      <c r="N154">
        <v>0</v>
      </c>
      <c r="O154">
        <v>0</v>
      </c>
      <c r="P154">
        <v>0</v>
      </c>
      <c r="Q154">
        <v>0</v>
      </c>
      <c r="R154">
        <v>0</v>
      </c>
      <c r="S154">
        <v>0</v>
      </c>
      <c r="T154">
        <v>0</v>
      </c>
      <c r="U154">
        <v>0</v>
      </c>
      <c r="V154">
        <v>0</v>
      </c>
      <c r="W154">
        <v>0</v>
      </c>
      <c r="X154">
        <v>0</v>
      </c>
      <c r="Y154">
        <v>0</v>
      </c>
      <c r="Z154">
        <v>0</v>
      </c>
      <c r="AA154">
        <v>0</v>
      </c>
      <c r="AB154">
        <v>0</v>
      </c>
      <c r="AC154">
        <v>0</v>
      </c>
      <c r="AD154">
        <v>0</v>
      </c>
      <c r="AE154">
        <v>0</v>
      </c>
      <c r="AF154">
        <v>0</v>
      </c>
      <c r="AG154">
        <v>0</v>
      </c>
      <c r="AH154">
        <v>0</v>
      </c>
      <c r="AI154">
        <v>0</v>
      </c>
      <c r="AJ154">
        <v>1999</v>
      </c>
      <c r="AK154">
        <v>0</v>
      </c>
      <c r="AL154">
        <v>0</v>
      </c>
      <c r="AM154">
        <v>0</v>
      </c>
      <c r="AN154">
        <v>0</v>
      </c>
      <c r="AO154" t="s">
        <v>516</v>
      </c>
    </row>
    <row r="155" spans="5:41">
      <c r="E155" t="s">
        <v>519</v>
      </c>
      <c r="F155">
        <v>46</v>
      </c>
      <c r="G155">
        <v>0</v>
      </c>
      <c r="H155">
        <v>1953</v>
      </c>
      <c r="I155">
        <v>0</v>
      </c>
      <c r="J155">
        <v>0</v>
      </c>
      <c r="K155">
        <v>0</v>
      </c>
      <c r="L155">
        <v>0</v>
      </c>
      <c r="M155">
        <v>0</v>
      </c>
      <c r="N155">
        <v>0</v>
      </c>
      <c r="O155">
        <v>0</v>
      </c>
      <c r="P155">
        <v>0</v>
      </c>
      <c r="Q155">
        <v>0</v>
      </c>
      <c r="R155">
        <v>0</v>
      </c>
      <c r="S155">
        <v>0</v>
      </c>
      <c r="T155">
        <v>0</v>
      </c>
      <c r="U155">
        <v>0</v>
      </c>
      <c r="V155">
        <v>0</v>
      </c>
      <c r="W155">
        <v>0</v>
      </c>
      <c r="X155">
        <v>0</v>
      </c>
      <c r="Y155">
        <v>0</v>
      </c>
      <c r="Z155">
        <v>0</v>
      </c>
      <c r="AA155">
        <v>0</v>
      </c>
      <c r="AB155">
        <v>0</v>
      </c>
      <c r="AC155">
        <v>0</v>
      </c>
      <c r="AD155">
        <v>0</v>
      </c>
      <c r="AE155">
        <v>0</v>
      </c>
      <c r="AF155">
        <v>1</v>
      </c>
      <c r="AG155">
        <v>0</v>
      </c>
      <c r="AH155">
        <v>0</v>
      </c>
      <c r="AI155">
        <v>0</v>
      </c>
      <c r="AJ155">
        <v>0</v>
      </c>
      <c r="AK155">
        <v>0</v>
      </c>
      <c r="AL155">
        <v>0</v>
      </c>
      <c r="AM155">
        <v>0</v>
      </c>
      <c r="AN155">
        <v>0</v>
      </c>
      <c r="AO155" t="s">
        <v>522</v>
      </c>
    </row>
    <row r="156" spans="5:41">
      <c r="E156" t="s">
        <v>525</v>
      </c>
      <c r="F156">
        <v>1</v>
      </c>
      <c r="G156">
        <v>0</v>
      </c>
      <c r="H156">
        <v>0</v>
      </c>
      <c r="I156">
        <v>0</v>
      </c>
      <c r="J156">
        <v>0</v>
      </c>
      <c r="K156">
        <v>0</v>
      </c>
      <c r="L156">
        <v>0</v>
      </c>
      <c r="M156">
        <v>0</v>
      </c>
      <c r="N156">
        <v>0</v>
      </c>
      <c r="O156">
        <v>0</v>
      </c>
      <c r="P156">
        <v>0</v>
      </c>
      <c r="Q156">
        <v>0</v>
      </c>
      <c r="R156">
        <v>0</v>
      </c>
      <c r="S156">
        <v>0</v>
      </c>
      <c r="T156">
        <v>0</v>
      </c>
      <c r="U156">
        <v>0</v>
      </c>
      <c r="V156">
        <v>0</v>
      </c>
      <c r="W156">
        <v>0</v>
      </c>
      <c r="X156">
        <v>0</v>
      </c>
      <c r="Y156">
        <v>0</v>
      </c>
      <c r="Z156">
        <v>0</v>
      </c>
      <c r="AA156">
        <v>0</v>
      </c>
      <c r="AB156">
        <v>1999</v>
      </c>
      <c r="AC156">
        <v>0</v>
      </c>
      <c r="AD156">
        <v>0</v>
      </c>
      <c r="AE156">
        <v>0</v>
      </c>
      <c r="AF156">
        <v>0</v>
      </c>
      <c r="AG156">
        <v>0</v>
      </c>
      <c r="AH156">
        <v>0</v>
      </c>
      <c r="AI156">
        <v>0</v>
      </c>
      <c r="AJ156">
        <v>0</v>
      </c>
      <c r="AK156">
        <v>0</v>
      </c>
      <c r="AL156">
        <v>0</v>
      </c>
      <c r="AM156">
        <v>0</v>
      </c>
      <c r="AN156">
        <v>0</v>
      </c>
      <c r="AO156" t="s">
        <v>529</v>
      </c>
    </row>
    <row r="157" spans="5:41">
      <c r="E157" t="s">
        <v>532</v>
      </c>
      <c r="F157">
        <v>399</v>
      </c>
      <c r="G157">
        <v>0</v>
      </c>
      <c r="H157">
        <v>0</v>
      </c>
      <c r="I157">
        <v>0</v>
      </c>
      <c r="J157">
        <v>0</v>
      </c>
      <c r="K157">
        <v>0</v>
      </c>
      <c r="L157">
        <v>0</v>
      </c>
      <c r="M157">
        <v>0</v>
      </c>
      <c r="N157">
        <v>0</v>
      </c>
      <c r="O157">
        <v>1601</v>
      </c>
      <c r="P157">
        <v>0</v>
      </c>
      <c r="Q157">
        <v>0</v>
      </c>
      <c r="R157">
        <v>0</v>
      </c>
      <c r="S157">
        <v>0</v>
      </c>
      <c r="T157">
        <v>0</v>
      </c>
      <c r="U157">
        <v>0</v>
      </c>
      <c r="V157">
        <v>0</v>
      </c>
      <c r="W157">
        <v>0</v>
      </c>
      <c r="X157">
        <v>0</v>
      </c>
      <c r="Y157">
        <v>0</v>
      </c>
      <c r="Z157">
        <v>0</v>
      </c>
      <c r="AA157">
        <v>0</v>
      </c>
      <c r="AB157">
        <v>0</v>
      </c>
      <c r="AC157">
        <v>0</v>
      </c>
      <c r="AD157">
        <v>0</v>
      </c>
      <c r="AE157">
        <v>0</v>
      </c>
      <c r="AF157">
        <v>0</v>
      </c>
      <c r="AG157">
        <v>0</v>
      </c>
      <c r="AH157">
        <v>0</v>
      </c>
      <c r="AI157">
        <v>0</v>
      </c>
      <c r="AJ157">
        <v>0</v>
      </c>
      <c r="AK157">
        <v>0</v>
      </c>
      <c r="AL157">
        <v>0</v>
      </c>
      <c r="AM157">
        <v>0</v>
      </c>
      <c r="AN157">
        <v>0</v>
      </c>
      <c r="AO157" s="2" t="s">
        <v>535</v>
      </c>
    </row>
    <row r="158" spans="5:41">
      <c r="E158" t="s">
        <v>538</v>
      </c>
      <c r="F158">
        <v>13</v>
      </c>
      <c r="G158">
        <v>0</v>
      </c>
      <c r="H158">
        <v>0</v>
      </c>
      <c r="I158">
        <v>0</v>
      </c>
      <c r="J158">
        <v>0</v>
      </c>
      <c r="K158">
        <v>0</v>
      </c>
      <c r="L158">
        <v>0</v>
      </c>
      <c r="M158">
        <v>0</v>
      </c>
      <c r="N158">
        <v>0</v>
      </c>
      <c r="O158">
        <v>0</v>
      </c>
      <c r="P158">
        <v>0</v>
      </c>
      <c r="Q158">
        <v>0</v>
      </c>
      <c r="R158">
        <v>0</v>
      </c>
      <c r="S158">
        <v>0</v>
      </c>
      <c r="T158">
        <v>0</v>
      </c>
      <c r="U158">
        <v>0</v>
      </c>
      <c r="V158">
        <v>0</v>
      </c>
      <c r="W158">
        <v>0</v>
      </c>
      <c r="X158">
        <v>0</v>
      </c>
      <c r="Y158">
        <v>0</v>
      </c>
      <c r="Z158">
        <v>0</v>
      </c>
      <c r="AA158">
        <v>0</v>
      </c>
      <c r="AB158">
        <v>0</v>
      </c>
      <c r="AC158">
        <v>0</v>
      </c>
      <c r="AD158">
        <v>0</v>
      </c>
      <c r="AE158">
        <v>1986</v>
      </c>
      <c r="AF158">
        <v>1</v>
      </c>
      <c r="AG158">
        <v>0</v>
      </c>
      <c r="AH158">
        <v>0</v>
      </c>
      <c r="AI158">
        <v>0</v>
      </c>
      <c r="AJ158">
        <v>0</v>
      </c>
      <c r="AK158">
        <v>0</v>
      </c>
      <c r="AL158">
        <v>0</v>
      </c>
      <c r="AM158">
        <v>0</v>
      </c>
      <c r="AN158">
        <v>0</v>
      </c>
      <c r="AO158" t="s">
        <v>541</v>
      </c>
    </row>
    <row r="159" spans="5:41">
      <c r="E159" t="s">
        <v>543</v>
      </c>
      <c r="F159">
        <v>1824</v>
      </c>
      <c r="G159">
        <v>0</v>
      </c>
      <c r="H159">
        <v>0</v>
      </c>
      <c r="I159">
        <v>0</v>
      </c>
      <c r="J159">
        <v>0</v>
      </c>
      <c r="K159">
        <v>0</v>
      </c>
      <c r="L159">
        <v>0</v>
      </c>
      <c r="M159">
        <v>1</v>
      </c>
      <c r="N159">
        <v>0</v>
      </c>
      <c r="O159">
        <v>0</v>
      </c>
      <c r="P159">
        <v>0</v>
      </c>
      <c r="Q159">
        <v>0</v>
      </c>
      <c r="R159">
        <v>0</v>
      </c>
      <c r="S159">
        <v>0</v>
      </c>
      <c r="T159">
        <v>11</v>
      </c>
      <c r="U159">
        <v>0</v>
      </c>
      <c r="V159">
        <v>0</v>
      </c>
      <c r="W159">
        <v>151</v>
      </c>
      <c r="X159">
        <v>10</v>
      </c>
      <c r="Y159">
        <v>0</v>
      </c>
      <c r="Z159">
        <v>0</v>
      </c>
      <c r="AA159">
        <v>0</v>
      </c>
      <c r="AB159">
        <v>0</v>
      </c>
      <c r="AC159">
        <v>0</v>
      </c>
      <c r="AD159">
        <v>0</v>
      </c>
      <c r="AE159">
        <v>0</v>
      </c>
      <c r="AF159">
        <v>1</v>
      </c>
      <c r="AG159">
        <v>0</v>
      </c>
      <c r="AH159">
        <v>1</v>
      </c>
      <c r="AI159">
        <v>0</v>
      </c>
      <c r="AJ159">
        <v>1</v>
      </c>
      <c r="AK159">
        <v>0</v>
      </c>
      <c r="AL159">
        <v>0</v>
      </c>
      <c r="AM159">
        <v>0</v>
      </c>
      <c r="AN159">
        <v>0</v>
      </c>
      <c r="AO159" s="2" t="s">
        <v>546</v>
      </c>
    </row>
    <row r="160" spans="5:41">
      <c r="E160" t="s">
        <v>548</v>
      </c>
      <c r="F160">
        <v>2000</v>
      </c>
      <c r="G160">
        <v>0</v>
      </c>
      <c r="H160">
        <v>0</v>
      </c>
      <c r="I160">
        <v>0</v>
      </c>
      <c r="J160">
        <v>0</v>
      </c>
      <c r="K160">
        <v>0</v>
      </c>
      <c r="L160">
        <v>0</v>
      </c>
      <c r="M160">
        <v>0</v>
      </c>
      <c r="N160">
        <v>0</v>
      </c>
      <c r="O160">
        <v>0</v>
      </c>
      <c r="P160">
        <v>0</v>
      </c>
      <c r="Q160">
        <v>0</v>
      </c>
      <c r="R160">
        <v>0</v>
      </c>
      <c r="S160">
        <v>0</v>
      </c>
      <c r="T160">
        <v>0</v>
      </c>
      <c r="U160">
        <v>0</v>
      </c>
      <c r="V160">
        <v>0</v>
      </c>
      <c r="W160">
        <v>0</v>
      </c>
      <c r="X160">
        <v>0</v>
      </c>
      <c r="Y160">
        <v>0</v>
      </c>
      <c r="Z160">
        <v>0</v>
      </c>
      <c r="AA160">
        <v>0</v>
      </c>
      <c r="AB160">
        <v>0</v>
      </c>
      <c r="AC160">
        <v>0</v>
      </c>
      <c r="AD160">
        <v>0</v>
      </c>
      <c r="AE160">
        <v>0</v>
      </c>
      <c r="AF160">
        <v>0</v>
      </c>
      <c r="AG160">
        <v>0</v>
      </c>
      <c r="AH160">
        <v>0</v>
      </c>
      <c r="AI160">
        <v>0</v>
      </c>
      <c r="AJ160">
        <v>0</v>
      </c>
      <c r="AK160">
        <v>0</v>
      </c>
      <c r="AL160">
        <v>0</v>
      </c>
      <c r="AM160">
        <v>0</v>
      </c>
      <c r="AN160">
        <v>0</v>
      </c>
      <c r="AO160" s="2" t="s">
        <v>551</v>
      </c>
    </row>
    <row r="161" spans="5:41">
      <c r="E161" t="s">
        <v>554</v>
      </c>
      <c r="F161">
        <v>12</v>
      </c>
      <c r="G161">
        <v>0</v>
      </c>
      <c r="H161">
        <v>0</v>
      </c>
      <c r="I161">
        <v>0</v>
      </c>
      <c r="J161">
        <v>1988</v>
      </c>
      <c r="K161">
        <v>0</v>
      </c>
      <c r="L161">
        <v>0</v>
      </c>
      <c r="M161">
        <v>0</v>
      </c>
      <c r="N161">
        <v>0</v>
      </c>
      <c r="O161">
        <v>0</v>
      </c>
      <c r="P161">
        <v>0</v>
      </c>
      <c r="Q161">
        <v>0</v>
      </c>
      <c r="R161">
        <v>0</v>
      </c>
      <c r="S161">
        <v>0</v>
      </c>
      <c r="T161">
        <v>0</v>
      </c>
      <c r="U161">
        <v>0</v>
      </c>
      <c r="V161">
        <v>0</v>
      </c>
      <c r="W161">
        <v>0</v>
      </c>
      <c r="X161">
        <v>0</v>
      </c>
      <c r="Y161">
        <v>0</v>
      </c>
      <c r="Z161">
        <v>0</v>
      </c>
      <c r="AA161">
        <v>0</v>
      </c>
      <c r="AB161">
        <v>0</v>
      </c>
      <c r="AC161">
        <v>0</v>
      </c>
      <c r="AD161">
        <v>0</v>
      </c>
      <c r="AE161">
        <v>0</v>
      </c>
      <c r="AF161">
        <v>0</v>
      </c>
      <c r="AG161">
        <v>0</v>
      </c>
      <c r="AH161">
        <v>0</v>
      </c>
      <c r="AI161">
        <v>0</v>
      </c>
      <c r="AJ161">
        <v>0</v>
      </c>
      <c r="AK161">
        <v>0</v>
      </c>
      <c r="AL161">
        <v>0</v>
      </c>
      <c r="AM161">
        <v>0</v>
      </c>
      <c r="AN161">
        <v>0</v>
      </c>
      <c r="AO161" t="s">
        <v>557</v>
      </c>
    </row>
    <row r="162" spans="5:41">
      <c r="E162" t="s">
        <v>559</v>
      </c>
      <c r="F162">
        <v>271</v>
      </c>
      <c r="G162">
        <v>0</v>
      </c>
      <c r="H162">
        <v>0</v>
      </c>
      <c r="I162">
        <v>0</v>
      </c>
      <c r="J162">
        <v>0</v>
      </c>
      <c r="K162">
        <v>0</v>
      </c>
      <c r="L162">
        <v>0</v>
      </c>
      <c r="M162">
        <v>0</v>
      </c>
      <c r="N162">
        <v>0</v>
      </c>
      <c r="O162">
        <v>0</v>
      </c>
      <c r="P162">
        <v>0</v>
      </c>
      <c r="Q162">
        <v>0</v>
      </c>
      <c r="R162">
        <v>0</v>
      </c>
      <c r="S162">
        <v>0</v>
      </c>
      <c r="T162">
        <v>0</v>
      </c>
      <c r="U162">
        <v>0</v>
      </c>
      <c r="V162">
        <v>1685</v>
      </c>
      <c r="W162">
        <v>0</v>
      </c>
      <c r="X162">
        <v>0</v>
      </c>
      <c r="Y162">
        <v>0</v>
      </c>
      <c r="Z162">
        <v>0</v>
      </c>
      <c r="AA162">
        <v>0</v>
      </c>
      <c r="AB162">
        <v>44</v>
      </c>
      <c r="AC162">
        <v>0</v>
      </c>
      <c r="AD162">
        <v>0</v>
      </c>
      <c r="AE162">
        <v>0</v>
      </c>
      <c r="AF162">
        <v>0</v>
      </c>
      <c r="AG162">
        <v>0</v>
      </c>
      <c r="AH162">
        <v>0</v>
      </c>
      <c r="AI162">
        <v>0</v>
      </c>
      <c r="AJ162">
        <v>0</v>
      </c>
      <c r="AK162">
        <v>0</v>
      </c>
      <c r="AL162">
        <v>0</v>
      </c>
      <c r="AM162">
        <v>0</v>
      </c>
      <c r="AN162">
        <v>0</v>
      </c>
      <c r="AO162" s="2" t="s">
        <v>563</v>
      </c>
    </row>
    <row r="163" spans="5:41">
      <c r="E163" t="s">
        <v>565</v>
      </c>
      <c r="F163">
        <v>9</v>
      </c>
      <c r="G163">
        <v>0</v>
      </c>
      <c r="H163">
        <v>0</v>
      </c>
      <c r="I163">
        <v>0</v>
      </c>
      <c r="J163">
        <v>0</v>
      </c>
      <c r="K163">
        <v>0</v>
      </c>
      <c r="L163">
        <v>0</v>
      </c>
      <c r="M163">
        <v>0</v>
      </c>
      <c r="N163">
        <v>1991</v>
      </c>
      <c r="O163">
        <v>0</v>
      </c>
      <c r="P163">
        <v>0</v>
      </c>
      <c r="Q163">
        <v>0</v>
      </c>
      <c r="R163">
        <v>0</v>
      </c>
      <c r="S163">
        <v>0</v>
      </c>
      <c r="T163">
        <v>0</v>
      </c>
      <c r="U163">
        <v>0</v>
      </c>
      <c r="V163">
        <v>0</v>
      </c>
      <c r="W163">
        <v>0</v>
      </c>
      <c r="X163">
        <v>0</v>
      </c>
      <c r="Y163">
        <v>0</v>
      </c>
      <c r="Z163">
        <v>0</v>
      </c>
      <c r="AA163">
        <v>0</v>
      </c>
      <c r="AB163">
        <v>0</v>
      </c>
      <c r="AC163">
        <v>0</v>
      </c>
      <c r="AD163">
        <v>0</v>
      </c>
      <c r="AE163">
        <v>0</v>
      </c>
      <c r="AF163">
        <v>0</v>
      </c>
      <c r="AG163">
        <v>0</v>
      </c>
      <c r="AH163">
        <v>0</v>
      </c>
      <c r="AI163">
        <v>0</v>
      </c>
      <c r="AJ163">
        <v>0</v>
      </c>
      <c r="AK163">
        <v>0</v>
      </c>
      <c r="AL163">
        <v>0</v>
      </c>
      <c r="AM163">
        <v>0</v>
      </c>
      <c r="AN163">
        <v>0</v>
      </c>
      <c r="AO163" t="s">
        <v>570</v>
      </c>
    </row>
    <row r="164" spans="5:41">
      <c r="E164" t="s">
        <v>573</v>
      </c>
      <c r="F164">
        <v>3</v>
      </c>
      <c r="G164">
        <v>0</v>
      </c>
      <c r="H164">
        <v>0</v>
      </c>
      <c r="I164">
        <v>0</v>
      </c>
      <c r="J164">
        <v>0</v>
      </c>
      <c r="K164">
        <v>0</v>
      </c>
      <c r="L164">
        <v>0</v>
      </c>
      <c r="M164">
        <v>0</v>
      </c>
      <c r="N164">
        <v>0</v>
      </c>
      <c r="O164">
        <v>0</v>
      </c>
      <c r="P164">
        <v>0</v>
      </c>
      <c r="Q164">
        <v>0</v>
      </c>
      <c r="R164">
        <v>0</v>
      </c>
      <c r="S164">
        <v>0</v>
      </c>
      <c r="T164">
        <v>0</v>
      </c>
      <c r="U164">
        <v>0</v>
      </c>
      <c r="V164">
        <v>0</v>
      </c>
      <c r="W164">
        <v>0</v>
      </c>
      <c r="X164">
        <v>0</v>
      </c>
      <c r="Y164">
        <v>0</v>
      </c>
      <c r="Z164">
        <v>0</v>
      </c>
      <c r="AA164">
        <v>1997</v>
      </c>
      <c r="AB164">
        <v>0</v>
      </c>
      <c r="AC164">
        <v>0</v>
      </c>
      <c r="AD164">
        <v>0</v>
      </c>
      <c r="AE164">
        <v>0</v>
      </c>
      <c r="AF164">
        <v>0</v>
      </c>
      <c r="AG164">
        <v>0</v>
      </c>
      <c r="AH164">
        <v>0</v>
      </c>
      <c r="AI164">
        <v>0</v>
      </c>
      <c r="AJ164">
        <v>0</v>
      </c>
      <c r="AK164">
        <v>0</v>
      </c>
      <c r="AL164">
        <v>0</v>
      </c>
      <c r="AM164">
        <v>0</v>
      </c>
      <c r="AN164">
        <v>0</v>
      </c>
      <c r="AO164" t="s">
        <v>579</v>
      </c>
    </row>
    <row r="165" spans="5:41">
      <c r="E165" t="s">
        <v>582</v>
      </c>
      <c r="F165">
        <v>1</v>
      </c>
      <c r="G165">
        <v>0</v>
      </c>
      <c r="H165">
        <v>0</v>
      </c>
      <c r="I165">
        <v>0</v>
      </c>
      <c r="J165">
        <v>0</v>
      </c>
      <c r="K165">
        <v>0</v>
      </c>
      <c r="L165">
        <v>0</v>
      </c>
      <c r="M165">
        <v>0</v>
      </c>
      <c r="N165">
        <v>0</v>
      </c>
      <c r="O165">
        <v>0</v>
      </c>
      <c r="P165">
        <v>0</v>
      </c>
      <c r="Q165">
        <v>0</v>
      </c>
      <c r="R165">
        <v>1999</v>
      </c>
      <c r="S165">
        <v>0</v>
      </c>
      <c r="T165">
        <v>0</v>
      </c>
      <c r="U165">
        <v>0</v>
      </c>
      <c r="V165">
        <v>0</v>
      </c>
      <c r="W165">
        <v>0</v>
      </c>
      <c r="X165">
        <v>0</v>
      </c>
      <c r="Y165">
        <v>0</v>
      </c>
      <c r="Z165">
        <v>0</v>
      </c>
      <c r="AA165">
        <v>0</v>
      </c>
      <c r="AB165">
        <v>0</v>
      </c>
      <c r="AC165">
        <v>0</v>
      </c>
      <c r="AD165">
        <v>0</v>
      </c>
      <c r="AE165">
        <v>0</v>
      </c>
      <c r="AF165">
        <v>0</v>
      </c>
      <c r="AG165">
        <v>0</v>
      </c>
      <c r="AH165">
        <v>0</v>
      </c>
      <c r="AI165">
        <v>0</v>
      </c>
      <c r="AJ165">
        <v>0</v>
      </c>
      <c r="AK165">
        <v>0</v>
      </c>
      <c r="AL165">
        <v>0</v>
      </c>
      <c r="AM165">
        <v>0</v>
      </c>
      <c r="AN165">
        <v>0</v>
      </c>
      <c r="AO165" t="s">
        <v>585</v>
      </c>
    </row>
    <row r="166" spans="5:41">
      <c r="E166" t="s">
        <v>588</v>
      </c>
      <c r="F166">
        <v>13</v>
      </c>
      <c r="G166">
        <v>0</v>
      </c>
      <c r="H166">
        <v>0</v>
      </c>
      <c r="I166">
        <v>0</v>
      </c>
      <c r="J166">
        <v>0</v>
      </c>
      <c r="K166">
        <v>0</v>
      </c>
      <c r="L166">
        <v>0</v>
      </c>
      <c r="M166">
        <v>1987</v>
      </c>
      <c r="N166">
        <v>0</v>
      </c>
      <c r="O166">
        <v>0</v>
      </c>
      <c r="P166">
        <v>0</v>
      </c>
      <c r="Q166">
        <v>0</v>
      </c>
      <c r="R166">
        <v>0</v>
      </c>
      <c r="S166">
        <v>0</v>
      </c>
      <c r="T166">
        <v>0</v>
      </c>
      <c r="U166">
        <v>0</v>
      </c>
      <c r="V166">
        <v>0</v>
      </c>
      <c r="W166">
        <v>0</v>
      </c>
      <c r="X166">
        <v>0</v>
      </c>
      <c r="Y166">
        <v>0</v>
      </c>
      <c r="Z166">
        <v>0</v>
      </c>
      <c r="AA166">
        <v>0</v>
      </c>
      <c r="AB166">
        <v>0</v>
      </c>
      <c r="AC166">
        <v>0</v>
      </c>
      <c r="AD166">
        <v>0</v>
      </c>
      <c r="AE166">
        <v>0</v>
      </c>
      <c r="AF166">
        <v>0</v>
      </c>
      <c r="AG166">
        <v>0</v>
      </c>
      <c r="AH166">
        <v>0</v>
      </c>
      <c r="AI166">
        <v>0</v>
      </c>
      <c r="AJ166">
        <v>0</v>
      </c>
      <c r="AK166">
        <v>0</v>
      </c>
      <c r="AL166">
        <v>0</v>
      </c>
      <c r="AM166">
        <v>0</v>
      </c>
      <c r="AN166">
        <v>0</v>
      </c>
      <c r="AO166" t="s">
        <v>592</v>
      </c>
    </row>
    <row r="167" spans="5:41">
      <c r="E167" t="s">
        <v>593</v>
      </c>
      <c r="F167">
        <v>1105</v>
      </c>
      <c r="G167">
        <v>0</v>
      </c>
      <c r="H167">
        <v>0</v>
      </c>
      <c r="I167">
        <v>0</v>
      </c>
      <c r="J167">
        <v>0</v>
      </c>
      <c r="K167">
        <v>0</v>
      </c>
      <c r="L167">
        <v>0</v>
      </c>
      <c r="M167">
        <v>0</v>
      </c>
      <c r="N167">
        <v>0</v>
      </c>
      <c r="O167">
        <v>0</v>
      </c>
      <c r="P167">
        <v>0</v>
      </c>
      <c r="Q167">
        <v>0</v>
      </c>
      <c r="R167">
        <v>0</v>
      </c>
      <c r="S167">
        <v>0</v>
      </c>
      <c r="T167">
        <v>0</v>
      </c>
      <c r="U167">
        <v>2</v>
      </c>
      <c r="V167">
        <v>0</v>
      </c>
      <c r="W167">
        <v>0</v>
      </c>
      <c r="X167">
        <v>0</v>
      </c>
      <c r="Y167">
        <v>0</v>
      </c>
      <c r="Z167">
        <v>0</v>
      </c>
      <c r="AA167">
        <v>0</v>
      </c>
      <c r="AB167">
        <v>0</v>
      </c>
      <c r="AC167">
        <v>0</v>
      </c>
      <c r="AD167">
        <v>0</v>
      </c>
      <c r="AE167">
        <v>0</v>
      </c>
      <c r="AF167">
        <v>0</v>
      </c>
      <c r="AG167">
        <v>0</v>
      </c>
      <c r="AH167">
        <v>0</v>
      </c>
      <c r="AI167">
        <v>0</v>
      </c>
      <c r="AJ167">
        <v>0</v>
      </c>
      <c r="AK167">
        <v>0</v>
      </c>
      <c r="AL167">
        <v>893</v>
      </c>
      <c r="AM167">
        <v>0</v>
      </c>
      <c r="AN167">
        <v>0</v>
      </c>
      <c r="AO167" s="2" t="s">
        <v>595</v>
      </c>
    </row>
    <row r="168" spans="5:41">
      <c r="E168" t="s">
        <v>598</v>
      </c>
      <c r="F168">
        <v>6</v>
      </c>
      <c r="G168">
        <v>0</v>
      </c>
      <c r="H168">
        <v>0</v>
      </c>
      <c r="I168">
        <v>0</v>
      </c>
      <c r="J168">
        <v>0</v>
      </c>
      <c r="K168">
        <v>0</v>
      </c>
      <c r="L168">
        <v>0</v>
      </c>
      <c r="M168">
        <v>0</v>
      </c>
      <c r="N168">
        <v>0</v>
      </c>
      <c r="O168">
        <v>0</v>
      </c>
      <c r="P168">
        <v>0</v>
      </c>
      <c r="Q168">
        <v>0</v>
      </c>
      <c r="R168">
        <v>0</v>
      </c>
      <c r="S168">
        <v>0</v>
      </c>
      <c r="T168">
        <v>0</v>
      </c>
      <c r="U168">
        <v>0</v>
      </c>
      <c r="V168">
        <v>0</v>
      </c>
      <c r="W168">
        <v>0</v>
      </c>
      <c r="X168">
        <v>0</v>
      </c>
      <c r="Y168">
        <v>0</v>
      </c>
      <c r="Z168">
        <v>0</v>
      </c>
      <c r="AA168">
        <v>0</v>
      </c>
      <c r="AB168">
        <v>0</v>
      </c>
      <c r="AC168">
        <v>1994</v>
      </c>
      <c r="AD168">
        <v>0</v>
      </c>
      <c r="AE168">
        <v>0</v>
      </c>
      <c r="AF168">
        <v>0</v>
      </c>
      <c r="AG168">
        <v>0</v>
      </c>
      <c r="AH168">
        <v>0</v>
      </c>
      <c r="AI168">
        <v>0</v>
      </c>
      <c r="AJ168">
        <v>0</v>
      </c>
      <c r="AK168">
        <v>0</v>
      </c>
      <c r="AL168">
        <v>0</v>
      </c>
      <c r="AM168">
        <v>0</v>
      </c>
      <c r="AN168">
        <v>0</v>
      </c>
      <c r="AO168" t="s">
        <v>601</v>
      </c>
    </row>
    <row r="169" spans="5:41">
      <c r="E169" t="s">
        <v>604</v>
      </c>
      <c r="F169">
        <v>1998</v>
      </c>
      <c r="G169">
        <v>0</v>
      </c>
      <c r="H169">
        <v>0</v>
      </c>
      <c r="I169">
        <v>0</v>
      </c>
      <c r="J169">
        <v>0</v>
      </c>
      <c r="K169">
        <v>0</v>
      </c>
      <c r="L169">
        <v>0</v>
      </c>
      <c r="M169">
        <v>0</v>
      </c>
      <c r="N169">
        <v>0</v>
      </c>
      <c r="O169">
        <v>0</v>
      </c>
      <c r="P169">
        <v>0</v>
      </c>
      <c r="Q169">
        <v>0</v>
      </c>
      <c r="R169">
        <v>0</v>
      </c>
      <c r="S169">
        <v>0</v>
      </c>
      <c r="T169">
        <v>0</v>
      </c>
      <c r="U169">
        <v>0</v>
      </c>
      <c r="V169">
        <v>0</v>
      </c>
      <c r="W169">
        <v>1</v>
      </c>
      <c r="X169">
        <v>0</v>
      </c>
      <c r="Y169">
        <v>0</v>
      </c>
      <c r="Z169">
        <v>0</v>
      </c>
      <c r="AA169">
        <v>0</v>
      </c>
      <c r="AB169">
        <v>0</v>
      </c>
      <c r="AC169">
        <v>0</v>
      </c>
      <c r="AD169">
        <v>0</v>
      </c>
      <c r="AE169">
        <v>0</v>
      </c>
      <c r="AF169">
        <v>0</v>
      </c>
      <c r="AG169">
        <v>1</v>
      </c>
      <c r="AH169">
        <v>0</v>
      </c>
      <c r="AI169">
        <v>0</v>
      </c>
      <c r="AJ169">
        <v>0</v>
      </c>
      <c r="AK169">
        <v>0</v>
      </c>
      <c r="AL169">
        <v>0</v>
      </c>
      <c r="AM169">
        <v>0</v>
      </c>
      <c r="AN169">
        <v>0</v>
      </c>
      <c r="AO169" s="2" t="s">
        <v>607</v>
      </c>
    </row>
    <row r="170" spans="5:41">
      <c r="E170" t="s">
        <v>610</v>
      </c>
      <c r="F170">
        <v>6</v>
      </c>
      <c r="G170">
        <v>0</v>
      </c>
      <c r="H170">
        <v>0</v>
      </c>
      <c r="I170">
        <v>0</v>
      </c>
      <c r="J170">
        <v>0</v>
      </c>
      <c r="K170">
        <v>0</v>
      </c>
      <c r="L170">
        <v>0</v>
      </c>
      <c r="M170">
        <v>0</v>
      </c>
      <c r="N170">
        <v>0</v>
      </c>
      <c r="O170">
        <v>0</v>
      </c>
      <c r="P170">
        <v>0</v>
      </c>
      <c r="Q170">
        <v>0</v>
      </c>
      <c r="R170">
        <v>0</v>
      </c>
      <c r="S170">
        <v>0</v>
      </c>
      <c r="T170">
        <v>0</v>
      </c>
      <c r="U170">
        <v>0</v>
      </c>
      <c r="V170">
        <v>0</v>
      </c>
      <c r="W170">
        <v>0</v>
      </c>
      <c r="X170">
        <v>0</v>
      </c>
      <c r="Y170">
        <v>0</v>
      </c>
      <c r="Z170">
        <v>0</v>
      </c>
      <c r="AA170">
        <v>0</v>
      </c>
      <c r="AB170">
        <v>0</v>
      </c>
      <c r="AC170">
        <v>0</v>
      </c>
      <c r="AD170">
        <v>0</v>
      </c>
      <c r="AE170">
        <v>1993</v>
      </c>
      <c r="AF170">
        <v>0</v>
      </c>
      <c r="AG170">
        <v>0</v>
      </c>
      <c r="AH170">
        <v>0</v>
      </c>
      <c r="AI170">
        <v>0</v>
      </c>
      <c r="AJ170">
        <v>1</v>
      </c>
      <c r="AK170">
        <v>0</v>
      </c>
      <c r="AL170">
        <v>0</v>
      </c>
      <c r="AM170">
        <v>0</v>
      </c>
      <c r="AN170">
        <v>0</v>
      </c>
      <c r="AO170" t="s">
        <v>612</v>
      </c>
    </row>
    <row r="171" spans="5:41">
      <c r="E171" t="s">
        <v>615</v>
      </c>
      <c r="F171">
        <v>10</v>
      </c>
      <c r="G171">
        <v>0</v>
      </c>
      <c r="H171">
        <v>0</v>
      </c>
      <c r="I171">
        <v>0</v>
      </c>
      <c r="J171">
        <v>0</v>
      </c>
      <c r="K171">
        <v>0</v>
      </c>
      <c r="L171">
        <v>0</v>
      </c>
      <c r="M171">
        <v>0</v>
      </c>
      <c r="N171">
        <v>0</v>
      </c>
      <c r="O171">
        <v>0</v>
      </c>
      <c r="P171">
        <v>0</v>
      </c>
      <c r="Q171">
        <v>1990</v>
      </c>
      <c r="R171">
        <v>0</v>
      </c>
      <c r="S171">
        <v>0</v>
      </c>
      <c r="T171">
        <v>0</v>
      </c>
      <c r="U171">
        <v>0</v>
      </c>
      <c r="V171">
        <v>0</v>
      </c>
      <c r="W171">
        <v>0</v>
      </c>
      <c r="X171">
        <v>0</v>
      </c>
      <c r="Y171">
        <v>0</v>
      </c>
      <c r="Z171">
        <v>0</v>
      </c>
      <c r="AA171">
        <v>0</v>
      </c>
      <c r="AB171">
        <v>0</v>
      </c>
      <c r="AC171">
        <v>0</v>
      </c>
      <c r="AD171">
        <v>0</v>
      </c>
      <c r="AE171">
        <v>0</v>
      </c>
      <c r="AF171">
        <v>0</v>
      </c>
      <c r="AG171">
        <v>0</v>
      </c>
      <c r="AH171">
        <v>0</v>
      </c>
      <c r="AI171">
        <v>0</v>
      </c>
      <c r="AJ171">
        <v>0</v>
      </c>
      <c r="AK171">
        <v>0</v>
      </c>
      <c r="AL171">
        <v>0</v>
      </c>
      <c r="AM171">
        <v>0</v>
      </c>
      <c r="AN171">
        <v>0</v>
      </c>
      <c r="AO171" t="s">
        <v>618</v>
      </c>
    </row>
    <row r="172" spans="5:41">
      <c r="E172" t="s">
        <v>621</v>
      </c>
      <c r="F172">
        <v>1855</v>
      </c>
      <c r="G172">
        <v>0</v>
      </c>
      <c r="H172">
        <v>0</v>
      </c>
      <c r="I172">
        <v>0</v>
      </c>
      <c r="J172">
        <v>0</v>
      </c>
      <c r="K172">
        <v>0</v>
      </c>
      <c r="L172">
        <v>0</v>
      </c>
      <c r="M172">
        <v>0</v>
      </c>
      <c r="N172">
        <v>0</v>
      </c>
      <c r="O172">
        <v>0</v>
      </c>
      <c r="P172">
        <v>0</v>
      </c>
      <c r="Q172">
        <v>0</v>
      </c>
      <c r="R172">
        <v>86</v>
      </c>
      <c r="S172">
        <v>0</v>
      </c>
      <c r="T172">
        <v>12</v>
      </c>
      <c r="U172">
        <v>0</v>
      </c>
      <c r="V172">
        <v>3</v>
      </c>
      <c r="W172">
        <v>0</v>
      </c>
      <c r="X172">
        <v>0</v>
      </c>
      <c r="Y172">
        <v>0</v>
      </c>
      <c r="Z172">
        <v>0</v>
      </c>
      <c r="AA172">
        <v>0</v>
      </c>
      <c r="AB172">
        <v>0</v>
      </c>
      <c r="AC172">
        <v>1</v>
      </c>
      <c r="AD172">
        <v>6</v>
      </c>
      <c r="AE172">
        <v>16</v>
      </c>
      <c r="AF172">
        <v>0</v>
      </c>
      <c r="AG172">
        <v>0</v>
      </c>
      <c r="AH172">
        <v>1</v>
      </c>
      <c r="AI172">
        <v>0</v>
      </c>
      <c r="AJ172">
        <v>0</v>
      </c>
      <c r="AK172">
        <v>0</v>
      </c>
      <c r="AL172">
        <v>0</v>
      </c>
      <c r="AM172">
        <v>20</v>
      </c>
      <c r="AN172">
        <v>0</v>
      </c>
      <c r="AO172" s="2" t="s">
        <v>499</v>
      </c>
    </row>
    <row r="173" spans="5:41">
      <c r="E173" t="s">
        <v>626</v>
      </c>
      <c r="F173">
        <v>29</v>
      </c>
      <c r="G173">
        <v>0</v>
      </c>
      <c r="H173">
        <v>0</v>
      </c>
      <c r="I173">
        <v>0</v>
      </c>
      <c r="J173">
        <v>0</v>
      </c>
      <c r="K173">
        <v>0</v>
      </c>
      <c r="L173">
        <v>1971</v>
      </c>
      <c r="M173">
        <v>0</v>
      </c>
      <c r="N173">
        <v>0</v>
      </c>
      <c r="O173">
        <v>0</v>
      </c>
      <c r="P173">
        <v>0</v>
      </c>
      <c r="Q173">
        <v>0</v>
      </c>
      <c r="R173">
        <v>0</v>
      </c>
      <c r="S173">
        <v>0</v>
      </c>
      <c r="T173">
        <v>0</v>
      </c>
      <c r="U173">
        <v>0</v>
      </c>
      <c r="V173">
        <v>0</v>
      </c>
      <c r="W173">
        <v>0</v>
      </c>
      <c r="X173">
        <v>0</v>
      </c>
      <c r="Y173">
        <v>0</v>
      </c>
      <c r="Z173">
        <v>0</v>
      </c>
      <c r="AA173">
        <v>0</v>
      </c>
      <c r="AB173">
        <v>0</v>
      </c>
      <c r="AC173">
        <v>0</v>
      </c>
      <c r="AD173">
        <v>0</v>
      </c>
      <c r="AE173">
        <v>0</v>
      </c>
      <c r="AF173">
        <v>0</v>
      </c>
      <c r="AG173">
        <v>0</v>
      </c>
      <c r="AH173">
        <v>0</v>
      </c>
      <c r="AI173">
        <v>0</v>
      </c>
      <c r="AJ173">
        <v>0</v>
      </c>
      <c r="AK173">
        <v>0</v>
      </c>
      <c r="AL173">
        <v>0</v>
      </c>
      <c r="AM173">
        <v>0</v>
      </c>
      <c r="AN173">
        <v>0</v>
      </c>
      <c r="AO173" t="s">
        <v>629</v>
      </c>
    </row>
    <row r="174" spans="5:41">
      <c r="E174" t="s">
        <v>632</v>
      </c>
      <c r="F174">
        <v>31</v>
      </c>
      <c r="G174">
        <v>0</v>
      </c>
      <c r="H174">
        <v>0</v>
      </c>
      <c r="I174">
        <v>0</v>
      </c>
      <c r="J174">
        <v>0</v>
      </c>
      <c r="K174">
        <v>0</v>
      </c>
      <c r="L174">
        <v>0</v>
      </c>
      <c r="M174">
        <v>0</v>
      </c>
      <c r="N174">
        <v>0</v>
      </c>
      <c r="O174">
        <v>0</v>
      </c>
      <c r="P174">
        <v>0</v>
      </c>
      <c r="Q174">
        <v>0</v>
      </c>
      <c r="R174">
        <v>0</v>
      </c>
      <c r="S174">
        <v>0</v>
      </c>
      <c r="T174">
        <v>1</v>
      </c>
      <c r="U174">
        <v>0</v>
      </c>
      <c r="V174">
        <v>0</v>
      </c>
      <c r="W174">
        <v>1965</v>
      </c>
      <c r="X174">
        <v>0</v>
      </c>
      <c r="Y174">
        <v>0</v>
      </c>
      <c r="Z174">
        <v>0</v>
      </c>
      <c r="AA174">
        <v>0</v>
      </c>
      <c r="AB174">
        <v>0</v>
      </c>
      <c r="AC174">
        <v>0</v>
      </c>
      <c r="AD174">
        <v>0</v>
      </c>
      <c r="AE174">
        <v>0</v>
      </c>
      <c r="AF174">
        <v>0</v>
      </c>
      <c r="AG174">
        <v>0</v>
      </c>
      <c r="AH174">
        <v>0</v>
      </c>
      <c r="AI174">
        <v>0</v>
      </c>
      <c r="AJ174">
        <v>2</v>
      </c>
      <c r="AK174">
        <v>0</v>
      </c>
      <c r="AL174">
        <v>1</v>
      </c>
      <c r="AM174">
        <v>0</v>
      </c>
      <c r="AN174">
        <v>0</v>
      </c>
      <c r="AO174" t="s">
        <v>635</v>
      </c>
    </row>
    <row r="175" spans="5:41">
      <c r="E175" t="s">
        <v>638</v>
      </c>
      <c r="F175">
        <v>122</v>
      </c>
      <c r="G175">
        <v>0</v>
      </c>
      <c r="H175">
        <v>0</v>
      </c>
      <c r="I175">
        <v>0</v>
      </c>
      <c r="J175">
        <v>0</v>
      </c>
      <c r="K175">
        <v>0</v>
      </c>
      <c r="L175">
        <v>0</v>
      </c>
      <c r="M175">
        <v>0</v>
      </c>
      <c r="N175">
        <v>0</v>
      </c>
      <c r="O175">
        <v>0</v>
      </c>
      <c r="P175">
        <v>0</v>
      </c>
      <c r="Q175">
        <v>0</v>
      </c>
      <c r="R175">
        <v>0</v>
      </c>
      <c r="S175">
        <v>0</v>
      </c>
      <c r="T175">
        <v>0</v>
      </c>
      <c r="U175">
        <v>0</v>
      </c>
      <c r="V175">
        <v>0</v>
      </c>
      <c r="W175">
        <v>0</v>
      </c>
      <c r="X175">
        <v>0</v>
      </c>
      <c r="Y175">
        <v>0</v>
      </c>
      <c r="Z175">
        <v>0</v>
      </c>
      <c r="AA175">
        <v>0</v>
      </c>
      <c r="AB175">
        <v>0</v>
      </c>
      <c r="AC175">
        <v>1</v>
      </c>
      <c r="AD175">
        <v>0</v>
      </c>
      <c r="AE175">
        <v>0</v>
      </c>
      <c r="AF175">
        <v>0</v>
      </c>
      <c r="AG175">
        <v>0</v>
      </c>
      <c r="AH175">
        <v>0</v>
      </c>
      <c r="AI175">
        <v>0</v>
      </c>
      <c r="AJ175">
        <v>0</v>
      </c>
      <c r="AK175">
        <v>1735</v>
      </c>
      <c r="AL175">
        <v>0</v>
      </c>
      <c r="AM175">
        <v>0</v>
      </c>
      <c r="AN175">
        <v>9</v>
      </c>
      <c r="AO175" t="s">
        <v>646</v>
      </c>
    </row>
    <row r="176" spans="5:41">
      <c r="E176" t="s">
        <v>649</v>
      </c>
      <c r="F176">
        <v>18</v>
      </c>
      <c r="G176">
        <v>0</v>
      </c>
      <c r="H176">
        <v>0</v>
      </c>
      <c r="I176">
        <v>0</v>
      </c>
      <c r="J176">
        <v>0</v>
      </c>
      <c r="K176">
        <v>1721</v>
      </c>
      <c r="L176">
        <v>0</v>
      </c>
      <c r="M176">
        <v>0</v>
      </c>
      <c r="N176">
        <v>0</v>
      </c>
      <c r="O176">
        <v>0</v>
      </c>
      <c r="P176">
        <v>0</v>
      </c>
      <c r="Q176">
        <v>0</v>
      </c>
      <c r="R176">
        <v>0</v>
      </c>
      <c r="S176">
        <v>0</v>
      </c>
      <c r="T176">
        <v>0</v>
      </c>
      <c r="U176">
        <v>0</v>
      </c>
      <c r="V176">
        <v>0</v>
      </c>
      <c r="W176">
        <v>0</v>
      </c>
      <c r="X176">
        <v>0</v>
      </c>
      <c r="Y176">
        <v>0</v>
      </c>
      <c r="Z176">
        <v>0</v>
      </c>
      <c r="AA176">
        <v>0</v>
      </c>
      <c r="AB176">
        <v>0</v>
      </c>
      <c r="AC176">
        <v>0</v>
      </c>
      <c r="AD176">
        <v>0</v>
      </c>
      <c r="AE176">
        <v>0</v>
      </c>
      <c r="AF176">
        <v>0</v>
      </c>
      <c r="AG176">
        <v>0</v>
      </c>
      <c r="AH176">
        <v>0</v>
      </c>
      <c r="AI176">
        <v>0</v>
      </c>
      <c r="AJ176">
        <v>0</v>
      </c>
      <c r="AK176">
        <v>0</v>
      </c>
      <c r="AL176">
        <v>0</v>
      </c>
      <c r="AM176">
        <v>0</v>
      </c>
      <c r="AN176">
        <v>0</v>
      </c>
      <c r="AO176" t="s">
        <v>652</v>
      </c>
    </row>
    <row r="177" spans="5:41">
      <c r="E177" t="s">
        <v>655</v>
      </c>
      <c r="F177">
        <v>874</v>
      </c>
      <c r="G177">
        <v>0</v>
      </c>
      <c r="H177">
        <v>0</v>
      </c>
      <c r="I177">
        <v>0</v>
      </c>
      <c r="J177">
        <v>0</v>
      </c>
      <c r="K177">
        <v>0</v>
      </c>
      <c r="L177">
        <v>0</v>
      </c>
      <c r="M177">
        <v>0</v>
      </c>
      <c r="N177">
        <v>0</v>
      </c>
      <c r="O177">
        <v>0</v>
      </c>
      <c r="P177">
        <v>0</v>
      </c>
      <c r="Q177">
        <v>0</v>
      </c>
      <c r="R177">
        <v>0</v>
      </c>
      <c r="S177">
        <v>0</v>
      </c>
      <c r="T177">
        <v>0</v>
      </c>
      <c r="U177">
        <v>0</v>
      </c>
      <c r="V177">
        <v>827</v>
      </c>
      <c r="W177">
        <v>1</v>
      </c>
      <c r="X177">
        <v>0</v>
      </c>
      <c r="Y177">
        <v>0</v>
      </c>
      <c r="Z177">
        <v>0</v>
      </c>
      <c r="AA177">
        <v>0</v>
      </c>
      <c r="AB177">
        <v>0</v>
      </c>
      <c r="AC177">
        <v>0</v>
      </c>
      <c r="AD177">
        <v>0</v>
      </c>
      <c r="AE177">
        <v>0</v>
      </c>
      <c r="AF177">
        <v>13</v>
      </c>
      <c r="AG177">
        <v>0</v>
      </c>
      <c r="AH177">
        <v>1</v>
      </c>
      <c r="AI177">
        <v>0</v>
      </c>
      <c r="AJ177">
        <v>0</v>
      </c>
      <c r="AK177">
        <v>0</v>
      </c>
      <c r="AL177">
        <v>1</v>
      </c>
      <c r="AM177">
        <v>0</v>
      </c>
      <c r="AN177">
        <v>0</v>
      </c>
      <c r="AO177" s="2" t="s">
        <v>657</v>
      </c>
    </row>
    <row r="178" spans="5:41">
      <c r="E178" t="s">
        <v>660</v>
      </c>
      <c r="F178">
        <v>10</v>
      </c>
      <c r="G178">
        <v>0</v>
      </c>
      <c r="H178">
        <v>0</v>
      </c>
      <c r="I178">
        <v>0</v>
      </c>
      <c r="J178">
        <v>0</v>
      </c>
      <c r="K178">
        <v>0</v>
      </c>
      <c r="L178">
        <v>0</v>
      </c>
      <c r="M178">
        <v>0</v>
      </c>
      <c r="N178">
        <v>0</v>
      </c>
      <c r="O178">
        <v>0</v>
      </c>
      <c r="P178">
        <v>0</v>
      </c>
      <c r="Q178">
        <v>0</v>
      </c>
      <c r="R178">
        <v>0</v>
      </c>
      <c r="S178">
        <v>0</v>
      </c>
      <c r="T178">
        <v>0</v>
      </c>
      <c r="U178">
        <v>0</v>
      </c>
      <c r="V178">
        <v>0</v>
      </c>
      <c r="W178">
        <v>0</v>
      </c>
      <c r="X178">
        <v>1682</v>
      </c>
      <c r="Y178">
        <v>0</v>
      </c>
      <c r="Z178">
        <v>0</v>
      </c>
      <c r="AA178">
        <v>0</v>
      </c>
      <c r="AB178">
        <v>0</v>
      </c>
      <c r="AC178">
        <v>0</v>
      </c>
      <c r="AD178">
        <v>0</v>
      </c>
      <c r="AE178">
        <v>0</v>
      </c>
      <c r="AF178">
        <v>0</v>
      </c>
      <c r="AG178">
        <v>0</v>
      </c>
      <c r="AH178">
        <v>0</v>
      </c>
      <c r="AI178">
        <v>0</v>
      </c>
      <c r="AJ178">
        <v>0</v>
      </c>
      <c r="AK178">
        <v>0</v>
      </c>
      <c r="AL178">
        <v>0</v>
      </c>
      <c r="AM178">
        <v>0</v>
      </c>
      <c r="AN178">
        <v>0</v>
      </c>
      <c r="AO178" t="s">
        <v>663</v>
      </c>
    </row>
    <row r="179" spans="5:41">
      <c r="E179" t="s">
        <v>666</v>
      </c>
      <c r="F179">
        <v>17</v>
      </c>
      <c r="G179">
        <v>0</v>
      </c>
      <c r="H179">
        <v>0</v>
      </c>
      <c r="I179">
        <v>0</v>
      </c>
      <c r="J179">
        <v>0</v>
      </c>
      <c r="K179">
        <v>0</v>
      </c>
      <c r="L179">
        <v>0</v>
      </c>
      <c r="M179">
        <v>0</v>
      </c>
      <c r="N179">
        <v>0</v>
      </c>
      <c r="O179">
        <v>0</v>
      </c>
      <c r="P179">
        <v>0</v>
      </c>
      <c r="Q179">
        <v>0</v>
      </c>
      <c r="R179">
        <v>0</v>
      </c>
      <c r="S179">
        <v>1489</v>
      </c>
      <c r="T179">
        <v>0</v>
      </c>
      <c r="U179">
        <v>0</v>
      </c>
      <c r="V179">
        <v>0</v>
      </c>
      <c r="W179">
        <v>0</v>
      </c>
      <c r="X179">
        <v>0</v>
      </c>
      <c r="Y179">
        <v>0</v>
      </c>
      <c r="Z179">
        <v>0</v>
      </c>
      <c r="AA179">
        <v>0</v>
      </c>
      <c r="AB179">
        <v>0</v>
      </c>
      <c r="AC179">
        <v>0</v>
      </c>
      <c r="AD179">
        <v>0</v>
      </c>
      <c r="AE179">
        <v>0</v>
      </c>
      <c r="AF179">
        <v>0</v>
      </c>
      <c r="AG179">
        <v>0</v>
      </c>
      <c r="AH179">
        <v>0</v>
      </c>
      <c r="AI179">
        <v>0</v>
      </c>
      <c r="AJ179">
        <v>0</v>
      </c>
      <c r="AK179">
        <v>0</v>
      </c>
      <c r="AL179">
        <v>0</v>
      </c>
      <c r="AM179">
        <v>0</v>
      </c>
      <c r="AN179">
        <v>0</v>
      </c>
      <c r="AO179" t="s">
        <v>669</v>
      </c>
    </row>
    <row r="180" spans="5:41">
      <c r="E180" t="s">
        <v>672</v>
      </c>
      <c r="F180">
        <v>1</v>
      </c>
      <c r="G180">
        <v>0</v>
      </c>
      <c r="H180">
        <v>0</v>
      </c>
      <c r="I180">
        <v>0</v>
      </c>
      <c r="J180">
        <v>0</v>
      </c>
      <c r="K180">
        <v>0</v>
      </c>
      <c r="L180">
        <v>0</v>
      </c>
      <c r="M180">
        <v>0</v>
      </c>
      <c r="N180">
        <v>0</v>
      </c>
      <c r="O180">
        <v>0</v>
      </c>
      <c r="P180">
        <v>0</v>
      </c>
      <c r="Q180">
        <v>0</v>
      </c>
      <c r="R180">
        <v>0</v>
      </c>
      <c r="S180">
        <v>0</v>
      </c>
      <c r="T180">
        <v>0</v>
      </c>
      <c r="U180">
        <v>0</v>
      </c>
      <c r="V180">
        <v>0</v>
      </c>
      <c r="W180">
        <v>0</v>
      </c>
      <c r="X180">
        <v>0</v>
      </c>
      <c r="Y180">
        <v>0</v>
      </c>
      <c r="Z180">
        <v>0</v>
      </c>
      <c r="AA180">
        <v>0</v>
      </c>
      <c r="AB180">
        <v>0</v>
      </c>
      <c r="AC180">
        <v>0</v>
      </c>
      <c r="AD180">
        <v>1452</v>
      </c>
      <c r="AE180">
        <v>0</v>
      </c>
      <c r="AF180">
        <v>0</v>
      </c>
      <c r="AG180">
        <v>0</v>
      </c>
      <c r="AH180">
        <v>0</v>
      </c>
      <c r="AI180">
        <v>0</v>
      </c>
      <c r="AJ180">
        <v>0</v>
      </c>
      <c r="AK180">
        <v>0</v>
      </c>
      <c r="AL180">
        <v>0</v>
      </c>
      <c r="AM180">
        <v>0</v>
      </c>
      <c r="AN180">
        <v>0</v>
      </c>
      <c r="AO180" t="s">
        <v>675</v>
      </c>
    </row>
    <row r="181" spans="5:41">
      <c r="E181" t="s">
        <v>678</v>
      </c>
      <c r="F181">
        <v>128</v>
      </c>
      <c r="G181">
        <v>0</v>
      </c>
      <c r="H181">
        <v>0</v>
      </c>
      <c r="I181">
        <v>0</v>
      </c>
      <c r="J181">
        <v>0</v>
      </c>
      <c r="K181">
        <v>0</v>
      </c>
      <c r="L181">
        <v>0</v>
      </c>
      <c r="M181">
        <v>0</v>
      </c>
      <c r="N181">
        <v>0</v>
      </c>
      <c r="O181">
        <v>0</v>
      </c>
      <c r="P181">
        <v>0</v>
      </c>
      <c r="Q181">
        <v>0</v>
      </c>
      <c r="R181">
        <v>0</v>
      </c>
      <c r="S181">
        <v>0</v>
      </c>
      <c r="T181">
        <v>0</v>
      </c>
      <c r="U181">
        <v>0</v>
      </c>
      <c r="V181">
        <v>0</v>
      </c>
      <c r="W181">
        <v>2</v>
      </c>
      <c r="X181">
        <v>0</v>
      </c>
      <c r="Y181">
        <v>1311</v>
      </c>
      <c r="Z181">
        <v>0</v>
      </c>
      <c r="AA181">
        <v>0</v>
      </c>
      <c r="AB181">
        <v>0</v>
      </c>
      <c r="AC181">
        <v>0</v>
      </c>
      <c r="AD181">
        <v>0</v>
      </c>
      <c r="AE181">
        <v>0</v>
      </c>
      <c r="AF181">
        <v>1</v>
      </c>
      <c r="AG181">
        <v>0</v>
      </c>
      <c r="AH181">
        <v>0</v>
      </c>
      <c r="AI181">
        <v>0</v>
      </c>
      <c r="AJ181">
        <v>0</v>
      </c>
      <c r="AK181">
        <v>0</v>
      </c>
      <c r="AL181">
        <v>0</v>
      </c>
      <c r="AM181">
        <v>0</v>
      </c>
      <c r="AN181">
        <v>0</v>
      </c>
      <c r="AO181" t="s">
        <v>685</v>
      </c>
    </row>
    <row r="182" spans="5:41">
      <c r="E182" t="s">
        <v>688</v>
      </c>
      <c r="F182">
        <v>635</v>
      </c>
      <c r="G182">
        <v>0</v>
      </c>
      <c r="H182">
        <v>0</v>
      </c>
      <c r="I182">
        <v>0</v>
      </c>
      <c r="J182">
        <v>0</v>
      </c>
      <c r="K182">
        <v>0</v>
      </c>
      <c r="L182">
        <v>0</v>
      </c>
      <c r="M182">
        <v>0</v>
      </c>
      <c r="N182">
        <v>0</v>
      </c>
      <c r="O182">
        <v>0</v>
      </c>
      <c r="P182">
        <v>4</v>
      </c>
      <c r="Q182">
        <v>181</v>
      </c>
      <c r="R182">
        <v>0</v>
      </c>
      <c r="S182">
        <v>0</v>
      </c>
      <c r="T182">
        <v>0</v>
      </c>
      <c r="U182">
        <v>0</v>
      </c>
      <c r="V182">
        <v>0</v>
      </c>
      <c r="W182">
        <v>0</v>
      </c>
      <c r="X182">
        <v>0</v>
      </c>
      <c r="Y182">
        <v>0</v>
      </c>
      <c r="Z182">
        <v>0</v>
      </c>
      <c r="AA182">
        <v>0</v>
      </c>
      <c r="AB182">
        <v>0</v>
      </c>
      <c r="AC182">
        <v>0</v>
      </c>
      <c r="AD182">
        <v>0</v>
      </c>
      <c r="AE182">
        <v>0</v>
      </c>
      <c r="AF182">
        <v>0</v>
      </c>
      <c r="AG182">
        <v>0</v>
      </c>
      <c r="AH182">
        <v>0</v>
      </c>
      <c r="AI182">
        <v>0</v>
      </c>
      <c r="AJ182">
        <v>0</v>
      </c>
      <c r="AK182">
        <v>0</v>
      </c>
      <c r="AL182">
        <v>0</v>
      </c>
      <c r="AM182">
        <v>0</v>
      </c>
      <c r="AN182">
        <v>560</v>
      </c>
      <c r="AO182" s="2" t="s">
        <v>692</v>
      </c>
    </row>
    <row r="183" spans="5:41">
      <c r="E183" t="s">
        <v>695</v>
      </c>
      <c r="F183">
        <v>1</v>
      </c>
      <c r="G183">
        <v>0</v>
      </c>
      <c r="H183">
        <v>0</v>
      </c>
      <c r="I183">
        <v>0</v>
      </c>
      <c r="J183">
        <v>0</v>
      </c>
      <c r="K183">
        <v>0</v>
      </c>
      <c r="L183">
        <v>0</v>
      </c>
      <c r="M183">
        <v>0</v>
      </c>
      <c r="N183">
        <v>0</v>
      </c>
      <c r="O183">
        <v>0</v>
      </c>
      <c r="P183">
        <v>0</v>
      </c>
      <c r="Q183">
        <v>0</v>
      </c>
      <c r="R183">
        <v>0</v>
      </c>
      <c r="S183">
        <v>0</v>
      </c>
      <c r="T183">
        <v>1182</v>
      </c>
      <c r="U183">
        <v>0</v>
      </c>
      <c r="V183">
        <v>0</v>
      </c>
      <c r="W183">
        <v>0</v>
      </c>
      <c r="X183">
        <v>0</v>
      </c>
      <c r="Y183">
        <v>0</v>
      </c>
      <c r="Z183">
        <v>0</v>
      </c>
      <c r="AA183">
        <v>0</v>
      </c>
      <c r="AB183">
        <v>0</v>
      </c>
      <c r="AC183">
        <v>0</v>
      </c>
      <c r="AD183">
        <v>0</v>
      </c>
      <c r="AE183">
        <v>0</v>
      </c>
      <c r="AF183">
        <v>0</v>
      </c>
      <c r="AG183">
        <v>0</v>
      </c>
      <c r="AH183">
        <v>0</v>
      </c>
      <c r="AI183">
        <v>0</v>
      </c>
      <c r="AJ183">
        <v>0</v>
      </c>
      <c r="AK183">
        <v>0</v>
      </c>
      <c r="AL183">
        <v>0</v>
      </c>
      <c r="AM183">
        <v>0</v>
      </c>
      <c r="AN183">
        <v>0</v>
      </c>
      <c r="AO183" t="s">
        <v>697</v>
      </c>
    </row>
    <row r="184" spans="5:41">
      <c r="E184" t="s">
        <v>700</v>
      </c>
      <c r="F184">
        <v>199</v>
      </c>
      <c r="G184">
        <v>0</v>
      </c>
      <c r="H184">
        <v>0</v>
      </c>
      <c r="I184">
        <v>0</v>
      </c>
      <c r="J184">
        <v>0</v>
      </c>
      <c r="K184">
        <v>0</v>
      </c>
      <c r="L184">
        <v>0</v>
      </c>
      <c r="M184">
        <v>0</v>
      </c>
      <c r="N184">
        <v>0</v>
      </c>
      <c r="O184">
        <v>0</v>
      </c>
      <c r="P184">
        <v>0</v>
      </c>
      <c r="Q184">
        <v>5</v>
      </c>
      <c r="R184">
        <v>0</v>
      </c>
      <c r="S184">
        <v>0</v>
      </c>
      <c r="T184">
        <v>1</v>
      </c>
      <c r="U184">
        <v>0</v>
      </c>
      <c r="V184">
        <v>0</v>
      </c>
      <c r="W184">
        <v>0</v>
      </c>
      <c r="X184">
        <v>0</v>
      </c>
      <c r="Y184">
        <v>0</v>
      </c>
      <c r="Z184">
        <v>0</v>
      </c>
      <c r="AA184">
        <v>0</v>
      </c>
      <c r="AB184">
        <v>0</v>
      </c>
      <c r="AC184">
        <v>0</v>
      </c>
      <c r="AD184">
        <v>20</v>
      </c>
      <c r="AE184">
        <v>0</v>
      </c>
      <c r="AF184">
        <v>0</v>
      </c>
      <c r="AG184">
        <v>0</v>
      </c>
      <c r="AH184">
        <v>0</v>
      </c>
      <c r="AI184">
        <v>0</v>
      </c>
      <c r="AJ184">
        <v>0</v>
      </c>
      <c r="AK184">
        <v>0</v>
      </c>
      <c r="AL184">
        <v>0</v>
      </c>
      <c r="AM184">
        <v>0</v>
      </c>
      <c r="AN184">
        <v>935</v>
      </c>
      <c r="AO184" s="2" t="s">
        <v>702</v>
      </c>
    </row>
    <row r="185" spans="5:41">
      <c r="E185" t="s">
        <v>705</v>
      </c>
      <c r="F185">
        <v>502</v>
      </c>
      <c r="G185">
        <v>0</v>
      </c>
      <c r="H185">
        <v>0</v>
      </c>
      <c r="I185">
        <v>0</v>
      </c>
      <c r="J185">
        <v>0</v>
      </c>
      <c r="K185">
        <v>0</v>
      </c>
      <c r="L185">
        <v>0</v>
      </c>
      <c r="M185">
        <v>0</v>
      </c>
      <c r="N185">
        <v>0</v>
      </c>
      <c r="O185">
        <v>0</v>
      </c>
      <c r="P185">
        <v>0</v>
      </c>
      <c r="Q185">
        <v>0</v>
      </c>
      <c r="R185">
        <v>0</v>
      </c>
      <c r="S185">
        <v>0</v>
      </c>
      <c r="T185">
        <v>0</v>
      </c>
      <c r="U185">
        <v>0</v>
      </c>
      <c r="V185">
        <v>1</v>
      </c>
      <c r="W185">
        <v>0</v>
      </c>
      <c r="X185">
        <v>0</v>
      </c>
      <c r="Y185">
        <v>0</v>
      </c>
      <c r="Z185">
        <v>0</v>
      </c>
      <c r="AA185">
        <v>0</v>
      </c>
      <c r="AB185">
        <v>0</v>
      </c>
      <c r="AC185">
        <v>0</v>
      </c>
      <c r="AD185">
        <v>0</v>
      </c>
      <c r="AE185">
        <v>0</v>
      </c>
      <c r="AF185">
        <v>0</v>
      </c>
      <c r="AG185">
        <v>0</v>
      </c>
      <c r="AH185">
        <v>0</v>
      </c>
      <c r="AI185">
        <v>0</v>
      </c>
      <c r="AJ185">
        <v>68</v>
      </c>
      <c r="AK185">
        <v>0</v>
      </c>
      <c r="AL185">
        <v>537</v>
      </c>
      <c r="AM185">
        <v>0</v>
      </c>
      <c r="AN185">
        <v>1</v>
      </c>
      <c r="AO185" s="2" t="s">
        <v>707</v>
      </c>
    </row>
    <row r="186" spans="5:41">
      <c r="E186" t="s">
        <v>710</v>
      </c>
      <c r="F186">
        <v>9</v>
      </c>
      <c r="G186">
        <v>0</v>
      </c>
      <c r="H186">
        <v>0</v>
      </c>
      <c r="I186">
        <v>0</v>
      </c>
      <c r="J186">
        <v>0</v>
      </c>
      <c r="K186">
        <v>0</v>
      </c>
      <c r="L186">
        <v>0</v>
      </c>
      <c r="M186">
        <v>0</v>
      </c>
      <c r="N186">
        <v>0</v>
      </c>
      <c r="O186">
        <v>0</v>
      </c>
      <c r="P186">
        <v>0</v>
      </c>
      <c r="Q186">
        <v>0</v>
      </c>
      <c r="R186">
        <v>0</v>
      </c>
      <c r="S186">
        <v>0</v>
      </c>
      <c r="T186">
        <v>0</v>
      </c>
      <c r="U186">
        <v>0</v>
      </c>
      <c r="V186">
        <v>0</v>
      </c>
      <c r="W186">
        <v>0</v>
      </c>
      <c r="X186">
        <v>0</v>
      </c>
      <c r="Y186">
        <v>0</v>
      </c>
      <c r="Z186">
        <v>0</v>
      </c>
      <c r="AA186">
        <v>0</v>
      </c>
      <c r="AB186">
        <v>0</v>
      </c>
      <c r="AC186">
        <v>0</v>
      </c>
      <c r="AD186">
        <v>0</v>
      </c>
      <c r="AE186">
        <v>0</v>
      </c>
      <c r="AF186">
        <v>0</v>
      </c>
      <c r="AG186">
        <v>0</v>
      </c>
      <c r="AH186">
        <v>0</v>
      </c>
      <c r="AI186">
        <v>0</v>
      </c>
      <c r="AJ186">
        <v>1</v>
      </c>
      <c r="AK186">
        <v>1002</v>
      </c>
      <c r="AL186">
        <v>0</v>
      </c>
      <c r="AM186">
        <v>0</v>
      </c>
      <c r="AN186">
        <v>0</v>
      </c>
      <c r="AO186" t="s">
        <v>712</v>
      </c>
    </row>
    <row r="187" spans="5:41">
      <c r="E187" t="s">
        <v>715</v>
      </c>
      <c r="F187">
        <v>4</v>
      </c>
      <c r="G187">
        <v>0</v>
      </c>
      <c r="H187">
        <v>0</v>
      </c>
      <c r="I187">
        <v>0</v>
      </c>
      <c r="J187">
        <v>0</v>
      </c>
      <c r="K187">
        <v>0</v>
      </c>
      <c r="L187">
        <v>0</v>
      </c>
      <c r="M187">
        <v>0</v>
      </c>
      <c r="N187">
        <v>0</v>
      </c>
      <c r="O187">
        <v>0</v>
      </c>
      <c r="P187">
        <v>0</v>
      </c>
      <c r="Q187">
        <v>0</v>
      </c>
      <c r="R187">
        <v>0</v>
      </c>
      <c r="S187">
        <v>0</v>
      </c>
      <c r="T187">
        <v>0</v>
      </c>
      <c r="U187">
        <v>0</v>
      </c>
      <c r="V187">
        <v>0</v>
      </c>
      <c r="W187">
        <v>0</v>
      </c>
      <c r="X187">
        <v>0</v>
      </c>
      <c r="Y187">
        <v>0</v>
      </c>
      <c r="Z187">
        <v>895</v>
      </c>
      <c r="AA187">
        <v>0</v>
      </c>
      <c r="AB187">
        <v>0</v>
      </c>
      <c r="AC187">
        <v>0</v>
      </c>
      <c r="AD187">
        <v>0</v>
      </c>
      <c r="AE187">
        <v>0</v>
      </c>
      <c r="AF187">
        <v>0</v>
      </c>
      <c r="AG187">
        <v>0</v>
      </c>
      <c r="AH187">
        <v>0</v>
      </c>
      <c r="AI187">
        <v>0</v>
      </c>
      <c r="AJ187">
        <v>0</v>
      </c>
      <c r="AK187">
        <v>0</v>
      </c>
      <c r="AL187">
        <v>0</v>
      </c>
      <c r="AM187">
        <v>0</v>
      </c>
      <c r="AN187">
        <v>0</v>
      </c>
      <c r="AO187" t="s">
        <v>718</v>
      </c>
    </row>
    <row r="188" spans="5:41">
      <c r="E188" t="s">
        <v>721</v>
      </c>
      <c r="F188">
        <v>2</v>
      </c>
      <c r="G188">
        <v>0</v>
      </c>
      <c r="H188">
        <v>0</v>
      </c>
      <c r="I188">
        <v>0</v>
      </c>
      <c r="J188">
        <v>0</v>
      </c>
      <c r="K188">
        <v>892</v>
      </c>
      <c r="L188">
        <v>0</v>
      </c>
      <c r="M188">
        <v>0</v>
      </c>
      <c r="N188">
        <v>0</v>
      </c>
      <c r="O188">
        <v>0</v>
      </c>
      <c r="P188">
        <v>0</v>
      </c>
      <c r="Q188">
        <v>0</v>
      </c>
      <c r="R188">
        <v>0</v>
      </c>
      <c r="S188">
        <v>0</v>
      </c>
      <c r="T188">
        <v>0</v>
      </c>
      <c r="U188">
        <v>0</v>
      </c>
      <c r="V188">
        <v>0</v>
      </c>
      <c r="W188">
        <v>0</v>
      </c>
      <c r="X188">
        <v>0</v>
      </c>
      <c r="Y188">
        <v>0</v>
      </c>
      <c r="Z188">
        <v>0</v>
      </c>
      <c r="AA188">
        <v>0</v>
      </c>
      <c r="AB188">
        <v>0</v>
      </c>
      <c r="AC188">
        <v>0</v>
      </c>
      <c r="AD188">
        <v>0</v>
      </c>
      <c r="AE188">
        <v>0</v>
      </c>
      <c r="AF188">
        <v>0</v>
      </c>
      <c r="AG188">
        <v>0</v>
      </c>
      <c r="AH188">
        <v>0</v>
      </c>
      <c r="AI188">
        <v>0</v>
      </c>
      <c r="AJ188">
        <v>0</v>
      </c>
      <c r="AK188">
        <v>0</v>
      </c>
      <c r="AL188">
        <v>0</v>
      </c>
      <c r="AM188">
        <v>0</v>
      </c>
      <c r="AN188">
        <v>0</v>
      </c>
      <c r="AO188" t="s">
        <v>723</v>
      </c>
    </row>
    <row r="189" spans="5:41">
      <c r="E189" t="s">
        <v>725</v>
      </c>
      <c r="F189">
        <v>657</v>
      </c>
      <c r="G189">
        <v>0</v>
      </c>
      <c r="H189">
        <v>0</v>
      </c>
      <c r="I189">
        <v>0</v>
      </c>
      <c r="J189">
        <v>0</v>
      </c>
      <c r="K189">
        <v>0</v>
      </c>
      <c r="L189">
        <v>0</v>
      </c>
      <c r="M189">
        <v>0</v>
      </c>
      <c r="N189">
        <v>0</v>
      </c>
      <c r="O189">
        <v>0</v>
      </c>
      <c r="P189">
        <v>0</v>
      </c>
      <c r="Q189">
        <v>0</v>
      </c>
      <c r="R189">
        <v>0</v>
      </c>
      <c r="S189">
        <v>0</v>
      </c>
      <c r="T189">
        <v>0</v>
      </c>
      <c r="U189">
        <v>0</v>
      </c>
      <c r="V189">
        <v>0</v>
      </c>
      <c r="W189">
        <v>0</v>
      </c>
      <c r="X189">
        <v>0</v>
      </c>
      <c r="Y189">
        <v>0</v>
      </c>
      <c r="Z189">
        <v>0</v>
      </c>
      <c r="AA189">
        <v>7</v>
      </c>
      <c r="AB189">
        <v>0</v>
      </c>
      <c r="AC189">
        <v>0</v>
      </c>
      <c r="AD189">
        <v>0</v>
      </c>
      <c r="AE189">
        <v>0</v>
      </c>
      <c r="AF189">
        <v>0</v>
      </c>
      <c r="AG189">
        <v>0</v>
      </c>
      <c r="AH189">
        <v>0</v>
      </c>
      <c r="AI189">
        <v>0</v>
      </c>
      <c r="AJ189">
        <v>0</v>
      </c>
      <c r="AK189">
        <v>0</v>
      </c>
      <c r="AL189">
        <v>33</v>
      </c>
      <c r="AM189">
        <v>0</v>
      </c>
      <c r="AN189">
        <v>0</v>
      </c>
      <c r="AO189" s="2" t="s">
        <v>727</v>
      </c>
    </row>
    <row r="190" spans="5:41">
      <c r="E190" t="s">
        <v>730</v>
      </c>
      <c r="F190">
        <v>355</v>
      </c>
      <c r="G190">
        <v>0</v>
      </c>
      <c r="H190">
        <v>0</v>
      </c>
      <c r="I190">
        <v>0</v>
      </c>
      <c r="J190">
        <v>0</v>
      </c>
      <c r="K190">
        <v>0</v>
      </c>
      <c r="L190">
        <v>0</v>
      </c>
      <c r="M190">
        <v>0</v>
      </c>
      <c r="N190">
        <v>0</v>
      </c>
      <c r="O190">
        <v>0</v>
      </c>
      <c r="P190">
        <v>0</v>
      </c>
      <c r="Q190">
        <v>0</v>
      </c>
      <c r="R190">
        <v>0</v>
      </c>
      <c r="S190">
        <v>0</v>
      </c>
      <c r="T190">
        <v>0</v>
      </c>
      <c r="U190">
        <v>0</v>
      </c>
      <c r="V190">
        <v>0</v>
      </c>
      <c r="W190">
        <v>0</v>
      </c>
      <c r="X190">
        <v>0</v>
      </c>
      <c r="Y190">
        <v>0</v>
      </c>
      <c r="Z190">
        <v>0</v>
      </c>
      <c r="AA190">
        <v>0</v>
      </c>
      <c r="AB190">
        <v>0</v>
      </c>
      <c r="AC190">
        <v>0</v>
      </c>
      <c r="AD190">
        <v>0</v>
      </c>
      <c r="AE190">
        <v>0</v>
      </c>
      <c r="AF190">
        <v>0</v>
      </c>
      <c r="AG190">
        <v>0</v>
      </c>
      <c r="AH190">
        <v>0</v>
      </c>
      <c r="AI190">
        <v>0</v>
      </c>
      <c r="AJ190">
        <v>191</v>
      </c>
      <c r="AK190">
        <v>0</v>
      </c>
      <c r="AL190">
        <v>123</v>
      </c>
      <c r="AM190">
        <v>1</v>
      </c>
      <c r="AN190">
        <v>0</v>
      </c>
      <c r="AO190" s="2" t="s">
        <v>732</v>
      </c>
    </row>
    <row r="191" spans="5:41">
      <c r="E191" t="s">
        <v>734</v>
      </c>
      <c r="F191">
        <v>276</v>
      </c>
      <c r="G191">
        <v>0</v>
      </c>
      <c r="H191">
        <v>0</v>
      </c>
      <c r="I191">
        <v>0</v>
      </c>
      <c r="J191">
        <v>0</v>
      </c>
      <c r="K191">
        <v>1</v>
      </c>
      <c r="L191">
        <v>0</v>
      </c>
      <c r="M191">
        <v>0</v>
      </c>
      <c r="N191">
        <v>1</v>
      </c>
      <c r="O191">
        <v>1</v>
      </c>
      <c r="P191">
        <v>0</v>
      </c>
      <c r="Q191">
        <v>0</v>
      </c>
      <c r="R191">
        <v>0</v>
      </c>
      <c r="S191">
        <v>0</v>
      </c>
      <c r="T191">
        <v>2</v>
      </c>
      <c r="U191">
        <v>0</v>
      </c>
      <c r="V191">
        <v>0</v>
      </c>
      <c r="W191">
        <v>3</v>
      </c>
      <c r="X191">
        <v>357</v>
      </c>
      <c r="Y191">
        <v>0</v>
      </c>
      <c r="Z191">
        <v>0</v>
      </c>
      <c r="AA191">
        <v>0</v>
      </c>
      <c r="AB191">
        <v>5</v>
      </c>
      <c r="AC191">
        <v>3</v>
      </c>
      <c r="AD191">
        <v>0</v>
      </c>
      <c r="AE191">
        <v>0</v>
      </c>
      <c r="AF191">
        <v>5</v>
      </c>
      <c r="AG191">
        <v>0</v>
      </c>
      <c r="AH191">
        <v>0</v>
      </c>
      <c r="AI191">
        <v>0</v>
      </c>
      <c r="AJ191">
        <v>6</v>
      </c>
      <c r="AK191">
        <v>0</v>
      </c>
      <c r="AL191">
        <v>2</v>
      </c>
      <c r="AM191">
        <v>0</v>
      </c>
      <c r="AN191">
        <v>0</v>
      </c>
      <c r="AO191" s="2" t="s">
        <v>736</v>
      </c>
    </row>
    <row r="192" spans="5:41">
      <c r="E192" t="s">
        <v>739</v>
      </c>
      <c r="F192">
        <v>35</v>
      </c>
      <c r="G192">
        <v>0</v>
      </c>
      <c r="H192">
        <v>0</v>
      </c>
      <c r="I192">
        <v>0</v>
      </c>
      <c r="J192">
        <v>0</v>
      </c>
      <c r="K192">
        <v>0</v>
      </c>
      <c r="L192">
        <v>0</v>
      </c>
      <c r="M192">
        <v>0</v>
      </c>
      <c r="N192">
        <v>0</v>
      </c>
      <c r="O192">
        <v>0</v>
      </c>
      <c r="P192">
        <v>0</v>
      </c>
      <c r="Q192">
        <v>0</v>
      </c>
      <c r="R192">
        <v>0</v>
      </c>
      <c r="S192">
        <v>0</v>
      </c>
      <c r="T192">
        <v>0</v>
      </c>
      <c r="U192">
        <v>0</v>
      </c>
      <c r="V192">
        <v>0</v>
      </c>
      <c r="W192">
        <v>0</v>
      </c>
      <c r="X192">
        <v>0</v>
      </c>
      <c r="Y192">
        <v>0</v>
      </c>
      <c r="Z192">
        <v>0</v>
      </c>
      <c r="AA192">
        <v>1</v>
      </c>
      <c r="AB192">
        <v>0</v>
      </c>
      <c r="AC192">
        <v>0</v>
      </c>
      <c r="AD192">
        <v>0</v>
      </c>
      <c r="AE192">
        <v>0</v>
      </c>
      <c r="AF192">
        <v>524</v>
      </c>
      <c r="AG192">
        <v>0</v>
      </c>
      <c r="AH192">
        <v>0</v>
      </c>
      <c r="AI192">
        <v>0</v>
      </c>
      <c r="AJ192">
        <v>9</v>
      </c>
      <c r="AK192">
        <v>0</v>
      </c>
      <c r="AL192">
        <v>0</v>
      </c>
      <c r="AM192">
        <v>0</v>
      </c>
      <c r="AN192">
        <v>0</v>
      </c>
      <c r="AO192" t="s">
        <v>741</v>
      </c>
    </row>
    <row r="193" spans="5:41">
      <c r="E193" t="s">
        <v>743</v>
      </c>
      <c r="F193">
        <v>168</v>
      </c>
      <c r="G193">
        <v>4</v>
      </c>
      <c r="H193">
        <v>0</v>
      </c>
      <c r="I193">
        <v>0</v>
      </c>
      <c r="J193">
        <v>0</v>
      </c>
      <c r="K193">
        <v>0</v>
      </c>
      <c r="L193">
        <v>0</v>
      </c>
      <c r="M193">
        <v>0</v>
      </c>
      <c r="N193">
        <v>0</v>
      </c>
      <c r="O193">
        <v>0</v>
      </c>
      <c r="P193">
        <v>0</v>
      </c>
      <c r="Q193">
        <v>0</v>
      </c>
      <c r="R193">
        <v>0</v>
      </c>
      <c r="S193">
        <v>0</v>
      </c>
      <c r="T193">
        <v>0</v>
      </c>
      <c r="U193">
        <v>0</v>
      </c>
      <c r="V193">
        <v>0</v>
      </c>
      <c r="W193">
        <v>0</v>
      </c>
      <c r="X193">
        <v>0</v>
      </c>
      <c r="Y193">
        <v>0</v>
      </c>
      <c r="Z193">
        <v>0</v>
      </c>
      <c r="AA193">
        <v>0</v>
      </c>
      <c r="AB193">
        <v>0</v>
      </c>
      <c r="AC193">
        <v>0</v>
      </c>
      <c r="AD193">
        <v>0</v>
      </c>
      <c r="AE193">
        <v>0</v>
      </c>
      <c r="AF193">
        <v>1</v>
      </c>
      <c r="AG193">
        <v>0</v>
      </c>
      <c r="AH193">
        <v>0</v>
      </c>
      <c r="AI193">
        <v>0</v>
      </c>
      <c r="AJ193">
        <v>0</v>
      </c>
      <c r="AK193">
        <v>0</v>
      </c>
      <c r="AL193">
        <v>340</v>
      </c>
      <c r="AM193">
        <v>0</v>
      </c>
      <c r="AN193">
        <v>0</v>
      </c>
      <c r="AO193" s="2" t="s">
        <v>745</v>
      </c>
    </row>
    <row r="194" spans="5:41">
      <c r="E194" t="s">
        <v>747</v>
      </c>
      <c r="F194">
        <v>434</v>
      </c>
      <c r="G194">
        <v>23</v>
      </c>
      <c r="H194">
        <v>0</v>
      </c>
      <c r="I194">
        <v>0</v>
      </c>
      <c r="J194">
        <v>0</v>
      </c>
      <c r="K194">
        <v>0</v>
      </c>
      <c r="L194">
        <v>0</v>
      </c>
      <c r="M194">
        <v>0</v>
      </c>
      <c r="N194">
        <v>0</v>
      </c>
      <c r="O194">
        <v>0</v>
      </c>
      <c r="P194">
        <v>0</v>
      </c>
      <c r="Q194">
        <v>2</v>
      </c>
      <c r="R194">
        <v>0</v>
      </c>
      <c r="S194">
        <v>0</v>
      </c>
      <c r="T194">
        <v>0</v>
      </c>
      <c r="U194">
        <v>0</v>
      </c>
      <c r="V194">
        <v>0</v>
      </c>
      <c r="W194">
        <v>0</v>
      </c>
      <c r="X194">
        <v>0</v>
      </c>
      <c r="Y194">
        <v>0</v>
      </c>
      <c r="Z194">
        <v>1</v>
      </c>
      <c r="AA194">
        <v>0</v>
      </c>
      <c r="AB194">
        <v>0</v>
      </c>
      <c r="AC194">
        <v>0</v>
      </c>
      <c r="AD194">
        <v>0</v>
      </c>
      <c r="AE194">
        <v>0</v>
      </c>
      <c r="AF194">
        <v>0</v>
      </c>
      <c r="AG194">
        <v>0</v>
      </c>
      <c r="AH194">
        <v>0</v>
      </c>
      <c r="AI194">
        <v>0</v>
      </c>
      <c r="AJ194">
        <v>7</v>
      </c>
      <c r="AK194">
        <v>0</v>
      </c>
      <c r="AL194">
        <v>3</v>
      </c>
      <c r="AM194">
        <v>0</v>
      </c>
      <c r="AN194">
        <v>0</v>
      </c>
      <c r="AO194" s="2" t="s">
        <v>749</v>
      </c>
    </row>
    <row r="195" spans="5:41">
      <c r="E195" t="s">
        <v>751</v>
      </c>
      <c r="F195">
        <v>25</v>
      </c>
      <c r="G195">
        <v>0</v>
      </c>
      <c r="H195">
        <v>0</v>
      </c>
      <c r="I195">
        <v>0</v>
      </c>
      <c r="J195">
        <v>0</v>
      </c>
      <c r="K195">
        <v>0</v>
      </c>
      <c r="L195">
        <v>0</v>
      </c>
      <c r="M195">
        <v>0</v>
      </c>
      <c r="N195">
        <v>0</v>
      </c>
      <c r="O195">
        <v>0</v>
      </c>
      <c r="P195">
        <v>0</v>
      </c>
      <c r="Q195">
        <v>0</v>
      </c>
      <c r="R195">
        <v>0</v>
      </c>
      <c r="S195">
        <v>0</v>
      </c>
      <c r="T195">
        <v>0</v>
      </c>
      <c r="U195">
        <v>0</v>
      </c>
      <c r="V195">
        <v>0</v>
      </c>
      <c r="W195">
        <v>0</v>
      </c>
      <c r="X195">
        <v>0</v>
      </c>
      <c r="Y195">
        <v>0</v>
      </c>
      <c r="Z195">
        <v>0</v>
      </c>
      <c r="AA195">
        <v>0</v>
      </c>
      <c r="AB195">
        <v>0</v>
      </c>
      <c r="AC195">
        <v>0</v>
      </c>
      <c r="AD195">
        <v>0</v>
      </c>
      <c r="AE195">
        <v>0</v>
      </c>
      <c r="AF195">
        <v>0</v>
      </c>
      <c r="AG195">
        <v>0</v>
      </c>
      <c r="AH195">
        <v>0</v>
      </c>
      <c r="AI195">
        <v>0</v>
      </c>
      <c r="AJ195">
        <v>0</v>
      </c>
      <c r="AK195">
        <v>0</v>
      </c>
      <c r="AL195">
        <v>433</v>
      </c>
      <c r="AM195">
        <v>0</v>
      </c>
      <c r="AN195">
        <v>0</v>
      </c>
      <c r="AO195" t="s">
        <v>754</v>
      </c>
    </row>
    <row r="196" spans="5:41">
      <c r="E196" t="s">
        <v>757</v>
      </c>
      <c r="F196">
        <v>23</v>
      </c>
      <c r="G196">
        <v>0</v>
      </c>
      <c r="H196">
        <v>0</v>
      </c>
      <c r="I196">
        <v>0</v>
      </c>
      <c r="J196">
        <v>0</v>
      </c>
      <c r="K196">
        <v>0</v>
      </c>
      <c r="L196">
        <v>0</v>
      </c>
      <c r="M196">
        <v>0</v>
      </c>
      <c r="N196">
        <v>0</v>
      </c>
      <c r="O196">
        <v>0</v>
      </c>
      <c r="P196">
        <v>429</v>
      </c>
      <c r="Q196">
        <v>0</v>
      </c>
      <c r="R196">
        <v>0</v>
      </c>
      <c r="S196">
        <v>0</v>
      </c>
      <c r="T196">
        <v>1</v>
      </c>
      <c r="U196">
        <v>0</v>
      </c>
      <c r="V196">
        <v>0</v>
      </c>
      <c r="W196">
        <v>0</v>
      </c>
      <c r="X196">
        <v>0</v>
      </c>
      <c r="Y196">
        <v>0</v>
      </c>
      <c r="Z196">
        <v>0</v>
      </c>
      <c r="AA196">
        <v>0</v>
      </c>
      <c r="AB196">
        <v>0</v>
      </c>
      <c r="AC196">
        <v>0</v>
      </c>
      <c r="AD196">
        <v>0</v>
      </c>
      <c r="AE196">
        <v>0</v>
      </c>
      <c r="AF196">
        <v>0</v>
      </c>
      <c r="AG196">
        <v>0</v>
      </c>
      <c r="AH196">
        <v>0</v>
      </c>
      <c r="AI196">
        <v>0</v>
      </c>
      <c r="AJ196">
        <v>0</v>
      </c>
      <c r="AK196">
        <v>0</v>
      </c>
      <c r="AL196">
        <v>0</v>
      </c>
      <c r="AM196">
        <v>0</v>
      </c>
      <c r="AN196">
        <v>0</v>
      </c>
      <c r="AO196" t="s">
        <v>762</v>
      </c>
    </row>
    <row r="197" spans="5:41">
      <c r="E197" t="s">
        <v>765</v>
      </c>
      <c r="F197">
        <v>44</v>
      </c>
      <c r="G197">
        <v>0</v>
      </c>
      <c r="H197">
        <v>0</v>
      </c>
      <c r="I197">
        <v>0</v>
      </c>
      <c r="J197">
        <v>0</v>
      </c>
      <c r="K197">
        <v>0</v>
      </c>
      <c r="L197">
        <v>0</v>
      </c>
      <c r="M197">
        <v>0</v>
      </c>
      <c r="N197">
        <v>0</v>
      </c>
      <c r="O197">
        <v>383</v>
      </c>
      <c r="P197">
        <v>0</v>
      </c>
      <c r="Q197">
        <v>0</v>
      </c>
      <c r="R197">
        <v>0</v>
      </c>
      <c r="S197">
        <v>0</v>
      </c>
      <c r="T197">
        <v>0</v>
      </c>
      <c r="U197">
        <v>0</v>
      </c>
      <c r="V197">
        <v>0</v>
      </c>
      <c r="W197">
        <v>0</v>
      </c>
      <c r="X197">
        <v>0</v>
      </c>
      <c r="Y197">
        <v>0</v>
      </c>
      <c r="Z197">
        <v>0</v>
      </c>
      <c r="AA197">
        <v>0</v>
      </c>
      <c r="AB197">
        <v>0</v>
      </c>
      <c r="AC197">
        <v>0</v>
      </c>
      <c r="AD197">
        <v>0</v>
      </c>
      <c r="AE197">
        <v>0</v>
      </c>
      <c r="AF197">
        <v>0</v>
      </c>
      <c r="AG197">
        <v>0</v>
      </c>
      <c r="AH197">
        <v>0</v>
      </c>
      <c r="AI197">
        <v>0</v>
      </c>
      <c r="AJ197">
        <v>2</v>
      </c>
      <c r="AK197">
        <v>0</v>
      </c>
      <c r="AL197">
        <v>0</v>
      </c>
      <c r="AM197">
        <v>0</v>
      </c>
      <c r="AN197">
        <v>0</v>
      </c>
      <c r="AO197" s="2" t="s">
        <v>767</v>
      </c>
    </row>
    <row r="198" spans="5:41">
      <c r="E198" t="s">
        <v>769</v>
      </c>
      <c r="F198">
        <v>274</v>
      </c>
      <c r="G198">
        <v>0</v>
      </c>
      <c r="H198">
        <v>0</v>
      </c>
      <c r="I198">
        <v>0</v>
      </c>
      <c r="J198">
        <v>0</v>
      </c>
      <c r="K198">
        <v>0</v>
      </c>
      <c r="L198">
        <v>0</v>
      </c>
      <c r="M198">
        <v>0</v>
      </c>
      <c r="N198">
        <v>0</v>
      </c>
      <c r="O198">
        <v>0</v>
      </c>
      <c r="P198">
        <v>0</v>
      </c>
      <c r="Q198">
        <v>0</v>
      </c>
      <c r="R198">
        <v>0</v>
      </c>
      <c r="S198">
        <v>0</v>
      </c>
      <c r="T198">
        <v>0</v>
      </c>
      <c r="U198">
        <v>0</v>
      </c>
      <c r="V198">
        <v>0</v>
      </c>
      <c r="W198">
        <v>0</v>
      </c>
      <c r="X198">
        <v>1</v>
      </c>
      <c r="Y198">
        <v>0</v>
      </c>
      <c r="Z198">
        <v>0</v>
      </c>
      <c r="AA198">
        <v>0</v>
      </c>
      <c r="AB198">
        <v>0</v>
      </c>
      <c r="AC198">
        <v>0</v>
      </c>
      <c r="AD198">
        <v>0</v>
      </c>
      <c r="AE198">
        <v>0</v>
      </c>
      <c r="AF198">
        <v>0</v>
      </c>
      <c r="AG198">
        <v>0</v>
      </c>
      <c r="AH198">
        <v>0</v>
      </c>
      <c r="AI198">
        <v>0</v>
      </c>
      <c r="AJ198">
        <v>2</v>
      </c>
      <c r="AK198">
        <v>131</v>
      </c>
      <c r="AL198">
        <v>6</v>
      </c>
      <c r="AM198">
        <v>0</v>
      </c>
      <c r="AN198">
        <v>0</v>
      </c>
      <c r="AO198" s="2" t="s">
        <v>773</v>
      </c>
    </row>
    <row r="199" spans="5:41">
      <c r="E199" t="s">
        <v>776</v>
      </c>
      <c r="F199">
        <v>344</v>
      </c>
      <c r="G199">
        <v>0</v>
      </c>
      <c r="H199">
        <v>0</v>
      </c>
      <c r="I199">
        <v>0</v>
      </c>
      <c r="J199">
        <v>0</v>
      </c>
      <c r="K199">
        <v>0</v>
      </c>
      <c r="L199">
        <v>0</v>
      </c>
      <c r="M199">
        <v>2</v>
      </c>
      <c r="N199">
        <v>39</v>
      </c>
      <c r="O199">
        <v>0</v>
      </c>
      <c r="P199">
        <v>0</v>
      </c>
      <c r="Q199">
        <v>2</v>
      </c>
      <c r="R199">
        <v>0</v>
      </c>
      <c r="S199">
        <v>0</v>
      </c>
      <c r="T199">
        <v>0</v>
      </c>
      <c r="U199">
        <v>0</v>
      </c>
      <c r="V199">
        <v>0</v>
      </c>
      <c r="W199">
        <v>0</v>
      </c>
      <c r="X199">
        <v>0</v>
      </c>
      <c r="Y199">
        <v>0</v>
      </c>
      <c r="Z199">
        <v>0</v>
      </c>
      <c r="AA199">
        <v>0</v>
      </c>
      <c r="AB199">
        <v>0</v>
      </c>
      <c r="AC199">
        <v>0</v>
      </c>
      <c r="AD199">
        <v>0</v>
      </c>
      <c r="AE199">
        <v>0</v>
      </c>
      <c r="AF199">
        <v>0</v>
      </c>
      <c r="AG199">
        <v>0</v>
      </c>
      <c r="AH199">
        <v>0</v>
      </c>
      <c r="AI199">
        <v>0</v>
      </c>
      <c r="AJ199">
        <v>4</v>
      </c>
      <c r="AK199">
        <v>0</v>
      </c>
      <c r="AL199">
        <v>0</v>
      </c>
      <c r="AM199">
        <v>0</v>
      </c>
      <c r="AN199">
        <v>0</v>
      </c>
      <c r="AO199" s="2" t="s">
        <v>778</v>
      </c>
    </row>
    <row r="200" spans="5:41">
      <c r="E200" t="s">
        <v>781</v>
      </c>
      <c r="F200">
        <v>300</v>
      </c>
      <c r="G200">
        <v>0</v>
      </c>
      <c r="H200">
        <v>0</v>
      </c>
      <c r="I200">
        <v>0</v>
      </c>
      <c r="J200">
        <v>1</v>
      </c>
      <c r="K200">
        <v>0</v>
      </c>
      <c r="L200">
        <v>0</v>
      </c>
      <c r="M200">
        <v>0</v>
      </c>
      <c r="N200">
        <v>0</v>
      </c>
      <c r="O200">
        <v>0</v>
      </c>
      <c r="P200">
        <v>0</v>
      </c>
      <c r="Q200">
        <v>0</v>
      </c>
      <c r="R200">
        <v>66</v>
      </c>
      <c r="S200">
        <v>0</v>
      </c>
      <c r="T200">
        <v>0</v>
      </c>
      <c r="U200">
        <v>0</v>
      </c>
      <c r="V200">
        <v>0</v>
      </c>
      <c r="W200">
        <v>0</v>
      </c>
      <c r="X200">
        <v>6</v>
      </c>
      <c r="Y200">
        <v>0</v>
      </c>
      <c r="Z200">
        <v>0</v>
      </c>
      <c r="AA200">
        <v>0</v>
      </c>
      <c r="AB200">
        <v>0</v>
      </c>
      <c r="AC200">
        <v>0</v>
      </c>
      <c r="AD200">
        <v>0</v>
      </c>
      <c r="AE200">
        <v>0</v>
      </c>
      <c r="AF200">
        <v>0</v>
      </c>
      <c r="AG200">
        <v>0</v>
      </c>
      <c r="AH200">
        <v>0</v>
      </c>
      <c r="AI200">
        <v>0</v>
      </c>
      <c r="AJ200">
        <v>1</v>
      </c>
      <c r="AK200">
        <v>0</v>
      </c>
      <c r="AL200">
        <v>0</v>
      </c>
      <c r="AM200">
        <v>0</v>
      </c>
      <c r="AN200">
        <v>0</v>
      </c>
      <c r="AO200" s="2" t="s">
        <v>783</v>
      </c>
    </row>
    <row r="201" spans="5:41">
      <c r="E201" t="s">
        <v>785</v>
      </c>
      <c r="F201">
        <v>231</v>
      </c>
      <c r="G201">
        <v>0</v>
      </c>
      <c r="H201">
        <v>0</v>
      </c>
      <c r="I201">
        <v>78</v>
      </c>
      <c r="J201">
        <v>0</v>
      </c>
      <c r="K201">
        <v>1</v>
      </c>
      <c r="L201">
        <v>0</v>
      </c>
      <c r="M201">
        <v>0</v>
      </c>
      <c r="N201">
        <v>0</v>
      </c>
      <c r="O201">
        <v>0</v>
      </c>
      <c r="P201">
        <v>0</v>
      </c>
      <c r="Q201">
        <v>1</v>
      </c>
      <c r="R201">
        <v>0</v>
      </c>
      <c r="S201">
        <v>0</v>
      </c>
      <c r="T201">
        <v>0</v>
      </c>
      <c r="U201">
        <v>0</v>
      </c>
      <c r="V201">
        <v>0</v>
      </c>
      <c r="W201">
        <v>0</v>
      </c>
      <c r="X201">
        <v>0</v>
      </c>
      <c r="Y201">
        <v>0</v>
      </c>
      <c r="Z201">
        <v>0</v>
      </c>
      <c r="AA201">
        <v>0</v>
      </c>
      <c r="AB201">
        <v>0</v>
      </c>
      <c r="AC201">
        <v>0</v>
      </c>
      <c r="AD201">
        <v>0</v>
      </c>
      <c r="AE201">
        <v>0</v>
      </c>
      <c r="AF201">
        <v>1</v>
      </c>
      <c r="AG201">
        <v>0</v>
      </c>
      <c r="AH201">
        <v>0</v>
      </c>
      <c r="AI201">
        <v>0</v>
      </c>
      <c r="AJ201">
        <v>26</v>
      </c>
      <c r="AK201">
        <v>0</v>
      </c>
      <c r="AL201">
        <v>14</v>
      </c>
      <c r="AM201">
        <v>0</v>
      </c>
      <c r="AN201">
        <v>0</v>
      </c>
      <c r="AO201" s="2" t="s">
        <v>787</v>
      </c>
    </row>
    <row r="202" spans="5:41">
      <c r="E202" t="s">
        <v>789</v>
      </c>
      <c r="F202">
        <v>118</v>
      </c>
      <c r="G202">
        <v>0</v>
      </c>
      <c r="H202">
        <v>0</v>
      </c>
      <c r="I202">
        <v>0</v>
      </c>
      <c r="J202">
        <v>0</v>
      </c>
      <c r="K202">
        <v>0</v>
      </c>
      <c r="L202">
        <v>0</v>
      </c>
      <c r="M202">
        <v>0</v>
      </c>
      <c r="N202">
        <v>0</v>
      </c>
      <c r="O202">
        <v>0</v>
      </c>
      <c r="P202">
        <v>0</v>
      </c>
      <c r="Q202">
        <v>0</v>
      </c>
      <c r="R202">
        <v>0</v>
      </c>
      <c r="S202">
        <v>0</v>
      </c>
      <c r="T202">
        <v>0</v>
      </c>
      <c r="U202">
        <v>0</v>
      </c>
      <c r="V202">
        <v>0</v>
      </c>
      <c r="W202">
        <v>0</v>
      </c>
      <c r="X202">
        <v>173</v>
      </c>
      <c r="Y202">
        <v>0</v>
      </c>
      <c r="Z202">
        <v>0</v>
      </c>
      <c r="AA202">
        <v>0</v>
      </c>
      <c r="AB202">
        <v>0</v>
      </c>
      <c r="AC202">
        <v>0</v>
      </c>
      <c r="AD202">
        <v>0</v>
      </c>
      <c r="AE202">
        <v>0</v>
      </c>
      <c r="AF202">
        <v>0</v>
      </c>
      <c r="AG202">
        <v>0</v>
      </c>
      <c r="AH202">
        <v>0</v>
      </c>
      <c r="AI202">
        <v>0</v>
      </c>
      <c r="AJ202">
        <v>0</v>
      </c>
      <c r="AK202">
        <v>0</v>
      </c>
      <c r="AL202">
        <v>0</v>
      </c>
      <c r="AM202">
        <v>0</v>
      </c>
      <c r="AN202">
        <v>0</v>
      </c>
      <c r="AO202" s="2" t="s">
        <v>791</v>
      </c>
    </row>
    <row r="203" spans="5:41">
      <c r="E203" t="s">
        <v>1230</v>
      </c>
      <c r="F203">
        <v>99</v>
      </c>
      <c r="G203">
        <v>0</v>
      </c>
      <c r="H203">
        <v>0</v>
      </c>
      <c r="I203">
        <v>0</v>
      </c>
      <c r="J203">
        <v>0</v>
      </c>
      <c r="K203">
        <v>0</v>
      </c>
      <c r="L203">
        <v>2</v>
      </c>
      <c r="M203">
        <v>0</v>
      </c>
      <c r="N203">
        <v>0</v>
      </c>
      <c r="O203">
        <v>0</v>
      </c>
      <c r="P203">
        <v>0</v>
      </c>
      <c r="Q203">
        <v>0</v>
      </c>
      <c r="R203">
        <v>0</v>
      </c>
      <c r="S203">
        <v>171</v>
      </c>
      <c r="T203">
        <v>0</v>
      </c>
      <c r="U203">
        <v>0</v>
      </c>
      <c r="V203">
        <v>0</v>
      </c>
      <c r="W203">
        <v>0</v>
      </c>
      <c r="X203">
        <v>0</v>
      </c>
      <c r="Y203">
        <v>0</v>
      </c>
      <c r="Z203">
        <v>0</v>
      </c>
      <c r="AA203">
        <v>0</v>
      </c>
      <c r="AB203">
        <v>0</v>
      </c>
      <c r="AC203">
        <v>0</v>
      </c>
      <c r="AD203">
        <v>0</v>
      </c>
      <c r="AE203">
        <v>0</v>
      </c>
      <c r="AF203">
        <v>0</v>
      </c>
      <c r="AG203">
        <v>0</v>
      </c>
      <c r="AH203">
        <v>0</v>
      </c>
      <c r="AI203">
        <v>0</v>
      </c>
      <c r="AJ203">
        <v>0</v>
      </c>
      <c r="AK203">
        <v>0</v>
      </c>
      <c r="AL203">
        <v>1</v>
      </c>
      <c r="AM203">
        <v>0</v>
      </c>
      <c r="AN203">
        <v>0</v>
      </c>
      <c r="AO203" s="2" t="s">
        <v>1363</v>
      </c>
    </row>
    <row r="204" spans="5:41">
      <c r="E204" t="s">
        <v>794</v>
      </c>
      <c r="F204">
        <v>170</v>
      </c>
      <c r="G204">
        <v>0</v>
      </c>
      <c r="H204">
        <v>0</v>
      </c>
      <c r="I204">
        <v>0</v>
      </c>
      <c r="J204">
        <v>0</v>
      </c>
      <c r="K204">
        <v>0</v>
      </c>
      <c r="L204">
        <v>0</v>
      </c>
      <c r="M204">
        <v>0</v>
      </c>
      <c r="N204">
        <v>0</v>
      </c>
      <c r="O204">
        <v>0</v>
      </c>
      <c r="P204">
        <v>0</v>
      </c>
      <c r="Q204">
        <v>0</v>
      </c>
      <c r="R204">
        <v>0</v>
      </c>
      <c r="S204">
        <v>0</v>
      </c>
      <c r="T204">
        <v>0</v>
      </c>
      <c r="U204">
        <v>0</v>
      </c>
      <c r="V204">
        <v>0</v>
      </c>
      <c r="W204">
        <v>0</v>
      </c>
      <c r="X204">
        <v>20</v>
      </c>
      <c r="Y204">
        <v>0</v>
      </c>
      <c r="Z204">
        <v>0</v>
      </c>
      <c r="AA204">
        <v>0</v>
      </c>
      <c r="AB204">
        <v>0</v>
      </c>
      <c r="AC204">
        <v>0</v>
      </c>
      <c r="AD204">
        <v>0</v>
      </c>
      <c r="AE204">
        <v>0</v>
      </c>
      <c r="AF204">
        <v>0</v>
      </c>
      <c r="AG204">
        <v>0</v>
      </c>
      <c r="AH204">
        <v>0</v>
      </c>
      <c r="AI204">
        <v>0</v>
      </c>
      <c r="AJ204">
        <v>0</v>
      </c>
      <c r="AK204">
        <v>0</v>
      </c>
      <c r="AL204">
        <v>28</v>
      </c>
      <c r="AM204">
        <v>0</v>
      </c>
      <c r="AN204">
        <v>0</v>
      </c>
      <c r="AO204" s="2" t="s">
        <v>796</v>
      </c>
    </row>
    <row r="205" spans="5:41">
      <c r="E205" t="s">
        <v>798</v>
      </c>
      <c r="F205">
        <v>59</v>
      </c>
      <c r="G205">
        <v>0</v>
      </c>
      <c r="H205">
        <v>0</v>
      </c>
      <c r="I205">
        <v>0</v>
      </c>
      <c r="J205">
        <v>1</v>
      </c>
      <c r="K205">
        <v>25</v>
      </c>
      <c r="L205">
        <v>0</v>
      </c>
      <c r="M205">
        <v>0</v>
      </c>
      <c r="N205">
        <v>1</v>
      </c>
      <c r="O205">
        <v>0</v>
      </c>
      <c r="P205">
        <v>0</v>
      </c>
      <c r="Q205">
        <v>0</v>
      </c>
      <c r="R205">
        <v>0</v>
      </c>
      <c r="S205">
        <v>0</v>
      </c>
      <c r="T205">
        <v>0</v>
      </c>
      <c r="U205">
        <v>1</v>
      </c>
      <c r="V205">
        <v>5</v>
      </c>
      <c r="W205">
        <v>0</v>
      </c>
      <c r="X205">
        <v>0</v>
      </c>
      <c r="Y205">
        <v>0</v>
      </c>
      <c r="Z205">
        <v>0</v>
      </c>
      <c r="AA205">
        <v>0</v>
      </c>
      <c r="AB205">
        <v>0</v>
      </c>
      <c r="AC205">
        <v>0</v>
      </c>
      <c r="AD205">
        <v>0</v>
      </c>
      <c r="AE205">
        <v>0</v>
      </c>
      <c r="AF205">
        <v>0</v>
      </c>
      <c r="AG205">
        <v>0</v>
      </c>
      <c r="AH205">
        <v>0</v>
      </c>
      <c r="AI205">
        <v>0</v>
      </c>
      <c r="AJ205">
        <v>0</v>
      </c>
      <c r="AK205">
        <v>0</v>
      </c>
      <c r="AL205">
        <v>103</v>
      </c>
      <c r="AM205">
        <v>0</v>
      </c>
      <c r="AN205">
        <v>0</v>
      </c>
      <c r="AO205" s="2" t="s">
        <v>800</v>
      </c>
    </row>
    <row r="206" spans="5:41">
      <c r="E206" t="s">
        <v>802</v>
      </c>
      <c r="F206">
        <v>154</v>
      </c>
      <c r="G206">
        <v>0</v>
      </c>
      <c r="H206">
        <v>0</v>
      </c>
      <c r="I206">
        <v>0</v>
      </c>
      <c r="J206">
        <v>0</v>
      </c>
      <c r="K206">
        <v>0</v>
      </c>
      <c r="L206">
        <v>0</v>
      </c>
      <c r="M206">
        <v>1</v>
      </c>
      <c r="N206">
        <v>27</v>
      </c>
      <c r="O206">
        <v>0</v>
      </c>
      <c r="P206">
        <v>0</v>
      </c>
      <c r="Q206">
        <v>9</v>
      </c>
      <c r="R206">
        <v>0</v>
      </c>
      <c r="S206">
        <v>0</v>
      </c>
      <c r="T206">
        <v>2</v>
      </c>
      <c r="U206">
        <v>0</v>
      </c>
      <c r="V206">
        <v>0</v>
      </c>
      <c r="W206">
        <v>0</v>
      </c>
      <c r="X206">
        <v>0</v>
      </c>
      <c r="Y206">
        <v>0</v>
      </c>
      <c r="Z206">
        <v>0</v>
      </c>
      <c r="AA206">
        <v>0</v>
      </c>
      <c r="AB206">
        <v>0</v>
      </c>
      <c r="AC206">
        <v>0</v>
      </c>
      <c r="AD206">
        <v>0</v>
      </c>
      <c r="AE206">
        <v>0</v>
      </c>
      <c r="AF206">
        <v>0</v>
      </c>
      <c r="AG206">
        <v>0</v>
      </c>
      <c r="AH206">
        <v>2</v>
      </c>
      <c r="AI206">
        <v>0</v>
      </c>
      <c r="AJ206">
        <v>0</v>
      </c>
      <c r="AK206">
        <v>0</v>
      </c>
      <c r="AL206">
        <v>0</v>
      </c>
      <c r="AM206">
        <v>0</v>
      </c>
      <c r="AN206">
        <v>0</v>
      </c>
      <c r="AO206" s="2" t="s">
        <v>804</v>
      </c>
    </row>
    <row r="207" spans="5:41">
      <c r="E207" t="s">
        <v>806</v>
      </c>
      <c r="F207">
        <v>42</v>
      </c>
      <c r="G207">
        <v>0</v>
      </c>
      <c r="H207">
        <v>0</v>
      </c>
      <c r="I207">
        <v>0</v>
      </c>
      <c r="J207">
        <v>0</v>
      </c>
      <c r="K207">
        <v>0</v>
      </c>
      <c r="L207">
        <v>0</v>
      </c>
      <c r="M207">
        <v>0</v>
      </c>
      <c r="N207">
        <v>0</v>
      </c>
      <c r="O207">
        <v>0</v>
      </c>
      <c r="P207">
        <v>0</v>
      </c>
      <c r="Q207">
        <v>0</v>
      </c>
      <c r="R207">
        <v>0</v>
      </c>
      <c r="S207">
        <v>0</v>
      </c>
      <c r="T207">
        <v>0</v>
      </c>
      <c r="U207">
        <v>0</v>
      </c>
      <c r="V207">
        <v>117</v>
      </c>
      <c r="W207">
        <v>0</v>
      </c>
      <c r="X207">
        <v>0</v>
      </c>
      <c r="Y207">
        <v>0</v>
      </c>
      <c r="Z207">
        <v>0</v>
      </c>
      <c r="AA207">
        <v>0</v>
      </c>
      <c r="AB207">
        <v>0</v>
      </c>
      <c r="AC207">
        <v>0</v>
      </c>
      <c r="AD207">
        <v>0</v>
      </c>
      <c r="AE207">
        <v>0</v>
      </c>
      <c r="AF207">
        <v>0</v>
      </c>
      <c r="AG207">
        <v>0</v>
      </c>
      <c r="AH207">
        <v>0</v>
      </c>
      <c r="AI207">
        <v>0</v>
      </c>
      <c r="AJ207">
        <v>1</v>
      </c>
      <c r="AK207">
        <v>0</v>
      </c>
      <c r="AL207">
        <v>1</v>
      </c>
      <c r="AM207">
        <v>0</v>
      </c>
      <c r="AN207">
        <v>0</v>
      </c>
      <c r="AO207" s="2" t="s">
        <v>810</v>
      </c>
    </row>
    <row r="208" spans="5:41">
      <c r="E208" t="s">
        <v>812</v>
      </c>
      <c r="F208">
        <v>135</v>
      </c>
      <c r="G208">
        <v>0</v>
      </c>
      <c r="H208">
        <v>0</v>
      </c>
      <c r="I208">
        <v>0</v>
      </c>
      <c r="J208">
        <v>0</v>
      </c>
      <c r="K208">
        <v>0</v>
      </c>
      <c r="L208">
        <v>0</v>
      </c>
      <c r="M208">
        <v>0</v>
      </c>
      <c r="N208">
        <v>0</v>
      </c>
      <c r="O208">
        <v>0</v>
      </c>
      <c r="P208">
        <v>0</v>
      </c>
      <c r="Q208">
        <v>0</v>
      </c>
      <c r="R208">
        <v>0</v>
      </c>
      <c r="S208">
        <v>0</v>
      </c>
      <c r="T208">
        <v>1</v>
      </c>
      <c r="U208">
        <v>0</v>
      </c>
      <c r="V208">
        <v>0</v>
      </c>
      <c r="W208">
        <v>2</v>
      </c>
      <c r="X208">
        <v>0</v>
      </c>
      <c r="Y208">
        <v>3</v>
      </c>
      <c r="Z208">
        <v>0</v>
      </c>
      <c r="AA208">
        <v>0</v>
      </c>
      <c r="AB208">
        <v>0</v>
      </c>
      <c r="AC208">
        <v>0</v>
      </c>
      <c r="AD208">
        <v>0</v>
      </c>
      <c r="AE208">
        <v>0</v>
      </c>
      <c r="AF208">
        <v>0</v>
      </c>
      <c r="AG208">
        <v>0</v>
      </c>
      <c r="AH208">
        <v>0</v>
      </c>
      <c r="AI208">
        <v>0</v>
      </c>
      <c r="AJ208">
        <v>0</v>
      </c>
      <c r="AK208">
        <v>0</v>
      </c>
      <c r="AL208">
        <v>0</v>
      </c>
      <c r="AM208">
        <v>0</v>
      </c>
      <c r="AN208">
        <v>0</v>
      </c>
      <c r="AO208" s="2" t="s">
        <v>817</v>
      </c>
    </row>
    <row r="209" spans="1:66">
      <c r="E209" t="s">
        <v>819</v>
      </c>
      <c r="F209">
        <v>96</v>
      </c>
      <c r="G209">
        <v>0</v>
      </c>
      <c r="H209">
        <v>0</v>
      </c>
      <c r="I209">
        <v>0</v>
      </c>
      <c r="J209">
        <v>0</v>
      </c>
      <c r="K209">
        <v>0</v>
      </c>
      <c r="L209">
        <v>0</v>
      </c>
      <c r="M209">
        <v>0</v>
      </c>
      <c r="N209">
        <v>0</v>
      </c>
      <c r="O209">
        <v>0</v>
      </c>
      <c r="P209">
        <v>0</v>
      </c>
      <c r="Q209">
        <v>0</v>
      </c>
      <c r="R209">
        <v>0</v>
      </c>
      <c r="S209">
        <v>1</v>
      </c>
      <c r="T209">
        <v>32</v>
      </c>
      <c r="U209">
        <v>0</v>
      </c>
      <c r="V209">
        <v>0</v>
      </c>
      <c r="W209">
        <v>0</v>
      </c>
      <c r="X209">
        <v>0</v>
      </c>
      <c r="Y209">
        <v>0</v>
      </c>
      <c r="Z209">
        <v>0</v>
      </c>
      <c r="AA209">
        <v>0</v>
      </c>
      <c r="AB209">
        <v>0</v>
      </c>
      <c r="AC209">
        <v>0</v>
      </c>
      <c r="AD209">
        <v>0</v>
      </c>
      <c r="AE209">
        <v>0</v>
      </c>
      <c r="AF209">
        <v>0</v>
      </c>
      <c r="AG209">
        <v>0</v>
      </c>
      <c r="AH209">
        <v>0</v>
      </c>
      <c r="AI209">
        <v>0</v>
      </c>
      <c r="AJ209">
        <v>3</v>
      </c>
      <c r="AK209">
        <v>0</v>
      </c>
      <c r="AL209">
        <v>9</v>
      </c>
      <c r="AM209">
        <v>0</v>
      </c>
      <c r="AN209">
        <v>0</v>
      </c>
      <c r="AO209" s="2" t="s">
        <v>821</v>
      </c>
    </row>
    <row r="210" spans="1:66">
      <c r="E210" t="s">
        <v>823</v>
      </c>
      <c r="F210">
        <v>20</v>
      </c>
      <c r="G210">
        <v>0</v>
      </c>
      <c r="H210">
        <v>0</v>
      </c>
      <c r="I210">
        <v>0</v>
      </c>
      <c r="J210">
        <v>0</v>
      </c>
      <c r="K210">
        <v>0</v>
      </c>
      <c r="L210">
        <v>0</v>
      </c>
      <c r="M210">
        <v>0</v>
      </c>
      <c r="N210">
        <v>0</v>
      </c>
      <c r="O210">
        <v>0</v>
      </c>
      <c r="P210">
        <v>0</v>
      </c>
      <c r="Q210">
        <v>0</v>
      </c>
      <c r="R210">
        <v>0</v>
      </c>
      <c r="S210">
        <v>0</v>
      </c>
      <c r="T210">
        <v>0</v>
      </c>
      <c r="U210">
        <v>0</v>
      </c>
      <c r="V210">
        <v>0</v>
      </c>
      <c r="W210">
        <v>0</v>
      </c>
      <c r="X210">
        <v>0</v>
      </c>
      <c r="Y210">
        <v>0</v>
      </c>
      <c r="Z210">
        <v>0</v>
      </c>
      <c r="AA210">
        <v>0</v>
      </c>
      <c r="AB210">
        <v>0</v>
      </c>
      <c r="AC210">
        <v>0</v>
      </c>
      <c r="AD210">
        <v>0</v>
      </c>
      <c r="AE210">
        <v>0</v>
      </c>
      <c r="AF210">
        <v>0</v>
      </c>
      <c r="AG210">
        <v>0</v>
      </c>
      <c r="AH210">
        <v>0</v>
      </c>
      <c r="AI210">
        <v>0</v>
      </c>
      <c r="AJ210">
        <v>5</v>
      </c>
      <c r="AK210">
        <v>0</v>
      </c>
      <c r="AL210">
        <v>6</v>
      </c>
      <c r="AM210">
        <v>3</v>
      </c>
      <c r="AN210">
        <v>0</v>
      </c>
      <c r="AO210" s="2" t="s">
        <v>825</v>
      </c>
    </row>
    <row r="211" spans="1:66">
      <c r="A211" s="13" t="s">
        <v>1364</v>
      </c>
      <c r="B211" s="13"/>
      <c r="C211" s="13"/>
      <c r="D211" s="13"/>
    </row>
    <row r="212" spans="1:66">
      <c r="E212" t="s">
        <v>3</v>
      </c>
      <c r="F212" t="s">
        <v>332</v>
      </c>
      <c r="G212" t="s">
        <v>500</v>
      </c>
      <c r="H212" t="s">
        <v>491</v>
      </c>
      <c r="I212" t="s">
        <v>536</v>
      </c>
      <c r="J212" t="s">
        <v>517</v>
      </c>
      <c r="K212" t="s">
        <v>439</v>
      </c>
      <c r="L212" t="s">
        <v>471</v>
      </c>
      <c r="M212" t="s">
        <v>713</v>
      </c>
      <c r="N212" t="s">
        <v>774</v>
      </c>
      <c r="O212" t="s">
        <v>465</v>
      </c>
      <c r="P212" t="s">
        <v>693</v>
      </c>
      <c r="Q212" t="s">
        <v>495</v>
      </c>
      <c r="R212" t="s">
        <v>430</v>
      </c>
      <c r="S212" t="s">
        <v>636</v>
      </c>
      <c r="T212" t="s">
        <v>523</v>
      </c>
      <c r="U212" t="s">
        <v>580</v>
      </c>
      <c r="V212" t="s">
        <v>423</v>
      </c>
      <c r="W212" t="s">
        <v>658</v>
      </c>
      <c r="X212" t="s">
        <v>484</v>
      </c>
      <c r="Y212" t="s">
        <v>445</v>
      </c>
      <c r="Z212" t="s">
        <v>698</v>
      </c>
      <c r="AA212" t="s">
        <v>708</v>
      </c>
      <c r="AB212" t="s">
        <v>719</v>
      </c>
      <c r="AC212" t="s">
        <v>409</v>
      </c>
      <c r="AD212" t="s">
        <v>608</v>
      </c>
      <c r="AE212" t="s">
        <v>619</v>
      </c>
      <c r="AF212" t="s">
        <v>653</v>
      </c>
      <c r="AG212" t="s">
        <v>398</v>
      </c>
      <c r="AH212" t="s">
        <v>755</v>
      </c>
      <c r="AI212" t="s">
        <v>703</v>
      </c>
      <c r="AJ212" t="s">
        <v>647</v>
      </c>
      <c r="AK212" t="s">
        <v>670</v>
      </c>
      <c r="AL212" t="s">
        <v>602</v>
      </c>
      <c r="AM212" t="s">
        <v>510</v>
      </c>
      <c r="AN212" t="s">
        <v>676</v>
      </c>
      <c r="AO212" t="s">
        <v>737</v>
      </c>
      <c r="AP212" t="s">
        <v>1365</v>
      </c>
      <c r="AQ212" t="s">
        <v>728</v>
      </c>
      <c r="AR212" t="s">
        <v>664</v>
      </c>
      <c r="AS212" t="s">
        <v>530</v>
      </c>
      <c r="AT212" t="s">
        <v>624</v>
      </c>
      <c r="AU212" t="s">
        <v>630</v>
      </c>
      <c r="AV212" t="s">
        <v>586</v>
      </c>
      <c r="AW212" t="s">
        <v>552</v>
      </c>
      <c r="AX212" t="s">
        <v>613</v>
      </c>
      <c r="AY212" t="s">
        <v>779</v>
      </c>
      <c r="AZ212" t="s">
        <v>763</v>
      </c>
      <c r="BA212" t="s">
        <v>1366</v>
      </c>
      <c r="BB212" t="s">
        <v>686</v>
      </c>
      <c r="BC212" t="s">
        <v>478</v>
      </c>
      <c r="BD212" t="s">
        <v>792</v>
      </c>
      <c r="BE212" t="s">
        <v>1367</v>
      </c>
      <c r="BF212" t="s">
        <v>1368</v>
      </c>
      <c r="BG212" t="s">
        <v>416</v>
      </c>
      <c r="BH212" t="s">
        <v>1369</v>
      </c>
      <c r="BI212" t="s">
        <v>1370</v>
      </c>
      <c r="BJ212" t="s">
        <v>1371</v>
      </c>
      <c r="BK212" t="s">
        <v>571</v>
      </c>
      <c r="BL212" t="s">
        <v>456</v>
      </c>
      <c r="BM212" t="s">
        <v>596</v>
      </c>
      <c r="BN212" t="s">
        <v>1358</v>
      </c>
    </row>
    <row r="213" spans="1:66">
      <c r="E213" t="s">
        <v>392</v>
      </c>
      <c r="F213">
        <v>7</v>
      </c>
      <c r="G213">
        <v>0</v>
      </c>
      <c r="H213">
        <v>0</v>
      </c>
      <c r="I213">
        <v>0</v>
      </c>
      <c r="J213">
        <v>0</v>
      </c>
      <c r="K213">
        <v>0</v>
      </c>
      <c r="L213">
        <v>0</v>
      </c>
      <c r="M213">
        <v>0</v>
      </c>
      <c r="N213">
        <v>0</v>
      </c>
      <c r="O213">
        <v>0</v>
      </c>
      <c r="P213">
        <v>0</v>
      </c>
      <c r="Q213">
        <v>0</v>
      </c>
      <c r="R213">
        <v>0</v>
      </c>
      <c r="S213">
        <v>0</v>
      </c>
      <c r="T213">
        <v>0</v>
      </c>
      <c r="U213">
        <v>0</v>
      </c>
      <c r="V213">
        <v>0</v>
      </c>
      <c r="W213">
        <v>0</v>
      </c>
      <c r="X213">
        <v>0</v>
      </c>
      <c r="Y213">
        <v>0</v>
      </c>
      <c r="Z213">
        <v>0</v>
      </c>
      <c r="AA213">
        <v>0</v>
      </c>
      <c r="AB213">
        <v>0</v>
      </c>
      <c r="AC213">
        <v>0</v>
      </c>
      <c r="AD213">
        <v>0</v>
      </c>
      <c r="AE213">
        <v>0</v>
      </c>
      <c r="AF213">
        <v>0</v>
      </c>
      <c r="AG213">
        <v>1993</v>
      </c>
      <c r="AH213">
        <v>0</v>
      </c>
      <c r="AI213">
        <v>0</v>
      </c>
      <c r="AJ213">
        <v>0</v>
      </c>
      <c r="AK213">
        <v>0</v>
      </c>
      <c r="AL213">
        <v>0</v>
      </c>
      <c r="AM213">
        <v>0</v>
      </c>
      <c r="AN213">
        <v>0</v>
      </c>
      <c r="AO213">
        <v>0</v>
      </c>
      <c r="AP213">
        <v>0</v>
      </c>
      <c r="AQ213">
        <v>0</v>
      </c>
      <c r="AR213">
        <v>0</v>
      </c>
      <c r="AS213">
        <v>0</v>
      </c>
      <c r="AT213">
        <v>0</v>
      </c>
      <c r="AU213">
        <v>0</v>
      </c>
      <c r="AV213">
        <v>0</v>
      </c>
      <c r="AW213">
        <v>0</v>
      </c>
      <c r="AX213">
        <v>0</v>
      </c>
      <c r="AY213">
        <v>0</v>
      </c>
      <c r="AZ213">
        <v>0</v>
      </c>
      <c r="BA213">
        <v>0</v>
      </c>
      <c r="BB213">
        <v>0</v>
      </c>
      <c r="BC213">
        <v>0</v>
      </c>
      <c r="BD213">
        <v>0</v>
      </c>
      <c r="BE213">
        <v>0</v>
      </c>
      <c r="BF213">
        <v>0</v>
      </c>
      <c r="BG213">
        <v>0</v>
      </c>
      <c r="BH213">
        <v>0</v>
      </c>
      <c r="BI213">
        <v>0</v>
      </c>
      <c r="BJ213">
        <v>0</v>
      </c>
      <c r="BK213">
        <v>0</v>
      </c>
      <c r="BL213">
        <v>0</v>
      </c>
      <c r="BM213">
        <v>0</v>
      </c>
      <c r="BN213" t="s">
        <v>399</v>
      </c>
    </row>
    <row r="214" spans="1:66">
      <c r="E214" t="s">
        <v>400</v>
      </c>
      <c r="F214">
        <v>0</v>
      </c>
      <c r="G214">
        <v>0</v>
      </c>
      <c r="H214">
        <v>0</v>
      </c>
      <c r="I214">
        <v>0</v>
      </c>
      <c r="J214">
        <v>0</v>
      </c>
      <c r="K214">
        <v>0</v>
      </c>
      <c r="L214">
        <v>0</v>
      </c>
      <c r="M214">
        <v>0</v>
      </c>
      <c r="N214">
        <v>0</v>
      </c>
      <c r="O214">
        <v>0</v>
      </c>
      <c r="P214">
        <v>0</v>
      </c>
      <c r="Q214">
        <v>0</v>
      </c>
      <c r="R214">
        <v>0</v>
      </c>
      <c r="S214">
        <v>0</v>
      </c>
      <c r="T214">
        <v>0</v>
      </c>
      <c r="U214">
        <v>0</v>
      </c>
      <c r="V214">
        <v>0</v>
      </c>
      <c r="W214">
        <v>0</v>
      </c>
      <c r="X214">
        <v>0</v>
      </c>
      <c r="Y214">
        <v>0</v>
      </c>
      <c r="Z214">
        <v>0</v>
      </c>
      <c r="AA214">
        <v>0</v>
      </c>
      <c r="AB214">
        <v>0</v>
      </c>
      <c r="AC214">
        <v>2000</v>
      </c>
      <c r="AD214">
        <v>0</v>
      </c>
      <c r="AE214">
        <v>0</v>
      </c>
      <c r="AF214">
        <v>0</v>
      </c>
      <c r="AG214">
        <v>0</v>
      </c>
      <c r="AH214">
        <v>0</v>
      </c>
      <c r="AI214">
        <v>0</v>
      </c>
      <c r="AJ214">
        <v>0</v>
      </c>
      <c r="AK214">
        <v>0</v>
      </c>
      <c r="AL214">
        <v>0</v>
      </c>
      <c r="AM214">
        <v>0</v>
      </c>
      <c r="AN214">
        <v>0</v>
      </c>
      <c r="AO214">
        <v>0</v>
      </c>
      <c r="AP214">
        <v>0</v>
      </c>
      <c r="AQ214">
        <v>0</v>
      </c>
      <c r="AR214">
        <v>0</v>
      </c>
      <c r="AS214">
        <v>0</v>
      </c>
      <c r="AT214">
        <v>0</v>
      </c>
      <c r="AU214">
        <v>0</v>
      </c>
      <c r="AV214">
        <v>0</v>
      </c>
      <c r="AW214">
        <v>0</v>
      </c>
      <c r="AX214">
        <v>0</v>
      </c>
      <c r="AY214">
        <v>0</v>
      </c>
      <c r="AZ214">
        <v>0</v>
      </c>
      <c r="BA214">
        <v>0</v>
      </c>
      <c r="BB214">
        <v>0</v>
      </c>
      <c r="BC214">
        <v>0</v>
      </c>
      <c r="BD214">
        <v>0</v>
      </c>
      <c r="BE214">
        <v>0</v>
      </c>
      <c r="BF214">
        <v>0</v>
      </c>
      <c r="BG214">
        <v>0</v>
      </c>
      <c r="BH214">
        <v>0</v>
      </c>
      <c r="BI214">
        <v>0</v>
      </c>
      <c r="BJ214">
        <v>0</v>
      </c>
      <c r="BK214">
        <v>0</v>
      </c>
      <c r="BL214">
        <v>0</v>
      </c>
      <c r="BM214">
        <v>0</v>
      </c>
      <c r="BN214" t="s">
        <v>410</v>
      </c>
    </row>
    <row r="215" spans="1:66">
      <c r="E215" t="s">
        <v>411</v>
      </c>
      <c r="F215">
        <v>2</v>
      </c>
      <c r="G215">
        <v>0</v>
      </c>
      <c r="H215">
        <v>0</v>
      </c>
      <c r="I215">
        <v>0</v>
      </c>
      <c r="J215">
        <v>0</v>
      </c>
      <c r="K215">
        <v>0</v>
      </c>
      <c r="L215">
        <v>0</v>
      </c>
      <c r="M215">
        <v>0</v>
      </c>
      <c r="N215">
        <v>0</v>
      </c>
      <c r="O215">
        <v>0</v>
      </c>
      <c r="P215">
        <v>0</v>
      </c>
      <c r="Q215">
        <v>0</v>
      </c>
      <c r="R215">
        <v>0</v>
      </c>
      <c r="S215">
        <v>0</v>
      </c>
      <c r="T215">
        <v>0</v>
      </c>
      <c r="U215">
        <v>0</v>
      </c>
      <c r="V215">
        <v>0</v>
      </c>
      <c r="W215">
        <v>0</v>
      </c>
      <c r="X215">
        <v>0</v>
      </c>
      <c r="Y215">
        <v>0</v>
      </c>
      <c r="Z215">
        <v>0</v>
      </c>
      <c r="AA215">
        <v>0</v>
      </c>
      <c r="AB215">
        <v>0</v>
      </c>
      <c r="AC215">
        <v>0</v>
      </c>
      <c r="AD215">
        <v>0</v>
      </c>
      <c r="AE215">
        <v>0</v>
      </c>
      <c r="AF215">
        <v>0</v>
      </c>
      <c r="AG215">
        <v>0</v>
      </c>
      <c r="AH215">
        <v>0</v>
      </c>
      <c r="AI215">
        <v>0</v>
      </c>
      <c r="AJ215">
        <v>0</v>
      </c>
      <c r="AK215">
        <v>0</v>
      </c>
      <c r="AL215">
        <v>0</v>
      </c>
      <c r="AM215">
        <v>0</v>
      </c>
      <c r="AN215">
        <v>0</v>
      </c>
      <c r="AO215">
        <v>0</v>
      </c>
      <c r="AP215">
        <v>0</v>
      </c>
      <c r="AQ215">
        <v>0</v>
      </c>
      <c r="AR215">
        <v>0</v>
      </c>
      <c r="AS215">
        <v>0</v>
      </c>
      <c r="AT215">
        <v>0</v>
      </c>
      <c r="AU215">
        <v>0</v>
      </c>
      <c r="AV215">
        <v>0</v>
      </c>
      <c r="AW215">
        <v>0</v>
      </c>
      <c r="AX215">
        <v>0</v>
      </c>
      <c r="AY215">
        <v>0</v>
      </c>
      <c r="AZ215">
        <v>0</v>
      </c>
      <c r="BA215">
        <v>0</v>
      </c>
      <c r="BB215">
        <v>0</v>
      </c>
      <c r="BC215">
        <v>0</v>
      </c>
      <c r="BD215">
        <v>0</v>
      </c>
      <c r="BE215">
        <v>0</v>
      </c>
      <c r="BF215">
        <v>0</v>
      </c>
      <c r="BG215">
        <v>1998</v>
      </c>
      <c r="BH215">
        <v>0</v>
      </c>
      <c r="BI215">
        <v>0</v>
      </c>
      <c r="BJ215">
        <v>0</v>
      </c>
      <c r="BK215">
        <v>0</v>
      </c>
      <c r="BL215">
        <v>0</v>
      </c>
      <c r="BM215">
        <v>0</v>
      </c>
      <c r="BN215" t="s">
        <v>417</v>
      </c>
    </row>
    <row r="216" spans="1:66">
      <c r="E216" t="s">
        <v>418</v>
      </c>
      <c r="F216">
        <v>12</v>
      </c>
      <c r="G216">
        <v>0</v>
      </c>
      <c r="H216">
        <v>0</v>
      </c>
      <c r="I216">
        <v>0</v>
      </c>
      <c r="J216">
        <v>0</v>
      </c>
      <c r="K216">
        <v>0</v>
      </c>
      <c r="L216">
        <v>0</v>
      </c>
      <c r="M216">
        <v>0</v>
      </c>
      <c r="N216">
        <v>0</v>
      </c>
      <c r="O216">
        <v>0</v>
      </c>
      <c r="P216">
        <v>0</v>
      </c>
      <c r="Q216">
        <v>0</v>
      </c>
      <c r="R216">
        <v>0</v>
      </c>
      <c r="S216">
        <v>0</v>
      </c>
      <c r="T216">
        <v>0</v>
      </c>
      <c r="U216">
        <v>0</v>
      </c>
      <c r="V216">
        <v>1988</v>
      </c>
      <c r="W216">
        <v>0</v>
      </c>
      <c r="X216">
        <v>0</v>
      </c>
      <c r="Y216">
        <v>0</v>
      </c>
      <c r="Z216">
        <v>0</v>
      </c>
      <c r="AA216">
        <v>0</v>
      </c>
      <c r="AB216">
        <v>0</v>
      </c>
      <c r="AC216">
        <v>0</v>
      </c>
      <c r="AD216">
        <v>0</v>
      </c>
      <c r="AE216">
        <v>0</v>
      </c>
      <c r="AF216">
        <v>0</v>
      </c>
      <c r="AG216">
        <v>0</v>
      </c>
      <c r="AH216">
        <v>0</v>
      </c>
      <c r="AI216">
        <v>0</v>
      </c>
      <c r="AJ216">
        <v>0</v>
      </c>
      <c r="AK216">
        <v>0</v>
      </c>
      <c r="AL216">
        <v>0</v>
      </c>
      <c r="AM216">
        <v>0</v>
      </c>
      <c r="AN216">
        <v>0</v>
      </c>
      <c r="AO216">
        <v>0</v>
      </c>
      <c r="AP216">
        <v>0</v>
      </c>
      <c r="AQ216">
        <v>0</v>
      </c>
      <c r="AR216">
        <v>0</v>
      </c>
      <c r="AS216">
        <v>0</v>
      </c>
      <c r="AT216">
        <v>0</v>
      </c>
      <c r="AU216">
        <v>0</v>
      </c>
      <c r="AV216">
        <v>0</v>
      </c>
      <c r="AW216">
        <v>0</v>
      </c>
      <c r="AX216">
        <v>0</v>
      </c>
      <c r="AY216">
        <v>0</v>
      </c>
      <c r="AZ216">
        <v>0</v>
      </c>
      <c r="BA216">
        <v>0</v>
      </c>
      <c r="BB216">
        <v>0</v>
      </c>
      <c r="BC216">
        <v>0</v>
      </c>
      <c r="BD216">
        <v>0</v>
      </c>
      <c r="BE216">
        <v>0</v>
      </c>
      <c r="BF216">
        <v>0</v>
      </c>
      <c r="BG216">
        <v>0</v>
      </c>
      <c r="BH216">
        <v>0</v>
      </c>
      <c r="BI216">
        <v>0</v>
      </c>
      <c r="BJ216">
        <v>0</v>
      </c>
      <c r="BK216">
        <v>0</v>
      </c>
      <c r="BL216">
        <v>0</v>
      </c>
      <c r="BM216">
        <v>0</v>
      </c>
      <c r="BN216" t="s">
        <v>424</v>
      </c>
    </row>
    <row r="217" spans="1:66">
      <c r="E217" t="s">
        <v>425</v>
      </c>
      <c r="F217">
        <v>198</v>
      </c>
      <c r="G217">
        <v>0</v>
      </c>
      <c r="H217">
        <v>0</v>
      </c>
      <c r="I217">
        <v>0</v>
      </c>
      <c r="J217">
        <v>0</v>
      </c>
      <c r="K217">
        <v>0</v>
      </c>
      <c r="L217">
        <v>0</v>
      </c>
      <c r="M217">
        <v>0</v>
      </c>
      <c r="N217">
        <v>0</v>
      </c>
      <c r="O217">
        <v>0</v>
      </c>
      <c r="P217">
        <v>0</v>
      </c>
      <c r="Q217">
        <v>0</v>
      </c>
      <c r="R217">
        <v>1802</v>
      </c>
      <c r="S217">
        <v>0</v>
      </c>
      <c r="T217">
        <v>0</v>
      </c>
      <c r="U217">
        <v>0</v>
      </c>
      <c r="V217">
        <v>0</v>
      </c>
      <c r="W217">
        <v>0</v>
      </c>
      <c r="X217">
        <v>0</v>
      </c>
      <c r="Y217">
        <v>0</v>
      </c>
      <c r="Z217">
        <v>0</v>
      </c>
      <c r="AA217">
        <v>0</v>
      </c>
      <c r="AB217">
        <v>0</v>
      </c>
      <c r="AC217">
        <v>0</v>
      </c>
      <c r="AD217">
        <v>0</v>
      </c>
      <c r="AE217">
        <v>0</v>
      </c>
      <c r="AF217">
        <v>0</v>
      </c>
      <c r="AG217">
        <v>0</v>
      </c>
      <c r="AH217">
        <v>0</v>
      </c>
      <c r="AI217">
        <v>0</v>
      </c>
      <c r="AJ217">
        <v>0</v>
      </c>
      <c r="AK217">
        <v>0</v>
      </c>
      <c r="AL217">
        <v>0</v>
      </c>
      <c r="AM217">
        <v>0</v>
      </c>
      <c r="AN217">
        <v>0</v>
      </c>
      <c r="AO217">
        <v>0</v>
      </c>
      <c r="AP217">
        <v>0</v>
      </c>
      <c r="AQ217">
        <v>0</v>
      </c>
      <c r="AR217">
        <v>0</v>
      </c>
      <c r="AS217">
        <v>0</v>
      </c>
      <c r="AT217">
        <v>0</v>
      </c>
      <c r="AU217">
        <v>0</v>
      </c>
      <c r="AV217">
        <v>0</v>
      </c>
      <c r="AW217">
        <v>0</v>
      </c>
      <c r="AX217">
        <v>0</v>
      </c>
      <c r="AY217">
        <v>0</v>
      </c>
      <c r="AZ217">
        <v>0</v>
      </c>
      <c r="BA217">
        <v>0</v>
      </c>
      <c r="BB217">
        <v>0</v>
      </c>
      <c r="BC217">
        <v>0</v>
      </c>
      <c r="BD217">
        <v>0</v>
      </c>
      <c r="BE217">
        <v>0</v>
      </c>
      <c r="BF217">
        <v>0</v>
      </c>
      <c r="BG217">
        <v>0</v>
      </c>
      <c r="BH217">
        <v>0</v>
      </c>
      <c r="BI217">
        <v>0</v>
      </c>
      <c r="BJ217">
        <v>0</v>
      </c>
      <c r="BK217">
        <v>0</v>
      </c>
      <c r="BL217">
        <v>0</v>
      </c>
      <c r="BM217">
        <v>0</v>
      </c>
      <c r="BN217" t="s">
        <v>431</v>
      </c>
    </row>
    <row r="218" spans="1:66">
      <c r="E218" t="s">
        <v>432</v>
      </c>
      <c r="F218">
        <v>2</v>
      </c>
      <c r="G218">
        <v>0</v>
      </c>
      <c r="H218">
        <v>0</v>
      </c>
      <c r="I218">
        <v>0</v>
      </c>
      <c r="J218">
        <v>0</v>
      </c>
      <c r="K218">
        <v>1998</v>
      </c>
      <c r="L218">
        <v>0</v>
      </c>
      <c r="M218">
        <v>0</v>
      </c>
      <c r="N218">
        <v>0</v>
      </c>
      <c r="O218">
        <v>0</v>
      </c>
      <c r="P218">
        <v>0</v>
      </c>
      <c r="Q218">
        <v>0</v>
      </c>
      <c r="R218">
        <v>0</v>
      </c>
      <c r="S218">
        <v>0</v>
      </c>
      <c r="T218">
        <v>0</v>
      </c>
      <c r="U218">
        <v>0</v>
      </c>
      <c r="V218">
        <v>0</v>
      </c>
      <c r="W218">
        <v>0</v>
      </c>
      <c r="X218">
        <v>0</v>
      </c>
      <c r="Y218">
        <v>0</v>
      </c>
      <c r="Z218">
        <v>0</v>
      </c>
      <c r="AA218">
        <v>0</v>
      </c>
      <c r="AB218">
        <v>0</v>
      </c>
      <c r="AC218">
        <v>0</v>
      </c>
      <c r="AD218">
        <v>0</v>
      </c>
      <c r="AE218">
        <v>0</v>
      </c>
      <c r="AF218">
        <v>0</v>
      </c>
      <c r="AG218">
        <v>0</v>
      </c>
      <c r="AH218">
        <v>0</v>
      </c>
      <c r="AI218">
        <v>0</v>
      </c>
      <c r="AJ218">
        <v>0</v>
      </c>
      <c r="AK218">
        <v>0</v>
      </c>
      <c r="AL218">
        <v>0</v>
      </c>
      <c r="AM218">
        <v>0</v>
      </c>
      <c r="AN218">
        <v>0</v>
      </c>
      <c r="AO218">
        <v>0</v>
      </c>
      <c r="AP218">
        <v>0</v>
      </c>
      <c r="AQ218">
        <v>0</v>
      </c>
      <c r="AR218">
        <v>0</v>
      </c>
      <c r="AS218">
        <v>0</v>
      </c>
      <c r="AT218">
        <v>0</v>
      </c>
      <c r="AU218">
        <v>0</v>
      </c>
      <c r="AV218">
        <v>0</v>
      </c>
      <c r="AW218">
        <v>0</v>
      </c>
      <c r="AX218">
        <v>0</v>
      </c>
      <c r="AY218">
        <v>0</v>
      </c>
      <c r="AZ218">
        <v>0</v>
      </c>
      <c r="BA218">
        <v>0</v>
      </c>
      <c r="BB218">
        <v>0</v>
      </c>
      <c r="BC218">
        <v>0</v>
      </c>
      <c r="BD218">
        <v>0</v>
      </c>
      <c r="BE218">
        <v>0</v>
      </c>
      <c r="BF218">
        <v>0</v>
      </c>
      <c r="BG218">
        <v>0</v>
      </c>
      <c r="BH218">
        <v>0</v>
      </c>
      <c r="BI218">
        <v>0</v>
      </c>
      <c r="BJ218">
        <v>0</v>
      </c>
      <c r="BK218">
        <v>0</v>
      </c>
      <c r="BL218">
        <v>0</v>
      </c>
      <c r="BM218">
        <v>0</v>
      </c>
      <c r="BN218" t="s">
        <v>440</v>
      </c>
    </row>
    <row r="219" spans="1:66">
      <c r="E219" t="s">
        <v>441</v>
      </c>
      <c r="F219">
        <v>23</v>
      </c>
      <c r="G219">
        <v>0</v>
      </c>
      <c r="H219">
        <v>0</v>
      </c>
      <c r="I219">
        <v>0</v>
      </c>
      <c r="J219">
        <v>0</v>
      </c>
      <c r="K219">
        <v>0</v>
      </c>
      <c r="L219">
        <v>0</v>
      </c>
      <c r="M219">
        <v>0</v>
      </c>
      <c r="N219">
        <v>0</v>
      </c>
      <c r="O219">
        <v>0</v>
      </c>
      <c r="P219">
        <v>0</v>
      </c>
      <c r="Q219">
        <v>0</v>
      </c>
      <c r="R219">
        <v>0</v>
      </c>
      <c r="S219">
        <v>0</v>
      </c>
      <c r="T219">
        <v>0</v>
      </c>
      <c r="U219">
        <v>0</v>
      </c>
      <c r="V219">
        <v>0</v>
      </c>
      <c r="W219">
        <v>0</v>
      </c>
      <c r="X219">
        <v>0</v>
      </c>
      <c r="Y219">
        <v>1977</v>
      </c>
      <c r="Z219">
        <v>0</v>
      </c>
      <c r="AA219">
        <v>0</v>
      </c>
      <c r="AB219">
        <v>0</v>
      </c>
      <c r="AC219">
        <v>0</v>
      </c>
      <c r="AD219">
        <v>0</v>
      </c>
      <c r="AE219">
        <v>0</v>
      </c>
      <c r="AF219">
        <v>0</v>
      </c>
      <c r="AG219">
        <v>0</v>
      </c>
      <c r="AH219">
        <v>0</v>
      </c>
      <c r="AI219">
        <v>0</v>
      </c>
      <c r="AJ219">
        <v>0</v>
      </c>
      <c r="AK219">
        <v>0</v>
      </c>
      <c r="AL219">
        <v>0</v>
      </c>
      <c r="AM219">
        <v>0</v>
      </c>
      <c r="AN219">
        <v>0</v>
      </c>
      <c r="AO219">
        <v>0</v>
      </c>
      <c r="AP219">
        <v>0</v>
      </c>
      <c r="AQ219">
        <v>0</v>
      </c>
      <c r="AR219">
        <v>0</v>
      </c>
      <c r="AS219">
        <v>0</v>
      </c>
      <c r="AT219">
        <v>0</v>
      </c>
      <c r="AU219">
        <v>0</v>
      </c>
      <c r="AV219">
        <v>0</v>
      </c>
      <c r="AW219">
        <v>0</v>
      </c>
      <c r="AX219">
        <v>0</v>
      </c>
      <c r="AY219">
        <v>0</v>
      </c>
      <c r="AZ219">
        <v>0</v>
      </c>
      <c r="BA219">
        <v>0</v>
      </c>
      <c r="BB219">
        <v>0</v>
      </c>
      <c r="BC219">
        <v>0</v>
      </c>
      <c r="BD219">
        <v>0</v>
      </c>
      <c r="BE219">
        <v>0</v>
      </c>
      <c r="BF219">
        <v>0</v>
      </c>
      <c r="BG219">
        <v>0</v>
      </c>
      <c r="BH219">
        <v>0</v>
      </c>
      <c r="BI219">
        <v>0</v>
      </c>
      <c r="BJ219">
        <v>0</v>
      </c>
      <c r="BK219">
        <v>0</v>
      </c>
      <c r="BL219">
        <v>0</v>
      </c>
      <c r="BM219">
        <v>0</v>
      </c>
      <c r="BN219" t="s">
        <v>446</v>
      </c>
    </row>
    <row r="220" spans="1:66">
      <c r="E220" t="s">
        <v>447</v>
      </c>
      <c r="F220">
        <v>39</v>
      </c>
      <c r="G220">
        <v>0</v>
      </c>
      <c r="H220">
        <v>0</v>
      </c>
      <c r="I220">
        <v>0</v>
      </c>
      <c r="J220">
        <v>0</v>
      </c>
      <c r="K220">
        <v>0</v>
      </c>
      <c r="L220">
        <v>0</v>
      </c>
      <c r="M220">
        <v>0</v>
      </c>
      <c r="N220">
        <v>0</v>
      </c>
      <c r="O220">
        <v>0</v>
      </c>
      <c r="P220">
        <v>0</v>
      </c>
      <c r="Q220">
        <v>0</v>
      </c>
      <c r="R220">
        <v>1957</v>
      </c>
      <c r="S220">
        <v>0</v>
      </c>
      <c r="T220">
        <v>0</v>
      </c>
      <c r="U220">
        <v>0</v>
      </c>
      <c r="V220">
        <v>0</v>
      </c>
      <c r="W220">
        <v>0</v>
      </c>
      <c r="X220">
        <v>0</v>
      </c>
      <c r="Y220">
        <v>0</v>
      </c>
      <c r="Z220">
        <v>0</v>
      </c>
      <c r="AA220">
        <v>0</v>
      </c>
      <c r="AB220">
        <v>0</v>
      </c>
      <c r="AC220">
        <v>0</v>
      </c>
      <c r="AD220">
        <v>0</v>
      </c>
      <c r="AE220">
        <v>0</v>
      </c>
      <c r="AF220">
        <v>0</v>
      </c>
      <c r="AG220">
        <v>0</v>
      </c>
      <c r="AH220">
        <v>0</v>
      </c>
      <c r="AI220">
        <v>0</v>
      </c>
      <c r="AJ220">
        <v>0</v>
      </c>
      <c r="AK220">
        <v>0</v>
      </c>
      <c r="AL220">
        <v>0</v>
      </c>
      <c r="AM220">
        <v>0</v>
      </c>
      <c r="AN220">
        <v>0</v>
      </c>
      <c r="AO220">
        <v>0</v>
      </c>
      <c r="AP220">
        <v>0</v>
      </c>
      <c r="AQ220">
        <v>0</v>
      </c>
      <c r="AR220">
        <v>0</v>
      </c>
      <c r="AS220">
        <v>0</v>
      </c>
      <c r="AT220">
        <v>0</v>
      </c>
      <c r="AU220">
        <v>0</v>
      </c>
      <c r="AV220">
        <v>0</v>
      </c>
      <c r="AW220">
        <v>0</v>
      </c>
      <c r="AX220">
        <v>0</v>
      </c>
      <c r="AY220">
        <v>0</v>
      </c>
      <c r="AZ220">
        <v>0</v>
      </c>
      <c r="BA220">
        <v>0</v>
      </c>
      <c r="BB220">
        <v>0</v>
      </c>
      <c r="BC220">
        <v>0</v>
      </c>
      <c r="BD220">
        <v>0</v>
      </c>
      <c r="BE220">
        <v>0</v>
      </c>
      <c r="BF220">
        <v>0</v>
      </c>
      <c r="BG220">
        <v>0</v>
      </c>
      <c r="BH220">
        <v>0</v>
      </c>
      <c r="BI220">
        <v>0</v>
      </c>
      <c r="BJ220">
        <v>0</v>
      </c>
      <c r="BK220">
        <v>4</v>
      </c>
      <c r="BL220">
        <v>0</v>
      </c>
      <c r="BM220">
        <v>0</v>
      </c>
      <c r="BN220" t="s">
        <v>451</v>
      </c>
    </row>
    <row r="221" spans="1:66">
      <c r="E221" t="s">
        <v>452</v>
      </c>
      <c r="F221">
        <v>3</v>
      </c>
      <c r="G221">
        <v>0</v>
      </c>
      <c r="H221">
        <v>0</v>
      </c>
      <c r="I221">
        <v>0</v>
      </c>
      <c r="J221">
        <v>0</v>
      </c>
      <c r="K221">
        <v>0</v>
      </c>
      <c r="L221">
        <v>0</v>
      </c>
      <c r="M221">
        <v>0</v>
      </c>
      <c r="N221">
        <v>0</v>
      </c>
      <c r="O221">
        <v>0</v>
      </c>
      <c r="P221">
        <v>0</v>
      </c>
      <c r="Q221">
        <v>0</v>
      </c>
      <c r="R221">
        <v>0</v>
      </c>
      <c r="S221">
        <v>0</v>
      </c>
      <c r="T221">
        <v>0</v>
      </c>
      <c r="U221">
        <v>0</v>
      </c>
      <c r="V221">
        <v>0</v>
      </c>
      <c r="W221">
        <v>0</v>
      </c>
      <c r="X221">
        <v>0</v>
      </c>
      <c r="Y221">
        <v>0</v>
      </c>
      <c r="Z221">
        <v>0</v>
      </c>
      <c r="AA221">
        <v>0</v>
      </c>
      <c r="AB221">
        <v>0</v>
      </c>
      <c r="AC221">
        <v>0</v>
      </c>
      <c r="AD221">
        <v>0</v>
      </c>
      <c r="AE221">
        <v>0</v>
      </c>
      <c r="AF221">
        <v>0</v>
      </c>
      <c r="AG221">
        <v>0</v>
      </c>
      <c r="AH221">
        <v>0</v>
      </c>
      <c r="AI221">
        <v>0</v>
      </c>
      <c r="AJ221">
        <v>0</v>
      </c>
      <c r="AK221">
        <v>0</v>
      </c>
      <c r="AL221">
        <v>0</v>
      </c>
      <c r="AM221">
        <v>0</v>
      </c>
      <c r="AN221">
        <v>0</v>
      </c>
      <c r="AO221">
        <v>0</v>
      </c>
      <c r="AP221">
        <v>0</v>
      </c>
      <c r="AQ221">
        <v>0</v>
      </c>
      <c r="AR221">
        <v>0</v>
      </c>
      <c r="AS221">
        <v>0</v>
      </c>
      <c r="AT221">
        <v>0</v>
      </c>
      <c r="AU221">
        <v>0</v>
      </c>
      <c r="AV221">
        <v>0</v>
      </c>
      <c r="AW221">
        <v>0</v>
      </c>
      <c r="AX221">
        <v>0</v>
      </c>
      <c r="AY221">
        <v>0</v>
      </c>
      <c r="AZ221">
        <v>0</v>
      </c>
      <c r="BA221">
        <v>0</v>
      </c>
      <c r="BB221">
        <v>0</v>
      </c>
      <c r="BC221">
        <v>0</v>
      </c>
      <c r="BD221">
        <v>0</v>
      </c>
      <c r="BE221">
        <v>0</v>
      </c>
      <c r="BF221">
        <v>0</v>
      </c>
      <c r="BG221">
        <v>0</v>
      </c>
      <c r="BH221">
        <v>0</v>
      </c>
      <c r="BI221">
        <v>0</v>
      </c>
      <c r="BJ221">
        <v>0</v>
      </c>
      <c r="BK221">
        <v>0</v>
      </c>
      <c r="BL221">
        <v>1997</v>
      </c>
      <c r="BM221">
        <v>0</v>
      </c>
      <c r="BN221" t="s">
        <v>457</v>
      </c>
    </row>
    <row r="222" spans="1:66">
      <c r="E222" t="s">
        <v>458</v>
      </c>
      <c r="F222">
        <v>3</v>
      </c>
      <c r="G222">
        <v>0</v>
      </c>
      <c r="H222">
        <v>0</v>
      </c>
      <c r="I222">
        <v>0</v>
      </c>
      <c r="J222">
        <v>0</v>
      </c>
      <c r="K222">
        <v>0</v>
      </c>
      <c r="L222">
        <v>0</v>
      </c>
      <c r="M222">
        <v>0</v>
      </c>
      <c r="N222">
        <v>0</v>
      </c>
      <c r="O222">
        <v>1997</v>
      </c>
      <c r="P222">
        <v>0</v>
      </c>
      <c r="Q222">
        <v>0</v>
      </c>
      <c r="R222">
        <v>0</v>
      </c>
      <c r="S222">
        <v>0</v>
      </c>
      <c r="T222">
        <v>0</v>
      </c>
      <c r="U222">
        <v>0</v>
      </c>
      <c r="V222">
        <v>0</v>
      </c>
      <c r="W222">
        <v>0</v>
      </c>
      <c r="X222">
        <v>0</v>
      </c>
      <c r="Y222">
        <v>0</v>
      </c>
      <c r="Z222">
        <v>0</v>
      </c>
      <c r="AA222">
        <v>0</v>
      </c>
      <c r="AB222">
        <v>0</v>
      </c>
      <c r="AC222">
        <v>0</v>
      </c>
      <c r="AD222">
        <v>0</v>
      </c>
      <c r="AE222">
        <v>0</v>
      </c>
      <c r="AF222">
        <v>0</v>
      </c>
      <c r="AG222">
        <v>0</v>
      </c>
      <c r="AH222">
        <v>0</v>
      </c>
      <c r="AI222">
        <v>0</v>
      </c>
      <c r="AJ222">
        <v>0</v>
      </c>
      <c r="AK222">
        <v>0</v>
      </c>
      <c r="AL222">
        <v>0</v>
      </c>
      <c r="AM222">
        <v>0</v>
      </c>
      <c r="AN222">
        <v>0</v>
      </c>
      <c r="AO222">
        <v>0</v>
      </c>
      <c r="AP222">
        <v>0</v>
      </c>
      <c r="AQ222">
        <v>0</v>
      </c>
      <c r="AR222">
        <v>0</v>
      </c>
      <c r="AS222">
        <v>0</v>
      </c>
      <c r="AT222">
        <v>0</v>
      </c>
      <c r="AU222">
        <v>0</v>
      </c>
      <c r="AV222">
        <v>0</v>
      </c>
      <c r="AW222">
        <v>0</v>
      </c>
      <c r="AX222">
        <v>0</v>
      </c>
      <c r="AY222">
        <v>0</v>
      </c>
      <c r="AZ222">
        <v>0</v>
      </c>
      <c r="BA222">
        <v>0</v>
      </c>
      <c r="BB222">
        <v>0</v>
      </c>
      <c r="BC222">
        <v>0</v>
      </c>
      <c r="BD222">
        <v>0</v>
      </c>
      <c r="BE222">
        <v>0</v>
      </c>
      <c r="BF222">
        <v>0</v>
      </c>
      <c r="BG222">
        <v>0</v>
      </c>
      <c r="BH222">
        <v>0</v>
      </c>
      <c r="BI222">
        <v>0</v>
      </c>
      <c r="BJ222">
        <v>0</v>
      </c>
      <c r="BK222">
        <v>0</v>
      </c>
      <c r="BL222">
        <v>0</v>
      </c>
      <c r="BM222">
        <v>0</v>
      </c>
      <c r="BN222" t="s">
        <v>466</v>
      </c>
    </row>
    <row r="223" spans="1:66">
      <c r="E223" t="s">
        <v>467</v>
      </c>
      <c r="F223">
        <v>5</v>
      </c>
      <c r="G223">
        <v>0</v>
      </c>
      <c r="H223">
        <v>0</v>
      </c>
      <c r="I223">
        <v>0</v>
      </c>
      <c r="J223">
        <v>0</v>
      </c>
      <c r="K223">
        <v>0</v>
      </c>
      <c r="L223">
        <v>1995</v>
      </c>
      <c r="M223">
        <v>0</v>
      </c>
      <c r="N223">
        <v>0</v>
      </c>
      <c r="O223">
        <v>0</v>
      </c>
      <c r="P223">
        <v>0</v>
      </c>
      <c r="Q223">
        <v>0</v>
      </c>
      <c r="R223">
        <v>0</v>
      </c>
      <c r="S223">
        <v>0</v>
      </c>
      <c r="T223">
        <v>0</v>
      </c>
      <c r="U223">
        <v>0</v>
      </c>
      <c r="V223">
        <v>0</v>
      </c>
      <c r="W223">
        <v>0</v>
      </c>
      <c r="X223">
        <v>0</v>
      </c>
      <c r="Y223">
        <v>0</v>
      </c>
      <c r="Z223">
        <v>0</v>
      </c>
      <c r="AA223">
        <v>0</v>
      </c>
      <c r="AB223">
        <v>0</v>
      </c>
      <c r="AC223">
        <v>0</v>
      </c>
      <c r="AD223">
        <v>0</v>
      </c>
      <c r="AE223">
        <v>0</v>
      </c>
      <c r="AF223">
        <v>0</v>
      </c>
      <c r="AG223">
        <v>0</v>
      </c>
      <c r="AH223">
        <v>0</v>
      </c>
      <c r="AI223">
        <v>0</v>
      </c>
      <c r="AJ223">
        <v>0</v>
      </c>
      <c r="AK223">
        <v>0</v>
      </c>
      <c r="AL223">
        <v>0</v>
      </c>
      <c r="AM223">
        <v>0</v>
      </c>
      <c r="AN223">
        <v>0</v>
      </c>
      <c r="AO223">
        <v>0</v>
      </c>
      <c r="AP223">
        <v>0</v>
      </c>
      <c r="AQ223">
        <v>0</v>
      </c>
      <c r="AR223">
        <v>0</v>
      </c>
      <c r="AS223">
        <v>0</v>
      </c>
      <c r="AT223">
        <v>0</v>
      </c>
      <c r="AU223">
        <v>0</v>
      </c>
      <c r="AV223">
        <v>0</v>
      </c>
      <c r="AW223">
        <v>0</v>
      </c>
      <c r="AX223">
        <v>0</v>
      </c>
      <c r="AY223">
        <v>0</v>
      </c>
      <c r="AZ223">
        <v>0</v>
      </c>
      <c r="BA223">
        <v>0</v>
      </c>
      <c r="BB223">
        <v>0</v>
      </c>
      <c r="BC223">
        <v>0</v>
      </c>
      <c r="BD223">
        <v>0</v>
      </c>
      <c r="BE223">
        <v>0</v>
      </c>
      <c r="BF223">
        <v>0</v>
      </c>
      <c r="BG223">
        <v>0</v>
      </c>
      <c r="BH223">
        <v>0</v>
      </c>
      <c r="BI223">
        <v>0</v>
      </c>
      <c r="BJ223">
        <v>0</v>
      </c>
      <c r="BK223">
        <v>0</v>
      </c>
      <c r="BL223">
        <v>0</v>
      </c>
      <c r="BM223">
        <v>0</v>
      </c>
      <c r="BN223" t="s">
        <v>472</v>
      </c>
    </row>
    <row r="224" spans="1:66">
      <c r="E224" t="s">
        <v>473</v>
      </c>
      <c r="F224">
        <v>3</v>
      </c>
      <c r="G224">
        <v>0</v>
      </c>
      <c r="H224">
        <v>0</v>
      </c>
      <c r="I224">
        <v>0</v>
      </c>
      <c r="J224">
        <v>0</v>
      </c>
      <c r="K224">
        <v>0</v>
      </c>
      <c r="L224">
        <v>0</v>
      </c>
      <c r="M224">
        <v>0</v>
      </c>
      <c r="N224">
        <v>0</v>
      </c>
      <c r="O224">
        <v>0</v>
      </c>
      <c r="P224">
        <v>0</v>
      </c>
      <c r="Q224">
        <v>0</v>
      </c>
      <c r="R224">
        <v>0</v>
      </c>
      <c r="S224">
        <v>0</v>
      </c>
      <c r="T224">
        <v>0</v>
      </c>
      <c r="U224">
        <v>0</v>
      </c>
      <c r="V224">
        <v>0</v>
      </c>
      <c r="W224">
        <v>0</v>
      </c>
      <c r="X224">
        <v>0</v>
      </c>
      <c r="Y224">
        <v>0</v>
      </c>
      <c r="Z224">
        <v>0</v>
      </c>
      <c r="AA224">
        <v>0</v>
      </c>
      <c r="AB224">
        <v>0</v>
      </c>
      <c r="AC224">
        <v>0</v>
      </c>
      <c r="AD224">
        <v>0</v>
      </c>
      <c r="AE224">
        <v>0</v>
      </c>
      <c r="AF224">
        <v>0</v>
      </c>
      <c r="AG224">
        <v>0</v>
      </c>
      <c r="AH224">
        <v>0</v>
      </c>
      <c r="AI224">
        <v>0</v>
      </c>
      <c r="AJ224">
        <v>0</v>
      </c>
      <c r="AK224">
        <v>0</v>
      </c>
      <c r="AL224">
        <v>0</v>
      </c>
      <c r="AM224">
        <v>0</v>
      </c>
      <c r="AN224">
        <v>0</v>
      </c>
      <c r="AO224">
        <v>0</v>
      </c>
      <c r="AP224">
        <v>0</v>
      </c>
      <c r="AQ224">
        <v>0</v>
      </c>
      <c r="AR224">
        <v>0</v>
      </c>
      <c r="AS224">
        <v>0</v>
      </c>
      <c r="AT224">
        <v>0</v>
      </c>
      <c r="AU224">
        <v>0</v>
      </c>
      <c r="AV224">
        <v>0</v>
      </c>
      <c r="AW224">
        <v>0</v>
      </c>
      <c r="AX224">
        <v>0</v>
      </c>
      <c r="AY224">
        <v>0</v>
      </c>
      <c r="AZ224">
        <v>0</v>
      </c>
      <c r="BA224">
        <v>0</v>
      </c>
      <c r="BB224">
        <v>0</v>
      </c>
      <c r="BC224">
        <v>1997</v>
      </c>
      <c r="BD224">
        <v>0</v>
      </c>
      <c r="BE224">
        <v>0</v>
      </c>
      <c r="BF224">
        <v>0</v>
      </c>
      <c r="BG224">
        <v>0</v>
      </c>
      <c r="BH224">
        <v>0</v>
      </c>
      <c r="BI224">
        <v>0</v>
      </c>
      <c r="BJ224">
        <v>0</v>
      </c>
      <c r="BK224">
        <v>0</v>
      </c>
      <c r="BL224">
        <v>0</v>
      </c>
      <c r="BM224">
        <v>0</v>
      </c>
      <c r="BN224" t="s">
        <v>479</v>
      </c>
    </row>
    <row r="225" spans="5:66">
      <c r="E225" t="s">
        <v>480</v>
      </c>
      <c r="F225">
        <v>18</v>
      </c>
      <c r="G225">
        <v>0</v>
      </c>
      <c r="H225">
        <v>0</v>
      </c>
      <c r="I225">
        <v>0</v>
      </c>
      <c r="J225">
        <v>0</v>
      </c>
      <c r="K225">
        <v>0</v>
      </c>
      <c r="L225">
        <v>0</v>
      </c>
      <c r="M225">
        <v>0</v>
      </c>
      <c r="N225">
        <v>0</v>
      </c>
      <c r="O225">
        <v>0</v>
      </c>
      <c r="P225">
        <v>0</v>
      </c>
      <c r="Q225">
        <v>0</v>
      </c>
      <c r="R225">
        <v>0</v>
      </c>
      <c r="S225">
        <v>0</v>
      </c>
      <c r="T225">
        <v>0</v>
      </c>
      <c r="U225">
        <v>0</v>
      </c>
      <c r="V225">
        <v>0</v>
      </c>
      <c r="W225">
        <v>0</v>
      </c>
      <c r="X225">
        <v>1982</v>
      </c>
      <c r="Y225">
        <v>0</v>
      </c>
      <c r="Z225">
        <v>0</v>
      </c>
      <c r="AA225">
        <v>0</v>
      </c>
      <c r="AB225">
        <v>0</v>
      </c>
      <c r="AC225">
        <v>0</v>
      </c>
      <c r="AD225">
        <v>0</v>
      </c>
      <c r="AE225">
        <v>0</v>
      </c>
      <c r="AF225">
        <v>0</v>
      </c>
      <c r="AG225">
        <v>0</v>
      </c>
      <c r="AH225">
        <v>0</v>
      </c>
      <c r="AI225">
        <v>0</v>
      </c>
      <c r="AJ225">
        <v>0</v>
      </c>
      <c r="AK225">
        <v>0</v>
      </c>
      <c r="AL225">
        <v>0</v>
      </c>
      <c r="AM225">
        <v>0</v>
      </c>
      <c r="AN225">
        <v>0</v>
      </c>
      <c r="AO225">
        <v>0</v>
      </c>
      <c r="AP225">
        <v>0</v>
      </c>
      <c r="AQ225">
        <v>0</v>
      </c>
      <c r="AR225">
        <v>0</v>
      </c>
      <c r="AS225">
        <v>0</v>
      </c>
      <c r="AT225">
        <v>0</v>
      </c>
      <c r="AU225">
        <v>0</v>
      </c>
      <c r="AV225">
        <v>0</v>
      </c>
      <c r="AW225">
        <v>0</v>
      </c>
      <c r="AX225">
        <v>0</v>
      </c>
      <c r="AY225">
        <v>0</v>
      </c>
      <c r="AZ225">
        <v>0</v>
      </c>
      <c r="BA225">
        <v>0</v>
      </c>
      <c r="BB225">
        <v>0</v>
      </c>
      <c r="BC225">
        <v>0</v>
      </c>
      <c r="BD225">
        <v>0</v>
      </c>
      <c r="BE225">
        <v>0</v>
      </c>
      <c r="BF225">
        <v>0</v>
      </c>
      <c r="BG225">
        <v>0</v>
      </c>
      <c r="BH225">
        <v>0</v>
      </c>
      <c r="BI225">
        <v>0</v>
      </c>
      <c r="BJ225">
        <v>0</v>
      </c>
      <c r="BK225">
        <v>0</v>
      </c>
      <c r="BL225">
        <v>0</v>
      </c>
      <c r="BM225">
        <v>0</v>
      </c>
      <c r="BN225" t="s">
        <v>485</v>
      </c>
    </row>
    <row r="226" spans="5:66">
      <c r="E226" t="s">
        <v>486</v>
      </c>
      <c r="F226">
        <v>10</v>
      </c>
      <c r="G226">
        <v>0</v>
      </c>
      <c r="H226">
        <v>1990</v>
      </c>
      <c r="I226">
        <v>0</v>
      </c>
      <c r="J226">
        <v>0</v>
      </c>
      <c r="K226">
        <v>0</v>
      </c>
      <c r="L226">
        <v>0</v>
      </c>
      <c r="M226">
        <v>0</v>
      </c>
      <c r="N226">
        <v>0</v>
      </c>
      <c r="O226">
        <v>0</v>
      </c>
      <c r="P226">
        <v>0</v>
      </c>
      <c r="Q226">
        <v>0</v>
      </c>
      <c r="R226">
        <v>0</v>
      </c>
      <c r="S226">
        <v>0</v>
      </c>
      <c r="T226">
        <v>0</v>
      </c>
      <c r="U226">
        <v>0</v>
      </c>
      <c r="V226">
        <v>0</v>
      </c>
      <c r="W226">
        <v>0</v>
      </c>
      <c r="X226">
        <v>0</v>
      </c>
      <c r="Y226">
        <v>0</v>
      </c>
      <c r="Z226">
        <v>0</v>
      </c>
      <c r="AA226">
        <v>0</v>
      </c>
      <c r="AB226">
        <v>0</v>
      </c>
      <c r="AC226">
        <v>0</v>
      </c>
      <c r="AD226">
        <v>0</v>
      </c>
      <c r="AE226">
        <v>0</v>
      </c>
      <c r="AF226">
        <v>0</v>
      </c>
      <c r="AG226">
        <v>0</v>
      </c>
      <c r="AH226">
        <v>0</v>
      </c>
      <c r="AI226">
        <v>0</v>
      </c>
      <c r="AJ226">
        <v>0</v>
      </c>
      <c r="AK226">
        <v>0</v>
      </c>
      <c r="AL226">
        <v>0</v>
      </c>
      <c r="AM226">
        <v>0</v>
      </c>
      <c r="AN226">
        <v>0</v>
      </c>
      <c r="AO226">
        <v>0</v>
      </c>
      <c r="AP226">
        <v>0</v>
      </c>
      <c r="AQ226">
        <v>0</v>
      </c>
      <c r="AR226">
        <v>0</v>
      </c>
      <c r="AS226">
        <v>0</v>
      </c>
      <c r="AT226">
        <v>0</v>
      </c>
      <c r="AU226">
        <v>0</v>
      </c>
      <c r="AV226">
        <v>0</v>
      </c>
      <c r="AW226">
        <v>0</v>
      </c>
      <c r="AX226">
        <v>0</v>
      </c>
      <c r="AY226">
        <v>0</v>
      </c>
      <c r="AZ226">
        <v>0</v>
      </c>
      <c r="BA226">
        <v>0</v>
      </c>
      <c r="BB226">
        <v>0</v>
      </c>
      <c r="BC226">
        <v>0</v>
      </c>
      <c r="BD226">
        <v>0</v>
      </c>
      <c r="BE226">
        <v>0</v>
      </c>
      <c r="BF226">
        <v>0</v>
      </c>
      <c r="BG226">
        <v>0</v>
      </c>
      <c r="BH226">
        <v>0</v>
      </c>
      <c r="BI226">
        <v>0</v>
      </c>
      <c r="BJ226">
        <v>0</v>
      </c>
      <c r="BK226">
        <v>0</v>
      </c>
      <c r="BL226">
        <v>0</v>
      </c>
      <c r="BM226">
        <v>0</v>
      </c>
      <c r="BN226" t="s">
        <v>492</v>
      </c>
    </row>
    <row r="227" spans="5:66">
      <c r="E227" t="s">
        <v>493</v>
      </c>
      <c r="F227">
        <v>1</v>
      </c>
      <c r="G227">
        <v>0</v>
      </c>
      <c r="H227">
        <v>0</v>
      </c>
      <c r="I227">
        <v>0</v>
      </c>
      <c r="J227">
        <v>0</v>
      </c>
      <c r="K227">
        <v>0</v>
      </c>
      <c r="L227">
        <v>0</v>
      </c>
      <c r="M227">
        <v>0</v>
      </c>
      <c r="N227">
        <v>0</v>
      </c>
      <c r="O227">
        <v>0</v>
      </c>
      <c r="P227">
        <v>0</v>
      </c>
      <c r="Q227">
        <v>1999</v>
      </c>
      <c r="R227">
        <v>0</v>
      </c>
      <c r="S227">
        <v>0</v>
      </c>
      <c r="T227">
        <v>0</v>
      </c>
      <c r="U227">
        <v>0</v>
      </c>
      <c r="V227">
        <v>0</v>
      </c>
      <c r="W227">
        <v>0</v>
      </c>
      <c r="X227">
        <v>0</v>
      </c>
      <c r="Y227">
        <v>0</v>
      </c>
      <c r="Z227">
        <v>0</v>
      </c>
      <c r="AA227">
        <v>0</v>
      </c>
      <c r="AB227">
        <v>0</v>
      </c>
      <c r="AC227">
        <v>0</v>
      </c>
      <c r="AD227">
        <v>0</v>
      </c>
      <c r="AE227">
        <v>0</v>
      </c>
      <c r="AF227">
        <v>0</v>
      </c>
      <c r="AG227">
        <v>0</v>
      </c>
      <c r="AH227">
        <v>0</v>
      </c>
      <c r="AI227">
        <v>0</v>
      </c>
      <c r="AJ227">
        <v>0</v>
      </c>
      <c r="AK227">
        <v>0</v>
      </c>
      <c r="AL227">
        <v>0</v>
      </c>
      <c r="AM227">
        <v>0</v>
      </c>
      <c r="AN227">
        <v>0</v>
      </c>
      <c r="AO227">
        <v>0</v>
      </c>
      <c r="AP227">
        <v>0</v>
      </c>
      <c r="AQ227">
        <v>0</v>
      </c>
      <c r="AR227">
        <v>0</v>
      </c>
      <c r="AS227">
        <v>0</v>
      </c>
      <c r="AT227">
        <v>0</v>
      </c>
      <c r="AU227">
        <v>0</v>
      </c>
      <c r="AV227">
        <v>0</v>
      </c>
      <c r="AW227">
        <v>0</v>
      </c>
      <c r="AX227">
        <v>0</v>
      </c>
      <c r="AY227">
        <v>0</v>
      </c>
      <c r="AZ227">
        <v>0</v>
      </c>
      <c r="BA227">
        <v>0</v>
      </c>
      <c r="BB227">
        <v>0</v>
      </c>
      <c r="BC227">
        <v>0</v>
      </c>
      <c r="BD227">
        <v>0</v>
      </c>
      <c r="BE227">
        <v>0</v>
      </c>
      <c r="BF227">
        <v>0</v>
      </c>
      <c r="BG227">
        <v>0</v>
      </c>
      <c r="BH227">
        <v>0</v>
      </c>
      <c r="BI227">
        <v>0</v>
      </c>
      <c r="BJ227">
        <v>0</v>
      </c>
      <c r="BK227">
        <v>0</v>
      </c>
      <c r="BL227">
        <v>0</v>
      </c>
      <c r="BM227">
        <v>0</v>
      </c>
      <c r="BN227" t="s">
        <v>496</v>
      </c>
    </row>
    <row r="228" spans="5:66">
      <c r="E228" t="s">
        <v>497</v>
      </c>
      <c r="F228">
        <v>9</v>
      </c>
      <c r="G228">
        <v>1991</v>
      </c>
      <c r="H228">
        <v>0</v>
      </c>
      <c r="I228">
        <v>0</v>
      </c>
      <c r="J228">
        <v>0</v>
      </c>
      <c r="K228">
        <v>0</v>
      </c>
      <c r="L228">
        <v>0</v>
      </c>
      <c r="M228">
        <v>0</v>
      </c>
      <c r="N228">
        <v>0</v>
      </c>
      <c r="O228">
        <v>0</v>
      </c>
      <c r="P228">
        <v>0</v>
      </c>
      <c r="Q228">
        <v>0</v>
      </c>
      <c r="R228">
        <v>0</v>
      </c>
      <c r="S228">
        <v>0</v>
      </c>
      <c r="T228">
        <v>0</v>
      </c>
      <c r="U228">
        <v>0</v>
      </c>
      <c r="V228">
        <v>0</v>
      </c>
      <c r="W228">
        <v>0</v>
      </c>
      <c r="X228">
        <v>0</v>
      </c>
      <c r="Y228">
        <v>0</v>
      </c>
      <c r="Z228">
        <v>0</v>
      </c>
      <c r="AA228">
        <v>0</v>
      </c>
      <c r="AB228">
        <v>0</v>
      </c>
      <c r="AC228">
        <v>0</v>
      </c>
      <c r="AD228">
        <v>0</v>
      </c>
      <c r="AE228">
        <v>0</v>
      </c>
      <c r="AF228">
        <v>0</v>
      </c>
      <c r="AG228">
        <v>0</v>
      </c>
      <c r="AH228">
        <v>0</v>
      </c>
      <c r="AI228">
        <v>0</v>
      </c>
      <c r="AJ228">
        <v>0</v>
      </c>
      <c r="AK228">
        <v>0</v>
      </c>
      <c r="AL228">
        <v>0</v>
      </c>
      <c r="AM228">
        <v>0</v>
      </c>
      <c r="AN228">
        <v>0</v>
      </c>
      <c r="AO228">
        <v>0</v>
      </c>
      <c r="AP228">
        <v>0</v>
      </c>
      <c r="AQ228">
        <v>0</v>
      </c>
      <c r="AR228">
        <v>0</v>
      </c>
      <c r="AS228">
        <v>0</v>
      </c>
      <c r="AT228">
        <v>0</v>
      </c>
      <c r="AU228">
        <v>0</v>
      </c>
      <c r="AV228">
        <v>0</v>
      </c>
      <c r="AW228">
        <v>0</v>
      </c>
      <c r="AX228">
        <v>0</v>
      </c>
      <c r="AY228">
        <v>0</v>
      </c>
      <c r="AZ228">
        <v>0</v>
      </c>
      <c r="BA228">
        <v>0</v>
      </c>
      <c r="BB228">
        <v>0</v>
      </c>
      <c r="BC228">
        <v>0</v>
      </c>
      <c r="BD228">
        <v>0</v>
      </c>
      <c r="BE228">
        <v>0</v>
      </c>
      <c r="BF228">
        <v>0</v>
      </c>
      <c r="BG228">
        <v>0</v>
      </c>
      <c r="BH228">
        <v>0</v>
      </c>
      <c r="BI228">
        <v>0</v>
      </c>
      <c r="BJ228">
        <v>0</v>
      </c>
      <c r="BK228">
        <v>0</v>
      </c>
      <c r="BL228">
        <v>0</v>
      </c>
      <c r="BM228">
        <v>0</v>
      </c>
      <c r="BN228" t="s">
        <v>501</v>
      </c>
    </row>
    <row r="229" spans="5:66">
      <c r="E229" t="s">
        <v>502</v>
      </c>
      <c r="F229">
        <v>3</v>
      </c>
      <c r="G229">
        <v>0</v>
      </c>
      <c r="H229">
        <v>0</v>
      </c>
      <c r="I229">
        <v>0</v>
      </c>
      <c r="J229">
        <v>0</v>
      </c>
      <c r="K229">
        <v>0</v>
      </c>
      <c r="L229">
        <v>0</v>
      </c>
      <c r="M229">
        <v>0</v>
      </c>
      <c r="N229">
        <v>0</v>
      </c>
      <c r="O229">
        <v>0</v>
      </c>
      <c r="P229">
        <v>0</v>
      </c>
      <c r="Q229">
        <v>0</v>
      </c>
      <c r="R229">
        <v>0</v>
      </c>
      <c r="S229">
        <v>0</v>
      </c>
      <c r="T229">
        <v>0</v>
      </c>
      <c r="U229">
        <v>0</v>
      </c>
      <c r="V229">
        <v>0</v>
      </c>
      <c r="W229">
        <v>0</v>
      </c>
      <c r="X229">
        <v>0</v>
      </c>
      <c r="Y229">
        <v>0</v>
      </c>
      <c r="Z229">
        <v>0</v>
      </c>
      <c r="AA229">
        <v>0</v>
      </c>
      <c r="AB229">
        <v>0</v>
      </c>
      <c r="AC229">
        <v>0</v>
      </c>
      <c r="AD229">
        <v>0</v>
      </c>
      <c r="AE229">
        <v>0</v>
      </c>
      <c r="AF229">
        <v>0</v>
      </c>
      <c r="AG229">
        <v>0</v>
      </c>
      <c r="AH229">
        <v>0</v>
      </c>
      <c r="AI229">
        <v>0</v>
      </c>
      <c r="AJ229">
        <v>0</v>
      </c>
      <c r="AK229">
        <v>0</v>
      </c>
      <c r="AL229">
        <v>0</v>
      </c>
      <c r="AM229">
        <v>1997</v>
      </c>
      <c r="AN229">
        <v>0</v>
      </c>
      <c r="AO229">
        <v>0</v>
      </c>
      <c r="AP229">
        <v>0</v>
      </c>
      <c r="AQ229">
        <v>0</v>
      </c>
      <c r="AR229">
        <v>0</v>
      </c>
      <c r="AS229">
        <v>0</v>
      </c>
      <c r="AT229">
        <v>0</v>
      </c>
      <c r="AU229">
        <v>0</v>
      </c>
      <c r="AV229">
        <v>0</v>
      </c>
      <c r="AW229">
        <v>0</v>
      </c>
      <c r="AX229">
        <v>0</v>
      </c>
      <c r="AY229">
        <v>0</v>
      </c>
      <c r="AZ229">
        <v>0</v>
      </c>
      <c r="BA229">
        <v>0</v>
      </c>
      <c r="BB229">
        <v>0</v>
      </c>
      <c r="BC229">
        <v>0</v>
      </c>
      <c r="BD229">
        <v>0</v>
      </c>
      <c r="BE229">
        <v>0</v>
      </c>
      <c r="BF229">
        <v>0</v>
      </c>
      <c r="BG229">
        <v>0</v>
      </c>
      <c r="BH229">
        <v>0</v>
      </c>
      <c r="BI229">
        <v>0</v>
      </c>
      <c r="BJ229">
        <v>0</v>
      </c>
      <c r="BK229">
        <v>0</v>
      </c>
      <c r="BL229">
        <v>0</v>
      </c>
      <c r="BM229">
        <v>0</v>
      </c>
      <c r="BN229" t="s">
        <v>511</v>
      </c>
    </row>
    <row r="230" spans="5:66">
      <c r="E230" t="s">
        <v>512</v>
      </c>
      <c r="F230">
        <v>2</v>
      </c>
      <c r="G230">
        <v>0</v>
      </c>
      <c r="H230">
        <v>0</v>
      </c>
      <c r="I230">
        <v>0</v>
      </c>
      <c r="J230">
        <v>1998</v>
      </c>
      <c r="K230">
        <v>0</v>
      </c>
      <c r="L230">
        <v>0</v>
      </c>
      <c r="M230">
        <v>0</v>
      </c>
      <c r="N230">
        <v>0</v>
      </c>
      <c r="O230">
        <v>0</v>
      </c>
      <c r="P230">
        <v>0</v>
      </c>
      <c r="Q230">
        <v>0</v>
      </c>
      <c r="R230">
        <v>0</v>
      </c>
      <c r="S230">
        <v>0</v>
      </c>
      <c r="T230">
        <v>0</v>
      </c>
      <c r="U230">
        <v>0</v>
      </c>
      <c r="V230">
        <v>0</v>
      </c>
      <c r="W230">
        <v>0</v>
      </c>
      <c r="X230">
        <v>0</v>
      </c>
      <c r="Y230">
        <v>0</v>
      </c>
      <c r="Z230">
        <v>0</v>
      </c>
      <c r="AA230">
        <v>0</v>
      </c>
      <c r="AB230">
        <v>0</v>
      </c>
      <c r="AC230">
        <v>0</v>
      </c>
      <c r="AD230">
        <v>0</v>
      </c>
      <c r="AE230">
        <v>0</v>
      </c>
      <c r="AF230">
        <v>0</v>
      </c>
      <c r="AG230">
        <v>0</v>
      </c>
      <c r="AH230">
        <v>0</v>
      </c>
      <c r="AI230">
        <v>0</v>
      </c>
      <c r="AJ230">
        <v>0</v>
      </c>
      <c r="AK230">
        <v>0</v>
      </c>
      <c r="AL230">
        <v>0</v>
      </c>
      <c r="AM230">
        <v>0</v>
      </c>
      <c r="AN230">
        <v>0</v>
      </c>
      <c r="AO230">
        <v>0</v>
      </c>
      <c r="AP230">
        <v>0</v>
      </c>
      <c r="AQ230">
        <v>0</v>
      </c>
      <c r="AR230">
        <v>0</v>
      </c>
      <c r="AS230">
        <v>0</v>
      </c>
      <c r="AT230">
        <v>0</v>
      </c>
      <c r="AU230">
        <v>0</v>
      </c>
      <c r="AV230">
        <v>0</v>
      </c>
      <c r="AW230">
        <v>0</v>
      </c>
      <c r="AX230">
        <v>0</v>
      </c>
      <c r="AY230">
        <v>0</v>
      </c>
      <c r="AZ230">
        <v>0</v>
      </c>
      <c r="BA230">
        <v>0</v>
      </c>
      <c r="BB230">
        <v>0</v>
      </c>
      <c r="BC230">
        <v>0</v>
      </c>
      <c r="BD230">
        <v>0</v>
      </c>
      <c r="BE230">
        <v>0</v>
      </c>
      <c r="BF230">
        <v>0</v>
      </c>
      <c r="BG230">
        <v>0</v>
      </c>
      <c r="BH230">
        <v>0</v>
      </c>
      <c r="BI230">
        <v>0</v>
      </c>
      <c r="BJ230">
        <v>0</v>
      </c>
      <c r="BK230">
        <v>0</v>
      </c>
      <c r="BL230">
        <v>0</v>
      </c>
      <c r="BM230">
        <v>0</v>
      </c>
      <c r="BN230" t="s">
        <v>518</v>
      </c>
    </row>
    <row r="231" spans="5:66">
      <c r="E231" t="s">
        <v>519</v>
      </c>
      <c r="F231">
        <v>42</v>
      </c>
      <c r="G231">
        <v>0</v>
      </c>
      <c r="H231">
        <v>0</v>
      </c>
      <c r="I231">
        <v>0</v>
      </c>
      <c r="J231">
        <v>0</v>
      </c>
      <c r="K231">
        <v>0</v>
      </c>
      <c r="L231">
        <v>0</v>
      </c>
      <c r="M231">
        <v>0</v>
      </c>
      <c r="N231">
        <v>0</v>
      </c>
      <c r="O231">
        <v>0</v>
      </c>
      <c r="P231">
        <v>0</v>
      </c>
      <c r="Q231">
        <v>0</v>
      </c>
      <c r="R231">
        <v>0</v>
      </c>
      <c r="S231">
        <v>0</v>
      </c>
      <c r="T231">
        <v>1958</v>
      </c>
      <c r="U231">
        <v>0</v>
      </c>
      <c r="V231">
        <v>0</v>
      </c>
      <c r="W231">
        <v>0</v>
      </c>
      <c r="X231">
        <v>0</v>
      </c>
      <c r="Y231">
        <v>0</v>
      </c>
      <c r="Z231">
        <v>0</v>
      </c>
      <c r="AA231">
        <v>0</v>
      </c>
      <c r="AB231">
        <v>0</v>
      </c>
      <c r="AC231">
        <v>0</v>
      </c>
      <c r="AD231">
        <v>0</v>
      </c>
      <c r="AE231">
        <v>0</v>
      </c>
      <c r="AF231">
        <v>0</v>
      </c>
      <c r="AG231">
        <v>0</v>
      </c>
      <c r="AH231">
        <v>0</v>
      </c>
      <c r="AI231">
        <v>0</v>
      </c>
      <c r="AJ231">
        <v>0</v>
      </c>
      <c r="AK231">
        <v>0</v>
      </c>
      <c r="AL231">
        <v>0</v>
      </c>
      <c r="AM231">
        <v>0</v>
      </c>
      <c r="AN231">
        <v>0</v>
      </c>
      <c r="AO231">
        <v>0</v>
      </c>
      <c r="AP231">
        <v>0</v>
      </c>
      <c r="AQ231">
        <v>0</v>
      </c>
      <c r="AR231">
        <v>0</v>
      </c>
      <c r="AS231">
        <v>0</v>
      </c>
      <c r="AT231">
        <v>0</v>
      </c>
      <c r="AU231">
        <v>0</v>
      </c>
      <c r="AV231">
        <v>0</v>
      </c>
      <c r="AW231">
        <v>0</v>
      </c>
      <c r="AX231">
        <v>0</v>
      </c>
      <c r="AY231">
        <v>0</v>
      </c>
      <c r="AZ231">
        <v>0</v>
      </c>
      <c r="BA231">
        <v>0</v>
      </c>
      <c r="BB231">
        <v>0</v>
      </c>
      <c r="BC231">
        <v>0</v>
      </c>
      <c r="BD231">
        <v>0</v>
      </c>
      <c r="BE231">
        <v>0</v>
      </c>
      <c r="BF231">
        <v>0</v>
      </c>
      <c r="BG231">
        <v>0</v>
      </c>
      <c r="BH231">
        <v>0</v>
      </c>
      <c r="BI231">
        <v>0</v>
      </c>
      <c r="BJ231">
        <v>0</v>
      </c>
      <c r="BK231">
        <v>0</v>
      </c>
      <c r="BL231">
        <v>0</v>
      </c>
      <c r="BM231">
        <v>0</v>
      </c>
      <c r="BN231" t="s">
        <v>524</v>
      </c>
    </row>
    <row r="232" spans="5:66">
      <c r="E232" t="s">
        <v>525</v>
      </c>
      <c r="F232">
        <v>5</v>
      </c>
      <c r="G232">
        <v>0</v>
      </c>
      <c r="H232">
        <v>0</v>
      </c>
      <c r="I232">
        <v>0</v>
      </c>
      <c r="J232">
        <v>0</v>
      </c>
      <c r="K232">
        <v>0</v>
      </c>
      <c r="L232">
        <v>0</v>
      </c>
      <c r="M232">
        <v>0</v>
      </c>
      <c r="N232">
        <v>0</v>
      </c>
      <c r="O232">
        <v>0</v>
      </c>
      <c r="P232">
        <v>0</v>
      </c>
      <c r="Q232">
        <v>0</v>
      </c>
      <c r="R232">
        <v>0</v>
      </c>
      <c r="S232">
        <v>0</v>
      </c>
      <c r="T232">
        <v>0</v>
      </c>
      <c r="U232">
        <v>0</v>
      </c>
      <c r="V232">
        <v>0</v>
      </c>
      <c r="W232">
        <v>0</v>
      </c>
      <c r="X232">
        <v>0</v>
      </c>
      <c r="Y232">
        <v>0</v>
      </c>
      <c r="Z232">
        <v>0</v>
      </c>
      <c r="AA232">
        <v>0</v>
      </c>
      <c r="AB232">
        <v>0</v>
      </c>
      <c r="AC232">
        <v>0</v>
      </c>
      <c r="AD232">
        <v>0</v>
      </c>
      <c r="AE232">
        <v>0</v>
      </c>
      <c r="AF232">
        <v>0</v>
      </c>
      <c r="AG232">
        <v>0</v>
      </c>
      <c r="AH232">
        <v>0</v>
      </c>
      <c r="AI232">
        <v>0</v>
      </c>
      <c r="AJ232">
        <v>0</v>
      </c>
      <c r="AK232">
        <v>0</v>
      </c>
      <c r="AL232">
        <v>0</v>
      </c>
      <c r="AM232">
        <v>0</v>
      </c>
      <c r="AN232">
        <v>0</v>
      </c>
      <c r="AO232">
        <v>0</v>
      </c>
      <c r="AP232">
        <v>0</v>
      </c>
      <c r="AQ232">
        <v>0</v>
      </c>
      <c r="AR232">
        <v>0</v>
      </c>
      <c r="AS232">
        <v>1995</v>
      </c>
      <c r="AT232">
        <v>0</v>
      </c>
      <c r="AU232">
        <v>0</v>
      </c>
      <c r="AV232">
        <v>0</v>
      </c>
      <c r="AW232">
        <v>0</v>
      </c>
      <c r="AX232">
        <v>0</v>
      </c>
      <c r="AY232">
        <v>0</v>
      </c>
      <c r="AZ232">
        <v>0</v>
      </c>
      <c r="BA232">
        <v>0</v>
      </c>
      <c r="BB232">
        <v>0</v>
      </c>
      <c r="BC232">
        <v>0</v>
      </c>
      <c r="BD232">
        <v>0</v>
      </c>
      <c r="BE232">
        <v>0</v>
      </c>
      <c r="BF232">
        <v>0</v>
      </c>
      <c r="BG232">
        <v>0</v>
      </c>
      <c r="BH232">
        <v>0</v>
      </c>
      <c r="BI232">
        <v>0</v>
      </c>
      <c r="BJ232">
        <v>0</v>
      </c>
      <c r="BK232">
        <v>0</v>
      </c>
      <c r="BL232">
        <v>0</v>
      </c>
      <c r="BM232">
        <v>0</v>
      </c>
      <c r="BN232" t="s">
        <v>531</v>
      </c>
    </row>
    <row r="233" spans="5:66">
      <c r="E233" t="s">
        <v>532</v>
      </c>
      <c r="F233">
        <v>1</v>
      </c>
      <c r="G233">
        <v>0</v>
      </c>
      <c r="H233">
        <v>0</v>
      </c>
      <c r="I233">
        <v>1999</v>
      </c>
      <c r="J233">
        <v>0</v>
      </c>
      <c r="K233">
        <v>0</v>
      </c>
      <c r="L233">
        <v>0</v>
      </c>
      <c r="M233">
        <v>0</v>
      </c>
      <c r="N233">
        <v>0</v>
      </c>
      <c r="O233">
        <v>0</v>
      </c>
      <c r="P233">
        <v>0</v>
      </c>
      <c r="Q233">
        <v>0</v>
      </c>
      <c r="R233">
        <v>0</v>
      </c>
      <c r="S233">
        <v>0</v>
      </c>
      <c r="T233">
        <v>0</v>
      </c>
      <c r="U233">
        <v>0</v>
      </c>
      <c r="V233">
        <v>0</v>
      </c>
      <c r="W233">
        <v>0</v>
      </c>
      <c r="X233">
        <v>0</v>
      </c>
      <c r="Y233">
        <v>0</v>
      </c>
      <c r="Z233">
        <v>0</v>
      </c>
      <c r="AA233">
        <v>0</v>
      </c>
      <c r="AB233">
        <v>0</v>
      </c>
      <c r="AC233">
        <v>0</v>
      </c>
      <c r="AD233">
        <v>0</v>
      </c>
      <c r="AE233">
        <v>0</v>
      </c>
      <c r="AF233">
        <v>0</v>
      </c>
      <c r="AG233">
        <v>0</v>
      </c>
      <c r="AH233">
        <v>0</v>
      </c>
      <c r="AI233">
        <v>0</v>
      </c>
      <c r="AJ233">
        <v>0</v>
      </c>
      <c r="AK233">
        <v>0</v>
      </c>
      <c r="AL233">
        <v>0</v>
      </c>
      <c r="AM233">
        <v>0</v>
      </c>
      <c r="AN233">
        <v>0</v>
      </c>
      <c r="AO233">
        <v>0</v>
      </c>
      <c r="AP233">
        <v>0</v>
      </c>
      <c r="AQ233">
        <v>0</v>
      </c>
      <c r="AR233">
        <v>0</v>
      </c>
      <c r="AS233">
        <v>0</v>
      </c>
      <c r="AT233">
        <v>0</v>
      </c>
      <c r="AU233">
        <v>0</v>
      </c>
      <c r="AV233">
        <v>0</v>
      </c>
      <c r="AW233">
        <v>0</v>
      </c>
      <c r="AX233">
        <v>0</v>
      </c>
      <c r="AY233">
        <v>0</v>
      </c>
      <c r="AZ233">
        <v>0</v>
      </c>
      <c r="BA233">
        <v>0</v>
      </c>
      <c r="BB233">
        <v>0</v>
      </c>
      <c r="BC233">
        <v>0</v>
      </c>
      <c r="BD233">
        <v>0</v>
      </c>
      <c r="BE233">
        <v>0</v>
      </c>
      <c r="BF233">
        <v>0</v>
      </c>
      <c r="BG233">
        <v>0</v>
      </c>
      <c r="BH233">
        <v>0</v>
      </c>
      <c r="BI233">
        <v>0</v>
      </c>
      <c r="BJ233">
        <v>0</v>
      </c>
      <c r="BK233">
        <v>0</v>
      </c>
      <c r="BL233">
        <v>0</v>
      </c>
      <c r="BM233">
        <v>0</v>
      </c>
      <c r="BN233" t="s">
        <v>537</v>
      </c>
    </row>
    <row r="234" spans="5:66">
      <c r="E234" t="s">
        <v>538</v>
      </c>
      <c r="F234">
        <v>996</v>
      </c>
      <c r="G234">
        <v>0</v>
      </c>
      <c r="H234">
        <v>0</v>
      </c>
      <c r="I234">
        <v>0</v>
      </c>
      <c r="J234">
        <v>0</v>
      </c>
      <c r="K234">
        <v>0</v>
      </c>
      <c r="L234">
        <v>0</v>
      </c>
      <c r="M234">
        <v>0</v>
      </c>
      <c r="N234">
        <v>0</v>
      </c>
      <c r="O234">
        <v>0</v>
      </c>
      <c r="P234">
        <v>0</v>
      </c>
      <c r="Q234">
        <v>0</v>
      </c>
      <c r="R234">
        <v>0</v>
      </c>
      <c r="S234">
        <v>2</v>
      </c>
      <c r="T234">
        <v>0</v>
      </c>
      <c r="U234">
        <v>0</v>
      </c>
      <c r="V234">
        <v>0</v>
      </c>
      <c r="W234">
        <v>0</v>
      </c>
      <c r="X234">
        <v>0</v>
      </c>
      <c r="Y234">
        <v>0</v>
      </c>
      <c r="Z234">
        <v>0</v>
      </c>
      <c r="AA234">
        <v>0</v>
      </c>
      <c r="AB234">
        <v>0</v>
      </c>
      <c r="AC234">
        <v>0</v>
      </c>
      <c r="AD234">
        <v>0</v>
      </c>
      <c r="AE234">
        <v>0</v>
      </c>
      <c r="AF234">
        <v>0</v>
      </c>
      <c r="AG234">
        <v>0</v>
      </c>
      <c r="AH234">
        <v>0</v>
      </c>
      <c r="AI234">
        <v>0</v>
      </c>
      <c r="AJ234">
        <v>0</v>
      </c>
      <c r="AK234">
        <v>0</v>
      </c>
      <c r="AL234">
        <v>0</v>
      </c>
      <c r="AM234">
        <v>0</v>
      </c>
      <c r="AN234">
        <v>0</v>
      </c>
      <c r="AO234">
        <v>0</v>
      </c>
      <c r="AP234">
        <v>0</v>
      </c>
      <c r="AQ234">
        <v>0</v>
      </c>
      <c r="AR234">
        <v>0</v>
      </c>
      <c r="AS234">
        <v>0</v>
      </c>
      <c r="AT234">
        <v>0</v>
      </c>
      <c r="AU234">
        <v>0</v>
      </c>
      <c r="AV234">
        <v>0</v>
      </c>
      <c r="AW234">
        <v>0</v>
      </c>
      <c r="AX234">
        <v>979</v>
      </c>
      <c r="AY234">
        <v>22</v>
      </c>
      <c r="AZ234">
        <v>0</v>
      </c>
      <c r="BA234">
        <v>0</v>
      </c>
      <c r="BB234">
        <v>0</v>
      </c>
      <c r="BC234">
        <v>0</v>
      </c>
      <c r="BD234">
        <v>0</v>
      </c>
      <c r="BE234">
        <v>0</v>
      </c>
      <c r="BF234">
        <v>0</v>
      </c>
      <c r="BG234">
        <v>0</v>
      </c>
      <c r="BH234">
        <v>0</v>
      </c>
      <c r="BI234">
        <v>1</v>
      </c>
      <c r="BJ234">
        <v>0</v>
      </c>
      <c r="BK234">
        <v>0</v>
      </c>
      <c r="BL234">
        <v>0</v>
      </c>
      <c r="BM234">
        <v>0</v>
      </c>
      <c r="BN234" s="2" t="s">
        <v>542</v>
      </c>
    </row>
    <row r="235" spans="5:66">
      <c r="E235" t="s">
        <v>543</v>
      </c>
      <c r="F235">
        <v>475</v>
      </c>
      <c r="G235">
        <v>0</v>
      </c>
      <c r="H235">
        <v>0</v>
      </c>
      <c r="I235">
        <v>0</v>
      </c>
      <c r="J235">
        <v>0</v>
      </c>
      <c r="K235">
        <v>0</v>
      </c>
      <c r="L235">
        <v>0</v>
      </c>
      <c r="M235">
        <v>0</v>
      </c>
      <c r="N235">
        <v>0</v>
      </c>
      <c r="O235">
        <v>0</v>
      </c>
      <c r="P235">
        <v>0</v>
      </c>
      <c r="Q235">
        <v>0</v>
      </c>
      <c r="R235">
        <v>0</v>
      </c>
      <c r="S235">
        <v>0</v>
      </c>
      <c r="T235">
        <v>0</v>
      </c>
      <c r="U235">
        <v>0</v>
      </c>
      <c r="V235">
        <v>0</v>
      </c>
      <c r="W235">
        <v>0</v>
      </c>
      <c r="X235">
        <v>0</v>
      </c>
      <c r="Y235">
        <v>0</v>
      </c>
      <c r="Z235">
        <v>0</v>
      </c>
      <c r="AA235">
        <v>0</v>
      </c>
      <c r="AB235">
        <v>0</v>
      </c>
      <c r="AC235">
        <v>0</v>
      </c>
      <c r="AD235">
        <v>0</v>
      </c>
      <c r="AE235">
        <v>0</v>
      </c>
      <c r="AF235">
        <v>0</v>
      </c>
      <c r="AG235">
        <v>0</v>
      </c>
      <c r="AH235">
        <v>0</v>
      </c>
      <c r="AI235">
        <v>0</v>
      </c>
      <c r="AJ235">
        <v>0</v>
      </c>
      <c r="AK235">
        <v>0</v>
      </c>
      <c r="AL235">
        <v>0</v>
      </c>
      <c r="AM235">
        <v>0</v>
      </c>
      <c r="AN235">
        <v>0</v>
      </c>
      <c r="AO235">
        <v>0</v>
      </c>
      <c r="AP235">
        <v>1520</v>
      </c>
      <c r="AQ235">
        <v>0</v>
      </c>
      <c r="AR235">
        <v>0</v>
      </c>
      <c r="AS235">
        <v>0</v>
      </c>
      <c r="AT235">
        <v>0</v>
      </c>
      <c r="AU235">
        <v>0</v>
      </c>
      <c r="AV235">
        <v>0</v>
      </c>
      <c r="AW235">
        <v>0</v>
      </c>
      <c r="AX235">
        <v>0</v>
      </c>
      <c r="AY235">
        <v>0</v>
      </c>
      <c r="AZ235">
        <v>0</v>
      </c>
      <c r="BA235">
        <v>0</v>
      </c>
      <c r="BB235">
        <v>0</v>
      </c>
      <c r="BC235">
        <v>0</v>
      </c>
      <c r="BD235">
        <v>0</v>
      </c>
      <c r="BE235">
        <v>0</v>
      </c>
      <c r="BF235">
        <v>0</v>
      </c>
      <c r="BG235">
        <v>0</v>
      </c>
      <c r="BH235">
        <v>0</v>
      </c>
      <c r="BI235">
        <v>0</v>
      </c>
      <c r="BJ235">
        <v>5</v>
      </c>
      <c r="BK235">
        <v>0</v>
      </c>
      <c r="BL235">
        <v>0</v>
      </c>
      <c r="BM235">
        <v>0</v>
      </c>
      <c r="BN235" s="2" t="s">
        <v>547</v>
      </c>
    </row>
    <row r="236" spans="5:66">
      <c r="E236" t="s">
        <v>548</v>
      </c>
      <c r="F236">
        <v>0</v>
      </c>
      <c r="G236">
        <v>0</v>
      </c>
      <c r="H236">
        <v>0</v>
      </c>
      <c r="I236">
        <v>0</v>
      </c>
      <c r="J236">
        <v>0</v>
      </c>
      <c r="K236">
        <v>0</v>
      </c>
      <c r="L236">
        <v>0</v>
      </c>
      <c r="M236">
        <v>0</v>
      </c>
      <c r="N236">
        <v>0</v>
      </c>
      <c r="O236">
        <v>0</v>
      </c>
      <c r="P236">
        <v>0</v>
      </c>
      <c r="Q236">
        <v>0</v>
      </c>
      <c r="R236">
        <v>0</v>
      </c>
      <c r="S236">
        <v>0</v>
      </c>
      <c r="T236">
        <v>0</v>
      </c>
      <c r="U236">
        <v>0</v>
      </c>
      <c r="V236">
        <v>0</v>
      </c>
      <c r="W236">
        <v>0</v>
      </c>
      <c r="X236">
        <v>0</v>
      </c>
      <c r="Y236">
        <v>0</v>
      </c>
      <c r="Z236">
        <v>0</v>
      </c>
      <c r="AA236">
        <v>0</v>
      </c>
      <c r="AB236">
        <v>0</v>
      </c>
      <c r="AC236">
        <v>0</v>
      </c>
      <c r="AD236">
        <v>0</v>
      </c>
      <c r="AE236">
        <v>0</v>
      </c>
      <c r="AF236">
        <v>0</v>
      </c>
      <c r="AG236">
        <v>0</v>
      </c>
      <c r="AH236">
        <v>0</v>
      </c>
      <c r="AI236">
        <v>0</v>
      </c>
      <c r="AJ236">
        <v>0</v>
      </c>
      <c r="AK236">
        <v>0</v>
      </c>
      <c r="AL236">
        <v>0</v>
      </c>
      <c r="AM236">
        <v>0</v>
      </c>
      <c r="AN236">
        <v>0</v>
      </c>
      <c r="AO236">
        <v>0</v>
      </c>
      <c r="AP236">
        <v>0</v>
      </c>
      <c r="AQ236">
        <v>0</v>
      </c>
      <c r="AR236">
        <v>0</v>
      </c>
      <c r="AS236">
        <v>0</v>
      </c>
      <c r="AT236">
        <v>0</v>
      </c>
      <c r="AU236">
        <v>0</v>
      </c>
      <c r="AV236">
        <v>0</v>
      </c>
      <c r="AW236">
        <v>2000</v>
      </c>
      <c r="AX236">
        <v>0</v>
      </c>
      <c r="AY236">
        <v>0</v>
      </c>
      <c r="AZ236">
        <v>0</v>
      </c>
      <c r="BA236">
        <v>0</v>
      </c>
      <c r="BB236">
        <v>0</v>
      </c>
      <c r="BC236">
        <v>0</v>
      </c>
      <c r="BD236">
        <v>0</v>
      </c>
      <c r="BE236">
        <v>0</v>
      </c>
      <c r="BF236">
        <v>0</v>
      </c>
      <c r="BG236">
        <v>0</v>
      </c>
      <c r="BH236">
        <v>0</v>
      </c>
      <c r="BI236">
        <v>0</v>
      </c>
      <c r="BJ236">
        <v>0</v>
      </c>
      <c r="BK236">
        <v>0</v>
      </c>
      <c r="BL236">
        <v>0</v>
      </c>
      <c r="BM236">
        <v>0</v>
      </c>
      <c r="BN236" t="s">
        <v>553</v>
      </c>
    </row>
    <row r="237" spans="5:66">
      <c r="E237" t="s">
        <v>554</v>
      </c>
      <c r="F237">
        <v>1646</v>
      </c>
      <c r="G237">
        <v>0</v>
      </c>
      <c r="H237">
        <v>0</v>
      </c>
      <c r="I237">
        <v>0</v>
      </c>
      <c r="J237">
        <v>0</v>
      </c>
      <c r="K237">
        <v>0</v>
      </c>
      <c r="L237">
        <v>0</v>
      </c>
      <c r="M237">
        <v>0</v>
      </c>
      <c r="N237">
        <v>0</v>
      </c>
      <c r="O237">
        <v>0</v>
      </c>
      <c r="P237">
        <v>0</v>
      </c>
      <c r="Q237">
        <v>0</v>
      </c>
      <c r="R237">
        <v>0</v>
      </c>
      <c r="S237">
        <v>0</v>
      </c>
      <c r="T237">
        <v>294</v>
      </c>
      <c r="U237">
        <v>1</v>
      </c>
      <c r="V237">
        <v>0</v>
      </c>
      <c r="W237">
        <v>0</v>
      </c>
      <c r="X237">
        <v>0</v>
      </c>
      <c r="Y237">
        <v>0</v>
      </c>
      <c r="Z237">
        <v>0</v>
      </c>
      <c r="AA237">
        <v>0</v>
      </c>
      <c r="AB237">
        <v>0</v>
      </c>
      <c r="AC237">
        <v>0</v>
      </c>
      <c r="AD237">
        <v>0</v>
      </c>
      <c r="AE237">
        <v>1</v>
      </c>
      <c r="AF237">
        <v>0</v>
      </c>
      <c r="AG237">
        <v>0</v>
      </c>
      <c r="AH237">
        <v>0</v>
      </c>
      <c r="AI237">
        <v>0</v>
      </c>
      <c r="AJ237">
        <v>0</v>
      </c>
      <c r="AK237">
        <v>0</v>
      </c>
      <c r="AL237">
        <v>0</v>
      </c>
      <c r="AM237">
        <v>0</v>
      </c>
      <c r="AN237">
        <v>0</v>
      </c>
      <c r="AO237">
        <v>0</v>
      </c>
      <c r="AP237">
        <v>0</v>
      </c>
      <c r="AQ237">
        <v>0</v>
      </c>
      <c r="AR237">
        <v>0</v>
      </c>
      <c r="AS237">
        <v>0</v>
      </c>
      <c r="AT237">
        <v>0</v>
      </c>
      <c r="AU237">
        <v>0</v>
      </c>
      <c r="AV237">
        <v>58</v>
      </c>
      <c r="AW237">
        <v>0</v>
      </c>
      <c r="AX237">
        <v>0</v>
      </c>
      <c r="AY237">
        <v>0</v>
      </c>
      <c r="AZ237">
        <v>0</v>
      </c>
      <c r="BA237">
        <v>0</v>
      </c>
      <c r="BB237">
        <v>0</v>
      </c>
      <c r="BC237">
        <v>0</v>
      </c>
      <c r="BD237">
        <v>0</v>
      </c>
      <c r="BE237">
        <v>0</v>
      </c>
      <c r="BF237">
        <v>0</v>
      </c>
      <c r="BG237">
        <v>0</v>
      </c>
      <c r="BH237">
        <v>0</v>
      </c>
      <c r="BI237">
        <v>0</v>
      </c>
      <c r="BJ237">
        <v>0</v>
      </c>
      <c r="BK237">
        <v>0</v>
      </c>
      <c r="BL237">
        <v>0</v>
      </c>
      <c r="BM237">
        <v>0</v>
      </c>
      <c r="BN237" s="2" t="s">
        <v>558</v>
      </c>
    </row>
    <row r="238" spans="5:66">
      <c r="E238" t="s">
        <v>559</v>
      </c>
      <c r="F238">
        <v>1828</v>
      </c>
      <c r="G238">
        <v>0</v>
      </c>
      <c r="H238">
        <v>0</v>
      </c>
      <c r="I238">
        <v>0</v>
      </c>
      <c r="J238">
        <v>0</v>
      </c>
      <c r="K238">
        <v>0</v>
      </c>
      <c r="L238">
        <v>0</v>
      </c>
      <c r="M238">
        <v>0</v>
      </c>
      <c r="N238">
        <v>0</v>
      </c>
      <c r="O238">
        <v>136</v>
      </c>
      <c r="P238">
        <v>0</v>
      </c>
      <c r="Q238">
        <v>0</v>
      </c>
      <c r="R238">
        <v>0</v>
      </c>
      <c r="S238">
        <v>0</v>
      </c>
      <c r="T238">
        <v>0</v>
      </c>
      <c r="U238">
        <v>0</v>
      </c>
      <c r="V238">
        <v>0</v>
      </c>
      <c r="W238">
        <v>0</v>
      </c>
      <c r="X238">
        <v>0</v>
      </c>
      <c r="Y238">
        <v>0</v>
      </c>
      <c r="Z238">
        <v>0</v>
      </c>
      <c r="AA238">
        <v>0</v>
      </c>
      <c r="AB238">
        <v>0</v>
      </c>
      <c r="AC238">
        <v>0</v>
      </c>
      <c r="AD238">
        <v>0</v>
      </c>
      <c r="AE238">
        <v>0</v>
      </c>
      <c r="AF238">
        <v>0</v>
      </c>
      <c r="AG238">
        <v>0</v>
      </c>
      <c r="AH238">
        <v>0</v>
      </c>
      <c r="AI238">
        <v>0</v>
      </c>
      <c r="AJ238">
        <v>0</v>
      </c>
      <c r="AK238">
        <v>0</v>
      </c>
      <c r="AL238">
        <v>36</v>
      </c>
      <c r="AM238">
        <v>0</v>
      </c>
      <c r="AN238">
        <v>0</v>
      </c>
      <c r="AO238">
        <v>0</v>
      </c>
      <c r="AP238">
        <v>0</v>
      </c>
      <c r="AQ238">
        <v>0</v>
      </c>
      <c r="AR238">
        <v>0</v>
      </c>
      <c r="AS238">
        <v>0</v>
      </c>
      <c r="AT238">
        <v>0</v>
      </c>
      <c r="AU238">
        <v>0</v>
      </c>
      <c r="AV238">
        <v>0</v>
      </c>
      <c r="AW238">
        <v>0</v>
      </c>
      <c r="AX238">
        <v>0</v>
      </c>
      <c r="AY238">
        <v>0</v>
      </c>
      <c r="AZ238">
        <v>0</v>
      </c>
      <c r="BA238">
        <v>0</v>
      </c>
      <c r="BB238">
        <v>0</v>
      </c>
      <c r="BC238">
        <v>0</v>
      </c>
      <c r="BD238">
        <v>0</v>
      </c>
      <c r="BE238">
        <v>0</v>
      </c>
      <c r="BF238">
        <v>0</v>
      </c>
      <c r="BG238">
        <v>0</v>
      </c>
      <c r="BH238">
        <v>0</v>
      </c>
      <c r="BI238">
        <v>0</v>
      </c>
      <c r="BJ238">
        <v>0</v>
      </c>
      <c r="BK238">
        <v>0</v>
      </c>
      <c r="BL238">
        <v>0</v>
      </c>
      <c r="BM238">
        <v>0</v>
      </c>
      <c r="BN238" s="2" t="s">
        <v>564</v>
      </c>
    </row>
    <row r="239" spans="5:66">
      <c r="E239" t="s">
        <v>565</v>
      </c>
      <c r="F239">
        <v>0</v>
      </c>
      <c r="G239">
        <v>0</v>
      </c>
      <c r="H239">
        <v>0</v>
      </c>
      <c r="I239">
        <v>0</v>
      </c>
      <c r="J239">
        <v>0</v>
      </c>
      <c r="K239">
        <v>0</v>
      </c>
      <c r="L239">
        <v>0</v>
      </c>
      <c r="M239">
        <v>0</v>
      </c>
      <c r="N239">
        <v>0</v>
      </c>
      <c r="O239">
        <v>0</v>
      </c>
      <c r="P239">
        <v>0</v>
      </c>
      <c r="Q239">
        <v>0</v>
      </c>
      <c r="R239">
        <v>0</v>
      </c>
      <c r="S239">
        <v>0</v>
      </c>
      <c r="T239">
        <v>0</v>
      </c>
      <c r="U239">
        <v>0</v>
      </c>
      <c r="V239">
        <v>0</v>
      </c>
      <c r="W239">
        <v>0</v>
      </c>
      <c r="X239">
        <v>0</v>
      </c>
      <c r="Y239">
        <v>0</v>
      </c>
      <c r="Z239">
        <v>0</v>
      </c>
      <c r="AA239">
        <v>0</v>
      </c>
      <c r="AB239">
        <v>0</v>
      </c>
      <c r="AC239">
        <v>0</v>
      </c>
      <c r="AD239">
        <v>0</v>
      </c>
      <c r="AE239">
        <v>0</v>
      </c>
      <c r="AF239">
        <v>0</v>
      </c>
      <c r="AG239">
        <v>0</v>
      </c>
      <c r="AH239">
        <v>0</v>
      </c>
      <c r="AI239">
        <v>0</v>
      </c>
      <c r="AJ239">
        <v>0</v>
      </c>
      <c r="AK239">
        <v>0</v>
      </c>
      <c r="AL239">
        <v>0</v>
      </c>
      <c r="AM239">
        <v>0</v>
      </c>
      <c r="AN239">
        <v>0</v>
      </c>
      <c r="AO239">
        <v>0</v>
      </c>
      <c r="AP239">
        <v>0</v>
      </c>
      <c r="AQ239">
        <v>0</v>
      </c>
      <c r="AR239">
        <v>0</v>
      </c>
      <c r="AS239">
        <v>0</v>
      </c>
      <c r="AT239">
        <v>0</v>
      </c>
      <c r="AU239">
        <v>0</v>
      </c>
      <c r="AV239">
        <v>0</v>
      </c>
      <c r="AW239">
        <v>0</v>
      </c>
      <c r="AX239">
        <v>0</v>
      </c>
      <c r="AY239">
        <v>0</v>
      </c>
      <c r="AZ239">
        <v>0</v>
      </c>
      <c r="BA239">
        <v>0</v>
      </c>
      <c r="BB239">
        <v>0</v>
      </c>
      <c r="BC239">
        <v>0</v>
      </c>
      <c r="BD239">
        <v>0</v>
      </c>
      <c r="BE239">
        <v>0</v>
      </c>
      <c r="BF239">
        <v>0</v>
      </c>
      <c r="BG239">
        <v>0</v>
      </c>
      <c r="BH239">
        <v>0</v>
      </c>
      <c r="BI239">
        <v>0</v>
      </c>
      <c r="BJ239">
        <v>0</v>
      </c>
      <c r="BK239">
        <v>2000</v>
      </c>
      <c r="BL239">
        <v>0</v>
      </c>
      <c r="BM239">
        <v>0</v>
      </c>
      <c r="BN239" t="s">
        <v>572</v>
      </c>
    </row>
    <row r="240" spans="5:66">
      <c r="E240" t="s">
        <v>573</v>
      </c>
      <c r="F240">
        <v>1</v>
      </c>
      <c r="G240">
        <v>0</v>
      </c>
      <c r="H240">
        <v>0</v>
      </c>
      <c r="I240">
        <v>0</v>
      </c>
      <c r="J240">
        <v>0</v>
      </c>
      <c r="K240">
        <v>0</v>
      </c>
      <c r="L240">
        <v>0</v>
      </c>
      <c r="M240">
        <v>0</v>
      </c>
      <c r="N240">
        <v>0</v>
      </c>
      <c r="O240">
        <v>0</v>
      </c>
      <c r="P240">
        <v>0</v>
      </c>
      <c r="Q240">
        <v>0</v>
      </c>
      <c r="R240">
        <v>0</v>
      </c>
      <c r="S240">
        <v>0</v>
      </c>
      <c r="T240">
        <v>0</v>
      </c>
      <c r="U240">
        <v>1999</v>
      </c>
      <c r="V240">
        <v>0</v>
      </c>
      <c r="W240">
        <v>0</v>
      </c>
      <c r="X240">
        <v>0</v>
      </c>
      <c r="Y240">
        <v>0</v>
      </c>
      <c r="Z240">
        <v>0</v>
      </c>
      <c r="AA240">
        <v>0</v>
      </c>
      <c r="AB240">
        <v>0</v>
      </c>
      <c r="AC240">
        <v>0</v>
      </c>
      <c r="AD240">
        <v>0</v>
      </c>
      <c r="AE240">
        <v>0</v>
      </c>
      <c r="AF240">
        <v>0</v>
      </c>
      <c r="AG240">
        <v>0</v>
      </c>
      <c r="AH240">
        <v>0</v>
      </c>
      <c r="AI240">
        <v>0</v>
      </c>
      <c r="AJ240">
        <v>0</v>
      </c>
      <c r="AK240">
        <v>0</v>
      </c>
      <c r="AL240">
        <v>0</v>
      </c>
      <c r="AM240">
        <v>0</v>
      </c>
      <c r="AN240">
        <v>0</v>
      </c>
      <c r="AO240">
        <v>0</v>
      </c>
      <c r="AP240">
        <v>0</v>
      </c>
      <c r="AQ240">
        <v>0</v>
      </c>
      <c r="AR240">
        <v>0</v>
      </c>
      <c r="AS240">
        <v>0</v>
      </c>
      <c r="AT240">
        <v>0</v>
      </c>
      <c r="AU240">
        <v>0</v>
      </c>
      <c r="AV240">
        <v>0</v>
      </c>
      <c r="AW240">
        <v>0</v>
      </c>
      <c r="AX240">
        <v>0</v>
      </c>
      <c r="AY240">
        <v>0</v>
      </c>
      <c r="AZ240">
        <v>0</v>
      </c>
      <c r="BA240">
        <v>0</v>
      </c>
      <c r="BB240">
        <v>0</v>
      </c>
      <c r="BC240">
        <v>0</v>
      </c>
      <c r="BD240">
        <v>0</v>
      </c>
      <c r="BE240">
        <v>0</v>
      </c>
      <c r="BF240">
        <v>0</v>
      </c>
      <c r="BG240">
        <v>0</v>
      </c>
      <c r="BH240">
        <v>0</v>
      </c>
      <c r="BI240">
        <v>0</v>
      </c>
      <c r="BJ240">
        <v>0</v>
      </c>
      <c r="BK240">
        <v>0</v>
      </c>
      <c r="BL240">
        <v>0</v>
      </c>
      <c r="BM240">
        <v>0</v>
      </c>
      <c r="BN240" t="s">
        <v>581</v>
      </c>
    </row>
    <row r="241" spans="5:66">
      <c r="E241" t="s">
        <v>582</v>
      </c>
      <c r="F241">
        <v>115</v>
      </c>
      <c r="G241">
        <v>0</v>
      </c>
      <c r="H241">
        <v>0</v>
      </c>
      <c r="I241">
        <v>0</v>
      </c>
      <c r="J241">
        <v>0</v>
      </c>
      <c r="K241">
        <v>0</v>
      </c>
      <c r="L241">
        <v>0</v>
      </c>
      <c r="M241">
        <v>0</v>
      </c>
      <c r="N241">
        <v>0</v>
      </c>
      <c r="O241">
        <v>0</v>
      </c>
      <c r="P241">
        <v>0</v>
      </c>
      <c r="Q241">
        <v>0</v>
      </c>
      <c r="R241">
        <v>0</v>
      </c>
      <c r="S241">
        <v>0</v>
      </c>
      <c r="T241">
        <v>0</v>
      </c>
      <c r="U241">
        <v>0</v>
      </c>
      <c r="V241">
        <v>0</v>
      </c>
      <c r="W241">
        <v>0</v>
      </c>
      <c r="X241">
        <v>0</v>
      </c>
      <c r="Y241">
        <v>0</v>
      </c>
      <c r="Z241">
        <v>0</v>
      </c>
      <c r="AA241">
        <v>0</v>
      </c>
      <c r="AB241">
        <v>0</v>
      </c>
      <c r="AC241">
        <v>0</v>
      </c>
      <c r="AD241">
        <v>0</v>
      </c>
      <c r="AE241">
        <v>0</v>
      </c>
      <c r="AF241">
        <v>0</v>
      </c>
      <c r="AG241">
        <v>0</v>
      </c>
      <c r="AH241">
        <v>0</v>
      </c>
      <c r="AI241">
        <v>0</v>
      </c>
      <c r="AJ241">
        <v>0</v>
      </c>
      <c r="AK241">
        <v>0</v>
      </c>
      <c r="AL241">
        <v>0</v>
      </c>
      <c r="AM241">
        <v>0</v>
      </c>
      <c r="AN241">
        <v>0</v>
      </c>
      <c r="AO241">
        <v>0</v>
      </c>
      <c r="AP241">
        <v>0</v>
      </c>
      <c r="AQ241">
        <v>0</v>
      </c>
      <c r="AR241">
        <v>0</v>
      </c>
      <c r="AS241">
        <v>0</v>
      </c>
      <c r="AT241">
        <v>0</v>
      </c>
      <c r="AU241">
        <v>0</v>
      </c>
      <c r="AV241">
        <v>1885</v>
      </c>
      <c r="AW241">
        <v>0</v>
      </c>
      <c r="AX241">
        <v>0</v>
      </c>
      <c r="AY241">
        <v>0</v>
      </c>
      <c r="AZ241">
        <v>0</v>
      </c>
      <c r="BA241">
        <v>0</v>
      </c>
      <c r="BB241">
        <v>0</v>
      </c>
      <c r="BC241">
        <v>0</v>
      </c>
      <c r="BD241">
        <v>0</v>
      </c>
      <c r="BE241">
        <v>0</v>
      </c>
      <c r="BF241">
        <v>0</v>
      </c>
      <c r="BG241">
        <v>0</v>
      </c>
      <c r="BH241">
        <v>0</v>
      </c>
      <c r="BI241">
        <v>0</v>
      </c>
      <c r="BJ241">
        <v>0</v>
      </c>
      <c r="BK241">
        <v>0</v>
      </c>
      <c r="BL241">
        <v>0</v>
      </c>
      <c r="BM241">
        <v>0</v>
      </c>
      <c r="BN241" t="s">
        <v>587</v>
      </c>
    </row>
    <row r="242" spans="5:66">
      <c r="E242" t="s">
        <v>588</v>
      </c>
      <c r="F242">
        <v>1828</v>
      </c>
      <c r="G242">
        <v>0</v>
      </c>
      <c r="H242">
        <v>0</v>
      </c>
      <c r="I242">
        <v>0</v>
      </c>
      <c r="J242">
        <v>0</v>
      </c>
      <c r="K242">
        <v>0</v>
      </c>
      <c r="L242">
        <v>0</v>
      </c>
      <c r="M242">
        <v>0</v>
      </c>
      <c r="N242">
        <v>0</v>
      </c>
      <c r="O242">
        <v>0</v>
      </c>
      <c r="P242">
        <v>0</v>
      </c>
      <c r="Q242">
        <v>0</v>
      </c>
      <c r="R242">
        <v>0</v>
      </c>
      <c r="S242">
        <v>0</v>
      </c>
      <c r="T242">
        <v>13</v>
      </c>
      <c r="U242">
        <v>0</v>
      </c>
      <c r="V242">
        <v>0</v>
      </c>
      <c r="W242">
        <v>0</v>
      </c>
      <c r="X242">
        <v>0</v>
      </c>
      <c r="Y242">
        <v>0</v>
      </c>
      <c r="Z242">
        <v>0</v>
      </c>
      <c r="AA242">
        <v>0</v>
      </c>
      <c r="AB242">
        <v>0</v>
      </c>
      <c r="AC242">
        <v>0</v>
      </c>
      <c r="AD242">
        <v>0</v>
      </c>
      <c r="AE242">
        <v>1</v>
      </c>
      <c r="AF242">
        <v>0</v>
      </c>
      <c r="AG242">
        <v>0</v>
      </c>
      <c r="AH242">
        <v>0</v>
      </c>
      <c r="AI242">
        <v>0</v>
      </c>
      <c r="AJ242">
        <v>0</v>
      </c>
      <c r="AK242">
        <v>4</v>
      </c>
      <c r="AL242">
        <v>0</v>
      </c>
      <c r="AM242">
        <v>0</v>
      </c>
      <c r="AN242">
        <v>0</v>
      </c>
      <c r="AO242">
        <v>0</v>
      </c>
      <c r="AP242">
        <v>0</v>
      </c>
      <c r="AQ242">
        <v>0</v>
      </c>
      <c r="AR242">
        <v>0</v>
      </c>
      <c r="AS242">
        <v>0</v>
      </c>
      <c r="AT242">
        <v>0</v>
      </c>
      <c r="AU242">
        <v>0</v>
      </c>
      <c r="AV242">
        <v>0</v>
      </c>
      <c r="AW242">
        <v>0</v>
      </c>
      <c r="AX242">
        <v>0</v>
      </c>
      <c r="AY242">
        <v>0</v>
      </c>
      <c r="AZ242">
        <v>0</v>
      </c>
      <c r="BA242">
        <v>0</v>
      </c>
      <c r="BB242">
        <v>0</v>
      </c>
      <c r="BC242">
        <v>0</v>
      </c>
      <c r="BD242">
        <v>0</v>
      </c>
      <c r="BE242">
        <v>0</v>
      </c>
      <c r="BF242">
        <v>154</v>
      </c>
      <c r="BG242">
        <v>0</v>
      </c>
      <c r="BH242">
        <v>0</v>
      </c>
      <c r="BI242">
        <v>0</v>
      </c>
      <c r="BJ242">
        <v>0</v>
      </c>
      <c r="BK242">
        <v>0</v>
      </c>
      <c r="BL242">
        <v>0</v>
      </c>
      <c r="BM242">
        <v>0</v>
      </c>
      <c r="BN242" s="2" t="s">
        <v>564</v>
      </c>
    </row>
    <row r="243" spans="5:66">
      <c r="E243" t="s">
        <v>593</v>
      </c>
      <c r="F243">
        <v>1</v>
      </c>
      <c r="G243">
        <v>0</v>
      </c>
      <c r="H243">
        <v>0</v>
      </c>
      <c r="I243">
        <v>0</v>
      </c>
      <c r="J243">
        <v>0</v>
      </c>
      <c r="K243">
        <v>0</v>
      </c>
      <c r="L243">
        <v>0</v>
      </c>
      <c r="M243">
        <v>0</v>
      </c>
      <c r="N243">
        <v>0</v>
      </c>
      <c r="O243">
        <v>0</v>
      </c>
      <c r="P243">
        <v>0</v>
      </c>
      <c r="Q243">
        <v>0</v>
      </c>
      <c r="R243">
        <v>0</v>
      </c>
      <c r="S243">
        <v>0</v>
      </c>
      <c r="T243">
        <v>0</v>
      </c>
      <c r="U243">
        <v>0</v>
      </c>
      <c r="V243">
        <v>0</v>
      </c>
      <c r="W243">
        <v>0</v>
      </c>
      <c r="X243">
        <v>0</v>
      </c>
      <c r="Y243">
        <v>0</v>
      </c>
      <c r="Z243">
        <v>0</v>
      </c>
      <c r="AA243">
        <v>0</v>
      </c>
      <c r="AB243">
        <v>0</v>
      </c>
      <c r="AC243">
        <v>0</v>
      </c>
      <c r="AD243">
        <v>0</v>
      </c>
      <c r="AE243">
        <v>0</v>
      </c>
      <c r="AF243">
        <v>0</v>
      </c>
      <c r="AG243">
        <v>0</v>
      </c>
      <c r="AH243">
        <v>0</v>
      </c>
      <c r="AI243">
        <v>0</v>
      </c>
      <c r="AJ243">
        <v>0</v>
      </c>
      <c r="AK243">
        <v>0</v>
      </c>
      <c r="AL243">
        <v>0</v>
      </c>
      <c r="AM243">
        <v>0</v>
      </c>
      <c r="AN243">
        <v>0</v>
      </c>
      <c r="AO243">
        <v>0</v>
      </c>
      <c r="AP243">
        <v>0</v>
      </c>
      <c r="AQ243">
        <v>0</v>
      </c>
      <c r="AR243">
        <v>0</v>
      </c>
      <c r="AS243">
        <v>0</v>
      </c>
      <c r="AT243">
        <v>0</v>
      </c>
      <c r="AU243">
        <v>0</v>
      </c>
      <c r="AV243">
        <v>0</v>
      </c>
      <c r="AW243">
        <v>0</v>
      </c>
      <c r="AX243">
        <v>0</v>
      </c>
      <c r="AY243">
        <v>0</v>
      </c>
      <c r="AZ243">
        <v>0</v>
      </c>
      <c r="BA243">
        <v>0</v>
      </c>
      <c r="BB243">
        <v>0</v>
      </c>
      <c r="BC243">
        <v>0</v>
      </c>
      <c r="BD243">
        <v>0</v>
      </c>
      <c r="BE243">
        <v>0</v>
      </c>
      <c r="BF243">
        <v>0</v>
      </c>
      <c r="BG243">
        <v>0</v>
      </c>
      <c r="BH243">
        <v>0</v>
      </c>
      <c r="BI243">
        <v>0</v>
      </c>
      <c r="BJ243">
        <v>0</v>
      </c>
      <c r="BK243">
        <v>0</v>
      </c>
      <c r="BL243">
        <v>0</v>
      </c>
      <c r="BM243">
        <v>1999</v>
      </c>
      <c r="BN243" t="s">
        <v>597</v>
      </c>
    </row>
    <row r="244" spans="5:66">
      <c r="E244" t="s">
        <v>598</v>
      </c>
      <c r="F244">
        <v>11</v>
      </c>
      <c r="G244">
        <v>0</v>
      </c>
      <c r="H244">
        <v>0</v>
      </c>
      <c r="I244">
        <v>0</v>
      </c>
      <c r="J244">
        <v>0</v>
      </c>
      <c r="K244">
        <v>0</v>
      </c>
      <c r="L244">
        <v>0</v>
      </c>
      <c r="M244">
        <v>0</v>
      </c>
      <c r="N244">
        <v>0</v>
      </c>
      <c r="O244">
        <v>0</v>
      </c>
      <c r="P244">
        <v>0</v>
      </c>
      <c r="Q244">
        <v>0</v>
      </c>
      <c r="R244">
        <v>0</v>
      </c>
      <c r="S244">
        <v>0</v>
      </c>
      <c r="T244">
        <v>0</v>
      </c>
      <c r="U244">
        <v>0</v>
      </c>
      <c r="V244">
        <v>0</v>
      </c>
      <c r="W244">
        <v>0</v>
      </c>
      <c r="X244">
        <v>0</v>
      </c>
      <c r="Y244">
        <v>0</v>
      </c>
      <c r="Z244">
        <v>0</v>
      </c>
      <c r="AA244">
        <v>0</v>
      </c>
      <c r="AB244">
        <v>0</v>
      </c>
      <c r="AC244">
        <v>0</v>
      </c>
      <c r="AD244">
        <v>0</v>
      </c>
      <c r="AE244">
        <v>0</v>
      </c>
      <c r="AF244">
        <v>0</v>
      </c>
      <c r="AG244">
        <v>0</v>
      </c>
      <c r="AH244">
        <v>0</v>
      </c>
      <c r="AI244">
        <v>0</v>
      </c>
      <c r="AJ244">
        <v>0</v>
      </c>
      <c r="AK244">
        <v>0</v>
      </c>
      <c r="AL244">
        <v>1989</v>
      </c>
      <c r="AM244">
        <v>0</v>
      </c>
      <c r="AN244">
        <v>0</v>
      </c>
      <c r="AO244">
        <v>0</v>
      </c>
      <c r="AP244">
        <v>0</v>
      </c>
      <c r="AQ244">
        <v>0</v>
      </c>
      <c r="AR244">
        <v>0</v>
      </c>
      <c r="AS244">
        <v>0</v>
      </c>
      <c r="AT244">
        <v>0</v>
      </c>
      <c r="AU244">
        <v>0</v>
      </c>
      <c r="AV244">
        <v>0</v>
      </c>
      <c r="AW244">
        <v>0</v>
      </c>
      <c r="AX244">
        <v>0</v>
      </c>
      <c r="AY244">
        <v>0</v>
      </c>
      <c r="AZ244">
        <v>0</v>
      </c>
      <c r="BA244">
        <v>0</v>
      </c>
      <c r="BB244">
        <v>0</v>
      </c>
      <c r="BC244">
        <v>0</v>
      </c>
      <c r="BD244">
        <v>0</v>
      </c>
      <c r="BE244">
        <v>0</v>
      </c>
      <c r="BF244">
        <v>0</v>
      </c>
      <c r="BG244">
        <v>0</v>
      </c>
      <c r="BH244">
        <v>0</v>
      </c>
      <c r="BI244">
        <v>0</v>
      </c>
      <c r="BJ244">
        <v>0</v>
      </c>
      <c r="BK244">
        <v>0</v>
      </c>
      <c r="BL244">
        <v>0</v>
      </c>
      <c r="BM244">
        <v>0</v>
      </c>
      <c r="BN244" t="s">
        <v>603</v>
      </c>
    </row>
    <row r="245" spans="5:66">
      <c r="E245" t="s">
        <v>604</v>
      </c>
      <c r="F245">
        <v>1</v>
      </c>
      <c r="G245">
        <v>0</v>
      </c>
      <c r="H245">
        <v>0</v>
      </c>
      <c r="I245">
        <v>0</v>
      </c>
      <c r="J245">
        <v>0</v>
      </c>
      <c r="K245">
        <v>0</v>
      </c>
      <c r="L245">
        <v>0</v>
      </c>
      <c r="M245">
        <v>0</v>
      </c>
      <c r="N245">
        <v>0</v>
      </c>
      <c r="O245">
        <v>0</v>
      </c>
      <c r="P245">
        <v>0</v>
      </c>
      <c r="Q245">
        <v>0</v>
      </c>
      <c r="R245">
        <v>0</v>
      </c>
      <c r="S245">
        <v>0</v>
      </c>
      <c r="T245">
        <v>0</v>
      </c>
      <c r="U245">
        <v>0</v>
      </c>
      <c r="V245">
        <v>0</v>
      </c>
      <c r="W245">
        <v>0</v>
      </c>
      <c r="X245">
        <v>0</v>
      </c>
      <c r="Y245">
        <v>0</v>
      </c>
      <c r="Z245">
        <v>0</v>
      </c>
      <c r="AA245">
        <v>0</v>
      </c>
      <c r="AB245">
        <v>0</v>
      </c>
      <c r="AC245">
        <v>0</v>
      </c>
      <c r="AD245">
        <v>1999</v>
      </c>
      <c r="AE245">
        <v>0</v>
      </c>
      <c r="AF245">
        <v>0</v>
      </c>
      <c r="AG245">
        <v>0</v>
      </c>
      <c r="AH245">
        <v>0</v>
      </c>
      <c r="AI245">
        <v>0</v>
      </c>
      <c r="AJ245">
        <v>0</v>
      </c>
      <c r="AK245">
        <v>0</v>
      </c>
      <c r="AL245">
        <v>0</v>
      </c>
      <c r="AM245">
        <v>0</v>
      </c>
      <c r="AN245">
        <v>0</v>
      </c>
      <c r="AO245">
        <v>0</v>
      </c>
      <c r="AP245">
        <v>0</v>
      </c>
      <c r="AQ245">
        <v>0</v>
      </c>
      <c r="AR245">
        <v>0</v>
      </c>
      <c r="AS245">
        <v>0</v>
      </c>
      <c r="AT245">
        <v>0</v>
      </c>
      <c r="AU245">
        <v>0</v>
      </c>
      <c r="AV245">
        <v>0</v>
      </c>
      <c r="AW245">
        <v>0</v>
      </c>
      <c r="AX245">
        <v>0</v>
      </c>
      <c r="AY245">
        <v>0</v>
      </c>
      <c r="AZ245">
        <v>0</v>
      </c>
      <c r="BA245">
        <v>0</v>
      </c>
      <c r="BB245">
        <v>0</v>
      </c>
      <c r="BC245">
        <v>0</v>
      </c>
      <c r="BD245">
        <v>0</v>
      </c>
      <c r="BE245">
        <v>0</v>
      </c>
      <c r="BF245">
        <v>0</v>
      </c>
      <c r="BG245">
        <v>0</v>
      </c>
      <c r="BH245">
        <v>0</v>
      </c>
      <c r="BI245">
        <v>0</v>
      </c>
      <c r="BJ245">
        <v>0</v>
      </c>
      <c r="BK245">
        <v>0</v>
      </c>
      <c r="BL245">
        <v>0</v>
      </c>
      <c r="BM245">
        <v>0</v>
      </c>
      <c r="BN245" t="s">
        <v>609</v>
      </c>
    </row>
    <row r="246" spans="5:66">
      <c r="E246" t="s">
        <v>610</v>
      </c>
      <c r="F246">
        <v>13</v>
      </c>
      <c r="G246">
        <v>0</v>
      </c>
      <c r="H246">
        <v>0</v>
      </c>
      <c r="I246">
        <v>0</v>
      </c>
      <c r="J246">
        <v>0</v>
      </c>
      <c r="K246">
        <v>0</v>
      </c>
      <c r="L246">
        <v>0</v>
      </c>
      <c r="M246">
        <v>0</v>
      </c>
      <c r="N246">
        <v>0</v>
      </c>
      <c r="O246">
        <v>0</v>
      </c>
      <c r="P246">
        <v>0</v>
      </c>
      <c r="Q246">
        <v>0</v>
      </c>
      <c r="R246">
        <v>0</v>
      </c>
      <c r="S246">
        <v>0</v>
      </c>
      <c r="T246">
        <v>0</v>
      </c>
      <c r="U246">
        <v>0</v>
      </c>
      <c r="V246">
        <v>0</v>
      </c>
      <c r="W246">
        <v>0</v>
      </c>
      <c r="X246">
        <v>0</v>
      </c>
      <c r="Y246">
        <v>0</v>
      </c>
      <c r="Z246">
        <v>0</v>
      </c>
      <c r="AA246">
        <v>0</v>
      </c>
      <c r="AB246">
        <v>0</v>
      </c>
      <c r="AC246">
        <v>0</v>
      </c>
      <c r="AD246">
        <v>0</v>
      </c>
      <c r="AE246">
        <v>0</v>
      </c>
      <c r="AF246">
        <v>0</v>
      </c>
      <c r="AG246">
        <v>0</v>
      </c>
      <c r="AH246">
        <v>0</v>
      </c>
      <c r="AI246">
        <v>0</v>
      </c>
      <c r="AJ246">
        <v>0</v>
      </c>
      <c r="AK246">
        <v>0</v>
      </c>
      <c r="AL246">
        <v>0</v>
      </c>
      <c r="AM246">
        <v>0</v>
      </c>
      <c r="AN246">
        <v>0</v>
      </c>
      <c r="AO246">
        <v>0</v>
      </c>
      <c r="AP246">
        <v>0</v>
      </c>
      <c r="AQ246">
        <v>0</v>
      </c>
      <c r="AR246">
        <v>0</v>
      </c>
      <c r="AS246">
        <v>0</v>
      </c>
      <c r="AT246">
        <v>0</v>
      </c>
      <c r="AU246">
        <v>0</v>
      </c>
      <c r="AV246">
        <v>0</v>
      </c>
      <c r="AW246">
        <v>0</v>
      </c>
      <c r="AX246">
        <v>1987</v>
      </c>
      <c r="AY246">
        <v>0</v>
      </c>
      <c r="AZ246">
        <v>0</v>
      </c>
      <c r="BA246">
        <v>0</v>
      </c>
      <c r="BB246">
        <v>0</v>
      </c>
      <c r="BC246">
        <v>0</v>
      </c>
      <c r="BD246">
        <v>0</v>
      </c>
      <c r="BE246">
        <v>0</v>
      </c>
      <c r="BF246">
        <v>0</v>
      </c>
      <c r="BG246">
        <v>0</v>
      </c>
      <c r="BH246">
        <v>0</v>
      </c>
      <c r="BI246">
        <v>0</v>
      </c>
      <c r="BJ246">
        <v>0</v>
      </c>
      <c r="BK246">
        <v>0</v>
      </c>
      <c r="BL246">
        <v>0</v>
      </c>
      <c r="BM246">
        <v>0</v>
      </c>
      <c r="BN246" t="s">
        <v>614</v>
      </c>
    </row>
    <row r="247" spans="5:66">
      <c r="E247" t="s">
        <v>615</v>
      </c>
      <c r="F247">
        <v>6</v>
      </c>
      <c r="G247">
        <v>0</v>
      </c>
      <c r="H247">
        <v>0</v>
      </c>
      <c r="I247">
        <v>0</v>
      </c>
      <c r="J247">
        <v>0</v>
      </c>
      <c r="K247">
        <v>0</v>
      </c>
      <c r="L247">
        <v>0</v>
      </c>
      <c r="M247">
        <v>0</v>
      </c>
      <c r="N247">
        <v>0</v>
      </c>
      <c r="O247">
        <v>0</v>
      </c>
      <c r="P247">
        <v>0</v>
      </c>
      <c r="Q247">
        <v>0</v>
      </c>
      <c r="R247">
        <v>0</v>
      </c>
      <c r="S247">
        <v>0</v>
      </c>
      <c r="T247">
        <v>0</v>
      </c>
      <c r="U247">
        <v>0</v>
      </c>
      <c r="V247">
        <v>0</v>
      </c>
      <c r="W247">
        <v>0</v>
      </c>
      <c r="X247">
        <v>0</v>
      </c>
      <c r="Y247">
        <v>0</v>
      </c>
      <c r="Z247">
        <v>0</v>
      </c>
      <c r="AA247">
        <v>0</v>
      </c>
      <c r="AB247">
        <v>0</v>
      </c>
      <c r="AC247">
        <v>0</v>
      </c>
      <c r="AD247">
        <v>0</v>
      </c>
      <c r="AE247">
        <v>1994</v>
      </c>
      <c r="AF247">
        <v>0</v>
      </c>
      <c r="AG247">
        <v>0</v>
      </c>
      <c r="AH247">
        <v>0</v>
      </c>
      <c r="AI247">
        <v>0</v>
      </c>
      <c r="AJ247">
        <v>0</v>
      </c>
      <c r="AK247">
        <v>0</v>
      </c>
      <c r="AL247">
        <v>0</v>
      </c>
      <c r="AM247">
        <v>0</v>
      </c>
      <c r="AN247">
        <v>0</v>
      </c>
      <c r="AO247">
        <v>0</v>
      </c>
      <c r="AP247">
        <v>0</v>
      </c>
      <c r="AQ247">
        <v>0</v>
      </c>
      <c r="AR247">
        <v>0</v>
      </c>
      <c r="AS247">
        <v>0</v>
      </c>
      <c r="AT247">
        <v>0</v>
      </c>
      <c r="AU247">
        <v>0</v>
      </c>
      <c r="AV247">
        <v>0</v>
      </c>
      <c r="AW247">
        <v>0</v>
      </c>
      <c r="AX247">
        <v>0</v>
      </c>
      <c r="AY247">
        <v>0</v>
      </c>
      <c r="AZ247">
        <v>0</v>
      </c>
      <c r="BA247">
        <v>0</v>
      </c>
      <c r="BB247">
        <v>0</v>
      </c>
      <c r="BC247">
        <v>0</v>
      </c>
      <c r="BD247">
        <v>0</v>
      </c>
      <c r="BE247">
        <v>0</v>
      </c>
      <c r="BF247">
        <v>0</v>
      </c>
      <c r="BG247">
        <v>0</v>
      </c>
      <c r="BH247">
        <v>0</v>
      </c>
      <c r="BI247">
        <v>0</v>
      </c>
      <c r="BJ247">
        <v>0</v>
      </c>
      <c r="BK247">
        <v>0</v>
      </c>
      <c r="BL247">
        <v>0</v>
      </c>
      <c r="BM247">
        <v>0</v>
      </c>
      <c r="BN247" t="s">
        <v>620</v>
      </c>
    </row>
    <row r="248" spans="5:66">
      <c r="E248" t="s">
        <v>621</v>
      </c>
      <c r="F248">
        <v>63</v>
      </c>
      <c r="G248">
        <v>0</v>
      </c>
      <c r="H248">
        <v>0</v>
      </c>
      <c r="I248">
        <v>0</v>
      </c>
      <c r="J248">
        <v>0</v>
      </c>
      <c r="K248">
        <v>0</v>
      </c>
      <c r="L248">
        <v>0</v>
      </c>
      <c r="M248">
        <v>0</v>
      </c>
      <c r="N248">
        <v>0</v>
      </c>
      <c r="O248">
        <v>0</v>
      </c>
      <c r="P248">
        <v>0</v>
      </c>
      <c r="Q248">
        <v>0</v>
      </c>
      <c r="R248">
        <v>0</v>
      </c>
      <c r="S248">
        <v>0</v>
      </c>
      <c r="T248">
        <v>0</v>
      </c>
      <c r="U248">
        <v>0</v>
      </c>
      <c r="V248">
        <v>0</v>
      </c>
      <c r="W248">
        <v>0</v>
      </c>
      <c r="X248">
        <v>0</v>
      </c>
      <c r="Y248">
        <v>0</v>
      </c>
      <c r="Z248">
        <v>0</v>
      </c>
      <c r="AA248">
        <v>0</v>
      </c>
      <c r="AB248">
        <v>0</v>
      </c>
      <c r="AC248">
        <v>0</v>
      </c>
      <c r="AD248">
        <v>0</v>
      </c>
      <c r="AE248">
        <v>0</v>
      </c>
      <c r="AF248">
        <v>0</v>
      </c>
      <c r="AG248">
        <v>0</v>
      </c>
      <c r="AH248">
        <v>0</v>
      </c>
      <c r="AI248">
        <v>0</v>
      </c>
      <c r="AJ248">
        <v>0</v>
      </c>
      <c r="AK248">
        <v>0</v>
      </c>
      <c r="AL248">
        <v>0</v>
      </c>
      <c r="AM248">
        <v>0</v>
      </c>
      <c r="AN248">
        <v>0</v>
      </c>
      <c r="AO248">
        <v>0</v>
      </c>
      <c r="AP248">
        <v>0</v>
      </c>
      <c r="AQ248">
        <v>0</v>
      </c>
      <c r="AR248">
        <v>0</v>
      </c>
      <c r="AS248">
        <v>0</v>
      </c>
      <c r="AT248">
        <v>1934</v>
      </c>
      <c r="AU248">
        <v>0</v>
      </c>
      <c r="AV248">
        <v>0</v>
      </c>
      <c r="AW248">
        <v>0</v>
      </c>
      <c r="AX248">
        <v>1</v>
      </c>
      <c r="AY248">
        <v>0</v>
      </c>
      <c r="AZ248">
        <v>0</v>
      </c>
      <c r="BA248">
        <v>0</v>
      </c>
      <c r="BB248">
        <v>0</v>
      </c>
      <c r="BC248">
        <v>0</v>
      </c>
      <c r="BD248">
        <v>0</v>
      </c>
      <c r="BE248">
        <v>0</v>
      </c>
      <c r="BF248">
        <v>0</v>
      </c>
      <c r="BG248">
        <v>0</v>
      </c>
      <c r="BH248">
        <v>0</v>
      </c>
      <c r="BI248">
        <v>2</v>
      </c>
      <c r="BJ248">
        <v>0</v>
      </c>
      <c r="BK248">
        <v>0</v>
      </c>
      <c r="BL248">
        <v>0</v>
      </c>
      <c r="BM248">
        <v>0</v>
      </c>
      <c r="BN248" t="s">
        <v>625</v>
      </c>
    </row>
    <row r="249" spans="5:66">
      <c r="E249" t="s">
        <v>626</v>
      </c>
      <c r="F249">
        <v>3</v>
      </c>
      <c r="G249">
        <v>0</v>
      </c>
      <c r="H249">
        <v>0</v>
      </c>
      <c r="I249">
        <v>0</v>
      </c>
      <c r="J249">
        <v>0</v>
      </c>
      <c r="K249">
        <v>0</v>
      </c>
      <c r="L249">
        <v>0</v>
      </c>
      <c r="M249">
        <v>0</v>
      </c>
      <c r="N249">
        <v>0</v>
      </c>
      <c r="O249">
        <v>0</v>
      </c>
      <c r="P249">
        <v>0</v>
      </c>
      <c r="Q249">
        <v>0</v>
      </c>
      <c r="R249">
        <v>0</v>
      </c>
      <c r="S249">
        <v>0</v>
      </c>
      <c r="T249">
        <v>0</v>
      </c>
      <c r="U249">
        <v>0</v>
      </c>
      <c r="V249">
        <v>0</v>
      </c>
      <c r="W249">
        <v>0</v>
      </c>
      <c r="X249">
        <v>0</v>
      </c>
      <c r="Y249">
        <v>0</v>
      </c>
      <c r="Z249">
        <v>0</v>
      </c>
      <c r="AA249">
        <v>0</v>
      </c>
      <c r="AB249">
        <v>0</v>
      </c>
      <c r="AC249">
        <v>0</v>
      </c>
      <c r="AD249">
        <v>0</v>
      </c>
      <c r="AE249">
        <v>0</v>
      </c>
      <c r="AF249">
        <v>0</v>
      </c>
      <c r="AG249">
        <v>0</v>
      </c>
      <c r="AH249">
        <v>0</v>
      </c>
      <c r="AI249">
        <v>0</v>
      </c>
      <c r="AJ249">
        <v>0</v>
      </c>
      <c r="AK249">
        <v>0</v>
      </c>
      <c r="AL249">
        <v>0</v>
      </c>
      <c r="AM249">
        <v>0</v>
      </c>
      <c r="AN249">
        <v>0</v>
      </c>
      <c r="AO249">
        <v>0</v>
      </c>
      <c r="AP249">
        <v>0</v>
      </c>
      <c r="AQ249">
        <v>0</v>
      </c>
      <c r="AR249">
        <v>0</v>
      </c>
      <c r="AS249">
        <v>0</v>
      </c>
      <c r="AT249">
        <v>0</v>
      </c>
      <c r="AU249">
        <v>1997</v>
      </c>
      <c r="AV249">
        <v>0</v>
      </c>
      <c r="AW249">
        <v>0</v>
      </c>
      <c r="AX249">
        <v>0</v>
      </c>
      <c r="AY249">
        <v>0</v>
      </c>
      <c r="AZ249">
        <v>0</v>
      </c>
      <c r="BA249">
        <v>0</v>
      </c>
      <c r="BB249">
        <v>0</v>
      </c>
      <c r="BC249">
        <v>0</v>
      </c>
      <c r="BD249">
        <v>0</v>
      </c>
      <c r="BE249">
        <v>0</v>
      </c>
      <c r="BF249">
        <v>0</v>
      </c>
      <c r="BG249">
        <v>0</v>
      </c>
      <c r="BH249">
        <v>0</v>
      </c>
      <c r="BI249">
        <v>0</v>
      </c>
      <c r="BJ249">
        <v>0</v>
      </c>
      <c r="BK249">
        <v>0</v>
      </c>
      <c r="BL249">
        <v>0</v>
      </c>
      <c r="BM249">
        <v>0</v>
      </c>
      <c r="BN249" t="s">
        <v>631</v>
      </c>
    </row>
    <row r="250" spans="5:66">
      <c r="E250" t="s">
        <v>632</v>
      </c>
      <c r="F250">
        <v>3</v>
      </c>
      <c r="G250">
        <v>0</v>
      </c>
      <c r="H250">
        <v>0</v>
      </c>
      <c r="I250">
        <v>0</v>
      </c>
      <c r="J250">
        <v>0</v>
      </c>
      <c r="K250">
        <v>0</v>
      </c>
      <c r="L250">
        <v>0</v>
      </c>
      <c r="M250">
        <v>0</v>
      </c>
      <c r="N250">
        <v>0</v>
      </c>
      <c r="O250">
        <v>0</v>
      </c>
      <c r="P250">
        <v>0</v>
      </c>
      <c r="Q250">
        <v>0</v>
      </c>
      <c r="R250">
        <v>0</v>
      </c>
      <c r="S250">
        <v>1997</v>
      </c>
      <c r="T250">
        <v>0</v>
      </c>
      <c r="U250">
        <v>0</v>
      </c>
      <c r="V250">
        <v>0</v>
      </c>
      <c r="W250">
        <v>0</v>
      </c>
      <c r="X250">
        <v>0</v>
      </c>
      <c r="Y250">
        <v>0</v>
      </c>
      <c r="Z250">
        <v>0</v>
      </c>
      <c r="AA250">
        <v>0</v>
      </c>
      <c r="AB250">
        <v>0</v>
      </c>
      <c r="AC250">
        <v>0</v>
      </c>
      <c r="AD250">
        <v>0</v>
      </c>
      <c r="AE250">
        <v>0</v>
      </c>
      <c r="AF250">
        <v>0</v>
      </c>
      <c r="AG250">
        <v>0</v>
      </c>
      <c r="AH250">
        <v>0</v>
      </c>
      <c r="AI250">
        <v>0</v>
      </c>
      <c r="AJ250">
        <v>0</v>
      </c>
      <c r="AK250">
        <v>0</v>
      </c>
      <c r="AL250">
        <v>0</v>
      </c>
      <c r="AM250">
        <v>0</v>
      </c>
      <c r="AN250">
        <v>0</v>
      </c>
      <c r="AO250">
        <v>0</v>
      </c>
      <c r="AP250">
        <v>0</v>
      </c>
      <c r="AQ250">
        <v>0</v>
      </c>
      <c r="AR250">
        <v>0</v>
      </c>
      <c r="AS250">
        <v>0</v>
      </c>
      <c r="AT250">
        <v>0</v>
      </c>
      <c r="AU250">
        <v>0</v>
      </c>
      <c r="AV250">
        <v>0</v>
      </c>
      <c r="AW250">
        <v>0</v>
      </c>
      <c r="AX250">
        <v>0</v>
      </c>
      <c r="AY250">
        <v>0</v>
      </c>
      <c r="AZ250">
        <v>0</v>
      </c>
      <c r="BA250">
        <v>0</v>
      </c>
      <c r="BB250">
        <v>0</v>
      </c>
      <c r="BC250">
        <v>0</v>
      </c>
      <c r="BD250">
        <v>0</v>
      </c>
      <c r="BE250">
        <v>0</v>
      </c>
      <c r="BF250">
        <v>0</v>
      </c>
      <c r="BG250">
        <v>0</v>
      </c>
      <c r="BH250">
        <v>0</v>
      </c>
      <c r="BI250">
        <v>0</v>
      </c>
      <c r="BJ250">
        <v>0</v>
      </c>
      <c r="BK250">
        <v>0</v>
      </c>
      <c r="BL250">
        <v>0</v>
      </c>
      <c r="BM250">
        <v>0</v>
      </c>
      <c r="BN250" t="s">
        <v>637</v>
      </c>
    </row>
    <row r="251" spans="5:66">
      <c r="E251" t="s">
        <v>638</v>
      </c>
      <c r="F251">
        <v>5</v>
      </c>
      <c r="G251">
        <v>0</v>
      </c>
      <c r="H251">
        <v>0</v>
      </c>
      <c r="I251">
        <v>0</v>
      </c>
      <c r="J251">
        <v>0</v>
      </c>
      <c r="K251">
        <v>0</v>
      </c>
      <c r="L251">
        <v>0</v>
      </c>
      <c r="M251">
        <v>0</v>
      </c>
      <c r="N251">
        <v>0</v>
      </c>
      <c r="O251">
        <v>0</v>
      </c>
      <c r="P251">
        <v>0</v>
      </c>
      <c r="Q251">
        <v>0</v>
      </c>
      <c r="R251">
        <v>0</v>
      </c>
      <c r="S251">
        <v>0</v>
      </c>
      <c r="T251">
        <v>0</v>
      </c>
      <c r="U251">
        <v>0</v>
      </c>
      <c r="V251">
        <v>0</v>
      </c>
      <c r="W251">
        <v>0</v>
      </c>
      <c r="X251">
        <v>0</v>
      </c>
      <c r="Y251">
        <v>0</v>
      </c>
      <c r="Z251">
        <v>0</v>
      </c>
      <c r="AA251">
        <v>0</v>
      </c>
      <c r="AB251">
        <v>0</v>
      </c>
      <c r="AC251">
        <v>0</v>
      </c>
      <c r="AD251">
        <v>0</v>
      </c>
      <c r="AE251">
        <v>0</v>
      </c>
      <c r="AF251">
        <v>0</v>
      </c>
      <c r="AG251">
        <v>0</v>
      </c>
      <c r="AH251">
        <v>0</v>
      </c>
      <c r="AI251">
        <v>0</v>
      </c>
      <c r="AJ251">
        <v>1862</v>
      </c>
      <c r="AK251">
        <v>0</v>
      </c>
      <c r="AL251">
        <v>0</v>
      </c>
      <c r="AM251">
        <v>0</v>
      </c>
      <c r="AN251">
        <v>0</v>
      </c>
      <c r="AO251">
        <v>0</v>
      </c>
      <c r="AP251">
        <v>0</v>
      </c>
      <c r="AQ251">
        <v>0</v>
      </c>
      <c r="AR251">
        <v>0</v>
      </c>
      <c r="AS251">
        <v>0</v>
      </c>
      <c r="AT251">
        <v>0</v>
      </c>
      <c r="AU251">
        <v>0</v>
      </c>
      <c r="AV251">
        <v>0</v>
      </c>
      <c r="AW251">
        <v>0</v>
      </c>
      <c r="AX251">
        <v>0</v>
      </c>
      <c r="AY251">
        <v>0</v>
      </c>
      <c r="AZ251">
        <v>0</v>
      </c>
      <c r="BA251">
        <v>0</v>
      </c>
      <c r="BB251">
        <v>0</v>
      </c>
      <c r="BC251">
        <v>0</v>
      </c>
      <c r="BD251">
        <v>0</v>
      </c>
      <c r="BE251">
        <v>0</v>
      </c>
      <c r="BF251">
        <v>0</v>
      </c>
      <c r="BG251">
        <v>0</v>
      </c>
      <c r="BH251">
        <v>0</v>
      </c>
      <c r="BI251">
        <v>0</v>
      </c>
      <c r="BJ251">
        <v>0</v>
      </c>
      <c r="BK251">
        <v>0</v>
      </c>
      <c r="BL251">
        <v>0</v>
      </c>
      <c r="BM251">
        <v>0</v>
      </c>
      <c r="BN251" t="s">
        <v>648</v>
      </c>
    </row>
    <row r="252" spans="5:66">
      <c r="E252" t="s">
        <v>649</v>
      </c>
      <c r="F252">
        <v>8</v>
      </c>
      <c r="G252">
        <v>0</v>
      </c>
      <c r="H252">
        <v>0</v>
      </c>
      <c r="I252">
        <v>0</v>
      </c>
      <c r="J252">
        <v>0</v>
      </c>
      <c r="K252">
        <v>0</v>
      </c>
      <c r="L252">
        <v>0</v>
      </c>
      <c r="M252">
        <v>0</v>
      </c>
      <c r="N252">
        <v>0</v>
      </c>
      <c r="O252">
        <v>0</v>
      </c>
      <c r="P252">
        <v>0</v>
      </c>
      <c r="Q252">
        <v>0</v>
      </c>
      <c r="R252">
        <v>0</v>
      </c>
      <c r="S252">
        <v>0</v>
      </c>
      <c r="T252">
        <v>0</v>
      </c>
      <c r="U252">
        <v>0</v>
      </c>
      <c r="V252">
        <v>0</v>
      </c>
      <c r="W252">
        <v>0</v>
      </c>
      <c r="X252">
        <v>0</v>
      </c>
      <c r="Y252">
        <v>0</v>
      </c>
      <c r="Z252">
        <v>0</v>
      </c>
      <c r="AA252">
        <v>0</v>
      </c>
      <c r="AB252">
        <v>0</v>
      </c>
      <c r="AC252">
        <v>0</v>
      </c>
      <c r="AD252">
        <v>0</v>
      </c>
      <c r="AE252">
        <v>0</v>
      </c>
      <c r="AF252">
        <v>1731</v>
      </c>
      <c r="AG252">
        <v>0</v>
      </c>
      <c r="AH252">
        <v>0</v>
      </c>
      <c r="AI252">
        <v>0</v>
      </c>
      <c r="AJ252">
        <v>0</v>
      </c>
      <c r="AK252">
        <v>0</v>
      </c>
      <c r="AL252">
        <v>0</v>
      </c>
      <c r="AM252">
        <v>0</v>
      </c>
      <c r="AN252">
        <v>0</v>
      </c>
      <c r="AO252">
        <v>0</v>
      </c>
      <c r="AP252">
        <v>0</v>
      </c>
      <c r="AQ252">
        <v>0</v>
      </c>
      <c r="AR252">
        <v>0</v>
      </c>
      <c r="AS252">
        <v>0</v>
      </c>
      <c r="AT252">
        <v>0</v>
      </c>
      <c r="AU252">
        <v>0</v>
      </c>
      <c r="AV252">
        <v>0</v>
      </c>
      <c r="AW252">
        <v>0</v>
      </c>
      <c r="AX252">
        <v>0</v>
      </c>
      <c r="AY252">
        <v>0</v>
      </c>
      <c r="AZ252">
        <v>0</v>
      </c>
      <c r="BA252">
        <v>0</v>
      </c>
      <c r="BB252">
        <v>0</v>
      </c>
      <c r="BC252">
        <v>0</v>
      </c>
      <c r="BD252">
        <v>0</v>
      </c>
      <c r="BE252">
        <v>0</v>
      </c>
      <c r="BF252">
        <v>0</v>
      </c>
      <c r="BG252">
        <v>0</v>
      </c>
      <c r="BH252">
        <v>0</v>
      </c>
      <c r="BI252">
        <v>0</v>
      </c>
      <c r="BJ252">
        <v>0</v>
      </c>
      <c r="BK252">
        <v>0</v>
      </c>
      <c r="BL252">
        <v>0</v>
      </c>
      <c r="BM252">
        <v>0</v>
      </c>
      <c r="BN252" t="s">
        <v>654</v>
      </c>
    </row>
    <row r="253" spans="5:66">
      <c r="E253" t="s">
        <v>655</v>
      </c>
      <c r="F253">
        <v>2</v>
      </c>
      <c r="G253">
        <v>0</v>
      </c>
      <c r="H253">
        <v>0</v>
      </c>
      <c r="I253">
        <v>0</v>
      </c>
      <c r="J253">
        <v>0</v>
      </c>
      <c r="K253">
        <v>0</v>
      </c>
      <c r="L253">
        <v>0</v>
      </c>
      <c r="M253">
        <v>0</v>
      </c>
      <c r="N253">
        <v>0</v>
      </c>
      <c r="O253">
        <v>0</v>
      </c>
      <c r="P253">
        <v>0</v>
      </c>
      <c r="Q253">
        <v>0</v>
      </c>
      <c r="R253">
        <v>0</v>
      </c>
      <c r="S253">
        <v>0</v>
      </c>
      <c r="T253">
        <v>0</v>
      </c>
      <c r="U253">
        <v>0</v>
      </c>
      <c r="V253">
        <v>0</v>
      </c>
      <c r="W253">
        <v>1715</v>
      </c>
      <c r="X253">
        <v>0</v>
      </c>
      <c r="Y253">
        <v>0</v>
      </c>
      <c r="Z253">
        <v>0</v>
      </c>
      <c r="AA253">
        <v>0</v>
      </c>
      <c r="AB253">
        <v>0</v>
      </c>
      <c r="AC253">
        <v>0</v>
      </c>
      <c r="AD253">
        <v>0</v>
      </c>
      <c r="AE253">
        <v>0</v>
      </c>
      <c r="AF253">
        <v>0</v>
      </c>
      <c r="AG253">
        <v>0</v>
      </c>
      <c r="AH253">
        <v>0</v>
      </c>
      <c r="AI253">
        <v>0</v>
      </c>
      <c r="AJ253">
        <v>0</v>
      </c>
      <c r="AK253">
        <v>0</v>
      </c>
      <c r="AL253">
        <v>0</v>
      </c>
      <c r="AM253">
        <v>0</v>
      </c>
      <c r="AN253">
        <v>0</v>
      </c>
      <c r="AO253">
        <v>0</v>
      </c>
      <c r="AP253">
        <v>0</v>
      </c>
      <c r="AQ253">
        <v>0</v>
      </c>
      <c r="AR253">
        <v>0</v>
      </c>
      <c r="AS253">
        <v>0</v>
      </c>
      <c r="AT253">
        <v>0</v>
      </c>
      <c r="AU253">
        <v>0</v>
      </c>
      <c r="AV253">
        <v>0</v>
      </c>
      <c r="AW253">
        <v>0</v>
      </c>
      <c r="AX253">
        <v>0</v>
      </c>
      <c r="AY253">
        <v>0</v>
      </c>
      <c r="AZ253">
        <v>0</v>
      </c>
      <c r="BA253">
        <v>0</v>
      </c>
      <c r="BB253">
        <v>0</v>
      </c>
      <c r="BC253">
        <v>0</v>
      </c>
      <c r="BD253">
        <v>0</v>
      </c>
      <c r="BE253">
        <v>0</v>
      </c>
      <c r="BF253">
        <v>0</v>
      </c>
      <c r="BG253">
        <v>0</v>
      </c>
      <c r="BH253">
        <v>0</v>
      </c>
      <c r="BI253">
        <v>0</v>
      </c>
      <c r="BJ253">
        <v>0</v>
      </c>
      <c r="BK253">
        <v>0</v>
      </c>
      <c r="BL253">
        <v>0</v>
      </c>
      <c r="BM253">
        <v>0</v>
      </c>
      <c r="BN253" t="s">
        <v>659</v>
      </c>
    </row>
    <row r="254" spans="5:66">
      <c r="E254" t="s">
        <v>660</v>
      </c>
      <c r="F254">
        <v>9</v>
      </c>
      <c r="G254">
        <v>0</v>
      </c>
      <c r="H254">
        <v>0</v>
      </c>
      <c r="I254">
        <v>0</v>
      </c>
      <c r="J254">
        <v>0</v>
      </c>
      <c r="K254">
        <v>0</v>
      </c>
      <c r="L254">
        <v>0</v>
      </c>
      <c r="M254">
        <v>0</v>
      </c>
      <c r="N254">
        <v>0</v>
      </c>
      <c r="O254">
        <v>0</v>
      </c>
      <c r="P254">
        <v>0</v>
      </c>
      <c r="Q254">
        <v>0</v>
      </c>
      <c r="R254">
        <v>0</v>
      </c>
      <c r="S254">
        <v>0</v>
      </c>
      <c r="T254">
        <v>0</v>
      </c>
      <c r="U254">
        <v>0</v>
      </c>
      <c r="V254">
        <v>0</v>
      </c>
      <c r="W254">
        <v>0</v>
      </c>
      <c r="X254">
        <v>0</v>
      </c>
      <c r="Y254">
        <v>0</v>
      </c>
      <c r="Z254">
        <v>0</v>
      </c>
      <c r="AA254">
        <v>0</v>
      </c>
      <c r="AB254">
        <v>0</v>
      </c>
      <c r="AC254">
        <v>0</v>
      </c>
      <c r="AD254">
        <v>0</v>
      </c>
      <c r="AE254">
        <v>0</v>
      </c>
      <c r="AF254">
        <v>0</v>
      </c>
      <c r="AG254">
        <v>0</v>
      </c>
      <c r="AH254">
        <v>0</v>
      </c>
      <c r="AI254">
        <v>0</v>
      </c>
      <c r="AJ254">
        <v>0</v>
      </c>
      <c r="AK254">
        <v>0</v>
      </c>
      <c r="AL254">
        <v>0</v>
      </c>
      <c r="AM254">
        <v>0</v>
      </c>
      <c r="AN254">
        <v>0</v>
      </c>
      <c r="AO254">
        <v>0</v>
      </c>
      <c r="AP254">
        <v>0</v>
      </c>
      <c r="AQ254">
        <v>0</v>
      </c>
      <c r="AR254">
        <v>1683</v>
      </c>
      <c r="AS254">
        <v>0</v>
      </c>
      <c r="AT254">
        <v>0</v>
      </c>
      <c r="AU254">
        <v>0</v>
      </c>
      <c r="AV254">
        <v>0</v>
      </c>
      <c r="AW254">
        <v>0</v>
      </c>
      <c r="AX254">
        <v>0</v>
      </c>
      <c r="AY254">
        <v>0</v>
      </c>
      <c r="AZ254">
        <v>0</v>
      </c>
      <c r="BA254">
        <v>0</v>
      </c>
      <c r="BB254">
        <v>0</v>
      </c>
      <c r="BC254">
        <v>0</v>
      </c>
      <c r="BD254">
        <v>0</v>
      </c>
      <c r="BE254">
        <v>0</v>
      </c>
      <c r="BF254">
        <v>0</v>
      </c>
      <c r="BG254">
        <v>0</v>
      </c>
      <c r="BH254">
        <v>0</v>
      </c>
      <c r="BI254">
        <v>0</v>
      </c>
      <c r="BJ254">
        <v>0</v>
      </c>
      <c r="BK254">
        <v>0</v>
      </c>
      <c r="BL254">
        <v>0</v>
      </c>
      <c r="BM254">
        <v>0</v>
      </c>
      <c r="BN254" t="s">
        <v>665</v>
      </c>
    </row>
    <row r="255" spans="5:66">
      <c r="E255" t="s">
        <v>666</v>
      </c>
      <c r="F255">
        <v>10</v>
      </c>
      <c r="G255">
        <v>0</v>
      </c>
      <c r="H255">
        <v>0</v>
      </c>
      <c r="I255">
        <v>0</v>
      </c>
      <c r="J255">
        <v>0</v>
      </c>
      <c r="K255">
        <v>0</v>
      </c>
      <c r="L255">
        <v>0</v>
      </c>
      <c r="M255">
        <v>0</v>
      </c>
      <c r="N255">
        <v>0</v>
      </c>
      <c r="O255">
        <v>0</v>
      </c>
      <c r="P255">
        <v>0</v>
      </c>
      <c r="Q255">
        <v>0</v>
      </c>
      <c r="R255">
        <v>0</v>
      </c>
      <c r="S255">
        <v>0</v>
      </c>
      <c r="T255">
        <v>0</v>
      </c>
      <c r="U255">
        <v>0</v>
      </c>
      <c r="V255">
        <v>0</v>
      </c>
      <c r="W255">
        <v>0</v>
      </c>
      <c r="X255">
        <v>0</v>
      </c>
      <c r="Y255">
        <v>0</v>
      </c>
      <c r="Z255">
        <v>0</v>
      </c>
      <c r="AA255">
        <v>0</v>
      </c>
      <c r="AB255">
        <v>0</v>
      </c>
      <c r="AC255">
        <v>0</v>
      </c>
      <c r="AD255">
        <v>0</v>
      </c>
      <c r="AE255">
        <v>0</v>
      </c>
      <c r="AF255">
        <v>0</v>
      </c>
      <c r="AG255">
        <v>0</v>
      </c>
      <c r="AH255">
        <v>0</v>
      </c>
      <c r="AI255">
        <v>0</v>
      </c>
      <c r="AJ255">
        <v>0</v>
      </c>
      <c r="AK255">
        <v>1496</v>
      </c>
      <c r="AL255">
        <v>0</v>
      </c>
      <c r="AM255">
        <v>0</v>
      </c>
      <c r="AN255">
        <v>0</v>
      </c>
      <c r="AO255">
        <v>0</v>
      </c>
      <c r="AP255">
        <v>0</v>
      </c>
      <c r="AQ255">
        <v>0</v>
      </c>
      <c r="AR255">
        <v>0</v>
      </c>
      <c r="AS255">
        <v>0</v>
      </c>
      <c r="AT255">
        <v>0</v>
      </c>
      <c r="AU255">
        <v>0</v>
      </c>
      <c r="AV255">
        <v>0</v>
      </c>
      <c r="AW255">
        <v>0</v>
      </c>
      <c r="AX255">
        <v>0</v>
      </c>
      <c r="AY255">
        <v>0</v>
      </c>
      <c r="AZ255">
        <v>0</v>
      </c>
      <c r="BA255">
        <v>0</v>
      </c>
      <c r="BB255">
        <v>0</v>
      </c>
      <c r="BC255">
        <v>0</v>
      </c>
      <c r="BD255">
        <v>0</v>
      </c>
      <c r="BE255">
        <v>0</v>
      </c>
      <c r="BF255">
        <v>0</v>
      </c>
      <c r="BG255">
        <v>0</v>
      </c>
      <c r="BH255">
        <v>0</v>
      </c>
      <c r="BI255">
        <v>0</v>
      </c>
      <c r="BJ255">
        <v>0</v>
      </c>
      <c r="BK255">
        <v>0</v>
      </c>
      <c r="BL255">
        <v>0</v>
      </c>
      <c r="BM255">
        <v>0</v>
      </c>
      <c r="BN255" t="s">
        <v>671</v>
      </c>
    </row>
    <row r="256" spans="5:66">
      <c r="E256" t="s">
        <v>672</v>
      </c>
      <c r="F256">
        <v>36</v>
      </c>
      <c r="G256">
        <v>0</v>
      </c>
      <c r="H256">
        <v>0</v>
      </c>
      <c r="I256">
        <v>0</v>
      </c>
      <c r="J256">
        <v>0</v>
      </c>
      <c r="K256">
        <v>0</v>
      </c>
      <c r="L256">
        <v>0</v>
      </c>
      <c r="M256">
        <v>0</v>
      </c>
      <c r="N256">
        <v>0</v>
      </c>
      <c r="O256">
        <v>0</v>
      </c>
      <c r="P256">
        <v>0</v>
      </c>
      <c r="Q256">
        <v>0</v>
      </c>
      <c r="R256">
        <v>0</v>
      </c>
      <c r="S256">
        <v>0</v>
      </c>
      <c r="T256">
        <v>0</v>
      </c>
      <c r="U256">
        <v>0</v>
      </c>
      <c r="V256">
        <v>0</v>
      </c>
      <c r="W256">
        <v>0</v>
      </c>
      <c r="X256">
        <v>0</v>
      </c>
      <c r="Y256">
        <v>0</v>
      </c>
      <c r="Z256">
        <v>0</v>
      </c>
      <c r="AA256">
        <v>0</v>
      </c>
      <c r="AB256">
        <v>0</v>
      </c>
      <c r="AC256">
        <v>0</v>
      </c>
      <c r="AD256">
        <v>0</v>
      </c>
      <c r="AE256">
        <v>0</v>
      </c>
      <c r="AF256">
        <v>0</v>
      </c>
      <c r="AG256">
        <v>0</v>
      </c>
      <c r="AH256">
        <v>0</v>
      </c>
      <c r="AI256">
        <v>0</v>
      </c>
      <c r="AJ256">
        <v>0</v>
      </c>
      <c r="AK256">
        <v>0</v>
      </c>
      <c r="AL256">
        <v>0</v>
      </c>
      <c r="AM256">
        <v>0</v>
      </c>
      <c r="AN256">
        <v>1417</v>
      </c>
      <c r="AO256">
        <v>0</v>
      </c>
      <c r="AP256">
        <v>0</v>
      </c>
      <c r="AQ256">
        <v>0</v>
      </c>
      <c r="AR256">
        <v>0</v>
      </c>
      <c r="AS256">
        <v>0</v>
      </c>
      <c r="AT256">
        <v>0</v>
      </c>
      <c r="AU256">
        <v>0</v>
      </c>
      <c r="AV256">
        <v>0</v>
      </c>
      <c r="AW256">
        <v>0</v>
      </c>
      <c r="AX256">
        <v>0</v>
      </c>
      <c r="AY256">
        <v>0</v>
      </c>
      <c r="AZ256">
        <v>0</v>
      </c>
      <c r="BA256">
        <v>0</v>
      </c>
      <c r="BB256">
        <v>0</v>
      </c>
      <c r="BC256">
        <v>0</v>
      </c>
      <c r="BD256">
        <v>0</v>
      </c>
      <c r="BE256">
        <v>0</v>
      </c>
      <c r="BF256">
        <v>0</v>
      </c>
      <c r="BG256">
        <v>0</v>
      </c>
      <c r="BH256">
        <v>0</v>
      </c>
      <c r="BI256">
        <v>0</v>
      </c>
      <c r="BJ256">
        <v>0</v>
      </c>
      <c r="BK256">
        <v>0</v>
      </c>
      <c r="BL256">
        <v>0</v>
      </c>
      <c r="BM256">
        <v>0</v>
      </c>
      <c r="BN256" t="s">
        <v>677</v>
      </c>
    </row>
    <row r="257" spans="5:66">
      <c r="E257" t="s">
        <v>678</v>
      </c>
      <c r="F257">
        <v>131</v>
      </c>
      <c r="G257">
        <v>0</v>
      </c>
      <c r="H257">
        <v>0</v>
      </c>
      <c r="I257">
        <v>0</v>
      </c>
      <c r="J257">
        <v>0</v>
      </c>
      <c r="K257">
        <v>0</v>
      </c>
      <c r="L257">
        <v>0</v>
      </c>
      <c r="M257">
        <v>0</v>
      </c>
      <c r="N257">
        <v>0</v>
      </c>
      <c r="O257">
        <v>0</v>
      </c>
      <c r="P257">
        <v>0</v>
      </c>
      <c r="Q257">
        <v>0</v>
      </c>
      <c r="R257">
        <v>0</v>
      </c>
      <c r="S257">
        <v>0</v>
      </c>
      <c r="T257">
        <v>0</v>
      </c>
      <c r="U257">
        <v>0</v>
      </c>
      <c r="V257">
        <v>0</v>
      </c>
      <c r="W257">
        <v>0</v>
      </c>
      <c r="X257">
        <v>0</v>
      </c>
      <c r="Y257">
        <v>0</v>
      </c>
      <c r="Z257">
        <v>0</v>
      </c>
      <c r="AA257">
        <v>0</v>
      </c>
      <c r="AB257">
        <v>0</v>
      </c>
      <c r="AC257">
        <v>0</v>
      </c>
      <c r="AD257">
        <v>0</v>
      </c>
      <c r="AE257">
        <v>0</v>
      </c>
      <c r="AF257">
        <v>0</v>
      </c>
      <c r="AG257">
        <v>0</v>
      </c>
      <c r="AH257">
        <v>0</v>
      </c>
      <c r="AI257">
        <v>0</v>
      </c>
      <c r="AJ257">
        <v>0</v>
      </c>
      <c r="AK257">
        <v>0</v>
      </c>
      <c r="AL257">
        <v>0</v>
      </c>
      <c r="AM257">
        <v>0</v>
      </c>
      <c r="AN257">
        <v>0</v>
      </c>
      <c r="AO257">
        <v>0</v>
      </c>
      <c r="AP257">
        <v>0</v>
      </c>
      <c r="AQ257">
        <v>0</v>
      </c>
      <c r="AR257">
        <v>0</v>
      </c>
      <c r="AS257">
        <v>0</v>
      </c>
      <c r="AT257">
        <v>0</v>
      </c>
      <c r="AU257">
        <v>0</v>
      </c>
      <c r="AV257">
        <v>0</v>
      </c>
      <c r="AW257">
        <v>0</v>
      </c>
      <c r="AX257">
        <v>0</v>
      </c>
      <c r="AY257">
        <v>0</v>
      </c>
      <c r="AZ257">
        <v>0</v>
      </c>
      <c r="BA257">
        <v>0</v>
      </c>
      <c r="BB257">
        <v>1311</v>
      </c>
      <c r="BC257">
        <v>0</v>
      </c>
      <c r="BD257">
        <v>0</v>
      </c>
      <c r="BE257">
        <v>0</v>
      </c>
      <c r="BF257">
        <v>0</v>
      </c>
      <c r="BG257">
        <v>0</v>
      </c>
      <c r="BH257">
        <v>0</v>
      </c>
      <c r="BI257">
        <v>0</v>
      </c>
      <c r="BJ257">
        <v>0</v>
      </c>
      <c r="BK257">
        <v>0</v>
      </c>
      <c r="BL257">
        <v>0</v>
      </c>
      <c r="BM257">
        <v>0</v>
      </c>
      <c r="BN257" t="s">
        <v>687</v>
      </c>
    </row>
    <row r="258" spans="5:66">
      <c r="E258" t="s">
        <v>688</v>
      </c>
      <c r="F258">
        <v>11</v>
      </c>
      <c r="G258">
        <v>0</v>
      </c>
      <c r="H258">
        <v>0</v>
      </c>
      <c r="I258">
        <v>0</v>
      </c>
      <c r="J258">
        <v>0</v>
      </c>
      <c r="K258">
        <v>0</v>
      </c>
      <c r="L258">
        <v>0</v>
      </c>
      <c r="M258">
        <v>0</v>
      </c>
      <c r="N258">
        <v>0</v>
      </c>
      <c r="O258">
        <v>0</v>
      </c>
      <c r="P258">
        <v>1369</v>
      </c>
      <c r="Q258">
        <v>0</v>
      </c>
      <c r="R258">
        <v>0</v>
      </c>
      <c r="S258">
        <v>0</v>
      </c>
      <c r="T258">
        <v>0</v>
      </c>
      <c r="U258">
        <v>0</v>
      </c>
      <c r="V258">
        <v>0</v>
      </c>
      <c r="W258">
        <v>0</v>
      </c>
      <c r="X258">
        <v>0</v>
      </c>
      <c r="Y258">
        <v>0</v>
      </c>
      <c r="Z258">
        <v>0</v>
      </c>
      <c r="AA258">
        <v>0</v>
      </c>
      <c r="AB258">
        <v>0</v>
      </c>
      <c r="AC258">
        <v>0</v>
      </c>
      <c r="AD258">
        <v>0</v>
      </c>
      <c r="AE258">
        <v>0</v>
      </c>
      <c r="AF258">
        <v>0</v>
      </c>
      <c r="AG258">
        <v>0</v>
      </c>
      <c r="AH258">
        <v>0</v>
      </c>
      <c r="AI258">
        <v>0</v>
      </c>
      <c r="AJ258">
        <v>0</v>
      </c>
      <c r="AK258">
        <v>0</v>
      </c>
      <c r="AL258">
        <v>0</v>
      </c>
      <c r="AM258">
        <v>0</v>
      </c>
      <c r="AN258">
        <v>0</v>
      </c>
      <c r="AO258">
        <v>0</v>
      </c>
      <c r="AP258">
        <v>0</v>
      </c>
      <c r="AQ258">
        <v>0</v>
      </c>
      <c r="AR258">
        <v>0</v>
      </c>
      <c r="AS258">
        <v>0</v>
      </c>
      <c r="AT258">
        <v>0</v>
      </c>
      <c r="AU258">
        <v>0</v>
      </c>
      <c r="AV258">
        <v>0</v>
      </c>
      <c r="AW258">
        <v>0</v>
      </c>
      <c r="AX258">
        <v>0</v>
      </c>
      <c r="AY258">
        <v>0</v>
      </c>
      <c r="AZ258">
        <v>0</v>
      </c>
      <c r="BA258">
        <v>0</v>
      </c>
      <c r="BB258">
        <v>0</v>
      </c>
      <c r="BC258">
        <v>0</v>
      </c>
      <c r="BD258">
        <v>0</v>
      </c>
      <c r="BE258">
        <v>0</v>
      </c>
      <c r="BF258">
        <v>0</v>
      </c>
      <c r="BG258">
        <v>0</v>
      </c>
      <c r="BH258">
        <v>0</v>
      </c>
      <c r="BI258">
        <v>0</v>
      </c>
      <c r="BJ258">
        <v>0</v>
      </c>
      <c r="BK258">
        <v>0</v>
      </c>
      <c r="BL258">
        <v>0</v>
      </c>
      <c r="BM258">
        <v>0</v>
      </c>
      <c r="BN258" t="s">
        <v>694</v>
      </c>
    </row>
    <row r="259" spans="5:66">
      <c r="E259" t="s">
        <v>695</v>
      </c>
      <c r="F259">
        <v>1</v>
      </c>
      <c r="G259">
        <v>0</v>
      </c>
      <c r="H259">
        <v>0</v>
      </c>
      <c r="I259">
        <v>0</v>
      </c>
      <c r="J259">
        <v>0</v>
      </c>
      <c r="K259">
        <v>0</v>
      </c>
      <c r="L259">
        <v>0</v>
      </c>
      <c r="M259">
        <v>0</v>
      </c>
      <c r="N259">
        <v>0</v>
      </c>
      <c r="O259">
        <v>0</v>
      </c>
      <c r="P259">
        <v>0</v>
      </c>
      <c r="Q259">
        <v>0</v>
      </c>
      <c r="R259">
        <v>0</v>
      </c>
      <c r="S259">
        <v>0</v>
      </c>
      <c r="T259">
        <v>0</v>
      </c>
      <c r="U259">
        <v>0</v>
      </c>
      <c r="V259">
        <v>0</v>
      </c>
      <c r="W259">
        <v>0</v>
      </c>
      <c r="X259">
        <v>0</v>
      </c>
      <c r="Y259">
        <v>0</v>
      </c>
      <c r="Z259">
        <v>1182</v>
      </c>
      <c r="AA259">
        <v>0</v>
      </c>
      <c r="AB259">
        <v>0</v>
      </c>
      <c r="AC259">
        <v>0</v>
      </c>
      <c r="AD259">
        <v>0</v>
      </c>
      <c r="AE259">
        <v>0</v>
      </c>
      <c r="AF259">
        <v>0</v>
      </c>
      <c r="AG259">
        <v>0</v>
      </c>
      <c r="AH259">
        <v>0</v>
      </c>
      <c r="AI259">
        <v>0</v>
      </c>
      <c r="AJ259">
        <v>0</v>
      </c>
      <c r="AK259">
        <v>0</v>
      </c>
      <c r="AL259">
        <v>0</v>
      </c>
      <c r="AM259">
        <v>0</v>
      </c>
      <c r="AN259">
        <v>0</v>
      </c>
      <c r="AO259">
        <v>0</v>
      </c>
      <c r="AP259">
        <v>0</v>
      </c>
      <c r="AQ259">
        <v>0</v>
      </c>
      <c r="AR259">
        <v>0</v>
      </c>
      <c r="AS259">
        <v>0</v>
      </c>
      <c r="AT259">
        <v>0</v>
      </c>
      <c r="AU259">
        <v>0</v>
      </c>
      <c r="AV259">
        <v>0</v>
      </c>
      <c r="AW259">
        <v>0</v>
      </c>
      <c r="AX259">
        <v>0</v>
      </c>
      <c r="AY259">
        <v>0</v>
      </c>
      <c r="AZ259">
        <v>0</v>
      </c>
      <c r="BA259">
        <v>0</v>
      </c>
      <c r="BB259">
        <v>0</v>
      </c>
      <c r="BC259">
        <v>0</v>
      </c>
      <c r="BD259">
        <v>0</v>
      </c>
      <c r="BE259">
        <v>0</v>
      </c>
      <c r="BF259">
        <v>0</v>
      </c>
      <c r="BG259">
        <v>0</v>
      </c>
      <c r="BH259">
        <v>0</v>
      </c>
      <c r="BI259">
        <v>0</v>
      </c>
      <c r="BJ259">
        <v>0</v>
      </c>
      <c r="BK259">
        <v>0</v>
      </c>
      <c r="BL259">
        <v>0</v>
      </c>
      <c r="BM259">
        <v>0</v>
      </c>
      <c r="BN259" t="s">
        <v>699</v>
      </c>
    </row>
    <row r="260" spans="5:66">
      <c r="E260" t="s">
        <v>700</v>
      </c>
      <c r="F260">
        <v>9</v>
      </c>
      <c r="G260">
        <v>0</v>
      </c>
      <c r="H260">
        <v>0</v>
      </c>
      <c r="I260">
        <v>0</v>
      </c>
      <c r="J260">
        <v>0</v>
      </c>
      <c r="K260">
        <v>0</v>
      </c>
      <c r="L260">
        <v>0</v>
      </c>
      <c r="M260">
        <v>0</v>
      </c>
      <c r="N260">
        <v>0</v>
      </c>
      <c r="O260">
        <v>0</v>
      </c>
      <c r="P260">
        <v>0</v>
      </c>
      <c r="Q260">
        <v>0</v>
      </c>
      <c r="R260">
        <v>0</v>
      </c>
      <c r="S260">
        <v>0</v>
      </c>
      <c r="T260">
        <v>0</v>
      </c>
      <c r="U260">
        <v>0</v>
      </c>
      <c r="V260">
        <v>0</v>
      </c>
      <c r="W260">
        <v>0</v>
      </c>
      <c r="X260">
        <v>0</v>
      </c>
      <c r="Y260">
        <v>0</v>
      </c>
      <c r="Z260">
        <v>0</v>
      </c>
      <c r="AA260">
        <v>0</v>
      </c>
      <c r="AB260">
        <v>0</v>
      </c>
      <c r="AC260">
        <v>0</v>
      </c>
      <c r="AD260">
        <v>0</v>
      </c>
      <c r="AE260">
        <v>0</v>
      </c>
      <c r="AF260">
        <v>0</v>
      </c>
      <c r="AG260">
        <v>0</v>
      </c>
      <c r="AH260">
        <v>0</v>
      </c>
      <c r="AI260">
        <v>1151</v>
      </c>
      <c r="AJ260">
        <v>0</v>
      </c>
      <c r="AK260">
        <v>0</v>
      </c>
      <c r="AL260">
        <v>0</v>
      </c>
      <c r="AM260">
        <v>0</v>
      </c>
      <c r="AN260">
        <v>0</v>
      </c>
      <c r="AO260">
        <v>0</v>
      </c>
      <c r="AP260">
        <v>0</v>
      </c>
      <c r="AQ260">
        <v>0</v>
      </c>
      <c r="AR260">
        <v>0</v>
      </c>
      <c r="AS260">
        <v>0</v>
      </c>
      <c r="AT260">
        <v>0</v>
      </c>
      <c r="AU260">
        <v>0</v>
      </c>
      <c r="AV260">
        <v>0</v>
      </c>
      <c r="AW260">
        <v>0</v>
      </c>
      <c r="AX260">
        <v>0</v>
      </c>
      <c r="AY260">
        <v>0</v>
      </c>
      <c r="AZ260">
        <v>0</v>
      </c>
      <c r="BA260">
        <v>0</v>
      </c>
      <c r="BB260">
        <v>0</v>
      </c>
      <c r="BC260">
        <v>0</v>
      </c>
      <c r="BD260">
        <v>0</v>
      </c>
      <c r="BE260">
        <v>0</v>
      </c>
      <c r="BF260">
        <v>0</v>
      </c>
      <c r="BG260">
        <v>0</v>
      </c>
      <c r="BH260">
        <v>0</v>
      </c>
      <c r="BI260">
        <v>0</v>
      </c>
      <c r="BJ260">
        <v>0</v>
      </c>
      <c r="BK260">
        <v>0</v>
      </c>
      <c r="BL260">
        <v>0</v>
      </c>
      <c r="BM260">
        <v>0</v>
      </c>
      <c r="BN260" t="s">
        <v>704</v>
      </c>
    </row>
    <row r="261" spans="5:66">
      <c r="E261" t="s">
        <v>705</v>
      </c>
      <c r="F261">
        <v>7</v>
      </c>
      <c r="G261">
        <v>0</v>
      </c>
      <c r="H261">
        <v>0</v>
      </c>
      <c r="I261">
        <v>0</v>
      </c>
      <c r="J261">
        <v>0</v>
      </c>
      <c r="K261">
        <v>0</v>
      </c>
      <c r="L261">
        <v>0</v>
      </c>
      <c r="M261">
        <v>0</v>
      </c>
      <c r="N261">
        <v>0</v>
      </c>
      <c r="O261">
        <v>0</v>
      </c>
      <c r="P261">
        <v>0</v>
      </c>
      <c r="Q261">
        <v>0</v>
      </c>
      <c r="R261">
        <v>0</v>
      </c>
      <c r="S261">
        <v>0</v>
      </c>
      <c r="T261">
        <v>0</v>
      </c>
      <c r="U261">
        <v>0</v>
      </c>
      <c r="V261">
        <v>0</v>
      </c>
      <c r="W261">
        <v>0</v>
      </c>
      <c r="X261">
        <v>0</v>
      </c>
      <c r="Y261">
        <v>0</v>
      </c>
      <c r="Z261">
        <v>0</v>
      </c>
      <c r="AA261">
        <v>1102</v>
      </c>
      <c r="AB261">
        <v>0</v>
      </c>
      <c r="AC261">
        <v>0</v>
      </c>
      <c r="AD261">
        <v>0</v>
      </c>
      <c r="AE261">
        <v>0</v>
      </c>
      <c r="AF261">
        <v>0</v>
      </c>
      <c r="AG261">
        <v>0</v>
      </c>
      <c r="AH261">
        <v>0</v>
      </c>
      <c r="AI261">
        <v>0</v>
      </c>
      <c r="AJ261">
        <v>0</v>
      </c>
      <c r="AK261">
        <v>0</v>
      </c>
      <c r="AL261">
        <v>0</v>
      </c>
      <c r="AM261">
        <v>0</v>
      </c>
      <c r="AN261">
        <v>0</v>
      </c>
      <c r="AO261">
        <v>0</v>
      </c>
      <c r="AP261">
        <v>0</v>
      </c>
      <c r="AQ261">
        <v>0</v>
      </c>
      <c r="AR261">
        <v>0</v>
      </c>
      <c r="AS261">
        <v>0</v>
      </c>
      <c r="AT261">
        <v>0</v>
      </c>
      <c r="AU261">
        <v>0</v>
      </c>
      <c r="AV261">
        <v>0</v>
      </c>
      <c r="AW261">
        <v>0</v>
      </c>
      <c r="AX261">
        <v>0</v>
      </c>
      <c r="AY261">
        <v>0</v>
      </c>
      <c r="AZ261">
        <v>0</v>
      </c>
      <c r="BA261">
        <v>0</v>
      </c>
      <c r="BB261">
        <v>0</v>
      </c>
      <c r="BC261">
        <v>0</v>
      </c>
      <c r="BD261">
        <v>0</v>
      </c>
      <c r="BE261">
        <v>0</v>
      </c>
      <c r="BF261">
        <v>0</v>
      </c>
      <c r="BG261">
        <v>0</v>
      </c>
      <c r="BH261">
        <v>0</v>
      </c>
      <c r="BI261">
        <v>0</v>
      </c>
      <c r="BJ261">
        <v>0</v>
      </c>
      <c r="BK261">
        <v>0</v>
      </c>
      <c r="BL261">
        <v>0</v>
      </c>
      <c r="BM261">
        <v>0</v>
      </c>
      <c r="BN261" t="s">
        <v>709</v>
      </c>
    </row>
    <row r="262" spans="5:66">
      <c r="E262" t="s">
        <v>710</v>
      </c>
      <c r="F262">
        <v>12</v>
      </c>
      <c r="G262">
        <v>0</v>
      </c>
      <c r="H262">
        <v>0</v>
      </c>
      <c r="I262">
        <v>0</v>
      </c>
      <c r="J262">
        <v>1</v>
      </c>
      <c r="K262">
        <v>0</v>
      </c>
      <c r="L262">
        <v>0</v>
      </c>
      <c r="M262">
        <v>999</v>
      </c>
      <c r="N262">
        <v>0</v>
      </c>
      <c r="O262">
        <v>0</v>
      </c>
      <c r="P262">
        <v>0</v>
      </c>
      <c r="Q262">
        <v>0</v>
      </c>
      <c r="R262">
        <v>0</v>
      </c>
      <c r="S262">
        <v>0</v>
      </c>
      <c r="T262">
        <v>0</v>
      </c>
      <c r="U262">
        <v>0</v>
      </c>
      <c r="V262">
        <v>0</v>
      </c>
      <c r="W262">
        <v>0</v>
      </c>
      <c r="X262">
        <v>0</v>
      </c>
      <c r="Y262">
        <v>0</v>
      </c>
      <c r="Z262">
        <v>0</v>
      </c>
      <c r="AA262">
        <v>0</v>
      </c>
      <c r="AB262">
        <v>0</v>
      </c>
      <c r="AC262">
        <v>0</v>
      </c>
      <c r="AD262">
        <v>0</v>
      </c>
      <c r="AE262">
        <v>0</v>
      </c>
      <c r="AF262">
        <v>0</v>
      </c>
      <c r="AG262">
        <v>0</v>
      </c>
      <c r="AH262">
        <v>0</v>
      </c>
      <c r="AI262">
        <v>0</v>
      </c>
      <c r="AJ262">
        <v>0</v>
      </c>
      <c r="AK262">
        <v>0</v>
      </c>
      <c r="AL262">
        <v>0</v>
      </c>
      <c r="AM262">
        <v>0</v>
      </c>
      <c r="AN262">
        <v>0</v>
      </c>
      <c r="AO262">
        <v>0</v>
      </c>
      <c r="AP262">
        <v>0</v>
      </c>
      <c r="AQ262">
        <v>0</v>
      </c>
      <c r="AR262">
        <v>0</v>
      </c>
      <c r="AS262">
        <v>0</v>
      </c>
      <c r="AT262">
        <v>0</v>
      </c>
      <c r="AU262">
        <v>0</v>
      </c>
      <c r="AV262">
        <v>0</v>
      </c>
      <c r="AW262">
        <v>0</v>
      </c>
      <c r="AX262">
        <v>0</v>
      </c>
      <c r="AY262">
        <v>0</v>
      </c>
      <c r="AZ262">
        <v>0</v>
      </c>
      <c r="BA262">
        <v>0</v>
      </c>
      <c r="BB262">
        <v>0</v>
      </c>
      <c r="BC262">
        <v>0</v>
      </c>
      <c r="BD262">
        <v>0</v>
      </c>
      <c r="BE262">
        <v>0</v>
      </c>
      <c r="BF262">
        <v>0</v>
      </c>
      <c r="BG262">
        <v>0</v>
      </c>
      <c r="BH262">
        <v>0</v>
      </c>
      <c r="BI262">
        <v>0</v>
      </c>
      <c r="BJ262">
        <v>0</v>
      </c>
      <c r="BK262">
        <v>0</v>
      </c>
      <c r="BL262">
        <v>0</v>
      </c>
      <c r="BM262">
        <v>0</v>
      </c>
      <c r="BN262" t="s">
        <v>714</v>
      </c>
    </row>
    <row r="263" spans="5:66">
      <c r="E263" t="s">
        <v>715</v>
      </c>
      <c r="F263">
        <v>4</v>
      </c>
      <c r="G263">
        <v>0</v>
      </c>
      <c r="H263">
        <v>0</v>
      </c>
      <c r="I263">
        <v>0</v>
      </c>
      <c r="J263">
        <v>0</v>
      </c>
      <c r="K263">
        <v>0</v>
      </c>
      <c r="L263">
        <v>0</v>
      </c>
      <c r="M263">
        <v>0</v>
      </c>
      <c r="N263">
        <v>0</v>
      </c>
      <c r="O263">
        <v>0</v>
      </c>
      <c r="P263">
        <v>0</v>
      </c>
      <c r="Q263">
        <v>0</v>
      </c>
      <c r="R263">
        <v>0</v>
      </c>
      <c r="S263">
        <v>0</v>
      </c>
      <c r="T263">
        <v>0</v>
      </c>
      <c r="U263">
        <v>0</v>
      </c>
      <c r="V263">
        <v>0</v>
      </c>
      <c r="W263">
        <v>0</v>
      </c>
      <c r="X263">
        <v>0</v>
      </c>
      <c r="Y263">
        <v>0</v>
      </c>
      <c r="Z263">
        <v>0</v>
      </c>
      <c r="AA263">
        <v>0</v>
      </c>
      <c r="AB263">
        <v>895</v>
      </c>
      <c r="AC263">
        <v>0</v>
      </c>
      <c r="AD263">
        <v>0</v>
      </c>
      <c r="AE263">
        <v>0</v>
      </c>
      <c r="AF263">
        <v>0</v>
      </c>
      <c r="AG263">
        <v>0</v>
      </c>
      <c r="AH263">
        <v>0</v>
      </c>
      <c r="AI263">
        <v>0</v>
      </c>
      <c r="AJ263">
        <v>0</v>
      </c>
      <c r="AK263">
        <v>0</v>
      </c>
      <c r="AL263">
        <v>0</v>
      </c>
      <c r="AM263">
        <v>0</v>
      </c>
      <c r="AN263">
        <v>0</v>
      </c>
      <c r="AO263">
        <v>0</v>
      </c>
      <c r="AP263">
        <v>0</v>
      </c>
      <c r="AQ263">
        <v>0</v>
      </c>
      <c r="AR263">
        <v>0</v>
      </c>
      <c r="AS263">
        <v>0</v>
      </c>
      <c r="AT263">
        <v>0</v>
      </c>
      <c r="AU263">
        <v>0</v>
      </c>
      <c r="AV263">
        <v>0</v>
      </c>
      <c r="AW263">
        <v>0</v>
      </c>
      <c r="AX263">
        <v>0</v>
      </c>
      <c r="AY263">
        <v>0</v>
      </c>
      <c r="AZ263">
        <v>0</v>
      </c>
      <c r="BA263">
        <v>0</v>
      </c>
      <c r="BB263">
        <v>0</v>
      </c>
      <c r="BC263">
        <v>0</v>
      </c>
      <c r="BD263">
        <v>0</v>
      </c>
      <c r="BE263">
        <v>0</v>
      </c>
      <c r="BF263">
        <v>0</v>
      </c>
      <c r="BG263">
        <v>0</v>
      </c>
      <c r="BH263">
        <v>0</v>
      </c>
      <c r="BI263">
        <v>0</v>
      </c>
      <c r="BJ263">
        <v>0</v>
      </c>
      <c r="BK263">
        <v>0</v>
      </c>
      <c r="BL263">
        <v>0</v>
      </c>
      <c r="BM263">
        <v>0</v>
      </c>
      <c r="BN263" t="s">
        <v>720</v>
      </c>
    </row>
    <row r="264" spans="5:66">
      <c r="E264" t="s">
        <v>721</v>
      </c>
      <c r="F264">
        <v>75</v>
      </c>
      <c r="G264">
        <v>0</v>
      </c>
      <c r="H264">
        <v>0</v>
      </c>
      <c r="I264">
        <v>0</v>
      </c>
      <c r="J264">
        <v>0</v>
      </c>
      <c r="K264">
        <v>0</v>
      </c>
      <c r="L264">
        <v>0</v>
      </c>
      <c r="M264">
        <v>0</v>
      </c>
      <c r="N264">
        <v>0</v>
      </c>
      <c r="O264">
        <v>0</v>
      </c>
      <c r="P264">
        <v>0</v>
      </c>
      <c r="Q264">
        <v>0</v>
      </c>
      <c r="R264">
        <v>0</v>
      </c>
      <c r="S264">
        <v>0</v>
      </c>
      <c r="T264">
        <v>0</v>
      </c>
      <c r="U264">
        <v>0</v>
      </c>
      <c r="V264">
        <v>0</v>
      </c>
      <c r="W264">
        <v>0</v>
      </c>
      <c r="X264">
        <v>0</v>
      </c>
      <c r="Y264">
        <v>0</v>
      </c>
      <c r="Z264">
        <v>0</v>
      </c>
      <c r="AA264">
        <v>0</v>
      </c>
      <c r="AB264">
        <v>0</v>
      </c>
      <c r="AC264">
        <v>0</v>
      </c>
      <c r="AD264">
        <v>0</v>
      </c>
      <c r="AE264">
        <v>0</v>
      </c>
      <c r="AF264">
        <v>819</v>
      </c>
      <c r="AG264">
        <v>0</v>
      </c>
      <c r="AH264">
        <v>0</v>
      </c>
      <c r="AI264">
        <v>0</v>
      </c>
      <c r="AJ264">
        <v>0</v>
      </c>
      <c r="AK264">
        <v>0</v>
      </c>
      <c r="AL264">
        <v>0</v>
      </c>
      <c r="AM264">
        <v>0</v>
      </c>
      <c r="AN264">
        <v>0</v>
      </c>
      <c r="AO264">
        <v>0</v>
      </c>
      <c r="AP264">
        <v>0</v>
      </c>
      <c r="AQ264">
        <v>0</v>
      </c>
      <c r="AR264">
        <v>0</v>
      </c>
      <c r="AS264">
        <v>0</v>
      </c>
      <c r="AT264">
        <v>0</v>
      </c>
      <c r="AU264">
        <v>0</v>
      </c>
      <c r="AV264">
        <v>0</v>
      </c>
      <c r="AW264">
        <v>0</v>
      </c>
      <c r="AX264">
        <v>0</v>
      </c>
      <c r="AY264">
        <v>0</v>
      </c>
      <c r="AZ264">
        <v>0</v>
      </c>
      <c r="BA264">
        <v>0</v>
      </c>
      <c r="BB264">
        <v>0</v>
      </c>
      <c r="BC264">
        <v>0</v>
      </c>
      <c r="BD264">
        <v>0</v>
      </c>
      <c r="BE264">
        <v>0</v>
      </c>
      <c r="BF264">
        <v>0</v>
      </c>
      <c r="BG264">
        <v>0</v>
      </c>
      <c r="BH264">
        <v>0</v>
      </c>
      <c r="BI264">
        <v>0</v>
      </c>
      <c r="BJ264">
        <v>0</v>
      </c>
      <c r="BK264">
        <v>0</v>
      </c>
      <c r="BL264">
        <v>0</v>
      </c>
      <c r="BM264">
        <v>0</v>
      </c>
      <c r="BN264" t="s">
        <v>724</v>
      </c>
    </row>
    <row r="265" spans="5:66">
      <c r="E265" t="s">
        <v>725</v>
      </c>
      <c r="F265">
        <v>48</v>
      </c>
      <c r="G265">
        <v>0</v>
      </c>
      <c r="H265">
        <v>0</v>
      </c>
      <c r="I265">
        <v>0</v>
      </c>
      <c r="J265">
        <v>0</v>
      </c>
      <c r="K265">
        <v>0</v>
      </c>
      <c r="L265">
        <v>0</v>
      </c>
      <c r="M265">
        <v>0</v>
      </c>
      <c r="N265">
        <v>0</v>
      </c>
      <c r="O265">
        <v>0</v>
      </c>
      <c r="P265">
        <v>0</v>
      </c>
      <c r="Q265">
        <v>0</v>
      </c>
      <c r="R265">
        <v>0</v>
      </c>
      <c r="S265">
        <v>0</v>
      </c>
      <c r="T265">
        <v>0</v>
      </c>
      <c r="U265">
        <v>13</v>
      </c>
      <c r="V265">
        <v>0</v>
      </c>
      <c r="W265">
        <v>0</v>
      </c>
      <c r="X265">
        <v>0</v>
      </c>
      <c r="Y265">
        <v>0</v>
      </c>
      <c r="Z265">
        <v>0</v>
      </c>
      <c r="AA265">
        <v>0</v>
      </c>
      <c r="AB265">
        <v>0</v>
      </c>
      <c r="AC265">
        <v>0</v>
      </c>
      <c r="AD265">
        <v>0</v>
      </c>
      <c r="AE265">
        <v>0</v>
      </c>
      <c r="AF265">
        <v>0</v>
      </c>
      <c r="AG265">
        <v>0</v>
      </c>
      <c r="AH265">
        <v>0</v>
      </c>
      <c r="AI265">
        <v>0</v>
      </c>
      <c r="AJ265">
        <v>0</v>
      </c>
      <c r="AK265">
        <v>0</v>
      </c>
      <c r="AL265">
        <v>0</v>
      </c>
      <c r="AM265">
        <v>0</v>
      </c>
      <c r="AN265">
        <v>0</v>
      </c>
      <c r="AO265">
        <v>0</v>
      </c>
      <c r="AP265">
        <v>0</v>
      </c>
      <c r="AQ265">
        <v>636</v>
      </c>
      <c r="AR265">
        <v>0</v>
      </c>
      <c r="AS265">
        <v>0</v>
      </c>
      <c r="AT265">
        <v>0</v>
      </c>
      <c r="AU265">
        <v>0</v>
      </c>
      <c r="AV265">
        <v>0</v>
      </c>
      <c r="AW265">
        <v>0</v>
      </c>
      <c r="AX265">
        <v>0</v>
      </c>
      <c r="AY265">
        <v>0</v>
      </c>
      <c r="AZ265">
        <v>0</v>
      </c>
      <c r="BA265">
        <v>0</v>
      </c>
      <c r="BB265">
        <v>0</v>
      </c>
      <c r="BC265">
        <v>0</v>
      </c>
      <c r="BD265">
        <v>0</v>
      </c>
      <c r="BE265">
        <v>0</v>
      </c>
      <c r="BF265">
        <v>0</v>
      </c>
      <c r="BG265">
        <v>0</v>
      </c>
      <c r="BH265">
        <v>0</v>
      </c>
      <c r="BI265">
        <v>0</v>
      </c>
      <c r="BJ265">
        <v>0</v>
      </c>
      <c r="BK265">
        <v>0</v>
      </c>
      <c r="BL265">
        <v>0</v>
      </c>
      <c r="BM265">
        <v>0</v>
      </c>
      <c r="BN265" t="s">
        <v>729</v>
      </c>
    </row>
    <row r="266" spans="5:66">
      <c r="E266" t="s">
        <v>730</v>
      </c>
      <c r="F266">
        <v>625</v>
      </c>
      <c r="G266">
        <v>0</v>
      </c>
      <c r="H266">
        <v>0</v>
      </c>
      <c r="I266">
        <v>0</v>
      </c>
      <c r="J266">
        <v>6</v>
      </c>
      <c r="K266">
        <v>7</v>
      </c>
      <c r="L266">
        <v>0</v>
      </c>
      <c r="M266">
        <v>0</v>
      </c>
      <c r="N266">
        <v>1</v>
      </c>
      <c r="O266">
        <v>0</v>
      </c>
      <c r="P266">
        <v>0</v>
      </c>
      <c r="Q266">
        <v>2</v>
      </c>
      <c r="R266">
        <v>0</v>
      </c>
      <c r="S266">
        <v>0</v>
      </c>
      <c r="T266">
        <v>0</v>
      </c>
      <c r="U266">
        <v>0</v>
      </c>
      <c r="V266">
        <v>0</v>
      </c>
      <c r="W266">
        <v>0</v>
      </c>
      <c r="X266">
        <v>0</v>
      </c>
      <c r="Y266">
        <v>0</v>
      </c>
      <c r="Z266">
        <v>0</v>
      </c>
      <c r="AA266">
        <v>0</v>
      </c>
      <c r="AB266">
        <v>0</v>
      </c>
      <c r="AC266">
        <v>0</v>
      </c>
      <c r="AD266">
        <v>0</v>
      </c>
      <c r="AE266">
        <v>0</v>
      </c>
      <c r="AF266">
        <v>0</v>
      </c>
      <c r="AG266">
        <v>2</v>
      </c>
      <c r="AH266">
        <v>27</v>
      </c>
      <c r="AI266">
        <v>0</v>
      </c>
      <c r="AJ266">
        <v>0</v>
      </c>
      <c r="AK266">
        <v>0</v>
      </c>
      <c r="AL266">
        <v>0</v>
      </c>
      <c r="AM266">
        <v>0</v>
      </c>
      <c r="AN266">
        <v>0</v>
      </c>
      <c r="AO266">
        <v>0</v>
      </c>
      <c r="AP266">
        <v>0</v>
      </c>
      <c r="AQ266">
        <v>0</v>
      </c>
      <c r="AR266">
        <v>0</v>
      </c>
      <c r="AS266">
        <v>0</v>
      </c>
      <c r="AT266">
        <v>0</v>
      </c>
      <c r="AU266">
        <v>0</v>
      </c>
      <c r="AV266">
        <v>0</v>
      </c>
      <c r="AW266">
        <v>0</v>
      </c>
      <c r="AX266">
        <v>0</v>
      </c>
      <c r="AY266">
        <v>0</v>
      </c>
      <c r="AZ266">
        <v>0</v>
      </c>
      <c r="BA266">
        <v>0</v>
      </c>
      <c r="BB266">
        <v>0</v>
      </c>
      <c r="BC266">
        <v>0</v>
      </c>
      <c r="BD266">
        <v>0</v>
      </c>
      <c r="BE266">
        <v>0</v>
      </c>
      <c r="BF266">
        <v>0</v>
      </c>
      <c r="BG266">
        <v>0</v>
      </c>
      <c r="BH266">
        <v>0</v>
      </c>
      <c r="BI266">
        <v>0</v>
      </c>
      <c r="BJ266">
        <v>0</v>
      </c>
      <c r="BK266">
        <v>0</v>
      </c>
      <c r="BL266">
        <v>0</v>
      </c>
      <c r="BM266">
        <v>0</v>
      </c>
      <c r="BN266" t="s">
        <v>733</v>
      </c>
    </row>
    <row r="267" spans="5:66">
      <c r="E267" t="s">
        <v>734</v>
      </c>
      <c r="F267">
        <v>24</v>
      </c>
      <c r="G267">
        <v>0</v>
      </c>
      <c r="H267">
        <v>0</v>
      </c>
      <c r="I267">
        <v>0</v>
      </c>
      <c r="J267">
        <v>0</v>
      </c>
      <c r="K267">
        <v>0</v>
      </c>
      <c r="L267">
        <v>0</v>
      </c>
      <c r="M267">
        <v>0</v>
      </c>
      <c r="N267">
        <v>0</v>
      </c>
      <c r="O267">
        <v>0</v>
      </c>
      <c r="P267">
        <v>0</v>
      </c>
      <c r="Q267">
        <v>0</v>
      </c>
      <c r="R267">
        <v>0</v>
      </c>
      <c r="S267">
        <v>0</v>
      </c>
      <c r="T267">
        <v>0</v>
      </c>
      <c r="U267">
        <v>0</v>
      </c>
      <c r="V267">
        <v>0</v>
      </c>
      <c r="W267">
        <v>0</v>
      </c>
      <c r="X267">
        <v>0</v>
      </c>
      <c r="Y267">
        <v>0</v>
      </c>
      <c r="Z267">
        <v>0</v>
      </c>
      <c r="AA267">
        <v>0</v>
      </c>
      <c r="AB267">
        <v>0</v>
      </c>
      <c r="AC267">
        <v>0</v>
      </c>
      <c r="AD267">
        <v>0</v>
      </c>
      <c r="AE267">
        <v>0</v>
      </c>
      <c r="AF267">
        <v>0</v>
      </c>
      <c r="AG267">
        <v>0</v>
      </c>
      <c r="AH267">
        <v>0</v>
      </c>
      <c r="AI267">
        <v>0</v>
      </c>
      <c r="AJ267">
        <v>0</v>
      </c>
      <c r="AK267">
        <v>0</v>
      </c>
      <c r="AL267">
        <v>0</v>
      </c>
      <c r="AM267">
        <v>0</v>
      </c>
      <c r="AN267">
        <v>0</v>
      </c>
      <c r="AO267">
        <v>637</v>
      </c>
      <c r="AP267">
        <v>0</v>
      </c>
      <c r="AQ267">
        <v>0</v>
      </c>
      <c r="AR267">
        <v>0</v>
      </c>
      <c r="AS267">
        <v>0</v>
      </c>
      <c r="AT267">
        <v>0</v>
      </c>
      <c r="AU267">
        <v>0</v>
      </c>
      <c r="AV267">
        <v>0</v>
      </c>
      <c r="AW267">
        <v>0</v>
      </c>
      <c r="AX267">
        <v>0</v>
      </c>
      <c r="AY267">
        <v>0</v>
      </c>
      <c r="AZ267">
        <v>0</v>
      </c>
      <c r="BA267">
        <v>0</v>
      </c>
      <c r="BB267">
        <v>0</v>
      </c>
      <c r="BC267">
        <v>0</v>
      </c>
      <c r="BD267">
        <v>1</v>
      </c>
      <c r="BE267">
        <v>0</v>
      </c>
      <c r="BF267">
        <v>0</v>
      </c>
      <c r="BG267">
        <v>0</v>
      </c>
      <c r="BH267">
        <v>0</v>
      </c>
      <c r="BI267">
        <v>0</v>
      </c>
      <c r="BJ267">
        <v>0</v>
      </c>
      <c r="BK267">
        <v>0</v>
      </c>
      <c r="BL267">
        <v>0</v>
      </c>
      <c r="BM267">
        <v>0</v>
      </c>
      <c r="BN267" t="s">
        <v>738</v>
      </c>
    </row>
    <row r="268" spans="5:66">
      <c r="E268" t="s">
        <v>739</v>
      </c>
      <c r="F268">
        <v>505</v>
      </c>
      <c r="G268">
        <v>0</v>
      </c>
      <c r="H268">
        <v>0</v>
      </c>
      <c r="I268">
        <v>0</v>
      </c>
      <c r="J268">
        <v>0</v>
      </c>
      <c r="K268">
        <v>0</v>
      </c>
      <c r="L268">
        <v>0</v>
      </c>
      <c r="M268">
        <v>0</v>
      </c>
      <c r="N268">
        <v>5</v>
      </c>
      <c r="O268">
        <v>0</v>
      </c>
      <c r="P268">
        <v>0</v>
      </c>
      <c r="Q268">
        <v>0</v>
      </c>
      <c r="R268">
        <v>0</v>
      </c>
      <c r="S268">
        <v>0</v>
      </c>
      <c r="T268">
        <v>0</v>
      </c>
      <c r="U268">
        <v>2</v>
      </c>
      <c r="V268">
        <v>27</v>
      </c>
      <c r="W268">
        <v>0</v>
      </c>
      <c r="X268">
        <v>0</v>
      </c>
      <c r="Y268">
        <v>18</v>
      </c>
      <c r="Z268">
        <v>0</v>
      </c>
      <c r="AA268">
        <v>0</v>
      </c>
      <c r="AB268">
        <v>0</v>
      </c>
      <c r="AC268">
        <v>0</v>
      </c>
      <c r="AD268">
        <v>0</v>
      </c>
      <c r="AE268">
        <v>0</v>
      </c>
      <c r="AF268">
        <v>0</v>
      </c>
      <c r="AG268">
        <v>0</v>
      </c>
      <c r="AH268">
        <v>3</v>
      </c>
      <c r="AI268">
        <v>0</v>
      </c>
      <c r="AJ268">
        <v>0</v>
      </c>
      <c r="AK268">
        <v>0</v>
      </c>
      <c r="AL268">
        <v>0</v>
      </c>
      <c r="AM268">
        <v>0</v>
      </c>
      <c r="AN268">
        <v>0</v>
      </c>
      <c r="AO268">
        <v>0</v>
      </c>
      <c r="AP268">
        <v>0</v>
      </c>
      <c r="AQ268">
        <v>0</v>
      </c>
      <c r="AR268">
        <v>0</v>
      </c>
      <c r="AS268">
        <v>0</v>
      </c>
      <c r="AT268">
        <v>0</v>
      </c>
      <c r="AU268">
        <v>0</v>
      </c>
      <c r="AV268">
        <v>0</v>
      </c>
      <c r="AW268">
        <v>2</v>
      </c>
      <c r="AX268">
        <v>0</v>
      </c>
      <c r="AY268">
        <v>0</v>
      </c>
      <c r="AZ268">
        <v>0</v>
      </c>
      <c r="BA268">
        <v>3</v>
      </c>
      <c r="BB268">
        <v>0</v>
      </c>
      <c r="BC268">
        <v>0</v>
      </c>
      <c r="BD268">
        <v>2</v>
      </c>
      <c r="BE268">
        <v>0</v>
      </c>
      <c r="BF268">
        <v>0</v>
      </c>
      <c r="BG268">
        <v>0</v>
      </c>
      <c r="BH268">
        <v>2</v>
      </c>
      <c r="BI268">
        <v>0</v>
      </c>
      <c r="BJ268">
        <v>0</v>
      </c>
      <c r="BK268">
        <v>0</v>
      </c>
      <c r="BL268">
        <v>0</v>
      </c>
      <c r="BM268">
        <v>0</v>
      </c>
      <c r="BN268" s="2" t="s">
        <v>742</v>
      </c>
    </row>
    <row r="269" spans="5:66">
      <c r="E269" t="s">
        <v>743</v>
      </c>
      <c r="F269">
        <v>64</v>
      </c>
      <c r="G269">
        <v>0</v>
      </c>
      <c r="H269">
        <v>0</v>
      </c>
      <c r="I269">
        <v>0</v>
      </c>
      <c r="J269">
        <v>0</v>
      </c>
      <c r="K269">
        <v>0</v>
      </c>
      <c r="L269">
        <v>0</v>
      </c>
      <c r="M269">
        <v>0</v>
      </c>
      <c r="N269">
        <v>0</v>
      </c>
      <c r="O269">
        <v>0</v>
      </c>
      <c r="P269">
        <v>0</v>
      </c>
      <c r="Q269">
        <v>0</v>
      </c>
      <c r="R269">
        <v>0</v>
      </c>
      <c r="S269">
        <v>0</v>
      </c>
      <c r="T269">
        <v>0</v>
      </c>
      <c r="U269">
        <v>0</v>
      </c>
      <c r="V269">
        <v>0</v>
      </c>
      <c r="W269">
        <v>0</v>
      </c>
      <c r="X269">
        <v>0</v>
      </c>
      <c r="Y269">
        <v>0</v>
      </c>
      <c r="Z269">
        <v>0</v>
      </c>
      <c r="AA269">
        <v>443</v>
      </c>
      <c r="AB269">
        <v>0</v>
      </c>
      <c r="AC269">
        <v>0</v>
      </c>
      <c r="AD269">
        <v>0</v>
      </c>
      <c r="AE269">
        <v>0</v>
      </c>
      <c r="AF269">
        <v>0</v>
      </c>
      <c r="AG269">
        <v>0</v>
      </c>
      <c r="AH269">
        <v>0</v>
      </c>
      <c r="AI269">
        <v>0</v>
      </c>
      <c r="AJ269">
        <v>0</v>
      </c>
      <c r="AK269">
        <v>0</v>
      </c>
      <c r="AL269">
        <v>0</v>
      </c>
      <c r="AM269">
        <v>0</v>
      </c>
      <c r="AN269">
        <v>0</v>
      </c>
      <c r="AO269">
        <v>0</v>
      </c>
      <c r="AP269">
        <v>0</v>
      </c>
      <c r="AQ269">
        <v>4</v>
      </c>
      <c r="AR269">
        <v>0</v>
      </c>
      <c r="AS269">
        <v>0</v>
      </c>
      <c r="AT269">
        <v>0</v>
      </c>
      <c r="AU269">
        <v>0</v>
      </c>
      <c r="AV269">
        <v>0</v>
      </c>
      <c r="AW269">
        <v>0</v>
      </c>
      <c r="AX269">
        <v>0</v>
      </c>
      <c r="AY269">
        <v>0</v>
      </c>
      <c r="AZ269">
        <v>0</v>
      </c>
      <c r="BA269">
        <v>0</v>
      </c>
      <c r="BB269">
        <v>0</v>
      </c>
      <c r="BC269">
        <v>0</v>
      </c>
      <c r="BD269">
        <v>0</v>
      </c>
      <c r="BE269">
        <v>0</v>
      </c>
      <c r="BF269">
        <v>0</v>
      </c>
      <c r="BG269">
        <v>0</v>
      </c>
      <c r="BH269">
        <v>0</v>
      </c>
      <c r="BI269">
        <v>0</v>
      </c>
      <c r="BJ269">
        <v>0</v>
      </c>
      <c r="BK269">
        <v>0</v>
      </c>
      <c r="BL269">
        <v>2</v>
      </c>
      <c r="BM269">
        <v>0</v>
      </c>
      <c r="BN269" s="2" t="s">
        <v>746</v>
      </c>
    </row>
    <row r="270" spans="5:66">
      <c r="E270" t="s">
        <v>747</v>
      </c>
      <c r="F270">
        <v>107</v>
      </c>
      <c r="G270">
        <v>0</v>
      </c>
      <c r="H270">
        <v>0</v>
      </c>
      <c r="I270">
        <v>0</v>
      </c>
      <c r="J270">
        <v>0</v>
      </c>
      <c r="K270">
        <v>0</v>
      </c>
      <c r="L270">
        <v>0</v>
      </c>
      <c r="M270">
        <v>0</v>
      </c>
      <c r="N270">
        <v>2</v>
      </c>
      <c r="O270">
        <v>0</v>
      </c>
      <c r="P270">
        <v>0</v>
      </c>
      <c r="Q270">
        <v>0</v>
      </c>
      <c r="R270">
        <v>0</v>
      </c>
      <c r="S270">
        <v>0</v>
      </c>
      <c r="T270">
        <v>0</v>
      </c>
      <c r="U270">
        <v>0</v>
      </c>
      <c r="V270">
        <v>0</v>
      </c>
      <c r="W270">
        <v>0</v>
      </c>
      <c r="X270">
        <v>0</v>
      </c>
      <c r="Y270">
        <v>0</v>
      </c>
      <c r="Z270">
        <v>0</v>
      </c>
      <c r="AA270">
        <v>0</v>
      </c>
      <c r="AB270">
        <v>0</v>
      </c>
      <c r="AC270">
        <v>0</v>
      </c>
      <c r="AD270">
        <v>0</v>
      </c>
      <c r="AE270">
        <v>0</v>
      </c>
      <c r="AF270">
        <v>0</v>
      </c>
      <c r="AG270">
        <v>0</v>
      </c>
      <c r="AH270">
        <v>0</v>
      </c>
      <c r="AI270">
        <v>0</v>
      </c>
      <c r="AJ270">
        <v>0</v>
      </c>
      <c r="AK270">
        <v>0</v>
      </c>
      <c r="AL270">
        <v>0</v>
      </c>
      <c r="AM270">
        <v>0</v>
      </c>
      <c r="AN270">
        <v>0</v>
      </c>
      <c r="AO270">
        <v>0</v>
      </c>
      <c r="AP270">
        <v>0</v>
      </c>
      <c r="AQ270">
        <v>0</v>
      </c>
      <c r="AR270">
        <v>0</v>
      </c>
      <c r="AS270">
        <v>0</v>
      </c>
      <c r="AT270">
        <v>0</v>
      </c>
      <c r="AU270">
        <v>0</v>
      </c>
      <c r="AV270">
        <v>0</v>
      </c>
      <c r="AW270">
        <v>0</v>
      </c>
      <c r="AX270">
        <v>0</v>
      </c>
      <c r="AY270">
        <v>0</v>
      </c>
      <c r="AZ270">
        <v>0</v>
      </c>
      <c r="BA270">
        <v>351</v>
      </c>
      <c r="BB270">
        <v>0</v>
      </c>
      <c r="BC270">
        <v>0</v>
      </c>
      <c r="BD270">
        <v>0</v>
      </c>
      <c r="BE270">
        <v>0</v>
      </c>
      <c r="BF270">
        <v>0</v>
      </c>
      <c r="BG270">
        <v>9</v>
      </c>
      <c r="BH270">
        <v>0</v>
      </c>
      <c r="BI270">
        <v>0</v>
      </c>
      <c r="BJ270">
        <v>0</v>
      </c>
      <c r="BK270">
        <v>0</v>
      </c>
      <c r="BL270">
        <v>1</v>
      </c>
      <c r="BM270">
        <v>0</v>
      </c>
      <c r="BN270" s="2" t="s">
        <v>750</v>
      </c>
    </row>
    <row r="271" spans="5:66">
      <c r="E271" t="s">
        <v>751</v>
      </c>
      <c r="F271">
        <v>18</v>
      </c>
      <c r="G271">
        <v>0</v>
      </c>
      <c r="H271">
        <v>0</v>
      </c>
      <c r="I271">
        <v>0</v>
      </c>
      <c r="J271">
        <v>0</v>
      </c>
      <c r="K271">
        <v>0</v>
      </c>
      <c r="L271">
        <v>0</v>
      </c>
      <c r="M271">
        <v>0</v>
      </c>
      <c r="N271">
        <v>0</v>
      </c>
      <c r="O271">
        <v>0</v>
      </c>
      <c r="P271">
        <v>0</v>
      </c>
      <c r="Q271">
        <v>0</v>
      </c>
      <c r="R271">
        <v>0</v>
      </c>
      <c r="S271">
        <v>0</v>
      </c>
      <c r="T271">
        <v>0</v>
      </c>
      <c r="U271">
        <v>0</v>
      </c>
      <c r="V271">
        <v>0</v>
      </c>
      <c r="W271">
        <v>0</v>
      </c>
      <c r="X271">
        <v>0</v>
      </c>
      <c r="Y271">
        <v>0</v>
      </c>
      <c r="Z271">
        <v>0</v>
      </c>
      <c r="AA271">
        <v>0</v>
      </c>
      <c r="AB271">
        <v>0</v>
      </c>
      <c r="AC271">
        <v>0</v>
      </c>
      <c r="AD271">
        <v>0</v>
      </c>
      <c r="AE271">
        <v>0</v>
      </c>
      <c r="AF271">
        <v>0</v>
      </c>
      <c r="AG271">
        <v>0</v>
      </c>
      <c r="AH271">
        <v>440</v>
      </c>
      <c r="AI271">
        <v>0</v>
      </c>
      <c r="AJ271">
        <v>0</v>
      </c>
      <c r="AK271">
        <v>0</v>
      </c>
      <c r="AL271">
        <v>0</v>
      </c>
      <c r="AM271">
        <v>0</v>
      </c>
      <c r="AN271">
        <v>0</v>
      </c>
      <c r="AO271">
        <v>0</v>
      </c>
      <c r="AP271">
        <v>0</v>
      </c>
      <c r="AQ271">
        <v>0</v>
      </c>
      <c r="AR271">
        <v>0</v>
      </c>
      <c r="AS271">
        <v>0</v>
      </c>
      <c r="AT271">
        <v>0</v>
      </c>
      <c r="AU271">
        <v>0</v>
      </c>
      <c r="AV271">
        <v>0</v>
      </c>
      <c r="AW271">
        <v>0</v>
      </c>
      <c r="AX271">
        <v>0</v>
      </c>
      <c r="AY271">
        <v>0</v>
      </c>
      <c r="AZ271">
        <v>0</v>
      </c>
      <c r="BA271">
        <v>0</v>
      </c>
      <c r="BB271">
        <v>0</v>
      </c>
      <c r="BC271">
        <v>0</v>
      </c>
      <c r="BD271">
        <v>0</v>
      </c>
      <c r="BE271">
        <v>0</v>
      </c>
      <c r="BF271">
        <v>0</v>
      </c>
      <c r="BG271">
        <v>0</v>
      </c>
      <c r="BH271">
        <v>0</v>
      </c>
      <c r="BI271">
        <v>0</v>
      </c>
      <c r="BJ271">
        <v>0</v>
      </c>
      <c r="BK271">
        <v>0</v>
      </c>
      <c r="BL271">
        <v>0</v>
      </c>
      <c r="BM271">
        <v>0</v>
      </c>
      <c r="BN271" t="s">
        <v>756</v>
      </c>
    </row>
    <row r="272" spans="5:66">
      <c r="E272" t="s">
        <v>757</v>
      </c>
      <c r="F272">
        <v>15</v>
      </c>
      <c r="G272">
        <v>0</v>
      </c>
      <c r="H272">
        <v>0</v>
      </c>
      <c r="I272">
        <v>0</v>
      </c>
      <c r="J272">
        <v>0</v>
      </c>
      <c r="K272">
        <v>0</v>
      </c>
      <c r="L272">
        <v>0</v>
      </c>
      <c r="M272">
        <v>0</v>
      </c>
      <c r="N272">
        <v>0</v>
      </c>
      <c r="O272">
        <v>0</v>
      </c>
      <c r="P272">
        <v>0</v>
      </c>
      <c r="Q272">
        <v>0</v>
      </c>
      <c r="R272">
        <v>0</v>
      </c>
      <c r="S272">
        <v>0</v>
      </c>
      <c r="T272">
        <v>0</v>
      </c>
      <c r="U272">
        <v>0</v>
      </c>
      <c r="V272">
        <v>0</v>
      </c>
      <c r="W272">
        <v>0</v>
      </c>
      <c r="X272">
        <v>0</v>
      </c>
      <c r="Y272">
        <v>0</v>
      </c>
      <c r="Z272">
        <v>0</v>
      </c>
      <c r="AA272">
        <v>0</v>
      </c>
      <c r="AB272">
        <v>0</v>
      </c>
      <c r="AC272">
        <v>0</v>
      </c>
      <c r="AD272">
        <v>0</v>
      </c>
      <c r="AE272">
        <v>0</v>
      </c>
      <c r="AF272">
        <v>0</v>
      </c>
      <c r="AG272">
        <v>0</v>
      </c>
      <c r="AH272">
        <v>0</v>
      </c>
      <c r="AI272">
        <v>0</v>
      </c>
      <c r="AJ272">
        <v>0</v>
      </c>
      <c r="AK272">
        <v>0</v>
      </c>
      <c r="AL272">
        <v>0</v>
      </c>
      <c r="AM272">
        <v>0</v>
      </c>
      <c r="AN272">
        <v>0</v>
      </c>
      <c r="AO272">
        <v>0</v>
      </c>
      <c r="AP272">
        <v>0</v>
      </c>
      <c r="AQ272">
        <v>0</v>
      </c>
      <c r="AR272">
        <v>0</v>
      </c>
      <c r="AS272">
        <v>0</v>
      </c>
      <c r="AT272">
        <v>0</v>
      </c>
      <c r="AU272">
        <v>1</v>
      </c>
      <c r="AV272">
        <v>0</v>
      </c>
      <c r="AW272">
        <v>0</v>
      </c>
      <c r="AX272">
        <v>0</v>
      </c>
      <c r="AY272">
        <v>0</v>
      </c>
      <c r="AZ272">
        <v>437</v>
      </c>
      <c r="BA272">
        <v>0</v>
      </c>
      <c r="BB272">
        <v>0</v>
      </c>
      <c r="BC272">
        <v>0</v>
      </c>
      <c r="BD272">
        <v>0</v>
      </c>
      <c r="BE272">
        <v>0</v>
      </c>
      <c r="BF272">
        <v>0</v>
      </c>
      <c r="BG272">
        <v>0</v>
      </c>
      <c r="BH272">
        <v>0</v>
      </c>
      <c r="BI272">
        <v>0</v>
      </c>
      <c r="BJ272">
        <v>0</v>
      </c>
      <c r="BK272">
        <v>0</v>
      </c>
      <c r="BL272">
        <v>0</v>
      </c>
      <c r="BM272">
        <v>0</v>
      </c>
      <c r="BN272" t="s">
        <v>764</v>
      </c>
    </row>
    <row r="273" spans="5:66">
      <c r="E273" t="s">
        <v>765</v>
      </c>
      <c r="F273">
        <v>317</v>
      </c>
      <c r="G273">
        <v>0</v>
      </c>
      <c r="H273">
        <v>0</v>
      </c>
      <c r="I273">
        <v>3</v>
      </c>
      <c r="J273">
        <v>0</v>
      </c>
      <c r="K273">
        <v>0</v>
      </c>
      <c r="L273">
        <v>0</v>
      </c>
      <c r="M273">
        <v>1</v>
      </c>
      <c r="N273">
        <v>0</v>
      </c>
      <c r="O273">
        <v>0</v>
      </c>
      <c r="P273">
        <v>0</v>
      </c>
      <c r="Q273">
        <v>0</v>
      </c>
      <c r="R273">
        <v>0</v>
      </c>
      <c r="S273">
        <v>0</v>
      </c>
      <c r="T273">
        <v>0</v>
      </c>
      <c r="U273">
        <v>0</v>
      </c>
      <c r="V273">
        <v>0</v>
      </c>
      <c r="W273">
        <v>0</v>
      </c>
      <c r="X273">
        <v>0</v>
      </c>
      <c r="Y273">
        <v>0</v>
      </c>
      <c r="Z273">
        <v>1</v>
      </c>
      <c r="AA273">
        <v>0</v>
      </c>
      <c r="AB273">
        <v>3</v>
      </c>
      <c r="AC273">
        <v>0</v>
      </c>
      <c r="AD273">
        <v>0</v>
      </c>
      <c r="AE273">
        <v>0</v>
      </c>
      <c r="AF273">
        <v>0</v>
      </c>
      <c r="AG273">
        <v>0</v>
      </c>
      <c r="AH273">
        <v>0</v>
      </c>
      <c r="AI273">
        <v>0</v>
      </c>
      <c r="AJ273">
        <v>0</v>
      </c>
      <c r="AK273">
        <v>0</v>
      </c>
      <c r="AL273">
        <v>2</v>
      </c>
      <c r="AM273">
        <v>0</v>
      </c>
      <c r="AN273">
        <v>0</v>
      </c>
      <c r="AO273">
        <v>0</v>
      </c>
      <c r="AP273">
        <v>0</v>
      </c>
      <c r="AQ273">
        <v>0</v>
      </c>
      <c r="AR273">
        <v>0</v>
      </c>
      <c r="AS273">
        <v>2</v>
      </c>
      <c r="AT273">
        <v>0</v>
      </c>
      <c r="AU273">
        <v>0</v>
      </c>
      <c r="AV273">
        <v>0</v>
      </c>
      <c r="AW273">
        <v>0</v>
      </c>
      <c r="AX273">
        <v>0</v>
      </c>
      <c r="AY273">
        <v>0</v>
      </c>
      <c r="AZ273">
        <v>0</v>
      </c>
      <c r="BA273">
        <v>0</v>
      </c>
      <c r="BB273">
        <v>0</v>
      </c>
      <c r="BC273">
        <v>0</v>
      </c>
      <c r="BD273">
        <v>0</v>
      </c>
      <c r="BE273">
        <v>0</v>
      </c>
      <c r="BF273">
        <v>0</v>
      </c>
      <c r="BG273">
        <v>0</v>
      </c>
      <c r="BH273">
        <v>100</v>
      </c>
      <c r="BI273">
        <v>0</v>
      </c>
      <c r="BJ273">
        <v>0</v>
      </c>
      <c r="BK273">
        <v>0</v>
      </c>
      <c r="BL273">
        <v>0</v>
      </c>
      <c r="BM273">
        <v>0</v>
      </c>
      <c r="BN273" s="2" t="s">
        <v>768</v>
      </c>
    </row>
    <row r="274" spans="5:66">
      <c r="E274" t="s">
        <v>769</v>
      </c>
      <c r="F274">
        <v>10</v>
      </c>
      <c r="G274">
        <v>0</v>
      </c>
      <c r="H274">
        <v>0</v>
      </c>
      <c r="I274">
        <v>0</v>
      </c>
      <c r="J274">
        <v>0</v>
      </c>
      <c r="K274">
        <v>0</v>
      </c>
      <c r="L274">
        <v>0</v>
      </c>
      <c r="M274">
        <v>0</v>
      </c>
      <c r="N274">
        <v>403</v>
      </c>
      <c r="O274">
        <v>0</v>
      </c>
      <c r="P274">
        <v>0</v>
      </c>
      <c r="Q274">
        <v>0</v>
      </c>
      <c r="R274">
        <v>0</v>
      </c>
      <c r="S274">
        <v>0</v>
      </c>
      <c r="T274">
        <v>0</v>
      </c>
      <c r="U274">
        <v>0</v>
      </c>
      <c r="V274">
        <v>0</v>
      </c>
      <c r="W274">
        <v>0</v>
      </c>
      <c r="X274">
        <v>0</v>
      </c>
      <c r="Y274">
        <v>0</v>
      </c>
      <c r="Z274">
        <v>0</v>
      </c>
      <c r="AA274">
        <v>0</v>
      </c>
      <c r="AB274">
        <v>0</v>
      </c>
      <c r="AC274">
        <v>0</v>
      </c>
      <c r="AD274">
        <v>0</v>
      </c>
      <c r="AE274">
        <v>0</v>
      </c>
      <c r="AF274">
        <v>0</v>
      </c>
      <c r="AG274">
        <v>0</v>
      </c>
      <c r="AH274">
        <v>0</v>
      </c>
      <c r="AI274">
        <v>0</v>
      </c>
      <c r="AJ274">
        <v>0</v>
      </c>
      <c r="AK274">
        <v>0</v>
      </c>
      <c r="AL274">
        <v>0</v>
      </c>
      <c r="AM274">
        <v>0</v>
      </c>
      <c r="AN274">
        <v>0</v>
      </c>
      <c r="AO274">
        <v>0</v>
      </c>
      <c r="AP274">
        <v>0</v>
      </c>
      <c r="AQ274">
        <v>0</v>
      </c>
      <c r="AR274">
        <v>0</v>
      </c>
      <c r="AS274">
        <v>0</v>
      </c>
      <c r="AT274">
        <v>0</v>
      </c>
      <c r="AU274">
        <v>0</v>
      </c>
      <c r="AV274">
        <v>0</v>
      </c>
      <c r="AW274">
        <v>0</v>
      </c>
      <c r="AX274">
        <v>0</v>
      </c>
      <c r="AY274">
        <v>0</v>
      </c>
      <c r="AZ274">
        <v>0</v>
      </c>
      <c r="BA274">
        <v>0</v>
      </c>
      <c r="BB274">
        <v>0</v>
      </c>
      <c r="BC274">
        <v>0</v>
      </c>
      <c r="BD274">
        <v>1</v>
      </c>
      <c r="BE274">
        <v>0</v>
      </c>
      <c r="BF274">
        <v>0</v>
      </c>
      <c r="BG274">
        <v>0</v>
      </c>
      <c r="BH274">
        <v>0</v>
      </c>
      <c r="BI274">
        <v>0</v>
      </c>
      <c r="BJ274">
        <v>0</v>
      </c>
      <c r="BK274">
        <v>0</v>
      </c>
      <c r="BL274">
        <v>0</v>
      </c>
      <c r="BM274">
        <v>0</v>
      </c>
      <c r="BN274" t="s">
        <v>775</v>
      </c>
    </row>
    <row r="275" spans="5:66">
      <c r="E275" t="s">
        <v>776</v>
      </c>
      <c r="F275">
        <v>0</v>
      </c>
      <c r="G275">
        <v>0</v>
      </c>
      <c r="H275">
        <v>0</v>
      </c>
      <c r="I275">
        <v>0</v>
      </c>
      <c r="J275">
        <v>0</v>
      </c>
      <c r="K275">
        <v>0</v>
      </c>
      <c r="L275">
        <v>0</v>
      </c>
      <c r="M275">
        <v>0</v>
      </c>
      <c r="N275">
        <v>0</v>
      </c>
      <c r="O275">
        <v>0</v>
      </c>
      <c r="P275">
        <v>0</v>
      </c>
      <c r="Q275">
        <v>0</v>
      </c>
      <c r="R275">
        <v>0</v>
      </c>
      <c r="S275">
        <v>0</v>
      </c>
      <c r="T275">
        <v>0</v>
      </c>
      <c r="U275">
        <v>0</v>
      </c>
      <c r="V275">
        <v>0</v>
      </c>
      <c r="W275">
        <v>0</v>
      </c>
      <c r="X275">
        <v>0</v>
      </c>
      <c r="Y275">
        <v>0</v>
      </c>
      <c r="Z275">
        <v>0</v>
      </c>
      <c r="AA275">
        <v>0</v>
      </c>
      <c r="AB275">
        <v>0</v>
      </c>
      <c r="AC275">
        <v>0</v>
      </c>
      <c r="AD275">
        <v>0</v>
      </c>
      <c r="AE275">
        <v>0</v>
      </c>
      <c r="AF275">
        <v>0</v>
      </c>
      <c r="AG275">
        <v>0</v>
      </c>
      <c r="AH275">
        <v>0</v>
      </c>
      <c r="AI275">
        <v>0</v>
      </c>
      <c r="AJ275">
        <v>0</v>
      </c>
      <c r="AK275">
        <v>0</v>
      </c>
      <c r="AL275">
        <v>0</v>
      </c>
      <c r="AM275">
        <v>0</v>
      </c>
      <c r="AN275">
        <v>0</v>
      </c>
      <c r="AO275">
        <v>0</v>
      </c>
      <c r="AP275">
        <v>0</v>
      </c>
      <c r="AQ275">
        <v>0</v>
      </c>
      <c r="AR275">
        <v>0</v>
      </c>
      <c r="AS275">
        <v>0</v>
      </c>
      <c r="AT275">
        <v>0</v>
      </c>
      <c r="AU275">
        <v>0</v>
      </c>
      <c r="AV275">
        <v>0</v>
      </c>
      <c r="AW275">
        <v>0</v>
      </c>
      <c r="AX275">
        <v>0</v>
      </c>
      <c r="AY275">
        <v>391</v>
      </c>
      <c r="AZ275">
        <v>0</v>
      </c>
      <c r="BA275">
        <v>0</v>
      </c>
      <c r="BB275">
        <v>0</v>
      </c>
      <c r="BC275">
        <v>0</v>
      </c>
      <c r="BD275">
        <v>0</v>
      </c>
      <c r="BE275">
        <v>0</v>
      </c>
      <c r="BF275">
        <v>0</v>
      </c>
      <c r="BG275">
        <v>0</v>
      </c>
      <c r="BH275">
        <v>0</v>
      </c>
      <c r="BI275">
        <v>0</v>
      </c>
      <c r="BJ275">
        <v>0</v>
      </c>
      <c r="BK275">
        <v>0</v>
      </c>
      <c r="BL275">
        <v>0</v>
      </c>
      <c r="BM275">
        <v>0</v>
      </c>
      <c r="BN275" t="s">
        <v>780</v>
      </c>
    </row>
    <row r="276" spans="5:66">
      <c r="E276" t="s">
        <v>781</v>
      </c>
      <c r="F276">
        <v>9</v>
      </c>
      <c r="G276">
        <v>0</v>
      </c>
      <c r="H276">
        <v>0</v>
      </c>
      <c r="I276">
        <v>0</v>
      </c>
      <c r="J276">
        <v>0</v>
      </c>
      <c r="K276">
        <v>0</v>
      </c>
      <c r="L276">
        <v>0</v>
      </c>
      <c r="M276">
        <v>0</v>
      </c>
      <c r="N276">
        <v>0</v>
      </c>
      <c r="O276">
        <v>0</v>
      </c>
      <c r="P276">
        <v>0</v>
      </c>
      <c r="Q276">
        <v>0</v>
      </c>
      <c r="R276">
        <v>0</v>
      </c>
      <c r="S276">
        <v>0</v>
      </c>
      <c r="T276">
        <v>0</v>
      </c>
      <c r="U276">
        <v>0</v>
      </c>
      <c r="V276">
        <v>0</v>
      </c>
      <c r="W276">
        <v>0</v>
      </c>
      <c r="X276">
        <v>0</v>
      </c>
      <c r="Y276">
        <v>0</v>
      </c>
      <c r="Z276">
        <v>0</v>
      </c>
      <c r="AA276">
        <v>0</v>
      </c>
      <c r="AB276">
        <v>0</v>
      </c>
      <c r="AC276">
        <v>0</v>
      </c>
      <c r="AD276">
        <v>0</v>
      </c>
      <c r="AE276">
        <v>0</v>
      </c>
      <c r="AF276">
        <v>0</v>
      </c>
      <c r="AG276">
        <v>0</v>
      </c>
      <c r="AH276">
        <v>0</v>
      </c>
      <c r="AI276">
        <v>0</v>
      </c>
      <c r="AJ276">
        <v>0</v>
      </c>
      <c r="AK276">
        <v>0</v>
      </c>
      <c r="AL276">
        <v>0</v>
      </c>
      <c r="AM276">
        <v>0</v>
      </c>
      <c r="AN276">
        <v>0</v>
      </c>
      <c r="AO276">
        <v>0</v>
      </c>
      <c r="AP276">
        <v>0</v>
      </c>
      <c r="AQ276">
        <v>0</v>
      </c>
      <c r="AR276">
        <v>0</v>
      </c>
      <c r="AS276">
        <v>0</v>
      </c>
      <c r="AT276">
        <v>0</v>
      </c>
      <c r="AU276">
        <v>0</v>
      </c>
      <c r="AV276">
        <v>365</v>
      </c>
      <c r="AW276">
        <v>0</v>
      </c>
      <c r="AX276">
        <v>0</v>
      </c>
      <c r="AY276">
        <v>0</v>
      </c>
      <c r="AZ276">
        <v>0</v>
      </c>
      <c r="BA276">
        <v>0</v>
      </c>
      <c r="BB276">
        <v>0</v>
      </c>
      <c r="BC276">
        <v>0</v>
      </c>
      <c r="BD276">
        <v>0</v>
      </c>
      <c r="BE276">
        <v>0</v>
      </c>
      <c r="BF276">
        <v>0</v>
      </c>
      <c r="BG276">
        <v>0</v>
      </c>
      <c r="BH276">
        <v>0</v>
      </c>
      <c r="BI276">
        <v>0</v>
      </c>
      <c r="BJ276">
        <v>0</v>
      </c>
      <c r="BK276">
        <v>0</v>
      </c>
      <c r="BL276">
        <v>0</v>
      </c>
      <c r="BM276">
        <v>0</v>
      </c>
      <c r="BN276" t="s">
        <v>784</v>
      </c>
    </row>
    <row r="277" spans="5:66">
      <c r="E277" t="s">
        <v>785</v>
      </c>
      <c r="F277">
        <v>249</v>
      </c>
      <c r="G277">
        <v>0</v>
      </c>
      <c r="H277">
        <v>0</v>
      </c>
      <c r="I277">
        <v>0</v>
      </c>
      <c r="J277">
        <v>0</v>
      </c>
      <c r="K277">
        <v>0</v>
      </c>
      <c r="L277">
        <v>0</v>
      </c>
      <c r="M277">
        <v>0</v>
      </c>
      <c r="N277">
        <v>100</v>
      </c>
      <c r="O277">
        <v>0</v>
      </c>
      <c r="P277">
        <v>0</v>
      </c>
      <c r="Q277">
        <v>0</v>
      </c>
      <c r="R277">
        <v>2</v>
      </c>
      <c r="S277">
        <v>0</v>
      </c>
      <c r="T277">
        <v>0</v>
      </c>
      <c r="U277">
        <v>0</v>
      </c>
      <c r="V277">
        <v>0</v>
      </c>
      <c r="W277">
        <v>0</v>
      </c>
      <c r="X277">
        <v>0</v>
      </c>
      <c r="Y277">
        <v>0</v>
      </c>
      <c r="Z277">
        <v>0</v>
      </c>
      <c r="AA277">
        <v>0</v>
      </c>
      <c r="AB277">
        <v>0</v>
      </c>
      <c r="AC277">
        <v>0</v>
      </c>
      <c r="AD277">
        <v>0</v>
      </c>
      <c r="AE277">
        <v>0</v>
      </c>
      <c r="AF277">
        <v>0</v>
      </c>
      <c r="AG277">
        <v>0</v>
      </c>
      <c r="AH277">
        <v>0</v>
      </c>
      <c r="AI277">
        <v>0</v>
      </c>
      <c r="AJ277">
        <v>0</v>
      </c>
      <c r="AK277">
        <v>0</v>
      </c>
      <c r="AL277">
        <v>0</v>
      </c>
      <c r="AM277">
        <v>0</v>
      </c>
      <c r="AN277">
        <v>0</v>
      </c>
      <c r="AO277">
        <v>0</v>
      </c>
      <c r="AP277">
        <v>0</v>
      </c>
      <c r="AQ277">
        <v>0</v>
      </c>
      <c r="AR277">
        <v>0</v>
      </c>
      <c r="AS277">
        <v>0</v>
      </c>
      <c r="AT277">
        <v>0</v>
      </c>
      <c r="AU277">
        <v>0</v>
      </c>
      <c r="AV277">
        <v>0</v>
      </c>
      <c r="AW277">
        <v>0</v>
      </c>
      <c r="AX277">
        <v>0</v>
      </c>
      <c r="AY277">
        <v>0</v>
      </c>
      <c r="AZ277">
        <v>0</v>
      </c>
      <c r="BA277">
        <v>0</v>
      </c>
      <c r="BB277">
        <v>0</v>
      </c>
      <c r="BC277">
        <v>0</v>
      </c>
      <c r="BD277">
        <v>0</v>
      </c>
      <c r="BE277">
        <v>0</v>
      </c>
      <c r="BF277">
        <v>0</v>
      </c>
      <c r="BG277">
        <v>0</v>
      </c>
      <c r="BH277">
        <v>0</v>
      </c>
      <c r="BI277">
        <v>0</v>
      </c>
      <c r="BJ277">
        <v>1</v>
      </c>
      <c r="BK277">
        <v>0</v>
      </c>
      <c r="BL277">
        <v>0</v>
      </c>
      <c r="BM277">
        <v>0</v>
      </c>
      <c r="BN277" s="2" t="s">
        <v>788</v>
      </c>
    </row>
    <row r="278" spans="5:66">
      <c r="E278" t="s">
        <v>789</v>
      </c>
      <c r="F278">
        <v>18</v>
      </c>
      <c r="G278">
        <v>0</v>
      </c>
      <c r="H278">
        <v>0</v>
      </c>
      <c r="I278">
        <v>3</v>
      </c>
      <c r="J278">
        <v>0</v>
      </c>
      <c r="K278">
        <v>0</v>
      </c>
      <c r="L278">
        <v>0</v>
      </c>
      <c r="M278">
        <v>0</v>
      </c>
      <c r="N278">
        <v>0</v>
      </c>
      <c r="O278">
        <v>0</v>
      </c>
      <c r="P278">
        <v>0</v>
      </c>
      <c r="Q278">
        <v>0</v>
      </c>
      <c r="R278">
        <v>0</v>
      </c>
      <c r="S278">
        <v>0</v>
      </c>
      <c r="T278">
        <v>0</v>
      </c>
      <c r="U278">
        <v>0</v>
      </c>
      <c r="V278">
        <v>0</v>
      </c>
      <c r="W278">
        <v>0</v>
      </c>
      <c r="X278">
        <v>0</v>
      </c>
      <c r="Y278">
        <v>0</v>
      </c>
      <c r="Z278">
        <v>0</v>
      </c>
      <c r="AA278">
        <v>0</v>
      </c>
      <c r="AB278">
        <v>0</v>
      </c>
      <c r="AC278">
        <v>0</v>
      </c>
      <c r="AD278">
        <v>0</v>
      </c>
      <c r="AE278">
        <v>0</v>
      </c>
      <c r="AF278">
        <v>0</v>
      </c>
      <c r="AG278">
        <v>0</v>
      </c>
      <c r="AH278">
        <v>0</v>
      </c>
      <c r="AI278">
        <v>0</v>
      </c>
      <c r="AJ278">
        <v>0</v>
      </c>
      <c r="AK278">
        <v>0</v>
      </c>
      <c r="AL278">
        <v>0</v>
      </c>
      <c r="AM278">
        <v>0</v>
      </c>
      <c r="AN278">
        <v>0</v>
      </c>
      <c r="AO278">
        <v>0</v>
      </c>
      <c r="AP278">
        <v>0</v>
      </c>
      <c r="AQ278">
        <v>0</v>
      </c>
      <c r="AR278">
        <v>0</v>
      </c>
      <c r="AS278">
        <v>0</v>
      </c>
      <c r="AT278">
        <v>0</v>
      </c>
      <c r="AU278">
        <v>0</v>
      </c>
      <c r="AV278">
        <v>0</v>
      </c>
      <c r="AW278">
        <v>0</v>
      </c>
      <c r="AX278">
        <v>0</v>
      </c>
      <c r="AY278">
        <v>0</v>
      </c>
      <c r="AZ278">
        <v>0</v>
      </c>
      <c r="BA278">
        <v>0</v>
      </c>
      <c r="BB278">
        <v>0</v>
      </c>
      <c r="BC278">
        <v>0</v>
      </c>
      <c r="BD278">
        <v>270</v>
      </c>
      <c r="BE278">
        <v>0</v>
      </c>
      <c r="BF278">
        <v>0</v>
      </c>
      <c r="BG278">
        <v>0</v>
      </c>
      <c r="BH278">
        <v>0</v>
      </c>
      <c r="BI278">
        <v>0</v>
      </c>
      <c r="BJ278">
        <v>0</v>
      </c>
      <c r="BK278">
        <v>0</v>
      </c>
      <c r="BL278">
        <v>0</v>
      </c>
      <c r="BM278">
        <v>0</v>
      </c>
      <c r="BN278" t="s">
        <v>793</v>
      </c>
    </row>
    <row r="279" spans="5:66">
      <c r="E279" t="s">
        <v>1230</v>
      </c>
      <c r="F279">
        <v>150</v>
      </c>
      <c r="G279">
        <v>0</v>
      </c>
      <c r="H279">
        <v>0</v>
      </c>
      <c r="I279">
        <v>0</v>
      </c>
      <c r="J279">
        <v>0</v>
      </c>
      <c r="K279">
        <v>0</v>
      </c>
      <c r="L279">
        <v>0</v>
      </c>
      <c r="M279">
        <v>0</v>
      </c>
      <c r="N279">
        <v>0</v>
      </c>
      <c r="O279">
        <v>0</v>
      </c>
      <c r="P279">
        <v>0</v>
      </c>
      <c r="Q279">
        <v>0</v>
      </c>
      <c r="R279">
        <v>0</v>
      </c>
      <c r="S279">
        <v>0</v>
      </c>
      <c r="T279">
        <v>0</v>
      </c>
      <c r="U279">
        <v>0</v>
      </c>
      <c r="V279">
        <v>0</v>
      </c>
      <c r="W279">
        <v>0</v>
      </c>
      <c r="X279">
        <v>0</v>
      </c>
      <c r="Y279">
        <v>0</v>
      </c>
      <c r="Z279">
        <v>0</v>
      </c>
      <c r="AA279">
        <v>0</v>
      </c>
      <c r="AB279">
        <v>0</v>
      </c>
      <c r="AC279">
        <v>0</v>
      </c>
      <c r="AD279">
        <v>0</v>
      </c>
      <c r="AE279">
        <v>0</v>
      </c>
      <c r="AF279">
        <v>0</v>
      </c>
      <c r="AG279">
        <v>0</v>
      </c>
      <c r="AH279">
        <v>0</v>
      </c>
      <c r="AI279">
        <v>0</v>
      </c>
      <c r="AJ279">
        <v>0</v>
      </c>
      <c r="AK279">
        <v>118</v>
      </c>
      <c r="AL279">
        <v>0</v>
      </c>
      <c r="AM279">
        <v>0</v>
      </c>
      <c r="AN279">
        <v>0</v>
      </c>
      <c r="AO279">
        <v>0</v>
      </c>
      <c r="AP279">
        <v>0</v>
      </c>
      <c r="AQ279">
        <v>0</v>
      </c>
      <c r="AR279">
        <v>0</v>
      </c>
      <c r="AS279">
        <v>0</v>
      </c>
      <c r="AT279">
        <v>0</v>
      </c>
      <c r="AU279">
        <v>5</v>
      </c>
      <c r="AV279">
        <v>0</v>
      </c>
      <c r="AW279">
        <v>0</v>
      </c>
      <c r="AX279">
        <v>0</v>
      </c>
      <c r="AY279">
        <v>0</v>
      </c>
      <c r="AZ279">
        <v>0</v>
      </c>
      <c r="BA279">
        <v>0</v>
      </c>
      <c r="BB279">
        <v>0</v>
      </c>
      <c r="BC279">
        <v>0</v>
      </c>
      <c r="BD279">
        <v>0</v>
      </c>
      <c r="BE279">
        <v>0</v>
      </c>
      <c r="BF279">
        <v>0</v>
      </c>
      <c r="BG279">
        <v>0</v>
      </c>
      <c r="BH279">
        <v>0</v>
      </c>
      <c r="BI279">
        <v>0</v>
      </c>
      <c r="BJ279">
        <v>0</v>
      </c>
      <c r="BK279">
        <v>0</v>
      </c>
      <c r="BL279">
        <v>0</v>
      </c>
      <c r="BM279">
        <v>0</v>
      </c>
      <c r="BN279" s="2" t="s">
        <v>1372</v>
      </c>
    </row>
    <row r="280" spans="5:66">
      <c r="E280" t="s">
        <v>794</v>
      </c>
      <c r="F280">
        <v>110</v>
      </c>
      <c r="G280">
        <v>0</v>
      </c>
      <c r="H280">
        <v>0</v>
      </c>
      <c r="I280">
        <v>0</v>
      </c>
      <c r="J280">
        <v>0</v>
      </c>
      <c r="K280">
        <v>0</v>
      </c>
      <c r="L280">
        <v>0</v>
      </c>
      <c r="M280">
        <v>0</v>
      </c>
      <c r="N280">
        <v>0</v>
      </c>
      <c r="O280">
        <v>0</v>
      </c>
      <c r="P280">
        <v>0</v>
      </c>
      <c r="Q280">
        <v>0</v>
      </c>
      <c r="R280">
        <v>0</v>
      </c>
      <c r="S280">
        <v>0</v>
      </c>
      <c r="T280">
        <v>0</v>
      </c>
      <c r="U280">
        <v>0</v>
      </c>
      <c r="V280">
        <v>0</v>
      </c>
      <c r="W280">
        <v>0</v>
      </c>
      <c r="X280">
        <v>0</v>
      </c>
      <c r="Y280">
        <v>0</v>
      </c>
      <c r="Z280">
        <v>0</v>
      </c>
      <c r="AA280">
        <v>11</v>
      </c>
      <c r="AB280">
        <v>0</v>
      </c>
      <c r="AC280">
        <v>0</v>
      </c>
      <c r="AD280">
        <v>0</v>
      </c>
      <c r="AE280">
        <v>0</v>
      </c>
      <c r="AF280">
        <v>0</v>
      </c>
      <c r="AG280">
        <v>0</v>
      </c>
      <c r="AH280">
        <v>0</v>
      </c>
      <c r="AI280">
        <v>0</v>
      </c>
      <c r="AJ280">
        <v>0</v>
      </c>
      <c r="AK280">
        <v>0</v>
      </c>
      <c r="AL280">
        <v>0</v>
      </c>
      <c r="AM280">
        <v>0</v>
      </c>
      <c r="AN280">
        <v>0</v>
      </c>
      <c r="AO280">
        <v>0</v>
      </c>
      <c r="AP280">
        <v>0</v>
      </c>
      <c r="AQ280">
        <v>1</v>
      </c>
      <c r="AR280">
        <v>93</v>
      </c>
      <c r="AS280">
        <v>0</v>
      </c>
      <c r="AT280">
        <v>0</v>
      </c>
      <c r="AU280">
        <v>1</v>
      </c>
      <c r="AV280">
        <v>0</v>
      </c>
      <c r="AW280">
        <v>0</v>
      </c>
      <c r="AX280">
        <v>0</v>
      </c>
      <c r="AY280">
        <v>0</v>
      </c>
      <c r="AZ280">
        <v>0</v>
      </c>
      <c r="BA280">
        <v>0</v>
      </c>
      <c r="BB280">
        <v>0</v>
      </c>
      <c r="BC280">
        <v>0</v>
      </c>
      <c r="BD280">
        <v>0</v>
      </c>
      <c r="BE280">
        <v>0</v>
      </c>
      <c r="BF280">
        <v>0</v>
      </c>
      <c r="BG280">
        <v>0</v>
      </c>
      <c r="BH280">
        <v>0</v>
      </c>
      <c r="BI280">
        <v>0</v>
      </c>
      <c r="BJ280">
        <v>2</v>
      </c>
      <c r="BK280">
        <v>0</v>
      </c>
      <c r="BL280">
        <v>0</v>
      </c>
      <c r="BM280">
        <v>0</v>
      </c>
      <c r="BN280" s="2" t="s">
        <v>797</v>
      </c>
    </row>
    <row r="281" spans="5:66">
      <c r="E281" t="s">
        <v>798</v>
      </c>
      <c r="F281">
        <v>135</v>
      </c>
      <c r="G281">
        <v>0</v>
      </c>
      <c r="H281">
        <v>0</v>
      </c>
      <c r="I281">
        <v>0</v>
      </c>
      <c r="J281">
        <v>0</v>
      </c>
      <c r="K281">
        <v>0</v>
      </c>
      <c r="L281">
        <v>0</v>
      </c>
      <c r="M281">
        <v>0</v>
      </c>
      <c r="N281">
        <v>0</v>
      </c>
      <c r="O281">
        <v>0</v>
      </c>
      <c r="P281">
        <v>0</v>
      </c>
      <c r="Q281">
        <v>0</v>
      </c>
      <c r="R281">
        <v>0</v>
      </c>
      <c r="S281">
        <v>0</v>
      </c>
      <c r="T281">
        <v>11</v>
      </c>
      <c r="U281">
        <v>0</v>
      </c>
      <c r="V281">
        <v>0</v>
      </c>
      <c r="W281">
        <v>0</v>
      </c>
      <c r="X281">
        <v>0</v>
      </c>
      <c r="Y281">
        <v>0</v>
      </c>
      <c r="Z281">
        <v>0</v>
      </c>
      <c r="AA281">
        <v>41</v>
      </c>
      <c r="AB281">
        <v>0</v>
      </c>
      <c r="AC281">
        <v>0</v>
      </c>
      <c r="AD281">
        <v>0</v>
      </c>
      <c r="AE281">
        <v>0</v>
      </c>
      <c r="AF281">
        <v>5</v>
      </c>
      <c r="AG281">
        <v>0</v>
      </c>
      <c r="AH281">
        <v>0</v>
      </c>
      <c r="AI281">
        <v>0</v>
      </c>
      <c r="AJ281">
        <v>0</v>
      </c>
      <c r="AK281">
        <v>0</v>
      </c>
      <c r="AL281">
        <v>0</v>
      </c>
      <c r="AM281">
        <v>0</v>
      </c>
      <c r="AN281">
        <v>0</v>
      </c>
      <c r="AO281">
        <v>0</v>
      </c>
      <c r="AP281">
        <v>0</v>
      </c>
      <c r="AQ281">
        <v>0</v>
      </c>
      <c r="AR281">
        <v>0</v>
      </c>
      <c r="AS281">
        <v>0</v>
      </c>
      <c r="AT281">
        <v>0</v>
      </c>
      <c r="AU281">
        <v>3</v>
      </c>
      <c r="AV281">
        <v>0</v>
      </c>
      <c r="AW281">
        <v>0</v>
      </c>
      <c r="AX281">
        <v>0</v>
      </c>
      <c r="AY281">
        <v>0</v>
      </c>
      <c r="AZ281">
        <v>0</v>
      </c>
      <c r="BA281">
        <v>0</v>
      </c>
      <c r="BB281">
        <v>0</v>
      </c>
      <c r="BC281">
        <v>0</v>
      </c>
      <c r="BD281">
        <v>0</v>
      </c>
      <c r="BE281">
        <v>0</v>
      </c>
      <c r="BF281">
        <v>0</v>
      </c>
      <c r="BG281">
        <v>0</v>
      </c>
      <c r="BH281">
        <v>0</v>
      </c>
      <c r="BI281">
        <v>0</v>
      </c>
      <c r="BJ281">
        <v>0</v>
      </c>
      <c r="BK281">
        <v>0</v>
      </c>
      <c r="BL281">
        <v>0</v>
      </c>
      <c r="BM281">
        <v>0</v>
      </c>
      <c r="BN281" s="2" t="s">
        <v>801</v>
      </c>
    </row>
    <row r="282" spans="5:66">
      <c r="E282" t="s">
        <v>802</v>
      </c>
      <c r="F282">
        <v>55</v>
      </c>
      <c r="G282">
        <v>0</v>
      </c>
      <c r="H282">
        <v>0</v>
      </c>
      <c r="I282">
        <v>0</v>
      </c>
      <c r="J282">
        <v>0</v>
      </c>
      <c r="K282">
        <v>0</v>
      </c>
      <c r="L282">
        <v>0</v>
      </c>
      <c r="M282">
        <v>0</v>
      </c>
      <c r="N282">
        <v>0</v>
      </c>
      <c r="O282">
        <v>0</v>
      </c>
      <c r="P282">
        <v>0</v>
      </c>
      <c r="Q282">
        <v>0</v>
      </c>
      <c r="R282">
        <v>0</v>
      </c>
      <c r="S282">
        <v>0</v>
      </c>
      <c r="T282">
        <v>0</v>
      </c>
      <c r="U282">
        <v>0</v>
      </c>
      <c r="V282">
        <v>0</v>
      </c>
      <c r="W282">
        <v>0</v>
      </c>
      <c r="X282">
        <v>0</v>
      </c>
      <c r="Y282">
        <v>0</v>
      </c>
      <c r="Z282">
        <v>0</v>
      </c>
      <c r="AA282">
        <v>0</v>
      </c>
      <c r="AB282">
        <v>0</v>
      </c>
      <c r="AC282">
        <v>0</v>
      </c>
      <c r="AD282">
        <v>0</v>
      </c>
      <c r="AE282">
        <v>0</v>
      </c>
      <c r="AF282">
        <v>0</v>
      </c>
      <c r="AG282">
        <v>0</v>
      </c>
      <c r="AH282">
        <v>0</v>
      </c>
      <c r="AI282">
        <v>0</v>
      </c>
      <c r="AJ282">
        <v>0</v>
      </c>
      <c r="AK282">
        <v>0</v>
      </c>
      <c r="AL282">
        <v>0</v>
      </c>
      <c r="AM282">
        <v>0</v>
      </c>
      <c r="AN282">
        <v>0</v>
      </c>
      <c r="AO282">
        <v>0</v>
      </c>
      <c r="AP282">
        <v>0</v>
      </c>
      <c r="AQ282">
        <v>0</v>
      </c>
      <c r="AR282">
        <v>0</v>
      </c>
      <c r="AS282">
        <v>0</v>
      </c>
      <c r="AT282">
        <v>0</v>
      </c>
      <c r="AU282">
        <v>0</v>
      </c>
      <c r="AV282">
        <v>0</v>
      </c>
      <c r="AW282">
        <v>0</v>
      </c>
      <c r="AX282">
        <v>0</v>
      </c>
      <c r="AY282">
        <v>140</v>
      </c>
      <c r="AZ282">
        <v>0</v>
      </c>
      <c r="BA282">
        <v>0</v>
      </c>
      <c r="BB282">
        <v>0</v>
      </c>
      <c r="BC282">
        <v>0</v>
      </c>
      <c r="BD282">
        <v>0</v>
      </c>
      <c r="BE282">
        <v>0</v>
      </c>
      <c r="BF282">
        <v>0</v>
      </c>
      <c r="BG282">
        <v>0</v>
      </c>
      <c r="BH282">
        <v>0</v>
      </c>
      <c r="BI282">
        <v>0</v>
      </c>
      <c r="BJ282">
        <v>0</v>
      </c>
      <c r="BK282">
        <v>0</v>
      </c>
      <c r="BL282">
        <v>0</v>
      </c>
      <c r="BM282">
        <v>0</v>
      </c>
      <c r="BN282" s="2" t="s">
        <v>805</v>
      </c>
    </row>
    <row r="283" spans="5:66">
      <c r="E283" t="s">
        <v>806</v>
      </c>
      <c r="F283">
        <v>153</v>
      </c>
      <c r="G283">
        <v>0</v>
      </c>
      <c r="H283">
        <v>0</v>
      </c>
      <c r="I283">
        <v>0</v>
      </c>
      <c r="J283">
        <v>0</v>
      </c>
      <c r="K283">
        <v>0</v>
      </c>
      <c r="L283">
        <v>0</v>
      </c>
      <c r="M283">
        <v>0</v>
      </c>
      <c r="N283">
        <v>0</v>
      </c>
      <c r="O283">
        <v>5</v>
      </c>
      <c r="P283">
        <v>0</v>
      </c>
      <c r="Q283">
        <v>0</v>
      </c>
      <c r="R283">
        <v>0</v>
      </c>
      <c r="S283">
        <v>0</v>
      </c>
      <c r="T283">
        <v>0</v>
      </c>
      <c r="U283">
        <v>0</v>
      </c>
      <c r="V283">
        <v>0</v>
      </c>
      <c r="W283">
        <v>0</v>
      </c>
      <c r="X283">
        <v>0</v>
      </c>
      <c r="Y283">
        <v>0</v>
      </c>
      <c r="Z283">
        <v>0</v>
      </c>
      <c r="AA283">
        <v>0</v>
      </c>
      <c r="AB283">
        <v>0</v>
      </c>
      <c r="AC283">
        <v>0</v>
      </c>
      <c r="AD283">
        <v>0</v>
      </c>
      <c r="AE283">
        <v>0</v>
      </c>
      <c r="AF283">
        <v>0</v>
      </c>
      <c r="AG283">
        <v>0</v>
      </c>
      <c r="AH283">
        <v>0</v>
      </c>
      <c r="AI283">
        <v>0</v>
      </c>
      <c r="AJ283">
        <v>0</v>
      </c>
      <c r="AK283">
        <v>0</v>
      </c>
      <c r="AL283">
        <v>0</v>
      </c>
      <c r="AM283">
        <v>0</v>
      </c>
      <c r="AN283">
        <v>0</v>
      </c>
      <c r="AO283">
        <v>0</v>
      </c>
      <c r="AP283">
        <v>0</v>
      </c>
      <c r="AQ283">
        <v>0</v>
      </c>
      <c r="AR283">
        <v>0</v>
      </c>
      <c r="AS283">
        <v>0</v>
      </c>
      <c r="AT283">
        <v>0</v>
      </c>
      <c r="AU283">
        <v>0</v>
      </c>
      <c r="AV283">
        <v>0</v>
      </c>
      <c r="AW283">
        <v>0</v>
      </c>
      <c r="AX283">
        <v>0</v>
      </c>
      <c r="AY283">
        <v>0</v>
      </c>
      <c r="AZ283">
        <v>0</v>
      </c>
      <c r="BA283">
        <v>0</v>
      </c>
      <c r="BB283">
        <v>0</v>
      </c>
      <c r="BC283">
        <v>0</v>
      </c>
      <c r="BD283">
        <v>3</v>
      </c>
      <c r="BE283">
        <v>0</v>
      </c>
      <c r="BF283">
        <v>0</v>
      </c>
      <c r="BG283">
        <v>0</v>
      </c>
      <c r="BH283">
        <v>0</v>
      </c>
      <c r="BI283">
        <v>0</v>
      </c>
      <c r="BJ283">
        <v>0</v>
      </c>
      <c r="BK283">
        <v>0</v>
      </c>
      <c r="BL283">
        <v>0</v>
      </c>
      <c r="BM283">
        <v>0</v>
      </c>
      <c r="BN283" s="2" t="s">
        <v>811</v>
      </c>
    </row>
    <row r="284" spans="5:66">
      <c r="E284" t="s">
        <v>812</v>
      </c>
      <c r="F284">
        <v>69</v>
      </c>
      <c r="G284">
        <v>0</v>
      </c>
      <c r="H284">
        <v>0</v>
      </c>
      <c r="I284">
        <v>0</v>
      </c>
      <c r="J284">
        <v>0</v>
      </c>
      <c r="K284">
        <v>0</v>
      </c>
      <c r="L284">
        <v>0</v>
      </c>
      <c r="M284">
        <v>0</v>
      </c>
      <c r="N284">
        <v>0</v>
      </c>
      <c r="O284">
        <v>0</v>
      </c>
      <c r="P284">
        <v>0</v>
      </c>
      <c r="Q284">
        <v>0</v>
      </c>
      <c r="R284">
        <v>0</v>
      </c>
      <c r="S284">
        <v>0</v>
      </c>
      <c r="T284">
        <v>0</v>
      </c>
      <c r="U284">
        <v>0</v>
      </c>
      <c r="V284">
        <v>0</v>
      </c>
      <c r="W284">
        <v>0</v>
      </c>
      <c r="X284">
        <v>0</v>
      </c>
      <c r="Y284">
        <v>0</v>
      </c>
      <c r="Z284">
        <v>0</v>
      </c>
      <c r="AA284">
        <v>0</v>
      </c>
      <c r="AB284">
        <v>0</v>
      </c>
      <c r="AC284">
        <v>0</v>
      </c>
      <c r="AD284">
        <v>0</v>
      </c>
      <c r="AE284">
        <v>0</v>
      </c>
      <c r="AF284">
        <v>0</v>
      </c>
      <c r="AG284">
        <v>0</v>
      </c>
      <c r="AH284">
        <v>0</v>
      </c>
      <c r="AI284">
        <v>0</v>
      </c>
      <c r="AJ284">
        <v>0</v>
      </c>
      <c r="AK284">
        <v>0</v>
      </c>
      <c r="AL284">
        <v>0</v>
      </c>
      <c r="AM284">
        <v>0</v>
      </c>
      <c r="AN284">
        <v>0</v>
      </c>
      <c r="AO284">
        <v>0</v>
      </c>
      <c r="AP284">
        <v>0</v>
      </c>
      <c r="AQ284">
        <v>0</v>
      </c>
      <c r="AR284">
        <v>0</v>
      </c>
      <c r="AS284">
        <v>0</v>
      </c>
      <c r="AT284">
        <v>0</v>
      </c>
      <c r="AU284">
        <v>0</v>
      </c>
      <c r="AV284">
        <v>0</v>
      </c>
      <c r="AW284">
        <v>0</v>
      </c>
      <c r="AX284">
        <v>0</v>
      </c>
      <c r="AY284">
        <v>0</v>
      </c>
      <c r="AZ284">
        <v>0</v>
      </c>
      <c r="BA284">
        <v>0</v>
      </c>
      <c r="BB284">
        <v>0</v>
      </c>
      <c r="BC284">
        <v>0</v>
      </c>
      <c r="BD284">
        <v>0</v>
      </c>
      <c r="BE284">
        <v>72</v>
      </c>
      <c r="BF284">
        <v>0</v>
      </c>
      <c r="BG284">
        <v>0</v>
      </c>
      <c r="BH284">
        <v>0</v>
      </c>
      <c r="BI284">
        <v>0</v>
      </c>
      <c r="BJ284">
        <v>0</v>
      </c>
      <c r="BK284">
        <v>0</v>
      </c>
      <c r="BL284">
        <v>0</v>
      </c>
      <c r="BM284">
        <v>0</v>
      </c>
      <c r="BN284" s="2" t="s">
        <v>818</v>
      </c>
    </row>
    <row r="285" spans="5:66">
      <c r="E285" t="s">
        <v>819</v>
      </c>
      <c r="F285">
        <v>104</v>
      </c>
      <c r="G285">
        <v>0</v>
      </c>
      <c r="H285">
        <v>0</v>
      </c>
      <c r="I285">
        <v>0</v>
      </c>
      <c r="J285">
        <v>0</v>
      </c>
      <c r="K285">
        <v>0</v>
      </c>
      <c r="L285">
        <v>36</v>
      </c>
      <c r="M285">
        <v>0</v>
      </c>
      <c r="N285">
        <v>1</v>
      </c>
      <c r="O285">
        <v>0</v>
      </c>
      <c r="P285">
        <v>0</v>
      </c>
      <c r="Q285">
        <v>0</v>
      </c>
      <c r="R285">
        <v>0</v>
      </c>
      <c r="S285">
        <v>0</v>
      </c>
      <c r="T285">
        <v>0</v>
      </c>
      <c r="U285">
        <v>0</v>
      </c>
      <c r="V285">
        <v>0</v>
      </c>
      <c r="W285">
        <v>0</v>
      </c>
      <c r="X285">
        <v>0</v>
      </c>
      <c r="Y285">
        <v>0</v>
      </c>
      <c r="Z285">
        <v>0</v>
      </c>
      <c r="AA285">
        <v>0</v>
      </c>
      <c r="AB285">
        <v>0</v>
      </c>
      <c r="AC285">
        <v>0</v>
      </c>
      <c r="AD285">
        <v>0</v>
      </c>
      <c r="AE285">
        <v>0</v>
      </c>
      <c r="AF285">
        <v>0</v>
      </c>
      <c r="AG285">
        <v>0</v>
      </c>
      <c r="AH285">
        <v>0</v>
      </c>
      <c r="AI285">
        <v>0</v>
      </c>
      <c r="AJ285">
        <v>0</v>
      </c>
      <c r="AK285">
        <v>0</v>
      </c>
      <c r="AL285">
        <v>0</v>
      </c>
      <c r="AM285">
        <v>0</v>
      </c>
      <c r="AN285">
        <v>0</v>
      </c>
      <c r="AO285">
        <v>0</v>
      </c>
      <c r="AP285">
        <v>0</v>
      </c>
      <c r="AQ285">
        <v>0</v>
      </c>
      <c r="AR285">
        <v>0</v>
      </c>
      <c r="AS285">
        <v>0</v>
      </c>
      <c r="AT285">
        <v>0</v>
      </c>
      <c r="AU285">
        <v>0</v>
      </c>
      <c r="AV285">
        <v>0</v>
      </c>
      <c r="AW285">
        <v>0</v>
      </c>
      <c r="AX285">
        <v>0</v>
      </c>
      <c r="AY285">
        <v>0</v>
      </c>
      <c r="AZ285">
        <v>0</v>
      </c>
      <c r="BA285">
        <v>0</v>
      </c>
      <c r="BB285">
        <v>0</v>
      </c>
      <c r="BC285">
        <v>0</v>
      </c>
      <c r="BD285">
        <v>0</v>
      </c>
      <c r="BE285">
        <v>0</v>
      </c>
      <c r="BF285">
        <v>0</v>
      </c>
      <c r="BG285">
        <v>0</v>
      </c>
      <c r="BH285">
        <v>0</v>
      </c>
      <c r="BI285">
        <v>0</v>
      </c>
      <c r="BJ285">
        <v>0</v>
      </c>
      <c r="BK285">
        <v>0</v>
      </c>
      <c r="BL285">
        <v>0</v>
      </c>
      <c r="BM285">
        <v>0</v>
      </c>
      <c r="BN285" s="2" t="s">
        <v>822</v>
      </c>
    </row>
    <row r="286" spans="5:66">
      <c r="E286" t="s">
        <v>823</v>
      </c>
      <c r="F286">
        <v>30</v>
      </c>
      <c r="G286">
        <v>0</v>
      </c>
      <c r="H286">
        <v>0</v>
      </c>
      <c r="I286">
        <v>0</v>
      </c>
      <c r="J286">
        <v>0</v>
      </c>
      <c r="K286">
        <v>0</v>
      </c>
      <c r="L286">
        <v>0</v>
      </c>
      <c r="M286">
        <v>0</v>
      </c>
      <c r="N286">
        <v>0</v>
      </c>
      <c r="O286">
        <v>0</v>
      </c>
      <c r="P286">
        <v>0</v>
      </c>
      <c r="Q286">
        <v>0</v>
      </c>
      <c r="R286">
        <v>0</v>
      </c>
      <c r="S286">
        <v>0</v>
      </c>
      <c r="T286">
        <v>0</v>
      </c>
      <c r="U286">
        <v>0</v>
      </c>
      <c r="V286">
        <v>0</v>
      </c>
      <c r="W286">
        <v>0</v>
      </c>
      <c r="X286">
        <v>0</v>
      </c>
      <c r="Y286">
        <v>0</v>
      </c>
      <c r="Z286">
        <v>0</v>
      </c>
      <c r="AA286">
        <v>0</v>
      </c>
      <c r="AB286">
        <v>0</v>
      </c>
      <c r="AC286">
        <v>0</v>
      </c>
      <c r="AD286">
        <v>2</v>
      </c>
      <c r="AE286">
        <v>0</v>
      </c>
      <c r="AF286">
        <v>0</v>
      </c>
      <c r="AG286">
        <v>2</v>
      </c>
      <c r="AH286">
        <v>0</v>
      </c>
      <c r="AI286">
        <v>0</v>
      </c>
      <c r="AJ286">
        <v>0</v>
      </c>
      <c r="AK286">
        <v>0</v>
      </c>
      <c r="AL286">
        <v>0</v>
      </c>
      <c r="AM286">
        <v>0</v>
      </c>
      <c r="AN286">
        <v>0</v>
      </c>
      <c r="AO286">
        <v>0</v>
      </c>
      <c r="AP286">
        <v>0</v>
      </c>
      <c r="AQ286">
        <v>0</v>
      </c>
      <c r="AR286">
        <v>0</v>
      </c>
      <c r="AS286">
        <v>0</v>
      </c>
      <c r="AT286">
        <v>0</v>
      </c>
      <c r="AU286">
        <v>0</v>
      </c>
      <c r="AV286">
        <v>0</v>
      </c>
      <c r="AW286">
        <v>0</v>
      </c>
      <c r="AX286">
        <v>0</v>
      </c>
      <c r="AY286">
        <v>0</v>
      </c>
      <c r="AZ286">
        <v>0</v>
      </c>
      <c r="BA286">
        <v>0</v>
      </c>
      <c r="BB286">
        <v>0</v>
      </c>
      <c r="BC286">
        <v>0</v>
      </c>
      <c r="BD286">
        <v>0</v>
      </c>
      <c r="BE286">
        <v>0</v>
      </c>
      <c r="BF286">
        <v>0</v>
      </c>
      <c r="BG286">
        <v>0</v>
      </c>
      <c r="BH286">
        <v>0</v>
      </c>
      <c r="BI286">
        <v>0</v>
      </c>
      <c r="BJ286">
        <v>0</v>
      </c>
      <c r="BK286">
        <v>0</v>
      </c>
      <c r="BL286">
        <v>0</v>
      </c>
      <c r="BM286">
        <v>0</v>
      </c>
      <c r="BN286" s="2" t="s">
        <v>826</v>
      </c>
    </row>
  </sheetData>
  <mergeCells count="9">
    <mergeCell ref="A3:D3"/>
    <mergeCell ref="A19:D19"/>
    <mergeCell ref="A57:D57"/>
    <mergeCell ref="A135:D135"/>
    <mergeCell ref="A211:D211"/>
    <mergeCell ref="A58:D58"/>
    <mergeCell ref="A59:D59"/>
    <mergeCell ref="A20:D20"/>
    <mergeCell ref="A4:D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9BD153-8C94-8841-A9E4-BDAE7598F513}">
  <dimension ref="A1:N37"/>
  <sheetViews>
    <sheetView topLeftCell="J1" workbookViewId="0">
      <selection activeCell="A16" sqref="A16:XFD16"/>
    </sheetView>
  </sheetViews>
  <sheetFormatPr defaultColWidth="11" defaultRowHeight="15.95"/>
  <cols>
    <col min="1" max="1" width="5.625" bestFit="1" customWidth="1"/>
    <col min="2" max="2" width="9.375" bestFit="1" customWidth="1"/>
    <col min="3" max="3" width="22.375" bestFit="1" customWidth="1"/>
    <col min="4" max="4" width="19.5" bestFit="1" customWidth="1"/>
    <col min="5" max="5" width="15" bestFit="1" customWidth="1"/>
    <col min="6" max="6" width="11.625" bestFit="1" customWidth="1"/>
    <col min="7" max="7" width="20.125" bestFit="1" customWidth="1"/>
    <col min="8" max="8" width="31.625" customWidth="1"/>
    <col min="9" max="9" width="17.625" bestFit="1" customWidth="1"/>
    <col min="10" max="10" width="60.125" bestFit="1" customWidth="1"/>
    <col min="11" max="11" width="23" bestFit="1" customWidth="1"/>
    <col min="12" max="12" width="58.375" bestFit="1" customWidth="1"/>
    <col min="13" max="13" width="20.875" bestFit="1" customWidth="1"/>
    <col min="14" max="14" width="81.625" bestFit="1" customWidth="1"/>
  </cols>
  <sheetData>
    <row r="1" spans="1:14">
      <c r="A1" s="14" t="s">
        <v>1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</row>
    <row r="3" spans="1:14" s="3" customFormat="1">
      <c r="A3" s="3" t="s">
        <v>2</v>
      </c>
      <c r="B3" s="3" t="s">
        <v>3</v>
      </c>
      <c r="C3" s="3" t="s">
        <v>4</v>
      </c>
      <c r="D3" s="6" t="s">
        <v>1373</v>
      </c>
      <c r="E3" s="3" t="s">
        <v>1374</v>
      </c>
      <c r="F3" s="6" t="s">
        <v>1375</v>
      </c>
      <c r="G3" s="6" t="s">
        <v>1376</v>
      </c>
      <c r="H3" s="3" t="s">
        <v>1377</v>
      </c>
      <c r="I3" s="6" t="s">
        <v>1378</v>
      </c>
      <c r="J3" s="3" t="s">
        <v>1379</v>
      </c>
      <c r="K3" s="6" t="s">
        <v>1380</v>
      </c>
      <c r="L3" s="3" t="s">
        <v>1381</v>
      </c>
      <c r="M3" s="6" t="s">
        <v>1382</v>
      </c>
      <c r="N3" s="3" t="s">
        <v>1383</v>
      </c>
    </row>
    <row r="4" spans="1:14">
      <c r="A4">
        <v>1</v>
      </c>
      <c r="B4" t="s">
        <v>1384</v>
      </c>
      <c r="C4" s="1">
        <v>51361</v>
      </c>
      <c r="D4" t="s">
        <v>1385</v>
      </c>
      <c r="E4" t="s">
        <v>1386</v>
      </c>
      <c r="F4" t="s">
        <v>1387</v>
      </c>
      <c r="G4" t="s">
        <v>1388</v>
      </c>
      <c r="H4" t="s">
        <v>1389</v>
      </c>
      <c r="I4" t="s">
        <v>1385</v>
      </c>
      <c r="J4" t="s">
        <v>1390</v>
      </c>
      <c r="K4" t="s">
        <v>1385</v>
      </c>
      <c r="L4" t="s">
        <v>1391</v>
      </c>
      <c r="N4" s="2" t="s">
        <v>1392</v>
      </c>
    </row>
    <row r="5" spans="1:14">
      <c r="A5">
        <v>2</v>
      </c>
      <c r="B5" t="s">
        <v>1393</v>
      </c>
      <c r="C5" s="1">
        <v>36314</v>
      </c>
      <c r="D5" t="s">
        <v>1394</v>
      </c>
      <c r="E5" t="s">
        <v>1395</v>
      </c>
      <c r="F5" t="s">
        <v>1396</v>
      </c>
      <c r="G5" t="s">
        <v>1397</v>
      </c>
      <c r="H5" t="s">
        <v>1398</v>
      </c>
      <c r="I5" t="s">
        <v>1394</v>
      </c>
      <c r="J5" t="s">
        <v>1399</v>
      </c>
      <c r="K5" t="s">
        <v>1394</v>
      </c>
      <c r="L5" t="s">
        <v>1400</v>
      </c>
      <c r="N5" s="2" t="s">
        <v>1401</v>
      </c>
    </row>
    <row r="6" spans="1:14">
      <c r="A6">
        <v>3</v>
      </c>
      <c r="B6" t="s">
        <v>1402</v>
      </c>
      <c r="C6" s="1">
        <v>3158</v>
      </c>
      <c r="D6" t="s">
        <v>1402</v>
      </c>
      <c r="H6" s="2" t="s">
        <v>1403</v>
      </c>
      <c r="J6" s="2" t="s">
        <v>1404</v>
      </c>
      <c r="L6" s="2" t="s">
        <v>1405</v>
      </c>
      <c r="M6" t="s">
        <v>1406</v>
      </c>
      <c r="N6" t="s">
        <v>1407</v>
      </c>
    </row>
    <row r="7" spans="1:14">
      <c r="A7">
        <v>4</v>
      </c>
      <c r="B7" t="s">
        <v>1408</v>
      </c>
      <c r="C7" s="1">
        <v>2856</v>
      </c>
      <c r="D7" t="s">
        <v>1408</v>
      </c>
      <c r="H7" s="2" t="s">
        <v>1409</v>
      </c>
      <c r="J7" s="2" t="s">
        <v>1410</v>
      </c>
      <c r="L7" s="2" t="s">
        <v>1411</v>
      </c>
      <c r="M7" t="s">
        <v>1412</v>
      </c>
      <c r="N7" t="s">
        <v>1413</v>
      </c>
    </row>
    <row r="8" spans="1:14">
      <c r="A8">
        <v>5</v>
      </c>
      <c r="B8" t="s">
        <v>1414</v>
      </c>
      <c r="C8" s="1">
        <v>1522</v>
      </c>
      <c r="D8" t="s">
        <v>1414</v>
      </c>
      <c r="H8" s="2" t="s">
        <v>1415</v>
      </c>
      <c r="J8" s="2" t="s">
        <v>1416</v>
      </c>
      <c r="L8" s="2" t="s">
        <v>1417</v>
      </c>
      <c r="M8" t="s">
        <v>1418</v>
      </c>
      <c r="N8" t="s">
        <v>1419</v>
      </c>
    </row>
    <row r="9" spans="1:14">
      <c r="A9">
        <v>6</v>
      </c>
      <c r="B9" t="s">
        <v>1420</v>
      </c>
      <c r="C9" s="1">
        <v>990</v>
      </c>
      <c r="D9" t="s">
        <v>1421</v>
      </c>
      <c r="E9" t="s">
        <v>1422</v>
      </c>
      <c r="F9" t="s">
        <v>1423</v>
      </c>
      <c r="G9" t="s">
        <v>1424</v>
      </c>
      <c r="H9" t="s">
        <v>1425</v>
      </c>
      <c r="I9" t="s">
        <v>1421</v>
      </c>
      <c r="J9" t="s">
        <v>1426</v>
      </c>
      <c r="L9" s="2" t="s">
        <v>1427</v>
      </c>
      <c r="N9" s="2" t="s">
        <v>1428</v>
      </c>
    </row>
    <row r="10" spans="1:14">
      <c r="A10">
        <v>7</v>
      </c>
      <c r="B10" t="s">
        <v>1429</v>
      </c>
      <c r="C10" s="1">
        <v>816</v>
      </c>
      <c r="D10" t="s">
        <v>1430</v>
      </c>
      <c r="E10" t="s">
        <v>1431</v>
      </c>
      <c r="F10" t="s">
        <v>1432</v>
      </c>
      <c r="G10" t="s">
        <v>1433</v>
      </c>
      <c r="H10" t="s">
        <v>1434</v>
      </c>
      <c r="I10" t="s">
        <v>1430</v>
      </c>
      <c r="J10" t="s">
        <v>1435</v>
      </c>
      <c r="L10" s="2" t="s">
        <v>1436</v>
      </c>
      <c r="M10" t="s">
        <v>1437</v>
      </c>
      <c r="N10" t="s">
        <v>1438</v>
      </c>
    </row>
    <row r="11" spans="1:14">
      <c r="A11">
        <v>8</v>
      </c>
      <c r="B11" t="s">
        <v>1439</v>
      </c>
      <c r="C11" s="1">
        <v>670</v>
      </c>
      <c r="D11" t="s">
        <v>1439</v>
      </c>
      <c r="H11" s="2" t="s">
        <v>1440</v>
      </c>
      <c r="J11" s="2" t="s">
        <v>1441</v>
      </c>
      <c r="L11" s="2" t="s">
        <v>1442</v>
      </c>
      <c r="N11" s="2" t="s">
        <v>1443</v>
      </c>
    </row>
    <row r="12" spans="1:14">
      <c r="A12">
        <v>9</v>
      </c>
      <c r="B12" t="s">
        <v>1444</v>
      </c>
      <c r="C12" s="1">
        <v>472</v>
      </c>
      <c r="D12" t="s">
        <v>1444</v>
      </c>
      <c r="H12" s="2" t="s">
        <v>1445</v>
      </c>
      <c r="J12" s="2" t="s">
        <v>1446</v>
      </c>
      <c r="L12" s="2" t="s">
        <v>1447</v>
      </c>
      <c r="M12" t="s">
        <v>1448</v>
      </c>
      <c r="N12" t="s">
        <v>1449</v>
      </c>
    </row>
    <row r="13" spans="1:14">
      <c r="A13">
        <v>10</v>
      </c>
      <c r="B13" t="s">
        <v>1450</v>
      </c>
      <c r="C13" s="1">
        <v>448</v>
      </c>
      <c r="D13" t="s">
        <v>1451</v>
      </c>
      <c r="E13" t="s">
        <v>1452</v>
      </c>
      <c r="F13" t="s">
        <v>1453</v>
      </c>
      <c r="H13" s="2" t="s">
        <v>1454</v>
      </c>
      <c r="J13" s="2" t="s">
        <v>1455</v>
      </c>
      <c r="L13" s="2" t="s">
        <v>1456</v>
      </c>
      <c r="M13" t="s">
        <v>1457</v>
      </c>
      <c r="N13" t="s">
        <v>1458</v>
      </c>
    </row>
    <row r="14" spans="1:14">
      <c r="A14">
        <v>11</v>
      </c>
      <c r="B14" t="s">
        <v>1459</v>
      </c>
      <c r="C14" s="1">
        <v>393</v>
      </c>
      <c r="D14" t="s">
        <v>1459</v>
      </c>
      <c r="H14" s="2" t="s">
        <v>1460</v>
      </c>
      <c r="J14" s="2" t="s">
        <v>1461</v>
      </c>
      <c r="L14" s="2" t="s">
        <v>1462</v>
      </c>
      <c r="N14" s="2" t="s">
        <v>1463</v>
      </c>
    </row>
    <row r="15" spans="1:14">
      <c r="A15">
        <v>12</v>
      </c>
      <c r="B15" t="s">
        <v>1464</v>
      </c>
      <c r="C15" s="1">
        <v>334</v>
      </c>
      <c r="D15" t="s">
        <v>1464</v>
      </c>
      <c r="H15" s="2" t="s">
        <v>1465</v>
      </c>
      <c r="J15" s="2" t="s">
        <v>1466</v>
      </c>
      <c r="L15" s="2" t="s">
        <v>1467</v>
      </c>
      <c r="N15" s="2" t="s">
        <v>1468</v>
      </c>
    </row>
    <row r="16" spans="1:14">
      <c r="A16">
        <v>13</v>
      </c>
      <c r="B16" t="s">
        <v>1469</v>
      </c>
      <c r="C16" s="1">
        <v>216</v>
      </c>
      <c r="D16" t="s">
        <v>1469</v>
      </c>
      <c r="G16" t="s">
        <v>1424</v>
      </c>
      <c r="H16" t="s">
        <v>1470</v>
      </c>
      <c r="I16" t="s">
        <v>1471</v>
      </c>
      <c r="J16" t="s">
        <v>1472</v>
      </c>
      <c r="L16" s="2" t="s">
        <v>1473</v>
      </c>
      <c r="N16" s="2" t="s">
        <v>1474</v>
      </c>
    </row>
    <row r="17" spans="1:14">
      <c r="A17">
        <v>14</v>
      </c>
      <c r="B17" t="s">
        <v>1475</v>
      </c>
      <c r="C17" s="1">
        <v>124</v>
      </c>
      <c r="D17" t="s">
        <v>1475</v>
      </c>
      <c r="G17" t="s">
        <v>1424</v>
      </c>
      <c r="H17" t="s">
        <v>1476</v>
      </c>
      <c r="J17" s="2" t="s">
        <v>1477</v>
      </c>
      <c r="K17" t="s">
        <v>1421</v>
      </c>
      <c r="L17" t="s">
        <v>1478</v>
      </c>
      <c r="N17" s="2" t="s">
        <v>1479</v>
      </c>
    </row>
    <row r="18" spans="1:14">
      <c r="A18">
        <v>15</v>
      </c>
      <c r="B18" t="s">
        <v>1480</v>
      </c>
      <c r="C18" s="1">
        <v>33</v>
      </c>
      <c r="D18" t="s">
        <v>1480</v>
      </c>
      <c r="G18" t="s">
        <v>1433</v>
      </c>
      <c r="H18" t="s">
        <v>1481</v>
      </c>
      <c r="J18" s="2" t="s">
        <v>1482</v>
      </c>
      <c r="L18" s="2" t="s">
        <v>1483</v>
      </c>
      <c r="N18" s="2" t="s">
        <v>1484</v>
      </c>
    </row>
    <row r="19" spans="1:14">
      <c r="B19" t="s">
        <v>98</v>
      </c>
      <c r="C19" s="7">
        <f>SUM(C4:C18)</f>
        <v>99707</v>
      </c>
    </row>
    <row r="22" spans="1:14">
      <c r="A22" t="s">
        <v>99</v>
      </c>
      <c r="K22" s="8"/>
    </row>
    <row r="23" spans="1:14">
      <c r="A23" s="14" t="s">
        <v>100</v>
      </c>
      <c r="B23" s="14"/>
      <c r="C23" s="14"/>
      <c r="D23" s="14"/>
      <c r="E23" s="14"/>
      <c r="F23" s="14"/>
      <c r="G23" s="14"/>
      <c r="H23" s="14"/>
      <c r="I23" s="14"/>
      <c r="J23" s="14"/>
      <c r="K23" s="14"/>
    </row>
    <row r="24" spans="1:14">
      <c r="B24" t="s">
        <v>101</v>
      </c>
      <c r="C24" t="s">
        <v>2</v>
      </c>
      <c r="D24" s="14" t="s">
        <v>102</v>
      </c>
      <c r="E24" s="14"/>
      <c r="F24" s="14"/>
      <c r="G24" s="14"/>
      <c r="H24" s="14"/>
      <c r="I24" s="14"/>
      <c r="J24" s="14"/>
      <c r="K24" s="14"/>
      <c r="L24" s="14"/>
    </row>
    <row r="25" spans="1:14">
      <c r="B25" t="s">
        <v>103</v>
      </c>
      <c r="C25" t="s">
        <v>3</v>
      </c>
      <c r="D25" s="14" t="s">
        <v>104</v>
      </c>
      <c r="E25" s="14"/>
      <c r="F25" s="14"/>
      <c r="G25" s="14"/>
      <c r="H25" s="14"/>
      <c r="I25" s="14"/>
      <c r="J25" s="14"/>
      <c r="K25" s="14"/>
      <c r="L25" s="14"/>
    </row>
    <row r="26" spans="1:14">
      <c r="B26" t="s">
        <v>105</v>
      </c>
      <c r="C26" t="s">
        <v>4</v>
      </c>
      <c r="D26" s="14" t="s">
        <v>106</v>
      </c>
      <c r="E26" s="14"/>
      <c r="F26" s="14"/>
      <c r="G26" s="14"/>
      <c r="H26" s="14"/>
      <c r="I26" s="14"/>
      <c r="J26" s="14"/>
      <c r="K26" s="14"/>
      <c r="L26" s="14"/>
    </row>
    <row r="27" spans="1:14">
      <c r="B27" t="s">
        <v>107</v>
      </c>
      <c r="C27" t="s">
        <v>1373</v>
      </c>
      <c r="D27" s="14" t="s">
        <v>828</v>
      </c>
      <c r="E27" s="14"/>
      <c r="F27" s="14"/>
      <c r="G27" s="14"/>
      <c r="H27" s="14"/>
      <c r="I27" s="14"/>
      <c r="J27" s="14"/>
      <c r="K27" s="14"/>
      <c r="L27" s="14"/>
    </row>
    <row r="28" spans="1:14">
      <c r="B28" t="s">
        <v>109</v>
      </c>
      <c r="C28" t="s">
        <v>1374</v>
      </c>
      <c r="D28" s="14" t="s">
        <v>829</v>
      </c>
      <c r="E28" s="14"/>
      <c r="F28" s="14"/>
      <c r="G28" s="14"/>
      <c r="H28" s="14"/>
      <c r="I28" s="14"/>
      <c r="J28" s="14"/>
      <c r="K28" s="14"/>
      <c r="L28" s="14"/>
    </row>
    <row r="29" spans="1:14">
      <c r="B29" t="s">
        <v>111</v>
      </c>
      <c r="C29" t="s">
        <v>1375</v>
      </c>
      <c r="D29" s="14" t="s">
        <v>1485</v>
      </c>
      <c r="E29" s="14"/>
      <c r="F29" s="14"/>
      <c r="G29" s="14"/>
      <c r="H29" s="14"/>
      <c r="I29" s="14"/>
      <c r="J29" s="14"/>
      <c r="K29" s="14"/>
      <c r="L29" s="14"/>
    </row>
    <row r="30" spans="1:14">
      <c r="B30" t="s">
        <v>113</v>
      </c>
      <c r="C30" t="s">
        <v>1376</v>
      </c>
      <c r="D30" s="14" t="s">
        <v>832</v>
      </c>
      <c r="E30" s="14"/>
      <c r="F30" s="14"/>
      <c r="G30" s="14"/>
      <c r="H30" s="14"/>
      <c r="I30" s="14"/>
      <c r="J30" s="14"/>
      <c r="K30" s="14"/>
      <c r="L30" s="14"/>
    </row>
    <row r="31" spans="1:14">
      <c r="B31" t="s">
        <v>115</v>
      </c>
      <c r="C31" t="s">
        <v>1377</v>
      </c>
      <c r="D31" s="14" t="s">
        <v>833</v>
      </c>
      <c r="E31" s="14"/>
      <c r="F31" s="14"/>
      <c r="G31" s="14"/>
      <c r="H31" s="14"/>
      <c r="I31" s="14"/>
      <c r="J31" s="14"/>
      <c r="K31" s="14"/>
      <c r="L31" s="14"/>
    </row>
    <row r="32" spans="1:14">
      <c r="B32" t="s">
        <v>117</v>
      </c>
      <c r="C32" t="s">
        <v>1378</v>
      </c>
      <c r="D32" t="s">
        <v>1486</v>
      </c>
    </row>
    <row r="33" spans="2:12">
      <c r="B33" t="s">
        <v>119</v>
      </c>
      <c r="C33" t="s">
        <v>1379</v>
      </c>
      <c r="D33" t="s">
        <v>1487</v>
      </c>
    </row>
    <row r="34" spans="2:12">
      <c r="B34" t="s">
        <v>834</v>
      </c>
      <c r="C34" t="s">
        <v>1380</v>
      </c>
      <c r="D34" s="14" t="s">
        <v>120</v>
      </c>
      <c r="E34" s="14"/>
      <c r="F34" s="14"/>
      <c r="G34" s="14"/>
      <c r="H34" s="14"/>
      <c r="I34" s="14"/>
      <c r="J34" s="14"/>
      <c r="K34" s="14"/>
      <c r="L34" s="14"/>
    </row>
    <row r="35" spans="2:12">
      <c r="B35" t="s">
        <v>835</v>
      </c>
      <c r="C35" t="s">
        <v>1381</v>
      </c>
      <c r="D35" s="14" t="s">
        <v>836</v>
      </c>
      <c r="E35" s="14"/>
      <c r="F35" s="14"/>
      <c r="G35" s="14"/>
      <c r="H35" s="14"/>
      <c r="I35" s="14"/>
      <c r="J35" s="14"/>
      <c r="K35" s="14"/>
      <c r="L35" s="14"/>
    </row>
    <row r="36" spans="2:12">
      <c r="B36" t="s">
        <v>837</v>
      </c>
      <c r="C36" t="s">
        <v>1382</v>
      </c>
      <c r="D36" s="14" t="s">
        <v>118</v>
      </c>
      <c r="E36" s="14"/>
      <c r="F36" s="14"/>
      <c r="G36" s="14"/>
      <c r="H36" s="14"/>
      <c r="I36" s="14"/>
      <c r="J36" s="14"/>
      <c r="K36" s="14"/>
      <c r="L36" s="14"/>
    </row>
    <row r="37" spans="2:12">
      <c r="B37" t="s">
        <v>838</v>
      </c>
      <c r="C37" t="s">
        <v>1383</v>
      </c>
      <c r="D37" s="14" t="s">
        <v>839</v>
      </c>
      <c r="E37" s="14"/>
      <c r="F37" s="14"/>
      <c r="G37" s="14"/>
      <c r="H37" s="14"/>
      <c r="I37" s="14"/>
      <c r="J37" s="14"/>
      <c r="K37" s="14"/>
      <c r="L37" s="14"/>
    </row>
  </sheetData>
  <mergeCells count="14">
    <mergeCell ref="D34:L34"/>
    <mergeCell ref="D35:L35"/>
    <mergeCell ref="D36:L36"/>
    <mergeCell ref="D37:L37"/>
    <mergeCell ref="D27:L27"/>
    <mergeCell ref="D28:L28"/>
    <mergeCell ref="D29:L29"/>
    <mergeCell ref="D30:L30"/>
    <mergeCell ref="D31:L31"/>
    <mergeCell ref="A1:M1"/>
    <mergeCell ref="A23:K23"/>
    <mergeCell ref="D24:L24"/>
    <mergeCell ref="D25:L25"/>
    <mergeCell ref="D26:L2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C741C2-EA35-3443-89EB-FE1DA1052CEA}">
  <dimension ref="A1:F301"/>
  <sheetViews>
    <sheetView workbookViewId="0">
      <selection activeCell="I40" sqref="I40"/>
    </sheetView>
  </sheetViews>
  <sheetFormatPr defaultColWidth="8.875" defaultRowHeight="15"/>
  <cols>
    <col min="1" max="1" width="7.5" style="10" bestFit="1" customWidth="1"/>
    <col min="2" max="2" width="11" style="10" bestFit="1" customWidth="1"/>
    <col min="3" max="3" width="12.5" style="10" bestFit="1" customWidth="1"/>
    <col min="4" max="5" width="9" style="10" bestFit="1" customWidth="1"/>
    <col min="6" max="6" width="11.125" style="10" bestFit="1" customWidth="1"/>
    <col min="7" max="16384" width="8.875" style="10"/>
  </cols>
  <sheetData>
    <row r="1" spans="1:6">
      <c r="A1" s="10" t="s">
        <v>121</v>
      </c>
      <c r="B1" s="10" t="s">
        <v>122</v>
      </c>
      <c r="C1" s="10" t="s">
        <v>123</v>
      </c>
      <c r="D1" s="10" t="s">
        <v>124</v>
      </c>
      <c r="E1" s="10" t="s">
        <v>125</v>
      </c>
      <c r="F1" s="10" t="s">
        <v>126</v>
      </c>
    </row>
    <row r="2" spans="1:6">
      <c r="A2" s="10" t="s">
        <v>1384</v>
      </c>
      <c r="B2" s="10" t="s">
        <v>906</v>
      </c>
      <c r="C2" s="10">
        <v>3.0051760000000001</v>
      </c>
      <c r="D2" s="10">
        <v>0</v>
      </c>
      <c r="E2" s="10">
        <v>0</v>
      </c>
      <c r="F2" s="10">
        <v>166.78352000000001</v>
      </c>
    </row>
    <row r="3" spans="1:6">
      <c r="A3" s="10" t="s">
        <v>1384</v>
      </c>
      <c r="B3" s="10" t="s">
        <v>62</v>
      </c>
      <c r="C3" s="10">
        <v>2.5889747000000001</v>
      </c>
      <c r="D3" s="10">
        <v>0</v>
      </c>
      <c r="E3" s="10">
        <v>0</v>
      </c>
      <c r="F3" s="10">
        <v>149.08769000000001</v>
      </c>
    </row>
    <row r="4" spans="1:6">
      <c r="A4" s="10" t="s">
        <v>1384</v>
      </c>
      <c r="B4" s="10" t="s">
        <v>1016</v>
      </c>
      <c r="C4" s="10">
        <v>1.7681658</v>
      </c>
      <c r="D4" s="10">
        <v>0</v>
      </c>
      <c r="E4" s="10">
        <v>0</v>
      </c>
      <c r="F4" s="10">
        <v>115.46418</v>
      </c>
    </row>
    <row r="5" spans="1:6">
      <c r="A5" s="10" t="s">
        <v>1384</v>
      </c>
      <c r="B5" s="10" t="s">
        <v>74</v>
      </c>
      <c r="C5" s="10">
        <v>0.80436180000000002</v>
      </c>
      <c r="D5" s="10">
        <v>0</v>
      </c>
      <c r="E5" s="10">
        <v>0</v>
      </c>
      <c r="F5" s="10">
        <v>112.31923999999999</v>
      </c>
    </row>
    <row r="6" spans="1:6">
      <c r="A6" s="10" t="s">
        <v>1384</v>
      </c>
      <c r="B6" s="10" t="s">
        <v>191</v>
      </c>
      <c r="C6" s="10">
        <v>1.705341</v>
      </c>
      <c r="D6" s="10">
        <v>0</v>
      </c>
      <c r="E6" s="10">
        <v>0</v>
      </c>
      <c r="F6" s="10">
        <v>109.75821999999999</v>
      </c>
    </row>
    <row r="7" spans="1:6">
      <c r="A7" s="10" t="s">
        <v>1384</v>
      </c>
      <c r="B7" s="10" t="s">
        <v>979</v>
      </c>
      <c r="C7" s="10">
        <v>1.0460113</v>
      </c>
      <c r="D7" s="10">
        <v>0</v>
      </c>
      <c r="E7" s="10">
        <v>0</v>
      </c>
      <c r="F7" s="10">
        <v>108.75899</v>
      </c>
    </row>
    <row r="8" spans="1:6">
      <c r="A8" s="10" t="s">
        <v>1384</v>
      </c>
      <c r="B8" s="10" t="s">
        <v>187</v>
      </c>
      <c r="C8" s="10">
        <v>1.348827</v>
      </c>
      <c r="D8" s="10">
        <v>0</v>
      </c>
      <c r="E8" s="10">
        <v>0</v>
      </c>
      <c r="F8" s="10">
        <v>107.942314</v>
      </c>
    </row>
    <row r="9" spans="1:6">
      <c r="A9" s="10" t="s">
        <v>1384</v>
      </c>
      <c r="B9" s="10" t="s">
        <v>1488</v>
      </c>
      <c r="C9" s="10">
        <v>2.9979795999999999</v>
      </c>
      <c r="D9" s="10">
        <v>0</v>
      </c>
      <c r="E9" s="10">
        <v>0</v>
      </c>
      <c r="F9" s="10">
        <v>105.54642</v>
      </c>
    </row>
    <row r="10" spans="1:6">
      <c r="A10" s="10" t="s">
        <v>1384</v>
      </c>
      <c r="B10" s="10" t="s">
        <v>952</v>
      </c>
      <c r="C10" s="10">
        <v>1.8444147</v>
      </c>
      <c r="D10" s="10">
        <v>0</v>
      </c>
      <c r="E10" s="10">
        <v>0</v>
      </c>
      <c r="F10" s="10">
        <v>103.23524999999999</v>
      </c>
    </row>
    <row r="11" spans="1:6">
      <c r="A11" s="10" t="s">
        <v>1384</v>
      </c>
      <c r="B11" s="10" t="s">
        <v>876</v>
      </c>
      <c r="C11" s="10">
        <v>0.90953826999999998</v>
      </c>
      <c r="D11" s="10">
        <v>0</v>
      </c>
      <c r="E11" s="10">
        <v>0</v>
      </c>
      <c r="F11" s="10">
        <v>101.80306</v>
      </c>
    </row>
    <row r="12" spans="1:6">
      <c r="A12" s="10" t="s">
        <v>1384</v>
      </c>
      <c r="B12" s="10" t="s">
        <v>1489</v>
      </c>
      <c r="C12" s="10">
        <v>1.1084546</v>
      </c>
      <c r="D12" s="10">
        <v>0</v>
      </c>
      <c r="E12" s="10">
        <v>0</v>
      </c>
      <c r="F12" s="10">
        <v>93.515810000000002</v>
      </c>
    </row>
    <row r="13" spans="1:6">
      <c r="A13" s="10" t="s">
        <v>1384</v>
      </c>
      <c r="B13" s="10" t="s">
        <v>1178</v>
      </c>
      <c r="C13" s="10">
        <v>0.94553430000000005</v>
      </c>
      <c r="D13" s="10">
        <v>0</v>
      </c>
      <c r="E13" s="10">
        <v>0</v>
      </c>
      <c r="F13" s="10">
        <v>91.671539999999993</v>
      </c>
    </row>
    <row r="14" spans="1:6">
      <c r="A14" s="10" t="s">
        <v>1384</v>
      </c>
      <c r="B14" s="10" t="s">
        <v>186</v>
      </c>
      <c r="C14" s="10">
        <v>0.44129239999999997</v>
      </c>
      <c r="D14" s="10">
        <v>0</v>
      </c>
      <c r="E14" s="10">
        <v>0</v>
      </c>
      <c r="F14" s="10">
        <v>91.524349999999998</v>
      </c>
    </row>
    <row r="15" spans="1:6">
      <c r="A15" s="10" t="s">
        <v>1384</v>
      </c>
      <c r="B15" s="10" t="s">
        <v>248</v>
      </c>
      <c r="C15" s="10">
        <v>2.0212488</v>
      </c>
      <c r="D15" s="10">
        <v>0</v>
      </c>
      <c r="E15" s="10">
        <v>0</v>
      </c>
      <c r="F15" s="10">
        <v>91.331249999999997</v>
      </c>
    </row>
    <row r="16" spans="1:6">
      <c r="A16" s="10" t="s">
        <v>1384</v>
      </c>
      <c r="B16" s="10" t="s">
        <v>1090</v>
      </c>
      <c r="C16" s="10">
        <v>1.3043425</v>
      </c>
      <c r="D16" s="10">
        <v>0</v>
      </c>
      <c r="E16" s="10">
        <v>0</v>
      </c>
      <c r="F16" s="10">
        <v>90.225570000000005</v>
      </c>
    </row>
    <row r="17" spans="1:6">
      <c r="A17" s="10" t="s">
        <v>1384</v>
      </c>
      <c r="B17" s="10" t="s">
        <v>178</v>
      </c>
      <c r="C17" s="10">
        <v>0.50383920000000004</v>
      </c>
      <c r="D17" s="10">
        <v>0</v>
      </c>
      <c r="E17" s="10">
        <v>0</v>
      </c>
      <c r="F17" s="10">
        <v>89.306595000000002</v>
      </c>
    </row>
    <row r="18" spans="1:6">
      <c r="A18" s="10" t="s">
        <v>1384</v>
      </c>
      <c r="B18" s="10" t="s">
        <v>247</v>
      </c>
      <c r="C18" s="10">
        <v>1.0710649999999999</v>
      </c>
      <c r="D18" s="10">
        <v>0</v>
      </c>
      <c r="E18" s="10">
        <v>0</v>
      </c>
      <c r="F18" s="10">
        <v>88.648589999999999</v>
      </c>
    </row>
    <row r="19" spans="1:6">
      <c r="A19" s="10" t="s">
        <v>1384</v>
      </c>
      <c r="B19" s="10" t="s">
        <v>926</v>
      </c>
      <c r="C19" s="10">
        <v>0.68455063999999999</v>
      </c>
      <c r="D19" s="10">
        <v>0</v>
      </c>
      <c r="E19" s="10">
        <v>0</v>
      </c>
      <c r="F19" s="10">
        <v>87.057929999999999</v>
      </c>
    </row>
    <row r="20" spans="1:6">
      <c r="A20" s="10" t="s">
        <v>1384</v>
      </c>
      <c r="B20" s="10" t="s">
        <v>220</v>
      </c>
      <c r="C20" s="10">
        <v>1.1944745000000001</v>
      </c>
      <c r="D20" s="10">
        <v>0</v>
      </c>
      <c r="E20" s="10">
        <v>0</v>
      </c>
      <c r="F20" s="10">
        <v>84.888310000000004</v>
      </c>
    </row>
    <row r="21" spans="1:6">
      <c r="A21" s="10" t="s">
        <v>1384</v>
      </c>
      <c r="B21" s="10" t="s">
        <v>980</v>
      </c>
      <c r="C21" s="10">
        <v>0.75874900000000001</v>
      </c>
      <c r="D21" s="10">
        <v>0</v>
      </c>
      <c r="E21" s="10">
        <v>0</v>
      </c>
      <c r="F21" s="10">
        <v>84.357574</v>
      </c>
    </row>
    <row r="22" spans="1:6">
      <c r="A22" s="10" t="s">
        <v>1393</v>
      </c>
      <c r="B22" s="10" t="s">
        <v>1490</v>
      </c>
      <c r="C22" s="10">
        <v>3.1703095000000001</v>
      </c>
      <c r="D22" s="10">
        <v>0</v>
      </c>
      <c r="E22" s="10">
        <v>0</v>
      </c>
      <c r="F22" s="10">
        <v>179.21870000000001</v>
      </c>
    </row>
    <row r="23" spans="1:6">
      <c r="A23" s="10" t="s">
        <v>1393</v>
      </c>
      <c r="B23" s="10" t="s">
        <v>1491</v>
      </c>
      <c r="C23" s="10">
        <v>2.7475877</v>
      </c>
      <c r="D23" s="10">
        <v>0</v>
      </c>
      <c r="E23" s="10">
        <v>0</v>
      </c>
      <c r="F23" s="10">
        <v>146.90244999999999</v>
      </c>
    </row>
    <row r="24" spans="1:6">
      <c r="A24" s="10" t="s">
        <v>1393</v>
      </c>
      <c r="B24" s="10" t="s">
        <v>927</v>
      </c>
      <c r="C24" s="10">
        <v>1.8628184999999999</v>
      </c>
      <c r="D24" s="10">
        <v>0</v>
      </c>
      <c r="E24" s="10">
        <v>0</v>
      </c>
      <c r="F24" s="10">
        <v>130.31512000000001</v>
      </c>
    </row>
    <row r="25" spans="1:6">
      <c r="A25" s="10" t="s">
        <v>1393</v>
      </c>
      <c r="B25" s="10" t="s">
        <v>221</v>
      </c>
      <c r="C25" s="10">
        <v>2.7581394000000001</v>
      </c>
      <c r="D25" s="10">
        <v>0</v>
      </c>
      <c r="E25" s="10">
        <v>0</v>
      </c>
      <c r="F25" s="10">
        <v>121.82293</v>
      </c>
    </row>
    <row r="26" spans="1:6">
      <c r="A26" s="10" t="s">
        <v>1393</v>
      </c>
      <c r="B26" s="10" t="s">
        <v>1492</v>
      </c>
      <c r="C26" s="10">
        <v>2.9724054</v>
      </c>
      <c r="D26" s="10">
        <v>0</v>
      </c>
      <c r="E26" s="10">
        <v>0</v>
      </c>
      <c r="F26" s="10">
        <v>121.20637000000001</v>
      </c>
    </row>
    <row r="27" spans="1:6">
      <c r="A27" s="10" t="s">
        <v>1393</v>
      </c>
      <c r="B27" s="10" t="s">
        <v>1022</v>
      </c>
      <c r="C27" s="10">
        <v>1.3564004000000001</v>
      </c>
      <c r="D27" s="10">
        <v>0</v>
      </c>
      <c r="E27" s="10">
        <v>0</v>
      </c>
      <c r="F27" s="10">
        <v>121.19382</v>
      </c>
    </row>
    <row r="28" spans="1:6">
      <c r="A28" s="10" t="s">
        <v>1393</v>
      </c>
      <c r="B28" s="10" t="s">
        <v>1176</v>
      </c>
      <c r="C28" s="10">
        <v>3.8139306999999998</v>
      </c>
      <c r="D28" s="10">
        <v>0</v>
      </c>
      <c r="E28" s="10">
        <v>0</v>
      </c>
      <c r="F28" s="10">
        <v>110.03743</v>
      </c>
    </row>
    <row r="29" spans="1:6">
      <c r="A29" s="10" t="s">
        <v>1393</v>
      </c>
      <c r="B29" s="10" t="s">
        <v>185</v>
      </c>
      <c r="C29" s="10">
        <v>0.94773759999999996</v>
      </c>
      <c r="D29" s="10">
        <v>0</v>
      </c>
      <c r="E29" s="10">
        <v>0</v>
      </c>
      <c r="F29" s="10">
        <v>107.58483</v>
      </c>
    </row>
    <row r="30" spans="1:6">
      <c r="A30" s="10" t="s">
        <v>1393</v>
      </c>
      <c r="B30" s="10" t="s">
        <v>1493</v>
      </c>
      <c r="C30" s="10">
        <v>2.1305779999999999</v>
      </c>
      <c r="D30" s="10">
        <v>0</v>
      </c>
      <c r="E30" s="10">
        <v>0</v>
      </c>
      <c r="F30" s="10">
        <v>105.9979</v>
      </c>
    </row>
    <row r="31" spans="1:6">
      <c r="A31" s="10" t="s">
        <v>1393</v>
      </c>
      <c r="B31" s="10" t="s">
        <v>140</v>
      </c>
      <c r="C31" s="10">
        <v>2.1171280000000001</v>
      </c>
      <c r="D31" s="10">
        <v>0</v>
      </c>
      <c r="E31" s="10">
        <v>0</v>
      </c>
      <c r="F31" s="10">
        <v>103.19978</v>
      </c>
    </row>
    <row r="32" spans="1:6">
      <c r="A32" s="10" t="s">
        <v>1393</v>
      </c>
      <c r="B32" s="10" t="s">
        <v>215</v>
      </c>
      <c r="C32" s="10">
        <v>0.84866213999999995</v>
      </c>
      <c r="D32" s="10">
        <v>0</v>
      </c>
      <c r="E32" s="10">
        <v>0</v>
      </c>
      <c r="F32" s="10">
        <v>100.24271</v>
      </c>
    </row>
    <row r="33" spans="1:6">
      <c r="A33" s="10" t="s">
        <v>1393</v>
      </c>
      <c r="B33" s="10" t="s">
        <v>243</v>
      </c>
      <c r="C33" s="10">
        <v>1.1484022</v>
      </c>
      <c r="D33" s="10">
        <v>0</v>
      </c>
      <c r="E33" s="10">
        <v>0</v>
      </c>
      <c r="F33" s="10">
        <v>96.456720000000004</v>
      </c>
    </row>
    <row r="34" spans="1:6">
      <c r="A34" s="10" t="s">
        <v>1393</v>
      </c>
      <c r="B34" s="10" t="s">
        <v>1494</v>
      </c>
      <c r="C34" s="10">
        <v>1.7853208</v>
      </c>
      <c r="D34" s="10">
        <v>0</v>
      </c>
      <c r="E34" s="10">
        <v>0</v>
      </c>
      <c r="F34" s="10">
        <v>93.879456000000005</v>
      </c>
    </row>
    <row r="35" spans="1:6">
      <c r="A35" s="10" t="s">
        <v>1393</v>
      </c>
      <c r="B35" s="10" t="s">
        <v>1242</v>
      </c>
      <c r="C35" s="10">
        <v>0.99235225000000005</v>
      </c>
      <c r="D35" s="10">
        <v>0</v>
      </c>
      <c r="E35" s="10">
        <v>0</v>
      </c>
      <c r="F35" s="10">
        <v>93.131200000000007</v>
      </c>
    </row>
    <row r="36" spans="1:6">
      <c r="A36" s="10" t="s">
        <v>1393</v>
      </c>
      <c r="B36" s="10" t="s">
        <v>1244</v>
      </c>
      <c r="C36" s="10">
        <v>1.089561</v>
      </c>
      <c r="D36" s="10">
        <v>0</v>
      </c>
      <c r="E36" s="10">
        <v>0</v>
      </c>
      <c r="F36" s="10">
        <v>91.907160000000005</v>
      </c>
    </row>
    <row r="37" spans="1:6">
      <c r="A37" s="10" t="s">
        <v>1393</v>
      </c>
      <c r="B37" s="10" t="s">
        <v>945</v>
      </c>
      <c r="C37" s="10">
        <v>0.44135059999999998</v>
      </c>
      <c r="D37" s="10">
        <v>0</v>
      </c>
      <c r="E37" s="10">
        <v>0</v>
      </c>
      <c r="F37" s="10">
        <v>84.831069999999997</v>
      </c>
    </row>
    <row r="38" spans="1:6">
      <c r="A38" s="10" t="s">
        <v>1393</v>
      </c>
      <c r="B38" s="10" t="s">
        <v>177</v>
      </c>
      <c r="C38" s="10">
        <v>1.4733202000000001</v>
      </c>
      <c r="D38" s="10">
        <v>0</v>
      </c>
      <c r="E38" s="10">
        <v>0</v>
      </c>
      <c r="F38" s="10">
        <v>82.838454999999996</v>
      </c>
    </row>
    <row r="39" spans="1:6">
      <c r="A39" s="10" t="s">
        <v>1393</v>
      </c>
      <c r="B39" s="10" t="s">
        <v>861</v>
      </c>
      <c r="C39" s="10">
        <v>1.1862117000000001</v>
      </c>
      <c r="D39" s="10">
        <v>0</v>
      </c>
      <c r="E39" s="10">
        <v>0</v>
      </c>
      <c r="F39" s="10">
        <v>80.202879999999993</v>
      </c>
    </row>
    <row r="40" spans="1:6">
      <c r="A40" s="10" t="s">
        <v>1393</v>
      </c>
      <c r="B40" s="10" t="s">
        <v>1495</v>
      </c>
      <c r="C40" s="10">
        <v>0.95036379999999998</v>
      </c>
      <c r="D40" s="10">
        <v>0</v>
      </c>
      <c r="E40" s="10">
        <v>0</v>
      </c>
      <c r="F40" s="10">
        <v>79.183909999999997</v>
      </c>
    </row>
    <row r="41" spans="1:6">
      <c r="A41" s="10" t="s">
        <v>1393</v>
      </c>
      <c r="B41" s="10" t="s">
        <v>1126</v>
      </c>
      <c r="C41" s="10">
        <v>0.56949459999999996</v>
      </c>
      <c r="D41" s="10">
        <v>0</v>
      </c>
      <c r="E41" s="10">
        <v>0</v>
      </c>
      <c r="F41" s="10">
        <v>78.581244999999996</v>
      </c>
    </row>
    <row r="42" spans="1:6">
      <c r="A42" s="10" t="s">
        <v>1402</v>
      </c>
      <c r="B42" s="10" t="s">
        <v>990</v>
      </c>
      <c r="C42" s="10">
        <v>0.82521933000000003</v>
      </c>
      <c r="D42" s="10">
        <v>0</v>
      </c>
      <c r="E42" s="10">
        <v>0</v>
      </c>
      <c r="F42" s="10">
        <v>50.331110000000002</v>
      </c>
    </row>
    <row r="43" spans="1:6">
      <c r="A43" s="10" t="s">
        <v>1402</v>
      </c>
      <c r="B43" s="10" t="s">
        <v>184</v>
      </c>
      <c r="C43" s="10">
        <v>0.60123760000000004</v>
      </c>
      <c r="D43" s="10">
        <v>0</v>
      </c>
      <c r="E43" s="10">
        <v>0</v>
      </c>
      <c r="F43" s="10">
        <v>48.374991999999999</v>
      </c>
    </row>
    <row r="44" spans="1:6">
      <c r="A44" s="10" t="s">
        <v>1402</v>
      </c>
      <c r="B44" s="10" t="s">
        <v>226</v>
      </c>
      <c r="C44" s="10">
        <v>0.5834646</v>
      </c>
      <c r="D44" s="10">
        <v>0</v>
      </c>
      <c r="E44" s="10">
        <v>0</v>
      </c>
      <c r="F44" s="10">
        <v>46.156886999999998</v>
      </c>
    </row>
    <row r="45" spans="1:6">
      <c r="A45" s="10" t="s">
        <v>1402</v>
      </c>
      <c r="B45" s="10" t="s">
        <v>1496</v>
      </c>
      <c r="C45" s="10">
        <v>0.57372177000000002</v>
      </c>
      <c r="D45" s="10">
        <v>0</v>
      </c>
      <c r="E45" s="10">
        <v>0</v>
      </c>
      <c r="F45" s="10">
        <v>44.533123000000003</v>
      </c>
    </row>
    <row r="46" spans="1:6">
      <c r="A46" s="10" t="s">
        <v>1402</v>
      </c>
      <c r="B46" s="10" t="s">
        <v>945</v>
      </c>
      <c r="C46" s="10">
        <v>0.52187190000000006</v>
      </c>
      <c r="D46" s="10">
        <v>0</v>
      </c>
      <c r="E46" s="10">
        <v>0</v>
      </c>
      <c r="F46" s="10">
        <v>42.112586999999998</v>
      </c>
    </row>
    <row r="47" spans="1:6">
      <c r="A47" s="10" t="s">
        <v>1402</v>
      </c>
      <c r="B47" s="10" t="s">
        <v>186</v>
      </c>
      <c r="C47" s="10">
        <v>0.45476660000000002</v>
      </c>
      <c r="D47" s="10">
        <v>0</v>
      </c>
      <c r="E47" s="10">
        <v>0</v>
      </c>
      <c r="F47" s="10">
        <v>39.267829999999996</v>
      </c>
    </row>
    <row r="48" spans="1:6">
      <c r="A48" s="10" t="s">
        <v>1402</v>
      </c>
      <c r="B48" s="10" t="s">
        <v>271</v>
      </c>
      <c r="C48" s="10">
        <v>0.90215445000000005</v>
      </c>
      <c r="D48" s="10">
        <v>0</v>
      </c>
      <c r="E48" s="10">
        <v>0</v>
      </c>
      <c r="F48" s="10">
        <v>38.855324000000003</v>
      </c>
    </row>
    <row r="49" spans="1:6">
      <c r="A49" s="10" t="s">
        <v>1402</v>
      </c>
      <c r="B49" s="10" t="s">
        <v>293</v>
      </c>
      <c r="C49" s="10">
        <v>0.73188969999999998</v>
      </c>
      <c r="D49" s="10">
        <v>0</v>
      </c>
      <c r="E49" s="10">
        <v>0</v>
      </c>
      <c r="F49" s="10">
        <v>38.678863999999997</v>
      </c>
    </row>
    <row r="50" spans="1:6">
      <c r="A50" s="10" t="s">
        <v>1402</v>
      </c>
      <c r="B50" s="10" t="s">
        <v>856</v>
      </c>
      <c r="C50" s="10">
        <v>0.90124272999999999</v>
      </c>
      <c r="D50" s="10">
        <v>0</v>
      </c>
      <c r="E50" s="10">
        <v>0</v>
      </c>
      <c r="F50" s="10">
        <v>38.403454000000004</v>
      </c>
    </row>
    <row r="51" spans="1:6">
      <c r="A51" s="10" t="s">
        <v>1402</v>
      </c>
      <c r="B51" s="10" t="s">
        <v>1497</v>
      </c>
      <c r="C51" s="10">
        <v>0.48184853999999999</v>
      </c>
      <c r="D51" s="10">
        <v>0</v>
      </c>
      <c r="E51" s="10">
        <v>0</v>
      </c>
      <c r="F51" s="10">
        <v>38.117359999999998</v>
      </c>
    </row>
    <row r="52" spans="1:6">
      <c r="A52" s="10" t="s">
        <v>1402</v>
      </c>
      <c r="B52" s="10" t="s">
        <v>1498</v>
      </c>
      <c r="C52" s="10">
        <v>0.80906533999999997</v>
      </c>
      <c r="D52" s="11">
        <v>4.7344528724283596E-298</v>
      </c>
      <c r="E52" s="11">
        <v>5.6362534195575703E-296</v>
      </c>
      <c r="F52" s="10">
        <v>36.899340000000002</v>
      </c>
    </row>
    <row r="53" spans="1:6">
      <c r="A53" s="10" t="s">
        <v>1402</v>
      </c>
      <c r="B53" s="10" t="s">
        <v>889</v>
      </c>
      <c r="C53" s="10">
        <v>0.62174826999999999</v>
      </c>
      <c r="D53" s="11">
        <v>1.9989465375769E-283</v>
      </c>
      <c r="E53" s="11">
        <v>2.2715301563373901E-281</v>
      </c>
      <c r="F53" s="10">
        <v>35.975810000000003</v>
      </c>
    </row>
    <row r="54" spans="1:6">
      <c r="A54" s="10" t="s">
        <v>1402</v>
      </c>
      <c r="B54" s="10" t="s">
        <v>1026</v>
      </c>
      <c r="C54" s="10">
        <v>0.90228169999999996</v>
      </c>
      <c r="D54" s="11">
        <v>1.2992992376237299E-278</v>
      </c>
      <c r="E54" s="11">
        <v>1.4278013600260801E-276</v>
      </c>
      <c r="F54" s="10">
        <v>35.666679999999999</v>
      </c>
    </row>
    <row r="55" spans="1:6">
      <c r="A55" s="10" t="s">
        <v>1402</v>
      </c>
      <c r="B55" s="10" t="s">
        <v>1499</v>
      </c>
      <c r="C55" s="10">
        <v>0.63711249999999997</v>
      </c>
      <c r="D55" s="11">
        <v>1.54661747745792E-274</v>
      </c>
      <c r="E55" s="11">
        <v>1.6630295456536698E-272</v>
      </c>
      <c r="F55" s="10">
        <v>35.402794</v>
      </c>
    </row>
    <row r="56" spans="1:6">
      <c r="A56" s="10" t="s">
        <v>1402</v>
      </c>
      <c r="B56" s="10" t="s">
        <v>957</v>
      </c>
      <c r="C56" s="10">
        <v>0.54825645999999995</v>
      </c>
      <c r="D56" s="11">
        <v>1.79026651001573E-273</v>
      </c>
      <c r="E56" s="11">
        <v>1.9045388404422701E-271</v>
      </c>
      <c r="F56" s="10">
        <v>35.333607000000001</v>
      </c>
    </row>
    <row r="57" spans="1:6">
      <c r="A57" s="10" t="s">
        <v>1402</v>
      </c>
      <c r="B57" s="10" t="s">
        <v>931</v>
      </c>
      <c r="C57" s="10">
        <v>0.81802744000000005</v>
      </c>
      <c r="D57" s="11">
        <v>1.51596175842676E-264</v>
      </c>
      <c r="E57" s="11">
        <v>1.54689975349669E-262</v>
      </c>
      <c r="F57" s="10">
        <v>34.747419999999998</v>
      </c>
    </row>
    <row r="58" spans="1:6">
      <c r="A58" s="10" t="s">
        <v>1402</v>
      </c>
      <c r="B58" s="10" t="s">
        <v>1500</v>
      </c>
      <c r="C58" s="10">
        <v>0.72489510000000001</v>
      </c>
      <c r="D58" s="11">
        <v>2.2021448704978998E-264</v>
      </c>
      <c r="E58" s="11">
        <v>2.2243887580786901E-262</v>
      </c>
      <c r="F58" s="10">
        <v>34.736682999999999</v>
      </c>
    </row>
    <row r="59" spans="1:6">
      <c r="A59" s="10" t="s">
        <v>1402</v>
      </c>
      <c r="B59" s="10" t="s">
        <v>988</v>
      </c>
      <c r="C59" s="10">
        <v>0.55213380000000001</v>
      </c>
      <c r="D59" s="11">
        <v>2.1823027877526699E-259</v>
      </c>
      <c r="E59" s="11">
        <v>2.1823027877526699E-257</v>
      </c>
      <c r="F59" s="10">
        <v>34.404198000000001</v>
      </c>
    </row>
    <row r="60" spans="1:6">
      <c r="A60" s="10" t="s">
        <v>1402</v>
      </c>
      <c r="B60" s="10" t="s">
        <v>1501</v>
      </c>
      <c r="C60" s="10">
        <v>0.68576497000000003</v>
      </c>
      <c r="D60" s="11">
        <v>2.4075942642147698E-257</v>
      </c>
      <c r="E60" s="11">
        <v>2.3603865335438899E-255</v>
      </c>
      <c r="F60" s="10">
        <v>34.267330000000001</v>
      </c>
    </row>
    <row r="61" spans="1:6">
      <c r="A61" s="10" t="s">
        <v>1402</v>
      </c>
      <c r="B61" s="10" t="s">
        <v>157</v>
      </c>
      <c r="C61" s="10">
        <v>0.61899420000000005</v>
      </c>
      <c r="D61" s="11">
        <v>4.30156565708547E-245</v>
      </c>
      <c r="E61" s="11">
        <v>4.0967291972242498E-243</v>
      </c>
      <c r="F61" s="10">
        <v>33.434654000000002</v>
      </c>
    </row>
    <row r="62" spans="1:6">
      <c r="A62" s="10" t="s">
        <v>1408</v>
      </c>
      <c r="B62" s="10" t="s">
        <v>1215</v>
      </c>
      <c r="C62" s="10">
        <v>1.3828990000000001</v>
      </c>
      <c r="D62" s="10">
        <v>0</v>
      </c>
      <c r="E62" s="10">
        <v>0</v>
      </c>
      <c r="F62" s="10">
        <v>43.921695999999997</v>
      </c>
    </row>
    <row r="63" spans="1:6">
      <c r="A63" s="10" t="s">
        <v>1408</v>
      </c>
      <c r="B63" s="10" t="s">
        <v>1502</v>
      </c>
      <c r="C63" s="10">
        <v>1.676072</v>
      </c>
      <c r="D63" s="10">
        <v>0</v>
      </c>
      <c r="E63" s="10">
        <v>0</v>
      </c>
      <c r="F63" s="10">
        <v>39.463299999999997</v>
      </c>
    </row>
    <row r="64" spans="1:6">
      <c r="A64" s="10" t="s">
        <v>1408</v>
      </c>
      <c r="B64" s="10" t="s">
        <v>1503</v>
      </c>
      <c r="C64" s="10">
        <v>1.3292892999999999</v>
      </c>
      <c r="D64" s="11">
        <v>2.21804000634609E-197</v>
      </c>
      <c r="E64" s="11">
        <v>6.4105202495551903E-196</v>
      </c>
      <c r="F64" s="10">
        <v>29.972836000000001</v>
      </c>
    </row>
    <row r="65" spans="1:6">
      <c r="A65" s="10" t="s">
        <v>1408</v>
      </c>
      <c r="B65" s="10" t="s">
        <v>1504</v>
      </c>
      <c r="C65" s="10">
        <v>0.78374029999999995</v>
      </c>
      <c r="D65" s="11">
        <v>3.5086301964623203E-167</v>
      </c>
      <c r="E65" s="11">
        <v>7.6109114890722903E-166</v>
      </c>
      <c r="F65" s="10">
        <v>27.558413000000002</v>
      </c>
    </row>
    <row r="66" spans="1:6">
      <c r="A66" s="10" t="s">
        <v>1408</v>
      </c>
      <c r="B66" s="10" t="s">
        <v>1505</v>
      </c>
      <c r="C66" s="10">
        <v>0.60817469999999996</v>
      </c>
      <c r="D66" s="11">
        <v>1.56952634085456E-165</v>
      </c>
      <c r="E66" s="11">
        <v>3.3394177464990698E-164</v>
      </c>
      <c r="F66" s="10">
        <v>27.420334</v>
      </c>
    </row>
    <row r="67" spans="1:6">
      <c r="A67" s="10" t="s">
        <v>1408</v>
      </c>
      <c r="B67" s="10" t="s">
        <v>1506</v>
      </c>
      <c r="C67" s="10">
        <v>1.339594</v>
      </c>
      <c r="D67" s="11">
        <v>1.7026678933097E-164</v>
      </c>
      <c r="E67" s="11">
        <v>3.5770333893060999E-163</v>
      </c>
      <c r="F67" s="10">
        <v>27.333368</v>
      </c>
    </row>
    <row r="68" spans="1:6">
      <c r="A68" s="10" t="s">
        <v>1408</v>
      </c>
      <c r="B68" s="10" t="s">
        <v>1507</v>
      </c>
      <c r="C68" s="10">
        <v>1.9206840999999999</v>
      </c>
      <c r="D68" s="11">
        <v>9.2673376151454601E-150</v>
      </c>
      <c r="E68" s="11">
        <v>1.6431449672243701E-148</v>
      </c>
      <c r="F68" s="10">
        <v>26.064283</v>
      </c>
    </row>
    <row r="69" spans="1:6">
      <c r="A69" s="10" t="s">
        <v>1408</v>
      </c>
      <c r="B69" s="10" t="s">
        <v>1499</v>
      </c>
      <c r="C69" s="10">
        <v>0.19193856000000001</v>
      </c>
      <c r="D69" s="11">
        <v>3.7284321746249802E-119</v>
      </c>
      <c r="E69" s="11">
        <v>4.8046806374033202E-118</v>
      </c>
      <c r="F69" s="10">
        <v>23.208597000000001</v>
      </c>
    </row>
    <row r="70" spans="1:6">
      <c r="A70" s="10" t="s">
        <v>1408</v>
      </c>
      <c r="B70" s="10" t="s">
        <v>1241</v>
      </c>
      <c r="C70" s="10">
        <v>0.5945821</v>
      </c>
      <c r="D70" s="11">
        <v>1.0688657960114E-100</v>
      </c>
      <c r="E70" s="11">
        <v>1.09852599795621E-99</v>
      </c>
      <c r="F70" s="10">
        <v>21.302820000000001</v>
      </c>
    </row>
    <row r="71" spans="1:6">
      <c r="A71" s="10" t="s">
        <v>1408</v>
      </c>
      <c r="B71" s="10" t="s">
        <v>226</v>
      </c>
      <c r="C71" s="10">
        <v>9.7160965000000002E-2</v>
      </c>
      <c r="D71" s="11">
        <v>4.9678178918569998E-99</v>
      </c>
      <c r="E71" s="11">
        <v>5.0129343005620601E-98</v>
      </c>
      <c r="F71" s="10">
        <v>21.122243999999998</v>
      </c>
    </row>
    <row r="72" spans="1:6">
      <c r="A72" s="10" t="s">
        <v>1408</v>
      </c>
      <c r="B72" s="10" t="s">
        <v>994</v>
      </c>
      <c r="C72" s="10">
        <v>0.88998776999999996</v>
      </c>
      <c r="D72" s="11">
        <v>1.8219481888310699E-97</v>
      </c>
      <c r="E72" s="11">
        <v>1.7967930856322201E-96</v>
      </c>
      <c r="F72" s="10">
        <v>20.9514</v>
      </c>
    </row>
    <row r="73" spans="1:6">
      <c r="A73" s="10" t="s">
        <v>1408</v>
      </c>
      <c r="B73" s="10" t="s">
        <v>1508</v>
      </c>
      <c r="C73" s="10">
        <v>0.34720898</v>
      </c>
      <c r="D73" s="11">
        <v>8.5255325769100795E-93</v>
      </c>
      <c r="E73" s="11">
        <v>7.8721445770176204E-92</v>
      </c>
      <c r="F73" s="10">
        <v>20.432917</v>
      </c>
    </row>
    <row r="74" spans="1:6">
      <c r="A74" s="10" t="s">
        <v>1408</v>
      </c>
      <c r="B74" s="10" t="s">
        <v>1509</v>
      </c>
      <c r="C74" s="10">
        <v>1.1403885</v>
      </c>
      <c r="D74" s="11">
        <v>1.6468427722848701E-85</v>
      </c>
      <c r="E74" s="11">
        <v>1.40276215697178E-84</v>
      </c>
      <c r="F74" s="10">
        <v>19.596792000000001</v>
      </c>
    </row>
    <row r="75" spans="1:6">
      <c r="A75" s="10" t="s">
        <v>1408</v>
      </c>
      <c r="B75" s="10" t="s">
        <v>1510</v>
      </c>
      <c r="C75" s="10">
        <v>1.0026438</v>
      </c>
      <c r="D75" s="11">
        <v>3.2414849648984802E-75</v>
      </c>
      <c r="E75" s="11">
        <v>2.4136150148164398E-74</v>
      </c>
      <c r="F75" s="10">
        <v>18.350989999999999</v>
      </c>
    </row>
    <row r="76" spans="1:6">
      <c r="A76" s="10" t="s">
        <v>1408</v>
      </c>
      <c r="B76" s="10" t="s">
        <v>1511</v>
      </c>
      <c r="C76" s="10">
        <v>0.59028970000000003</v>
      </c>
      <c r="D76" s="11">
        <v>7.1309567202365298E-72</v>
      </c>
      <c r="E76" s="11">
        <v>5.0790290030174696E-71</v>
      </c>
      <c r="F76" s="10">
        <v>17.927992</v>
      </c>
    </row>
    <row r="77" spans="1:6">
      <c r="A77" s="10" t="s">
        <v>1408</v>
      </c>
      <c r="B77" s="10" t="s">
        <v>1512</v>
      </c>
      <c r="C77" s="10">
        <v>1.6485664</v>
      </c>
      <c r="D77" s="11">
        <v>2.0231386768700298E-70</v>
      </c>
      <c r="E77" s="11">
        <v>1.41577234210639E-69</v>
      </c>
      <c r="F77" s="10">
        <v>17.740997</v>
      </c>
    </row>
    <row r="78" spans="1:6">
      <c r="A78" s="10" t="s">
        <v>1408</v>
      </c>
      <c r="B78" s="10" t="s">
        <v>1513</v>
      </c>
      <c r="C78" s="10">
        <v>1.3247827999999999</v>
      </c>
      <c r="D78" s="11">
        <v>4.6985396791768399E-68</v>
      </c>
      <c r="E78" s="11">
        <v>3.1897757496108897E-67</v>
      </c>
      <c r="F78" s="10">
        <v>17.432220000000001</v>
      </c>
    </row>
    <row r="79" spans="1:6">
      <c r="A79" s="10" t="s">
        <v>1408</v>
      </c>
      <c r="B79" s="10" t="s">
        <v>1057</v>
      </c>
      <c r="C79" s="10">
        <v>0.9442758</v>
      </c>
      <c r="D79" s="11">
        <v>5.9884004314131097E-61</v>
      </c>
      <c r="E79" s="11">
        <v>3.6183688407329899E-60</v>
      </c>
      <c r="F79" s="10">
        <v>16.470388</v>
      </c>
    </row>
    <row r="80" spans="1:6">
      <c r="A80" s="10" t="s">
        <v>1408</v>
      </c>
      <c r="B80" s="10" t="s">
        <v>1514</v>
      </c>
      <c r="C80" s="10">
        <v>1.2719293</v>
      </c>
      <c r="D80" s="11">
        <v>2.34361415405506E-57</v>
      </c>
      <c r="E80" s="11">
        <v>1.34150781571555E-56</v>
      </c>
      <c r="F80" s="10">
        <v>15.96219</v>
      </c>
    </row>
    <row r="81" spans="1:6">
      <c r="A81" s="10" t="s">
        <v>1408</v>
      </c>
      <c r="B81" s="10" t="s">
        <v>1515</v>
      </c>
      <c r="C81" s="10">
        <v>0.70163759999999997</v>
      </c>
      <c r="D81" s="11">
        <v>3.0203550797747601E-50</v>
      </c>
      <c r="E81" s="11">
        <v>1.5147217050023901E-49</v>
      </c>
      <c r="F81" s="10">
        <v>14.90583</v>
      </c>
    </row>
    <row r="82" spans="1:6">
      <c r="A82" s="10" t="s">
        <v>1414</v>
      </c>
      <c r="B82" s="10" t="s">
        <v>1497</v>
      </c>
      <c r="C82" s="10">
        <v>0.7822481</v>
      </c>
      <c r="D82" s="10">
        <v>0</v>
      </c>
      <c r="E82" s="10">
        <v>0</v>
      </c>
      <c r="F82" s="10">
        <v>40.599400000000003</v>
      </c>
    </row>
    <row r="83" spans="1:6">
      <c r="A83" s="10" t="s">
        <v>1414</v>
      </c>
      <c r="B83" s="10" t="s">
        <v>1516</v>
      </c>
      <c r="C83" s="10">
        <v>1.4695066999999999</v>
      </c>
      <c r="D83" s="10">
        <v>0</v>
      </c>
      <c r="E83" s="10">
        <v>0</v>
      </c>
      <c r="F83" s="10">
        <v>39.917225000000002</v>
      </c>
    </row>
    <row r="84" spans="1:6">
      <c r="A84" s="10" t="s">
        <v>1414</v>
      </c>
      <c r="B84" s="10" t="s">
        <v>1517</v>
      </c>
      <c r="C84" s="10">
        <v>2.0492550999999999</v>
      </c>
      <c r="D84" s="10">
        <v>0</v>
      </c>
      <c r="E84" s="10">
        <v>0</v>
      </c>
      <c r="F84" s="10">
        <v>38.435214999999999</v>
      </c>
    </row>
    <row r="85" spans="1:6">
      <c r="A85" s="10" t="s">
        <v>1414</v>
      </c>
      <c r="B85" s="10" t="s">
        <v>1518</v>
      </c>
      <c r="C85" s="10">
        <v>1.5180032999999999</v>
      </c>
      <c r="D85" s="10">
        <v>0</v>
      </c>
      <c r="E85" s="10">
        <v>0</v>
      </c>
      <c r="F85" s="10">
        <v>38.341254999999997</v>
      </c>
    </row>
    <row r="86" spans="1:6">
      <c r="A86" s="10" t="s">
        <v>1414</v>
      </c>
      <c r="B86" s="10" t="s">
        <v>1519</v>
      </c>
      <c r="C86" s="10">
        <v>1.164593</v>
      </c>
      <c r="D86" s="11">
        <v>8.0935686364831403E-305</v>
      </c>
      <c r="E86" s="11">
        <v>6.7446405304026101E-302</v>
      </c>
      <c r="F86" s="10">
        <v>37.318930000000002</v>
      </c>
    </row>
    <row r="87" spans="1:6">
      <c r="A87" s="10" t="s">
        <v>1414</v>
      </c>
      <c r="B87" s="10" t="s">
        <v>1520</v>
      </c>
      <c r="C87" s="10">
        <v>1.4965733999999999</v>
      </c>
      <c r="D87" s="11">
        <v>1.4271521684878299E-302</v>
      </c>
      <c r="E87" s="11">
        <v>1.09780936037525E-299</v>
      </c>
      <c r="F87" s="10">
        <v>37.180176000000003</v>
      </c>
    </row>
    <row r="88" spans="1:6">
      <c r="A88" s="10" t="s">
        <v>1414</v>
      </c>
      <c r="B88" s="10" t="s">
        <v>1521</v>
      </c>
      <c r="C88" s="10">
        <v>4.9880760000000004</v>
      </c>
      <c r="D88" s="11">
        <v>3.1000018856804798E-299</v>
      </c>
      <c r="E88" s="11">
        <v>2.2142870612003401E-296</v>
      </c>
      <c r="F88" s="10">
        <v>36.973095000000001</v>
      </c>
    </row>
    <row r="89" spans="1:6">
      <c r="A89" s="10" t="s">
        <v>1414</v>
      </c>
      <c r="B89" s="10" t="s">
        <v>1499</v>
      </c>
      <c r="C89" s="10">
        <v>0.87125576000000005</v>
      </c>
      <c r="D89" s="11">
        <v>3.4330099371720598E-292</v>
      </c>
      <c r="E89" s="11">
        <v>2.1456312107325399E-289</v>
      </c>
      <c r="F89" s="10">
        <v>36.532085000000002</v>
      </c>
    </row>
    <row r="90" spans="1:6">
      <c r="A90" s="10" t="s">
        <v>1414</v>
      </c>
      <c r="B90" s="10" t="s">
        <v>1522</v>
      </c>
      <c r="C90" s="10">
        <v>2.8396868999999998</v>
      </c>
      <c r="D90" s="11">
        <v>3.1758516208511499E-291</v>
      </c>
      <c r="E90" s="11">
        <v>1.8681480122653799E-288</v>
      </c>
      <c r="F90" s="10">
        <v>36.471184000000001</v>
      </c>
    </row>
    <row r="91" spans="1:6">
      <c r="A91" s="10" t="s">
        <v>1414</v>
      </c>
      <c r="B91" s="10" t="s">
        <v>1523</v>
      </c>
      <c r="C91" s="10">
        <v>1.2899673</v>
      </c>
      <c r="D91" s="11">
        <v>1.82768217346863E-287</v>
      </c>
      <c r="E91" s="11">
        <v>1.01537898526035E-284</v>
      </c>
      <c r="F91" s="10">
        <v>36.233199999999997</v>
      </c>
    </row>
    <row r="92" spans="1:6">
      <c r="A92" s="10" t="s">
        <v>1414</v>
      </c>
      <c r="B92" s="10" t="s">
        <v>1524</v>
      </c>
      <c r="C92" s="10">
        <v>1.2916844999999999</v>
      </c>
      <c r="D92" s="11">
        <v>2.0319019863172601E-267</v>
      </c>
      <c r="E92" s="11">
        <v>1.06942209806172E-264</v>
      </c>
      <c r="F92" s="10">
        <v>34.93712</v>
      </c>
    </row>
    <row r="93" spans="1:6">
      <c r="A93" s="10" t="s">
        <v>1414</v>
      </c>
      <c r="B93" s="10" t="s">
        <v>1132</v>
      </c>
      <c r="C93" s="10">
        <v>0.92966649999999995</v>
      </c>
      <c r="D93" s="11">
        <v>6.6428709228668796E-260</v>
      </c>
      <c r="E93" s="11">
        <v>3.16327186803185E-257</v>
      </c>
      <c r="F93" s="10">
        <v>34.438720000000004</v>
      </c>
    </row>
    <row r="94" spans="1:6">
      <c r="A94" s="10" t="s">
        <v>1414</v>
      </c>
      <c r="B94" s="10" t="s">
        <v>1525</v>
      </c>
      <c r="C94" s="10">
        <v>2.1988439999999998</v>
      </c>
      <c r="D94" s="11">
        <v>1.03360501160234E-256</v>
      </c>
      <c r="E94" s="11">
        <v>4.6982045981924702E-254</v>
      </c>
      <c r="F94" s="10">
        <v>34.224820000000001</v>
      </c>
    </row>
    <row r="95" spans="1:6">
      <c r="A95" s="10" t="s">
        <v>1414</v>
      </c>
      <c r="B95" s="10" t="s">
        <v>1526</v>
      </c>
      <c r="C95" s="10">
        <v>2.1316638000000001</v>
      </c>
      <c r="D95" s="11">
        <v>1.4074389361581401E-251</v>
      </c>
      <c r="E95" s="11">
        <v>5.8643289006589404E-249</v>
      </c>
      <c r="F95" s="10">
        <v>33.877949999999998</v>
      </c>
    </row>
    <row r="96" spans="1:6">
      <c r="A96" s="10" t="s">
        <v>1414</v>
      </c>
      <c r="B96" s="10" t="s">
        <v>1527</v>
      </c>
      <c r="C96" s="10">
        <v>2.4805138000000002</v>
      </c>
      <c r="D96" s="11">
        <v>5.8551907359349201E-236</v>
      </c>
      <c r="E96" s="11">
        <v>2.16858916145738E-233</v>
      </c>
      <c r="F96" s="10">
        <v>32.800170000000001</v>
      </c>
    </row>
    <row r="97" spans="1:6">
      <c r="A97" s="10" t="s">
        <v>1414</v>
      </c>
      <c r="B97" s="10" t="s">
        <v>1528</v>
      </c>
      <c r="C97" s="10">
        <v>2.3350868</v>
      </c>
      <c r="D97" s="11">
        <v>3.3165594499969802E-222</v>
      </c>
      <c r="E97" s="11">
        <v>1.10551981666566E-219</v>
      </c>
      <c r="F97" s="10">
        <v>31.821000999999999</v>
      </c>
    </row>
    <row r="98" spans="1:6">
      <c r="A98" s="10" t="s">
        <v>1414</v>
      </c>
      <c r="B98" s="10" t="s">
        <v>1529</v>
      </c>
      <c r="C98" s="10">
        <v>1.1685756</v>
      </c>
      <c r="D98" s="11">
        <v>3.8247192032436201E-217</v>
      </c>
      <c r="E98" s="11">
        <v>1.15900581916473E-214</v>
      </c>
      <c r="F98" s="10">
        <v>31.452954999999999</v>
      </c>
    </row>
    <row r="99" spans="1:6">
      <c r="A99" s="10" t="s">
        <v>1414</v>
      </c>
      <c r="B99" s="10" t="s">
        <v>1530</v>
      </c>
      <c r="C99" s="10">
        <v>3.5243446999999999</v>
      </c>
      <c r="D99" s="11">
        <v>2.3719588213974001E-215</v>
      </c>
      <c r="E99" s="11">
        <v>6.97634947469825E-213</v>
      </c>
      <c r="F99" s="10">
        <v>31.321588999999999</v>
      </c>
    </row>
    <row r="100" spans="1:6">
      <c r="A100" s="10" t="s">
        <v>1414</v>
      </c>
      <c r="B100" s="10" t="s">
        <v>1531</v>
      </c>
      <c r="C100" s="10">
        <v>1.5773154</v>
      </c>
      <c r="D100" s="11">
        <v>2.2770808962769799E-204</v>
      </c>
      <c r="E100" s="11">
        <v>5.6927022406924498E-202</v>
      </c>
      <c r="F100" s="10">
        <v>30.504417</v>
      </c>
    </row>
    <row r="101" spans="1:6">
      <c r="A101" s="10" t="s">
        <v>1414</v>
      </c>
      <c r="B101" s="10" t="s">
        <v>1532</v>
      </c>
      <c r="C101" s="10">
        <v>1.0990511000000001</v>
      </c>
      <c r="D101" s="11">
        <v>1.29009577567802E-200</v>
      </c>
      <c r="E101" s="11">
        <v>2.9320358538136901E-198</v>
      </c>
      <c r="F101" s="10">
        <v>30.220089000000002</v>
      </c>
    </row>
    <row r="102" spans="1:6">
      <c r="A102" s="10" t="s">
        <v>1420</v>
      </c>
      <c r="B102" s="10" t="s">
        <v>154</v>
      </c>
      <c r="C102" s="10">
        <v>2.2731957</v>
      </c>
      <c r="D102" s="10">
        <v>0</v>
      </c>
      <c r="E102" s="10">
        <v>0</v>
      </c>
      <c r="F102" s="10">
        <v>46.347526999999999</v>
      </c>
    </row>
    <row r="103" spans="1:6">
      <c r="A103" s="10" t="s">
        <v>1420</v>
      </c>
      <c r="B103" s="10" t="s">
        <v>1053</v>
      </c>
      <c r="C103" s="10">
        <v>5.240939</v>
      </c>
      <c r="D103" s="10">
        <v>0</v>
      </c>
      <c r="E103" s="10">
        <v>0</v>
      </c>
      <c r="F103" s="10">
        <v>45.446907000000003</v>
      </c>
    </row>
    <row r="104" spans="1:6">
      <c r="A104" s="10" t="s">
        <v>1420</v>
      </c>
      <c r="B104" s="10" t="s">
        <v>1533</v>
      </c>
      <c r="C104" s="10">
        <v>5.2335463000000004</v>
      </c>
      <c r="D104" s="10">
        <v>0</v>
      </c>
      <c r="E104" s="10">
        <v>0</v>
      </c>
      <c r="F104" s="10">
        <v>45.230933999999998</v>
      </c>
    </row>
    <row r="105" spans="1:6">
      <c r="A105" s="10" t="s">
        <v>1420</v>
      </c>
      <c r="B105" s="10" t="s">
        <v>231</v>
      </c>
      <c r="C105" s="10">
        <v>4.2000219999999997</v>
      </c>
      <c r="D105" s="10">
        <v>0</v>
      </c>
      <c r="E105" s="10">
        <v>0</v>
      </c>
      <c r="F105" s="10">
        <v>44.69285</v>
      </c>
    </row>
    <row r="106" spans="1:6">
      <c r="A106" s="10" t="s">
        <v>1420</v>
      </c>
      <c r="B106" s="10" t="s">
        <v>174</v>
      </c>
      <c r="C106" s="10">
        <v>3.3644142000000001</v>
      </c>
      <c r="D106" s="10">
        <v>0</v>
      </c>
      <c r="E106" s="10">
        <v>0</v>
      </c>
      <c r="F106" s="10">
        <v>43.949074000000003</v>
      </c>
    </row>
    <row r="107" spans="1:6">
      <c r="A107" s="10" t="s">
        <v>1420</v>
      </c>
      <c r="B107" s="10" t="s">
        <v>153</v>
      </c>
      <c r="C107" s="10">
        <v>2.4439842999999999</v>
      </c>
      <c r="D107" s="10">
        <v>0</v>
      </c>
      <c r="E107" s="10">
        <v>0</v>
      </c>
      <c r="F107" s="10">
        <v>42.981140000000003</v>
      </c>
    </row>
    <row r="108" spans="1:6">
      <c r="A108" s="10" t="s">
        <v>1420</v>
      </c>
      <c r="B108" s="10" t="s">
        <v>1116</v>
      </c>
      <c r="C108" s="10">
        <v>4.3323179999999999</v>
      </c>
      <c r="D108" s="10">
        <v>0</v>
      </c>
      <c r="E108" s="10">
        <v>0</v>
      </c>
      <c r="F108" s="10">
        <v>42.954211999999998</v>
      </c>
    </row>
    <row r="109" spans="1:6">
      <c r="A109" s="10" t="s">
        <v>1420</v>
      </c>
      <c r="B109" s="10" t="s">
        <v>268</v>
      </c>
      <c r="C109" s="10">
        <v>3.5009952000000002</v>
      </c>
      <c r="D109" s="10">
        <v>0</v>
      </c>
      <c r="E109" s="10">
        <v>0</v>
      </c>
      <c r="F109" s="10">
        <v>42.737290000000002</v>
      </c>
    </row>
    <row r="110" spans="1:6">
      <c r="A110" s="10" t="s">
        <v>1420</v>
      </c>
      <c r="B110" s="10" t="s">
        <v>852</v>
      </c>
      <c r="C110" s="10">
        <v>4.8076100000000004</v>
      </c>
      <c r="D110" s="10">
        <v>0</v>
      </c>
      <c r="E110" s="10">
        <v>0</v>
      </c>
      <c r="F110" s="10">
        <v>42.337690000000002</v>
      </c>
    </row>
    <row r="111" spans="1:6">
      <c r="A111" s="10" t="s">
        <v>1420</v>
      </c>
      <c r="B111" s="10" t="s">
        <v>96</v>
      </c>
      <c r="C111" s="10">
        <v>5.0865970000000003</v>
      </c>
      <c r="D111" s="10">
        <v>0</v>
      </c>
      <c r="E111" s="10">
        <v>0</v>
      </c>
      <c r="F111" s="10">
        <v>41.89723</v>
      </c>
    </row>
    <row r="112" spans="1:6">
      <c r="A112" s="10" t="s">
        <v>1420</v>
      </c>
      <c r="B112" s="10" t="s">
        <v>1534</v>
      </c>
      <c r="C112" s="10">
        <v>3.6581700000000001</v>
      </c>
      <c r="D112" s="10">
        <v>0</v>
      </c>
      <c r="E112" s="10">
        <v>0</v>
      </c>
      <c r="F112" s="10">
        <v>41.665005000000001</v>
      </c>
    </row>
    <row r="113" spans="1:6">
      <c r="A113" s="10" t="s">
        <v>1420</v>
      </c>
      <c r="B113" s="10" t="s">
        <v>263</v>
      </c>
      <c r="C113" s="10">
        <v>5.6485219999999998</v>
      </c>
      <c r="D113" s="10">
        <v>0</v>
      </c>
      <c r="E113" s="10">
        <v>0</v>
      </c>
      <c r="F113" s="10">
        <v>41.604202000000001</v>
      </c>
    </row>
    <row r="114" spans="1:6">
      <c r="A114" s="10" t="s">
        <v>1420</v>
      </c>
      <c r="B114" s="10" t="s">
        <v>1535</v>
      </c>
      <c r="C114" s="10">
        <v>1.7740144</v>
      </c>
      <c r="D114" s="10">
        <v>0</v>
      </c>
      <c r="E114" s="10">
        <v>0</v>
      </c>
      <c r="F114" s="10">
        <v>41.294753999999998</v>
      </c>
    </row>
    <row r="115" spans="1:6">
      <c r="A115" s="10" t="s">
        <v>1420</v>
      </c>
      <c r="B115" s="10" t="s">
        <v>247</v>
      </c>
      <c r="C115" s="10">
        <v>2.350965</v>
      </c>
      <c r="D115" s="10">
        <v>0</v>
      </c>
      <c r="E115" s="10">
        <v>0</v>
      </c>
      <c r="F115" s="10">
        <v>40.828777000000002</v>
      </c>
    </row>
    <row r="116" spans="1:6">
      <c r="A116" s="10" t="s">
        <v>1420</v>
      </c>
      <c r="B116" s="10" t="s">
        <v>152</v>
      </c>
      <c r="C116" s="10">
        <v>5.2531429999999997</v>
      </c>
      <c r="D116" s="10">
        <v>0</v>
      </c>
      <c r="E116" s="10">
        <v>0</v>
      </c>
      <c r="F116" s="10">
        <v>40.234786999999997</v>
      </c>
    </row>
    <row r="117" spans="1:6">
      <c r="A117" s="10" t="s">
        <v>1420</v>
      </c>
      <c r="B117" s="10" t="s">
        <v>875</v>
      </c>
      <c r="C117" s="10">
        <v>3.0272573999999999</v>
      </c>
      <c r="D117" s="10">
        <v>0</v>
      </c>
      <c r="E117" s="10">
        <v>0</v>
      </c>
      <c r="F117" s="10">
        <v>40.091403999999997</v>
      </c>
    </row>
    <row r="118" spans="1:6">
      <c r="A118" s="10" t="s">
        <v>1420</v>
      </c>
      <c r="B118" s="10" t="s">
        <v>147</v>
      </c>
      <c r="C118" s="10">
        <v>2.3529665</v>
      </c>
      <c r="D118" s="10">
        <v>0</v>
      </c>
      <c r="E118" s="10">
        <v>0</v>
      </c>
      <c r="F118" s="10">
        <v>39.870559999999998</v>
      </c>
    </row>
    <row r="119" spans="1:6">
      <c r="A119" s="10" t="s">
        <v>1420</v>
      </c>
      <c r="B119" s="10" t="s">
        <v>983</v>
      </c>
      <c r="C119" s="10">
        <v>3.9900825000000002</v>
      </c>
      <c r="D119" s="10">
        <v>0</v>
      </c>
      <c r="E119" s="10">
        <v>0</v>
      </c>
      <c r="F119" s="10">
        <v>39.705970000000001</v>
      </c>
    </row>
    <row r="120" spans="1:6">
      <c r="A120" s="10" t="s">
        <v>1420</v>
      </c>
      <c r="B120" s="10" t="s">
        <v>1536</v>
      </c>
      <c r="C120" s="10">
        <v>3.9380329999999999</v>
      </c>
      <c r="D120" s="10">
        <v>0</v>
      </c>
      <c r="E120" s="10">
        <v>0</v>
      </c>
      <c r="F120" s="10">
        <v>38.980803999999999</v>
      </c>
    </row>
    <row r="121" spans="1:6">
      <c r="A121" s="10" t="s">
        <v>1420</v>
      </c>
      <c r="B121" s="10" t="s">
        <v>1537</v>
      </c>
      <c r="C121" s="10">
        <v>5.1889089999999998</v>
      </c>
      <c r="D121" s="10">
        <v>0</v>
      </c>
      <c r="E121" s="10">
        <v>0</v>
      </c>
      <c r="F121" s="10">
        <v>38.909759999999999</v>
      </c>
    </row>
    <row r="122" spans="1:6">
      <c r="A122" s="10" t="s">
        <v>1429</v>
      </c>
      <c r="B122" s="10" t="s">
        <v>263</v>
      </c>
      <c r="C122" s="10">
        <v>6.245279</v>
      </c>
      <c r="D122" s="10">
        <v>0</v>
      </c>
      <c r="E122" s="10">
        <v>0</v>
      </c>
      <c r="F122" s="10">
        <v>44.436622999999997</v>
      </c>
    </row>
    <row r="123" spans="1:6">
      <c r="A123" s="10" t="s">
        <v>1429</v>
      </c>
      <c r="B123" s="10" t="s">
        <v>231</v>
      </c>
      <c r="C123" s="10">
        <v>4.6998709999999999</v>
      </c>
      <c r="D123" s="10">
        <v>0</v>
      </c>
      <c r="E123" s="10">
        <v>0</v>
      </c>
      <c r="F123" s="10">
        <v>43.449184000000002</v>
      </c>
    </row>
    <row r="124" spans="1:6">
      <c r="A124" s="10" t="s">
        <v>1429</v>
      </c>
      <c r="B124" s="10" t="s">
        <v>236</v>
      </c>
      <c r="C124" s="10">
        <v>8.0172349999999994</v>
      </c>
      <c r="D124" s="10">
        <v>0</v>
      </c>
      <c r="E124" s="10">
        <v>0</v>
      </c>
      <c r="F124" s="10">
        <v>41.478923999999999</v>
      </c>
    </row>
    <row r="125" spans="1:6">
      <c r="A125" s="10" t="s">
        <v>1429</v>
      </c>
      <c r="B125" s="10" t="s">
        <v>1179</v>
      </c>
      <c r="C125" s="10">
        <v>4.5796036999999998</v>
      </c>
      <c r="D125" s="10">
        <v>0</v>
      </c>
      <c r="E125" s="10">
        <v>0</v>
      </c>
      <c r="F125" s="10">
        <v>40.307456999999999</v>
      </c>
    </row>
    <row r="126" spans="1:6">
      <c r="A126" s="10" t="s">
        <v>1429</v>
      </c>
      <c r="B126" s="10" t="s">
        <v>152</v>
      </c>
      <c r="C126" s="10">
        <v>5.7133089999999997</v>
      </c>
      <c r="D126" s="10">
        <v>0</v>
      </c>
      <c r="E126" s="10">
        <v>0</v>
      </c>
      <c r="F126" s="10">
        <v>39.908318000000001</v>
      </c>
    </row>
    <row r="127" spans="1:6">
      <c r="A127" s="10" t="s">
        <v>1429</v>
      </c>
      <c r="B127" s="10" t="s">
        <v>1142</v>
      </c>
      <c r="C127" s="10">
        <v>8.7888009999999994</v>
      </c>
      <c r="D127" s="10">
        <v>0</v>
      </c>
      <c r="E127" s="10">
        <v>0</v>
      </c>
      <c r="F127" s="10">
        <v>39.543280000000003</v>
      </c>
    </row>
    <row r="128" spans="1:6">
      <c r="A128" s="10" t="s">
        <v>1429</v>
      </c>
      <c r="B128" s="10" t="s">
        <v>216</v>
      </c>
      <c r="C128" s="10">
        <v>6.0665975000000003</v>
      </c>
      <c r="D128" s="10">
        <v>0</v>
      </c>
      <c r="E128" s="10">
        <v>0</v>
      </c>
      <c r="F128" s="10">
        <v>39.373579999999997</v>
      </c>
    </row>
    <row r="129" spans="1:6">
      <c r="A129" s="10" t="s">
        <v>1429</v>
      </c>
      <c r="B129" s="10" t="s">
        <v>291</v>
      </c>
      <c r="C129" s="10">
        <v>4.4955559999999997</v>
      </c>
      <c r="D129" s="10">
        <v>0</v>
      </c>
      <c r="E129" s="10">
        <v>0</v>
      </c>
      <c r="F129" s="10">
        <v>38.655715999999998</v>
      </c>
    </row>
    <row r="130" spans="1:6">
      <c r="A130" s="10" t="s">
        <v>1429</v>
      </c>
      <c r="B130" s="10" t="s">
        <v>1538</v>
      </c>
      <c r="C130" s="10">
        <v>2.381993</v>
      </c>
      <c r="D130" s="10">
        <v>0</v>
      </c>
      <c r="E130" s="10">
        <v>0</v>
      </c>
      <c r="F130" s="10">
        <v>38.000903999999998</v>
      </c>
    </row>
    <row r="131" spans="1:6">
      <c r="A131" s="10" t="s">
        <v>1429</v>
      </c>
      <c r="B131" s="10" t="s">
        <v>927</v>
      </c>
      <c r="C131" s="10">
        <v>2.5801987999999998</v>
      </c>
      <c r="D131" s="11">
        <v>1.00528825693561E-300</v>
      </c>
      <c r="E131" s="11">
        <v>5.5849347607534196E-298</v>
      </c>
      <c r="F131" s="10">
        <v>37.065646999999998</v>
      </c>
    </row>
    <row r="132" spans="1:6">
      <c r="A132" s="10" t="s">
        <v>1429</v>
      </c>
      <c r="B132" s="10" t="s">
        <v>1539</v>
      </c>
      <c r="C132" s="10">
        <v>5.0683103000000003</v>
      </c>
      <c r="D132" s="11">
        <v>3.4987032129773302E-291</v>
      </c>
      <c r="E132" s="11">
        <v>1.6660491490368201E-288</v>
      </c>
      <c r="F132" s="10">
        <v>36.468533000000001</v>
      </c>
    </row>
    <row r="133" spans="1:6">
      <c r="A133" s="10" t="s">
        <v>1429</v>
      </c>
      <c r="B133" s="10" t="s">
        <v>1540</v>
      </c>
      <c r="C133" s="10">
        <v>4.1854820000000004</v>
      </c>
      <c r="D133" s="11">
        <v>1.21298320710779E-282</v>
      </c>
      <c r="E133" s="11">
        <v>5.2738400309034703E-280</v>
      </c>
      <c r="F133" s="10">
        <v>35.925697</v>
      </c>
    </row>
    <row r="134" spans="1:6">
      <c r="A134" s="10" t="s">
        <v>1429</v>
      </c>
      <c r="B134" s="10" t="s">
        <v>1536</v>
      </c>
      <c r="C134" s="10">
        <v>3.8717852000000001</v>
      </c>
      <c r="D134" s="11">
        <v>1.9011998612818699E-270</v>
      </c>
      <c r="E134" s="11">
        <v>7.9216660886744697E-268</v>
      </c>
      <c r="F134" s="10">
        <v>35.136012999999998</v>
      </c>
    </row>
    <row r="135" spans="1:6">
      <c r="A135" s="10" t="s">
        <v>1429</v>
      </c>
      <c r="B135" s="10" t="s">
        <v>319</v>
      </c>
      <c r="C135" s="10">
        <v>3.0027328</v>
      </c>
      <c r="D135" s="11">
        <v>2.03875187669241E-259</v>
      </c>
      <c r="E135" s="11">
        <v>8.1550075067696494E-257</v>
      </c>
      <c r="F135" s="10">
        <v>34.406174</v>
      </c>
    </row>
    <row r="136" spans="1:6">
      <c r="A136" s="10" t="s">
        <v>1429</v>
      </c>
      <c r="B136" s="10" t="s">
        <v>1093</v>
      </c>
      <c r="C136" s="10">
        <v>4.7080570000000002</v>
      </c>
      <c r="D136" s="11">
        <v>4.3440717153064803E-253</v>
      </c>
      <c r="E136" s="11">
        <v>1.67079681357941E-250</v>
      </c>
      <c r="F136" s="10">
        <v>33.980370000000001</v>
      </c>
    </row>
    <row r="137" spans="1:6">
      <c r="A137" s="10" t="s">
        <v>1429</v>
      </c>
      <c r="B137" s="10" t="s">
        <v>1223</v>
      </c>
      <c r="C137" s="10">
        <v>3.8185973</v>
      </c>
      <c r="D137" s="11">
        <v>4.3894917836519495E-252</v>
      </c>
      <c r="E137" s="11">
        <v>1.62573769764887E-249</v>
      </c>
      <c r="F137" s="10">
        <v>33.912292000000001</v>
      </c>
    </row>
    <row r="138" spans="1:6">
      <c r="A138" s="10" t="s">
        <v>1429</v>
      </c>
      <c r="B138" s="10" t="s">
        <v>1201</v>
      </c>
      <c r="C138" s="10">
        <v>3.6506344999999998</v>
      </c>
      <c r="D138" s="11">
        <v>5.0182412045374799E-242</v>
      </c>
      <c r="E138" s="11">
        <v>1.73042800156465E-239</v>
      </c>
      <c r="F138" s="10">
        <v>33.22296</v>
      </c>
    </row>
    <row r="139" spans="1:6">
      <c r="A139" s="10" t="s">
        <v>1429</v>
      </c>
      <c r="B139" s="10" t="s">
        <v>1541</v>
      </c>
      <c r="C139" s="10">
        <v>5.8466250000000004</v>
      </c>
      <c r="D139" s="11">
        <v>1.74027398083181E-240</v>
      </c>
      <c r="E139" s="11">
        <v>5.8009132694393698E-238</v>
      </c>
      <c r="F139" s="10">
        <v>33.116149999999998</v>
      </c>
    </row>
    <row r="140" spans="1:6">
      <c r="A140" s="10" t="s">
        <v>1429</v>
      </c>
      <c r="B140" s="10" t="s">
        <v>205</v>
      </c>
      <c r="C140" s="10">
        <v>2.7507185999999999</v>
      </c>
      <c r="D140" s="11">
        <v>1.54146216047816E-235</v>
      </c>
      <c r="E140" s="11">
        <v>4.8170692514942504E-233</v>
      </c>
      <c r="F140" s="10">
        <v>32.770670000000003</v>
      </c>
    </row>
    <row r="141" spans="1:6">
      <c r="A141" s="10" t="s">
        <v>1429</v>
      </c>
      <c r="B141" s="10" t="s">
        <v>282</v>
      </c>
      <c r="C141" s="10">
        <v>3.7663133000000002</v>
      </c>
      <c r="D141" s="11">
        <v>1.50251955160606E-234</v>
      </c>
      <c r="E141" s="11">
        <v>4.5530895503214097E-232</v>
      </c>
      <c r="F141" s="10">
        <v>32.701180000000001</v>
      </c>
    </row>
    <row r="142" spans="1:6">
      <c r="A142" s="10" t="s">
        <v>1439</v>
      </c>
      <c r="B142" s="10" t="s">
        <v>139</v>
      </c>
      <c r="C142" s="10">
        <v>1.3888921999999999</v>
      </c>
      <c r="D142" s="11">
        <v>2.0994179499458999E-245</v>
      </c>
      <c r="E142" s="11">
        <v>2.0994179499458999E-241</v>
      </c>
      <c r="F142" s="10">
        <v>33.456085000000002</v>
      </c>
    </row>
    <row r="143" spans="1:6">
      <c r="A143" s="10" t="s">
        <v>1439</v>
      </c>
      <c r="B143" s="10" t="s">
        <v>1535</v>
      </c>
      <c r="C143" s="10">
        <v>1.4150472999999999</v>
      </c>
      <c r="D143" s="11">
        <v>6.2499689502214495E-154</v>
      </c>
      <c r="E143" s="11">
        <v>3.1249844751107199E-150</v>
      </c>
      <c r="F143" s="10">
        <v>26.429673999999999</v>
      </c>
    </row>
    <row r="144" spans="1:6">
      <c r="A144" s="10" t="s">
        <v>1439</v>
      </c>
      <c r="B144" s="10" t="s">
        <v>1542</v>
      </c>
      <c r="C144" s="10">
        <v>1.8848336999999999</v>
      </c>
      <c r="D144" s="11">
        <v>1.136133907938E-141</v>
      </c>
      <c r="E144" s="11">
        <v>3.78711302646E-138</v>
      </c>
      <c r="F144" s="10">
        <v>25.340761000000001</v>
      </c>
    </row>
    <row r="145" spans="1:6">
      <c r="A145" s="10" t="s">
        <v>1439</v>
      </c>
      <c r="B145" s="10" t="s">
        <v>967</v>
      </c>
      <c r="C145" s="10">
        <v>3.2310178000000001</v>
      </c>
      <c r="D145" s="11">
        <v>9.0305644933355098E-123</v>
      </c>
      <c r="E145" s="11">
        <v>2.25764112333387E-119</v>
      </c>
      <c r="F145" s="10">
        <v>23.563956999999998</v>
      </c>
    </row>
    <row r="146" spans="1:6">
      <c r="A146" s="10" t="s">
        <v>1439</v>
      </c>
      <c r="B146" s="10" t="s">
        <v>224</v>
      </c>
      <c r="C146" s="10">
        <v>4.7569704000000002</v>
      </c>
      <c r="D146" s="11">
        <v>2.29061894612372E-114</v>
      </c>
      <c r="E146" s="11">
        <v>4.5812378922474401E-111</v>
      </c>
      <c r="F146" s="10">
        <v>22.729475000000001</v>
      </c>
    </row>
    <row r="147" spans="1:6">
      <c r="A147" s="10" t="s">
        <v>1439</v>
      </c>
      <c r="B147" s="10" t="s">
        <v>909</v>
      </c>
      <c r="C147" s="10">
        <v>2.2244334000000001</v>
      </c>
      <c r="D147" s="11">
        <v>5.6713397925574297E-107</v>
      </c>
      <c r="E147" s="11">
        <v>9.4522329875957294E-104</v>
      </c>
      <c r="F147" s="10">
        <v>21.969235999999999</v>
      </c>
    </row>
    <row r="148" spans="1:6">
      <c r="A148" s="10" t="s">
        <v>1439</v>
      </c>
      <c r="B148" s="10" t="s">
        <v>1543</v>
      </c>
      <c r="C148" s="10">
        <v>1.2564458000000001</v>
      </c>
      <c r="D148" s="11">
        <v>1.41285832360657E-105</v>
      </c>
      <c r="E148" s="11">
        <v>2.01836903372367E-102</v>
      </c>
      <c r="F148" s="10">
        <v>21.822695</v>
      </c>
    </row>
    <row r="149" spans="1:6">
      <c r="A149" s="10" t="s">
        <v>1439</v>
      </c>
      <c r="B149" s="10" t="s">
        <v>1179</v>
      </c>
      <c r="C149" s="10">
        <v>3.5001147000000001</v>
      </c>
      <c r="D149" s="11">
        <v>8.8459084252578301E-101</v>
      </c>
      <c r="E149" s="11">
        <v>1.10573855315722E-97</v>
      </c>
      <c r="F149" s="10">
        <v>21.311682000000001</v>
      </c>
    </row>
    <row r="150" spans="1:6">
      <c r="A150" s="10" t="s">
        <v>1439</v>
      </c>
      <c r="B150" s="10" t="s">
        <v>135</v>
      </c>
      <c r="C150" s="10">
        <v>4.5662960000000004</v>
      </c>
      <c r="D150" s="11">
        <v>3.0447113825517902E-100</v>
      </c>
      <c r="E150" s="11">
        <v>3.3830126472797698E-97</v>
      </c>
      <c r="F150" s="10">
        <v>21.253733</v>
      </c>
    </row>
    <row r="151" spans="1:6">
      <c r="A151" s="10" t="s">
        <v>1439</v>
      </c>
      <c r="B151" s="10" t="s">
        <v>136</v>
      </c>
      <c r="C151" s="10">
        <v>4.987457</v>
      </c>
      <c r="D151" s="11">
        <v>9.2433178497052106E-100</v>
      </c>
      <c r="E151" s="11">
        <v>9.2433178497052096E-97</v>
      </c>
      <c r="F151" s="10">
        <v>21.201533999999999</v>
      </c>
    </row>
    <row r="152" spans="1:6">
      <c r="A152" s="10" t="s">
        <v>1439</v>
      </c>
      <c r="B152" s="10" t="s">
        <v>183</v>
      </c>
      <c r="C152" s="10">
        <v>1.7751884</v>
      </c>
      <c r="D152" s="11">
        <v>6.5950369687404504E-96</v>
      </c>
      <c r="E152" s="11">
        <v>5.4958641406170398E-93</v>
      </c>
      <c r="F152" s="10">
        <v>20.779786999999999</v>
      </c>
    </row>
    <row r="153" spans="1:6">
      <c r="A153" s="10" t="s">
        <v>1439</v>
      </c>
      <c r="B153" s="10" t="s">
        <v>867</v>
      </c>
      <c r="C153" s="10">
        <v>3.9988839999999999</v>
      </c>
      <c r="D153" s="11">
        <v>1.6220685520369098E-86</v>
      </c>
      <c r="E153" s="11">
        <v>1.2477450400283901E-83</v>
      </c>
      <c r="F153" s="10">
        <v>19.714407000000001</v>
      </c>
    </row>
    <row r="154" spans="1:6">
      <c r="A154" s="10" t="s">
        <v>1439</v>
      </c>
      <c r="B154" s="10" t="s">
        <v>1544</v>
      </c>
      <c r="C154" s="10">
        <v>0.91211679999999995</v>
      </c>
      <c r="D154" s="11">
        <v>2.23741610050159E-84</v>
      </c>
      <c r="E154" s="11">
        <v>1.5981543575011299E-81</v>
      </c>
      <c r="F154" s="10">
        <v>19.463549</v>
      </c>
    </row>
    <row r="155" spans="1:6">
      <c r="A155" s="10" t="s">
        <v>1439</v>
      </c>
      <c r="B155" s="10" t="s">
        <v>1545</v>
      </c>
      <c r="C155" s="10">
        <v>1.3361217000000001</v>
      </c>
      <c r="D155" s="11">
        <v>1.60710770386404E-79</v>
      </c>
      <c r="E155" s="11">
        <v>1.07140513590936E-76</v>
      </c>
      <c r="F155" s="10">
        <v>18.881896999999999</v>
      </c>
    </row>
    <row r="156" spans="1:6">
      <c r="A156" s="10" t="s">
        <v>1439</v>
      </c>
      <c r="B156" s="10" t="s">
        <v>1546</v>
      </c>
      <c r="C156" s="10">
        <v>1.2463663</v>
      </c>
      <c r="D156" s="11">
        <v>1.7348886673913901E-78</v>
      </c>
      <c r="E156" s="11">
        <v>1.08430541711961E-75</v>
      </c>
      <c r="F156" s="10">
        <v>18.755828999999999</v>
      </c>
    </row>
    <row r="157" spans="1:6">
      <c r="A157" s="10" t="s">
        <v>1439</v>
      </c>
      <c r="B157" s="10" t="s">
        <v>935</v>
      </c>
      <c r="C157" s="10">
        <v>5.4444520000000001</v>
      </c>
      <c r="D157" s="11">
        <v>6.9193398672980397E-78</v>
      </c>
      <c r="E157" s="11">
        <v>4.0701999219400201E-75</v>
      </c>
      <c r="F157" s="10">
        <v>18.682137000000001</v>
      </c>
    </row>
    <row r="158" spans="1:6">
      <c r="A158" s="10" t="s">
        <v>1439</v>
      </c>
      <c r="B158" s="10" t="s">
        <v>1176</v>
      </c>
      <c r="C158" s="10">
        <v>1.7797234</v>
      </c>
      <c r="D158" s="11">
        <v>1.7726461797370201E-77</v>
      </c>
      <c r="E158" s="11">
        <v>9.8480343318723604E-75</v>
      </c>
      <c r="F158" s="10">
        <v>18.631857</v>
      </c>
    </row>
    <row r="159" spans="1:6">
      <c r="A159" s="10" t="s">
        <v>1439</v>
      </c>
      <c r="B159" s="10" t="s">
        <v>166</v>
      </c>
      <c r="C159" s="10">
        <v>1.1225175999999999</v>
      </c>
      <c r="D159" s="11">
        <v>2.3559470343227701E-77</v>
      </c>
      <c r="E159" s="11">
        <v>1.2399721233277699E-74</v>
      </c>
      <c r="F159" s="10">
        <v>18.616627000000001</v>
      </c>
    </row>
    <row r="160" spans="1:6">
      <c r="A160" s="10" t="s">
        <v>1439</v>
      </c>
      <c r="B160" s="10" t="s">
        <v>1547</v>
      </c>
      <c r="C160" s="10">
        <v>2.1156861999999999</v>
      </c>
      <c r="D160" s="11">
        <v>1.7189334636842301E-76</v>
      </c>
      <c r="E160" s="11">
        <v>8.1853974461154196E-74</v>
      </c>
      <c r="F160" s="10">
        <v>18.509875999999998</v>
      </c>
    </row>
    <row r="161" spans="1:6">
      <c r="A161" s="10" t="s">
        <v>1439</v>
      </c>
      <c r="B161" s="10" t="s">
        <v>1065</v>
      </c>
      <c r="C161" s="10">
        <v>1.7942302999999999</v>
      </c>
      <c r="D161" s="11">
        <v>7.96794177793767E-76</v>
      </c>
      <c r="E161" s="11">
        <v>3.6217917172443897E-73</v>
      </c>
      <c r="F161" s="10">
        <v>18.427073</v>
      </c>
    </row>
    <row r="162" spans="1:6">
      <c r="A162" s="10" t="s">
        <v>1444</v>
      </c>
      <c r="B162" s="10" t="s">
        <v>1528</v>
      </c>
      <c r="C162" s="10">
        <v>3.3261793000000002</v>
      </c>
      <c r="D162" s="11">
        <v>5.1246749956782198E-172</v>
      </c>
      <c r="E162" s="11">
        <v>1.02493499913564E-168</v>
      </c>
      <c r="F162" s="10">
        <v>27.958998000000001</v>
      </c>
    </row>
    <row r="163" spans="1:6">
      <c r="A163" s="10" t="s">
        <v>1444</v>
      </c>
      <c r="B163" s="10" t="s">
        <v>1548</v>
      </c>
      <c r="C163" s="10">
        <v>3.0704072</v>
      </c>
      <c r="D163" s="11">
        <v>9.1340981253876002E-172</v>
      </c>
      <c r="E163" s="11">
        <v>1.5223496875645999E-168</v>
      </c>
      <c r="F163" s="10">
        <v>27.938345000000002</v>
      </c>
    </row>
    <row r="164" spans="1:6">
      <c r="A164" s="10" t="s">
        <v>1444</v>
      </c>
      <c r="B164" s="10" t="s">
        <v>1549</v>
      </c>
      <c r="C164" s="10">
        <v>2.9719540000000002</v>
      </c>
      <c r="D164" s="11">
        <v>1.2267326923262599E-149</v>
      </c>
      <c r="E164" s="11">
        <v>1.7524752747518E-146</v>
      </c>
      <c r="F164" s="10">
        <v>26.053536999999999</v>
      </c>
    </row>
    <row r="165" spans="1:6">
      <c r="A165" s="10" t="s">
        <v>1444</v>
      </c>
      <c r="B165" s="10" t="s">
        <v>868</v>
      </c>
      <c r="C165" s="10">
        <v>1.3100117</v>
      </c>
      <c r="D165" s="11">
        <v>5.8397389661260503E-143</v>
      </c>
      <c r="E165" s="11">
        <v>6.4885988512511597E-140</v>
      </c>
      <c r="F165" s="10">
        <v>25.457440999999999</v>
      </c>
    </row>
    <row r="166" spans="1:6">
      <c r="A166" s="10" t="s">
        <v>1444</v>
      </c>
      <c r="B166" s="10" t="s">
        <v>1550</v>
      </c>
      <c r="C166" s="10">
        <v>2.8949794999999998</v>
      </c>
      <c r="D166" s="11">
        <v>8.7571486537925895E-139</v>
      </c>
      <c r="E166" s="11">
        <v>8.7571486537925895E-136</v>
      </c>
      <c r="F166" s="10">
        <v>25.077483999999998</v>
      </c>
    </row>
    <row r="167" spans="1:6">
      <c r="A167" s="10" t="s">
        <v>1444</v>
      </c>
      <c r="B167" s="10" t="s">
        <v>1551</v>
      </c>
      <c r="C167" s="10">
        <v>1.6503061000000001</v>
      </c>
      <c r="D167" s="11">
        <v>2.2976725174230001E-129</v>
      </c>
      <c r="E167" s="11">
        <v>1.9147270978525E-126</v>
      </c>
      <c r="F167" s="10">
        <v>24.19867</v>
      </c>
    </row>
    <row r="168" spans="1:6">
      <c r="A168" s="10" t="s">
        <v>1444</v>
      </c>
      <c r="B168" s="10" t="s">
        <v>1552</v>
      </c>
      <c r="C168" s="10">
        <v>1.938763</v>
      </c>
      <c r="D168" s="11">
        <v>6.7210554613862999E-128</v>
      </c>
      <c r="E168" s="11">
        <v>5.1700426626048498E-125</v>
      </c>
      <c r="F168" s="10">
        <v>24.058996</v>
      </c>
    </row>
    <row r="169" spans="1:6">
      <c r="A169" s="10" t="s">
        <v>1444</v>
      </c>
      <c r="B169" s="10" t="s">
        <v>1553</v>
      </c>
      <c r="C169" s="10">
        <v>0.96632940000000001</v>
      </c>
      <c r="D169" s="11">
        <v>3.88059090496875E-127</v>
      </c>
      <c r="E169" s="11">
        <v>2.7718506464062498E-124</v>
      </c>
      <c r="F169" s="10">
        <v>23.986134</v>
      </c>
    </row>
    <row r="170" spans="1:6">
      <c r="A170" s="10" t="s">
        <v>1444</v>
      </c>
      <c r="B170" s="10" t="s">
        <v>1554</v>
      </c>
      <c r="C170" s="10">
        <v>3.2570676999999999</v>
      </c>
      <c r="D170" s="11">
        <v>2.4484626670983698E-125</v>
      </c>
      <c r="E170" s="11">
        <v>1.63230844473225E-122</v>
      </c>
      <c r="F170" s="10">
        <v>23.813016999999999</v>
      </c>
    </row>
    <row r="171" spans="1:6">
      <c r="A171" s="10" t="s">
        <v>1444</v>
      </c>
      <c r="B171" s="10" t="s">
        <v>1555</v>
      </c>
      <c r="C171" s="10">
        <v>1.8227125</v>
      </c>
      <c r="D171" s="11">
        <v>9.5900835840310501E-120</v>
      </c>
      <c r="E171" s="11">
        <v>5.6412256376653201E-117</v>
      </c>
      <c r="F171" s="10">
        <v>23.266922000000001</v>
      </c>
    </row>
    <row r="172" spans="1:6">
      <c r="A172" s="10" t="s">
        <v>1444</v>
      </c>
      <c r="B172" s="10" t="s">
        <v>1556</v>
      </c>
      <c r="C172" s="10">
        <v>4.4914145000000003</v>
      </c>
      <c r="D172" s="11">
        <v>1.31087123347538E-117</v>
      </c>
      <c r="E172" s="11">
        <v>7.2826179637521499E-115</v>
      </c>
      <c r="F172" s="10">
        <v>23.054987000000001</v>
      </c>
    </row>
    <row r="173" spans="1:6">
      <c r="A173" s="10" t="s">
        <v>1444</v>
      </c>
      <c r="B173" s="10" t="s">
        <v>1557</v>
      </c>
      <c r="C173" s="10">
        <v>1.6069336999999999</v>
      </c>
      <c r="D173" s="11">
        <v>3.68489624441989E-109</v>
      </c>
      <c r="E173" s="11">
        <v>1.7547124973427999E-106</v>
      </c>
      <c r="F173" s="10">
        <v>22.196836000000001</v>
      </c>
    </row>
    <row r="174" spans="1:6">
      <c r="A174" s="10" t="s">
        <v>1444</v>
      </c>
      <c r="B174" s="10" t="s">
        <v>1558</v>
      </c>
      <c r="C174" s="10">
        <v>2.4350141999999999</v>
      </c>
      <c r="D174" s="11">
        <v>6.1826336674156304E-107</v>
      </c>
      <c r="E174" s="11">
        <v>2.8102880306434698E-104</v>
      </c>
      <c r="F174" s="10">
        <v>21.965315</v>
      </c>
    </row>
    <row r="175" spans="1:6">
      <c r="A175" s="10" t="s">
        <v>1444</v>
      </c>
      <c r="B175" s="10" t="s">
        <v>856</v>
      </c>
      <c r="C175" s="10">
        <v>1.3797568</v>
      </c>
      <c r="D175" s="11">
        <v>4.7272400124338305E-106</v>
      </c>
      <c r="E175" s="11">
        <v>2.05532174453644E-103</v>
      </c>
      <c r="F175" s="10">
        <v>21.872703999999999</v>
      </c>
    </row>
    <row r="176" spans="1:6">
      <c r="A176" s="10" t="s">
        <v>1444</v>
      </c>
      <c r="B176" s="10" t="s">
        <v>1115</v>
      </c>
      <c r="C176" s="10">
        <v>1.8953374999999999</v>
      </c>
      <c r="D176" s="11">
        <v>7.4470674355100202E-103</v>
      </c>
      <c r="E176" s="11">
        <v>2.8642567059653901E-100</v>
      </c>
      <c r="F176" s="10">
        <v>21.534199000000001</v>
      </c>
    </row>
    <row r="177" spans="1:6">
      <c r="A177" s="10" t="s">
        <v>1444</v>
      </c>
      <c r="B177" s="10" t="s">
        <v>269</v>
      </c>
      <c r="C177" s="10">
        <v>2.867845</v>
      </c>
      <c r="D177" s="11">
        <v>2.9207318889420702E-100</v>
      </c>
      <c r="E177" s="11">
        <v>1.04311853176502E-97</v>
      </c>
      <c r="F177" s="10">
        <v>21.255683999999999</v>
      </c>
    </row>
    <row r="178" spans="1:6">
      <c r="A178" s="10" t="s">
        <v>1444</v>
      </c>
      <c r="B178" s="10" t="s">
        <v>1559</v>
      </c>
      <c r="C178" s="10">
        <v>4.6382589999999997</v>
      </c>
      <c r="D178" s="11">
        <v>1.31575489739086E-98</v>
      </c>
      <c r="E178" s="11">
        <v>4.3858496579695604E-96</v>
      </c>
      <c r="F178" s="10">
        <v>21.076183</v>
      </c>
    </row>
    <row r="179" spans="1:6">
      <c r="A179" s="10" t="s">
        <v>1444</v>
      </c>
      <c r="B179" s="10" t="s">
        <v>1560</v>
      </c>
      <c r="C179" s="10">
        <v>2.6555664999999999</v>
      </c>
      <c r="D179" s="11">
        <v>3.1292074683080498E-97</v>
      </c>
      <c r="E179" s="11">
        <v>9.7787733384626594E-95</v>
      </c>
      <c r="F179" s="10">
        <v>20.925626999999999</v>
      </c>
    </row>
    <row r="180" spans="1:6">
      <c r="A180" s="10" t="s">
        <v>1444</v>
      </c>
      <c r="B180" s="10" t="s">
        <v>1561</v>
      </c>
      <c r="C180" s="10">
        <v>1.9657959</v>
      </c>
      <c r="D180" s="11">
        <v>2.0680384085819999E-95</v>
      </c>
      <c r="E180" s="11">
        <v>5.7445511349500196E-93</v>
      </c>
      <c r="F180" s="10">
        <v>20.724841999999999</v>
      </c>
    </row>
    <row r="181" spans="1:6">
      <c r="A181" s="10" t="s">
        <v>1444</v>
      </c>
      <c r="B181" s="10" t="s">
        <v>1562</v>
      </c>
      <c r="C181" s="10">
        <v>1.3643670000000001</v>
      </c>
      <c r="D181" s="11">
        <v>4.80367866064547E-94</v>
      </c>
      <c r="E181" s="11">
        <v>1.29829152990418E-91</v>
      </c>
      <c r="F181" s="10">
        <v>20.572870000000002</v>
      </c>
    </row>
    <row r="182" spans="1:6">
      <c r="A182" s="10" t="s">
        <v>1450</v>
      </c>
      <c r="B182" s="10" t="s">
        <v>242</v>
      </c>
      <c r="C182" s="10">
        <v>7.7175317000000003</v>
      </c>
      <c r="D182" s="11">
        <v>2.59871197614405E-216</v>
      </c>
      <c r="E182" s="11">
        <v>8.6623732538135095E-213</v>
      </c>
      <c r="F182" s="10">
        <v>31.392037999999999</v>
      </c>
    </row>
    <row r="183" spans="1:6">
      <c r="A183" s="10" t="s">
        <v>1450</v>
      </c>
      <c r="B183" s="10" t="s">
        <v>200</v>
      </c>
      <c r="C183" s="10">
        <v>3.1193230000000001</v>
      </c>
      <c r="D183" s="11">
        <v>2.2094399806026201E-202</v>
      </c>
      <c r="E183" s="11">
        <v>3.6823999676710399E-199</v>
      </c>
      <c r="F183" s="10">
        <v>30.354230000000001</v>
      </c>
    </row>
    <row r="184" spans="1:6">
      <c r="A184" s="10" t="s">
        <v>1450</v>
      </c>
      <c r="B184" s="10" t="s">
        <v>221</v>
      </c>
      <c r="C184" s="10">
        <v>4.2063569999999997</v>
      </c>
      <c r="D184" s="11">
        <v>5.7321487515328396E-200</v>
      </c>
      <c r="E184" s="11">
        <v>8.1887839307612003E-197</v>
      </c>
      <c r="F184" s="10">
        <v>30.170753000000001</v>
      </c>
    </row>
    <row r="185" spans="1:6">
      <c r="A185" s="10" t="s">
        <v>1450</v>
      </c>
      <c r="B185" s="10" t="s">
        <v>214</v>
      </c>
      <c r="C185" s="10">
        <v>3.6829800000000001</v>
      </c>
      <c r="D185" s="11">
        <v>7.4885877020205204E-200</v>
      </c>
      <c r="E185" s="11">
        <v>9.3607346275256499E-197</v>
      </c>
      <c r="F185" s="10">
        <v>30.161901</v>
      </c>
    </row>
    <row r="186" spans="1:6">
      <c r="A186" s="10" t="s">
        <v>1450</v>
      </c>
      <c r="B186" s="10" t="s">
        <v>309</v>
      </c>
      <c r="C186" s="10">
        <v>2.3391082000000001</v>
      </c>
      <c r="D186" s="11">
        <v>3.1883486822676902E-199</v>
      </c>
      <c r="E186" s="11">
        <v>3.5426096469641002E-196</v>
      </c>
      <c r="F186" s="10">
        <v>30.113886000000001</v>
      </c>
    </row>
    <row r="187" spans="1:6">
      <c r="A187" s="10" t="s">
        <v>1450</v>
      </c>
      <c r="B187" s="10" t="s">
        <v>1003</v>
      </c>
      <c r="C187" s="10">
        <v>7.206588</v>
      </c>
      <c r="D187" s="11">
        <v>1.6187280603823101E-196</v>
      </c>
      <c r="E187" s="11">
        <v>1.6187280603823101E-193</v>
      </c>
      <c r="F187" s="10">
        <v>29.906523</v>
      </c>
    </row>
    <row r="188" spans="1:6">
      <c r="A188" s="10" t="s">
        <v>1450</v>
      </c>
      <c r="B188" s="10" t="s">
        <v>1563</v>
      </c>
      <c r="C188" s="10">
        <v>3.3456519999999998</v>
      </c>
      <c r="D188" s="11">
        <v>3.38728430602004E-178</v>
      </c>
      <c r="E188" s="11">
        <v>2.6056033123231098E-175</v>
      </c>
      <c r="F188" s="10">
        <v>28.462765000000001</v>
      </c>
    </row>
    <row r="189" spans="1:6">
      <c r="A189" s="10" t="s">
        <v>1450</v>
      </c>
      <c r="B189" s="10" t="s">
        <v>1564</v>
      </c>
      <c r="C189" s="10">
        <v>2.4576845</v>
      </c>
      <c r="D189" s="11">
        <v>1.5541762336827901E-177</v>
      </c>
      <c r="E189" s="11">
        <v>1.1101258812019899E-174</v>
      </c>
      <c r="F189" s="10">
        <v>28.409254000000001</v>
      </c>
    </row>
    <row r="190" spans="1:6">
      <c r="A190" s="10" t="s">
        <v>1450</v>
      </c>
      <c r="B190" s="10" t="s">
        <v>130</v>
      </c>
      <c r="C190" s="10">
        <v>4.84321</v>
      </c>
      <c r="D190" s="11">
        <v>1.22888302257391E-176</v>
      </c>
      <c r="E190" s="11">
        <v>8.1925534838261299E-174</v>
      </c>
      <c r="F190" s="10">
        <v>28.336468</v>
      </c>
    </row>
    <row r="191" spans="1:6">
      <c r="A191" s="10" t="s">
        <v>1450</v>
      </c>
      <c r="B191" s="10" t="s">
        <v>1022</v>
      </c>
      <c r="C191" s="10">
        <v>2.1593339999999999</v>
      </c>
      <c r="D191" s="11">
        <v>7.1688989607800599E-172</v>
      </c>
      <c r="E191" s="11">
        <v>4.4805618504875303E-169</v>
      </c>
      <c r="F191" s="10">
        <v>27.947004</v>
      </c>
    </row>
    <row r="192" spans="1:6">
      <c r="A192" s="10" t="s">
        <v>1450</v>
      </c>
      <c r="B192" s="10" t="s">
        <v>274</v>
      </c>
      <c r="C192" s="10">
        <v>2.5645083999999998</v>
      </c>
      <c r="D192" s="11">
        <v>2.0331542750368799E-162</v>
      </c>
      <c r="E192" s="11">
        <v>9.6816870239851498E-160</v>
      </c>
      <c r="F192" s="10">
        <v>27.158069999999999</v>
      </c>
    </row>
    <row r="193" spans="1:6">
      <c r="A193" s="10" t="s">
        <v>1450</v>
      </c>
      <c r="B193" s="10" t="s">
        <v>127</v>
      </c>
      <c r="C193" s="10">
        <v>4.6551856999999996</v>
      </c>
      <c r="D193" s="11">
        <v>7.6184325156891299E-159</v>
      </c>
      <c r="E193" s="11">
        <v>3.4629238707677798E-156</v>
      </c>
      <c r="F193" s="10">
        <v>26.853784999999998</v>
      </c>
    </row>
    <row r="194" spans="1:6">
      <c r="A194" s="10" t="s">
        <v>1450</v>
      </c>
      <c r="B194" s="10" t="s">
        <v>1242</v>
      </c>
      <c r="C194" s="10">
        <v>2.1594514999999999</v>
      </c>
      <c r="D194" s="11">
        <v>7.5010490408965699E-153</v>
      </c>
      <c r="E194" s="11">
        <v>2.8850188618832899E-150</v>
      </c>
      <c r="F194" s="10">
        <v>26.335615000000001</v>
      </c>
    </row>
    <row r="195" spans="1:6">
      <c r="A195" s="10" t="s">
        <v>1450</v>
      </c>
      <c r="B195" s="10" t="s">
        <v>152</v>
      </c>
      <c r="C195" s="10">
        <v>5.4322176000000004</v>
      </c>
      <c r="D195" s="11">
        <v>2.77032474214579E-152</v>
      </c>
      <c r="E195" s="11">
        <v>9.8940169362349601E-150</v>
      </c>
      <c r="F195" s="10">
        <v>26.28603</v>
      </c>
    </row>
    <row r="196" spans="1:6">
      <c r="A196" s="10" t="s">
        <v>1450</v>
      </c>
      <c r="B196" s="10" t="s">
        <v>1565</v>
      </c>
      <c r="C196" s="10">
        <v>1.781739</v>
      </c>
      <c r="D196" s="11">
        <v>2.5301329091168302E-147</v>
      </c>
      <c r="E196" s="11">
        <v>8.4337763637227704E-145</v>
      </c>
      <c r="F196" s="10">
        <v>25.848490000000002</v>
      </c>
    </row>
    <row r="197" spans="1:6">
      <c r="A197" s="10" t="s">
        <v>1450</v>
      </c>
      <c r="B197" s="10" t="s">
        <v>1538</v>
      </c>
      <c r="C197" s="10">
        <v>2.1070115999999999</v>
      </c>
      <c r="D197" s="11">
        <v>4.2470596756427899E-145</v>
      </c>
      <c r="E197" s="11">
        <v>1.3272061486383699E-142</v>
      </c>
      <c r="F197" s="10">
        <v>25.649826000000001</v>
      </c>
    </row>
    <row r="198" spans="1:6">
      <c r="A198" s="10" t="s">
        <v>1450</v>
      </c>
      <c r="B198" s="10" t="s">
        <v>1566</v>
      </c>
      <c r="C198" s="10">
        <v>4.2010129999999997</v>
      </c>
      <c r="D198" s="11">
        <v>5.5748800340904399E-145</v>
      </c>
      <c r="E198" s="11">
        <v>1.6584443462589801E-142</v>
      </c>
      <c r="F198" s="10">
        <v>25.639233000000001</v>
      </c>
    </row>
    <row r="199" spans="1:6">
      <c r="A199" s="10" t="s">
        <v>1450</v>
      </c>
      <c r="B199" s="10" t="s">
        <v>960</v>
      </c>
      <c r="C199" s="10">
        <v>4.7083269999999997</v>
      </c>
      <c r="D199" s="11">
        <v>1.2253417576419999E-140</v>
      </c>
      <c r="E199" s="11">
        <v>3.5009764504057198E-138</v>
      </c>
      <c r="F199" s="10">
        <v>25.246887000000001</v>
      </c>
    </row>
    <row r="200" spans="1:6">
      <c r="A200" s="10" t="s">
        <v>1450</v>
      </c>
      <c r="B200" s="10" t="s">
        <v>872</v>
      </c>
      <c r="C200" s="10">
        <v>1.9984527999999999</v>
      </c>
      <c r="D200" s="11">
        <v>6.9005959599642896E-140</v>
      </c>
      <c r="E200" s="11">
        <v>1.9168322111011899E-137</v>
      </c>
      <c r="F200" s="10">
        <v>25.178442</v>
      </c>
    </row>
    <row r="201" spans="1:6">
      <c r="A201" s="10" t="s">
        <v>1450</v>
      </c>
      <c r="B201" s="10" t="s">
        <v>1567</v>
      </c>
      <c r="C201" s="10">
        <v>5.0594992999999997</v>
      </c>
      <c r="D201" s="11">
        <v>1.87059027640026E-139</v>
      </c>
      <c r="E201" s="11">
        <v>5.0556493956763898E-137</v>
      </c>
      <c r="F201" s="10">
        <v>25.138866</v>
      </c>
    </row>
    <row r="202" spans="1:6">
      <c r="A202" s="10" t="s">
        <v>1459</v>
      </c>
      <c r="B202" s="10" t="s">
        <v>840</v>
      </c>
      <c r="C202" s="10">
        <v>7.1028022999999996</v>
      </c>
      <c r="D202" s="11">
        <v>3.8061931944634199E-193</v>
      </c>
      <c r="E202" s="11">
        <v>1.26873106482114E-189</v>
      </c>
      <c r="F202" s="10">
        <v>29.646114000000001</v>
      </c>
    </row>
    <row r="203" spans="1:6">
      <c r="A203" s="10" t="s">
        <v>1459</v>
      </c>
      <c r="B203" s="10" t="s">
        <v>214</v>
      </c>
      <c r="C203" s="10">
        <v>3.9261265000000001</v>
      </c>
      <c r="D203" s="11">
        <v>2.0210935367523199E-192</v>
      </c>
      <c r="E203" s="11">
        <v>5.0527338418807999E-189</v>
      </c>
      <c r="F203" s="10">
        <v>29.589808000000001</v>
      </c>
    </row>
    <row r="204" spans="1:6">
      <c r="A204" s="10" t="s">
        <v>1459</v>
      </c>
      <c r="B204" s="10" t="s">
        <v>858</v>
      </c>
      <c r="C204" s="10">
        <v>4.4178629999999997</v>
      </c>
      <c r="D204" s="11">
        <v>1.69102463550292E-164</v>
      </c>
      <c r="E204" s="11">
        <v>2.1137807943786502E-161</v>
      </c>
      <c r="F204" s="10">
        <v>27.33362</v>
      </c>
    </row>
    <row r="205" spans="1:6">
      <c r="A205" s="10" t="s">
        <v>1459</v>
      </c>
      <c r="B205" s="10" t="s">
        <v>213</v>
      </c>
      <c r="C205" s="10">
        <v>2.5836961000000001</v>
      </c>
      <c r="D205" s="11">
        <v>1.47329986947318E-161</v>
      </c>
      <c r="E205" s="11">
        <v>1.6369998549701999E-158</v>
      </c>
      <c r="F205" s="10">
        <v>27.085146000000002</v>
      </c>
    </row>
    <row r="206" spans="1:6">
      <c r="A206" s="10" t="s">
        <v>1459</v>
      </c>
      <c r="B206" s="10" t="s">
        <v>1568</v>
      </c>
      <c r="C206" s="10">
        <v>1.4592787</v>
      </c>
      <c r="D206" s="11">
        <v>1.26780127631029E-158</v>
      </c>
      <c r="E206" s="11">
        <v>1.2678012763102901E-155</v>
      </c>
      <c r="F206" s="10">
        <v>26.834838999999999</v>
      </c>
    </row>
    <row r="207" spans="1:6">
      <c r="A207" s="10" t="s">
        <v>1459</v>
      </c>
      <c r="B207" s="10" t="s">
        <v>1234</v>
      </c>
      <c r="C207" s="10">
        <v>4.062907</v>
      </c>
      <c r="D207" s="11">
        <v>9.7522020649158794E-154</v>
      </c>
      <c r="E207" s="11">
        <v>8.1268350540965704E-151</v>
      </c>
      <c r="F207" s="10">
        <v>26.412859000000001</v>
      </c>
    </row>
    <row r="208" spans="1:6">
      <c r="A208" s="10" t="s">
        <v>1459</v>
      </c>
      <c r="B208" s="10" t="s">
        <v>1116</v>
      </c>
      <c r="C208" s="10">
        <v>4.4825619999999997</v>
      </c>
      <c r="D208" s="11">
        <v>1.2651005725309001E-152</v>
      </c>
      <c r="E208" s="11">
        <v>9.7315428656223096E-150</v>
      </c>
      <c r="F208" s="10">
        <v>26.31579</v>
      </c>
    </row>
    <row r="209" spans="1:6">
      <c r="A209" s="10" t="s">
        <v>1459</v>
      </c>
      <c r="B209" s="10" t="s">
        <v>241</v>
      </c>
      <c r="C209" s="10">
        <v>1.3408719</v>
      </c>
      <c r="D209" s="11">
        <v>8.3804595348018303E-148</v>
      </c>
      <c r="E209" s="11">
        <v>5.9860425248584501E-145</v>
      </c>
      <c r="F209" s="10">
        <v>25.891138000000002</v>
      </c>
    </row>
    <row r="210" spans="1:6">
      <c r="A210" s="10" t="s">
        <v>1459</v>
      </c>
      <c r="B210" s="10" t="s">
        <v>1016</v>
      </c>
      <c r="C210" s="10">
        <v>2.6955078000000001</v>
      </c>
      <c r="D210" s="11">
        <v>1.26018121987889E-147</v>
      </c>
      <c r="E210" s="11">
        <v>8.4012081325259804E-145</v>
      </c>
      <c r="F210" s="10">
        <v>25.875399999999999</v>
      </c>
    </row>
    <row r="211" spans="1:6">
      <c r="A211" s="10" t="s">
        <v>1459</v>
      </c>
      <c r="B211" s="10" t="s">
        <v>220</v>
      </c>
      <c r="C211" s="10">
        <v>2.5733003999999999</v>
      </c>
      <c r="D211" s="11">
        <v>1.5575520150885099E-147</v>
      </c>
      <c r="E211" s="11">
        <v>9.7347000943032394E-145</v>
      </c>
      <c r="F211" s="10">
        <v>25.867224</v>
      </c>
    </row>
    <row r="212" spans="1:6">
      <c r="A212" s="10" t="s">
        <v>1459</v>
      </c>
      <c r="B212" s="10" t="s">
        <v>297</v>
      </c>
      <c r="C212" s="10">
        <v>1.9498709999999999</v>
      </c>
      <c r="D212" s="11">
        <v>3.7223794046673902E-145</v>
      </c>
      <c r="E212" s="11">
        <v>2.1896349439219899E-142</v>
      </c>
      <c r="F212" s="10">
        <v>25.654959000000002</v>
      </c>
    </row>
    <row r="213" spans="1:6">
      <c r="A213" s="10" t="s">
        <v>1459</v>
      </c>
      <c r="B213" s="10" t="s">
        <v>1565</v>
      </c>
      <c r="C213" s="10">
        <v>1.8493885000000001</v>
      </c>
      <c r="D213" s="11">
        <v>4.3171201711997799E-143</v>
      </c>
      <c r="E213" s="11">
        <v>2.2721685111577802E-140</v>
      </c>
      <c r="F213" s="10">
        <v>25.469286</v>
      </c>
    </row>
    <row r="214" spans="1:6">
      <c r="A214" s="10" t="s">
        <v>1459</v>
      </c>
      <c r="B214" s="10" t="s">
        <v>871</v>
      </c>
      <c r="C214" s="10">
        <v>1.3031763000000001</v>
      </c>
      <c r="D214" s="11">
        <v>7.7380573595553094E-138</v>
      </c>
      <c r="E214" s="11">
        <v>3.6847892188358602E-135</v>
      </c>
      <c r="F214" s="10">
        <v>24.990587000000001</v>
      </c>
    </row>
    <row r="215" spans="1:6">
      <c r="A215" s="10" t="s">
        <v>1459</v>
      </c>
      <c r="B215" s="10" t="s">
        <v>62</v>
      </c>
      <c r="C215" s="10">
        <v>2.7159574000000002</v>
      </c>
      <c r="D215" s="11">
        <v>1.73009197606258E-132</v>
      </c>
      <c r="E215" s="11">
        <v>7.5221390263590697E-130</v>
      </c>
      <c r="F215" s="10">
        <v>24.493559000000001</v>
      </c>
    </row>
    <row r="216" spans="1:6">
      <c r="A216" s="10" t="s">
        <v>1459</v>
      </c>
      <c r="B216" s="10" t="s">
        <v>282</v>
      </c>
      <c r="C216" s="10">
        <v>4.1424719999999997</v>
      </c>
      <c r="D216" s="11">
        <v>6.4826654137611398E-130</v>
      </c>
      <c r="E216" s="11">
        <v>2.70111058906714E-127</v>
      </c>
      <c r="F216" s="10">
        <v>24.250813999999998</v>
      </c>
    </row>
    <row r="217" spans="1:6">
      <c r="A217" s="10" t="s">
        <v>1459</v>
      </c>
      <c r="B217" s="10" t="s">
        <v>909</v>
      </c>
      <c r="C217" s="10">
        <v>2.7477670000000001</v>
      </c>
      <c r="D217" s="11">
        <v>6.0882824591664697E-127</v>
      </c>
      <c r="E217" s="11">
        <v>2.43531298366659E-124</v>
      </c>
      <c r="F217" s="10">
        <v>23.967382000000001</v>
      </c>
    </row>
    <row r="218" spans="1:6">
      <c r="A218" s="10" t="s">
        <v>1459</v>
      </c>
      <c r="B218" s="10" t="s">
        <v>913</v>
      </c>
      <c r="C218" s="10">
        <v>2.6914897</v>
      </c>
      <c r="D218" s="11">
        <v>4.0068990444729103E-126</v>
      </c>
      <c r="E218" s="11">
        <v>1.5411150171049601E-123</v>
      </c>
      <c r="F218" s="10">
        <v>23.888773</v>
      </c>
    </row>
    <row r="219" spans="1:6">
      <c r="A219" s="10" t="s">
        <v>1459</v>
      </c>
      <c r="B219" s="10" t="s">
        <v>247</v>
      </c>
      <c r="C219" s="10">
        <v>2.3292234000000001</v>
      </c>
      <c r="D219" s="11">
        <v>4.8601814383357799E-126</v>
      </c>
      <c r="E219" s="11">
        <v>1.80006719938362E-123</v>
      </c>
      <c r="F219" s="10">
        <v>23.880704999999999</v>
      </c>
    </row>
    <row r="220" spans="1:6">
      <c r="A220" s="10" t="s">
        <v>1459</v>
      </c>
      <c r="B220" s="10" t="s">
        <v>1139</v>
      </c>
      <c r="C220" s="10">
        <v>3.1574168</v>
      </c>
      <c r="D220" s="11">
        <v>2.4187357933418603E-125</v>
      </c>
      <c r="E220" s="11">
        <v>8.6383421190780901E-123</v>
      </c>
      <c r="F220" s="10">
        <v>23.81353</v>
      </c>
    </row>
    <row r="221" spans="1:6">
      <c r="A221" s="10" t="s">
        <v>1459</v>
      </c>
      <c r="B221" s="10" t="s">
        <v>1537</v>
      </c>
      <c r="C221" s="10">
        <v>5.7081650000000002</v>
      </c>
      <c r="D221" s="11">
        <v>5.9530419276340302E-124</v>
      </c>
      <c r="E221" s="11">
        <v>2.0527730784944902E-121</v>
      </c>
      <c r="F221" s="10">
        <v>23.678872999999999</v>
      </c>
    </row>
    <row r="222" spans="1:6">
      <c r="A222" s="10" t="s">
        <v>1464</v>
      </c>
      <c r="B222" s="10" t="s">
        <v>263</v>
      </c>
      <c r="C222" s="10">
        <v>6.2626369999999998</v>
      </c>
      <c r="D222" s="11">
        <v>3.8637948652247099E-156</v>
      </c>
      <c r="E222" s="11">
        <v>9.6594871630617899E-153</v>
      </c>
      <c r="F222" s="10">
        <v>26.621147000000001</v>
      </c>
    </row>
    <row r="223" spans="1:6">
      <c r="A223" s="10" t="s">
        <v>1464</v>
      </c>
      <c r="B223" s="10" t="s">
        <v>135</v>
      </c>
      <c r="C223" s="10">
        <v>6.4492903000000004</v>
      </c>
      <c r="D223" s="11">
        <v>1.5791628213785001E-140</v>
      </c>
      <c r="E223" s="11">
        <v>1.9739535267231199E-137</v>
      </c>
      <c r="F223" s="10">
        <v>25.236853</v>
      </c>
    </row>
    <row r="224" spans="1:6">
      <c r="A224" s="10" t="s">
        <v>1464</v>
      </c>
      <c r="B224" s="10" t="s">
        <v>842</v>
      </c>
      <c r="C224" s="10">
        <v>5.6894654999999998</v>
      </c>
      <c r="D224" s="11">
        <v>1.2258587282126299E-132</v>
      </c>
      <c r="E224" s="11">
        <v>1.36206525356959E-129</v>
      </c>
      <c r="F224" s="10">
        <v>24.507597000000001</v>
      </c>
    </row>
    <row r="225" spans="1:6">
      <c r="A225" s="10" t="s">
        <v>1464</v>
      </c>
      <c r="B225" s="10" t="s">
        <v>220</v>
      </c>
      <c r="C225" s="10">
        <v>2.6437967000000002</v>
      </c>
      <c r="D225" s="11">
        <v>8.2854143333998597E-130</v>
      </c>
      <c r="E225" s="11">
        <v>7.5321948485453294E-127</v>
      </c>
      <c r="F225" s="10">
        <v>24.240711000000001</v>
      </c>
    </row>
    <row r="226" spans="1:6">
      <c r="A226" s="10" t="s">
        <v>1464</v>
      </c>
      <c r="B226" s="10" t="s">
        <v>1565</v>
      </c>
      <c r="C226" s="10">
        <v>1.9225004999999999</v>
      </c>
      <c r="D226" s="11">
        <v>1.00685685826497E-125</v>
      </c>
      <c r="E226" s="11">
        <v>8.3904738188747594E-123</v>
      </c>
      <c r="F226" s="10">
        <v>23.850238999999998</v>
      </c>
    </row>
    <row r="227" spans="1:6">
      <c r="A227" s="10" t="s">
        <v>1464</v>
      </c>
      <c r="B227" s="10" t="s">
        <v>1569</v>
      </c>
      <c r="C227" s="10">
        <v>1.2139329999999999</v>
      </c>
      <c r="D227" s="11">
        <v>6.4376685165664002E-124</v>
      </c>
      <c r="E227" s="11">
        <v>4.2917790110442599E-121</v>
      </c>
      <c r="F227" s="10">
        <v>23.675573</v>
      </c>
    </row>
    <row r="228" spans="1:6">
      <c r="A228" s="10" t="s">
        <v>1464</v>
      </c>
      <c r="B228" s="10" t="s">
        <v>297</v>
      </c>
      <c r="C228" s="10">
        <v>1.9005867000000001</v>
      </c>
      <c r="D228" s="11">
        <v>3.7396119530004602E-121</v>
      </c>
      <c r="E228" s="11">
        <v>2.1997717370590902E-118</v>
      </c>
      <c r="F228" s="10">
        <v>23.405692999999999</v>
      </c>
    </row>
    <row r="229" spans="1:6">
      <c r="A229" s="10" t="s">
        <v>1464</v>
      </c>
      <c r="B229" s="10" t="s">
        <v>1234</v>
      </c>
      <c r="C229" s="10">
        <v>3.5130664999999999</v>
      </c>
      <c r="D229" s="11">
        <v>4.7291195756563902E-109</v>
      </c>
      <c r="E229" s="11">
        <v>2.3808813914816902E-106</v>
      </c>
      <c r="F229" s="10">
        <v>22.185616</v>
      </c>
    </row>
    <row r="230" spans="1:6">
      <c r="A230" s="10" t="s">
        <v>1464</v>
      </c>
      <c r="B230" s="10" t="s">
        <v>983</v>
      </c>
      <c r="C230" s="10">
        <v>4.2781710000000004</v>
      </c>
      <c r="D230" s="11">
        <v>6.2751990789178506E-104</v>
      </c>
      <c r="E230" s="11">
        <v>2.72834742561645E-101</v>
      </c>
      <c r="F230" s="10">
        <v>21.648530000000001</v>
      </c>
    </row>
    <row r="231" spans="1:6">
      <c r="A231" s="10" t="s">
        <v>1464</v>
      </c>
      <c r="B231" s="10" t="s">
        <v>909</v>
      </c>
      <c r="C231" s="10">
        <v>2.7085314</v>
      </c>
      <c r="D231" s="11">
        <v>1.98755641205019E-103</v>
      </c>
      <c r="E231" s="11">
        <v>7.95022564820078E-101</v>
      </c>
      <c r="F231" s="10">
        <v>21.595321999999999</v>
      </c>
    </row>
    <row r="232" spans="1:6">
      <c r="A232" s="10" t="s">
        <v>1464</v>
      </c>
      <c r="B232" s="10" t="s">
        <v>1570</v>
      </c>
      <c r="C232" s="10">
        <v>4.3222113000000002</v>
      </c>
      <c r="D232" s="11">
        <v>4.5729994771125801E-102</v>
      </c>
      <c r="E232" s="11">
        <v>1.7588459527356E-99</v>
      </c>
      <c r="F232" s="10">
        <v>21.449933999999999</v>
      </c>
    </row>
    <row r="233" spans="1:6">
      <c r="A233" s="10" t="s">
        <v>1464</v>
      </c>
      <c r="B233" s="10" t="s">
        <v>151</v>
      </c>
      <c r="C233" s="10">
        <v>1.3674390000000001</v>
      </c>
      <c r="D233" s="11">
        <v>1.00217604810133E-101</v>
      </c>
      <c r="E233" s="11">
        <v>3.5792001717904701E-99</v>
      </c>
      <c r="F233" s="10">
        <v>21.413404</v>
      </c>
    </row>
    <row r="234" spans="1:6">
      <c r="A234" s="10" t="s">
        <v>1464</v>
      </c>
      <c r="B234" s="10" t="s">
        <v>1571</v>
      </c>
      <c r="C234" s="10">
        <v>4.2111070000000002</v>
      </c>
      <c r="D234" s="11">
        <v>7.16424896492531E-101</v>
      </c>
      <c r="E234" s="11">
        <v>2.4704306775604499E-98</v>
      </c>
      <c r="F234" s="10">
        <v>21.321552000000001</v>
      </c>
    </row>
    <row r="235" spans="1:6">
      <c r="A235" s="10" t="s">
        <v>1464</v>
      </c>
      <c r="B235" s="10" t="s">
        <v>1053</v>
      </c>
      <c r="C235" s="10">
        <v>5.0603280000000002</v>
      </c>
      <c r="D235" s="11">
        <v>3.2171520504010597E-98</v>
      </c>
      <c r="E235" s="11">
        <v>1.03779098400034E-95</v>
      </c>
      <c r="F235" s="10">
        <v>21.033812999999999</v>
      </c>
    </row>
    <row r="236" spans="1:6">
      <c r="A236" s="10" t="s">
        <v>1464</v>
      </c>
      <c r="B236" s="10" t="s">
        <v>982</v>
      </c>
      <c r="C236" s="10">
        <v>6.0194989999999997</v>
      </c>
      <c r="D236" s="11">
        <v>6.2194501166093698E-97</v>
      </c>
      <c r="E236" s="11">
        <v>1.8846818535179901E-94</v>
      </c>
      <c r="F236" s="10">
        <v>20.892849999999999</v>
      </c>
    </row>
    <row r="237" spans="1:6">
      <c r="A237" s="10" t="s">
        <v>1464</v>
      </c>
      <c r="B237" s="10" t="s">
        <v>1100</v>
      </c>
      <c r="C237" s="10">
        <v>3.3552477000000001</v>
      </c>
      <c r="D237" s="11">
        <v>1.33187543857578E-95</v>
      </c>
      <c r="E237" s="11">
        <v>3.9172807016934897E-93</v>
      </c>
      <c r="F237" s="10">
        <v>20.746013999999999</v>
      </c>
    </row>
    <row r="238" spans="1:6">
      <c r="A238" s="10" t="s">
        <v>1464</v>
      </c>
      <c r="B238" s="10" t="s">
        <v>209</v>
      </c>
      <c r="C238" s="10">
        <v>1.7759163</v>
      </c>
      <c r="D238" s="11">
        <v>4.00036548920484E-95</v>
      </c>
      <c r="E238" s="11">
        <v>1.11121263589023E-92</v>
      </c>
      <c r="F238" s="10">
        <v>20.693055999999999</v>
      </c>
    </row>
    <row r="239" spans="1:6">
      <c r="A239" s="10" t="s">
        <v>1464</v>
      </c>
      <c r="B239" s="10" t="s">
        <v>174</v>
      </c>
      <c r="C239" s="10">
        <v>3.3735092</v>
      </c>
      <c r="D239" s="11">
        <v>1.35782146055959E-94</v>
      </c>
      <c r="E239" s="11">
        <v>3.6697877312421398E-92</v>
      </c>
      <c r="F239" s="10">
        <v>20.634052000000001</v>
      </c>
    </row>
    <row r="240" spans="1:6">
      <c r="A240" s="10" t="s">
        <v>1464</v>
      </c>
      <c r="B240" s="10" t="s">
        <v>96</v>
      </c>
      <c r="C240" s="10">
        <v>4.4455309999999999</v>
      </c>
      <c r="D240" s="11">
        <v>1.8441319638047999E-91</v>
      </c>
      <c r="E240" s="11">
        <v>4.6103299095120103E-89</v>
      </c>
      <c r="F240" s="10">
        <v>20.282271999999999</v>
      </c>
    </row>
    <row r="241" spans="1:6">
      <c r="A241" s="10" t="s">
        <v>1464</v>
      </c>
      <c r="B241" s="10" t="s">
        <v>1572</v>
      </c>
      <c r="C241" s="10">
        <v>2.2952537999999998</v>
      </c>
      <c r="D241" s="11">
        <v>3.1647122137044101E-90</v>
      </c>
      <c r="E241" s="11">
        <v>7.7188102773278496E-88</v>
      </c>
      <c r="F241" s="10">
        <v>20.141973</v>
      </c>
    </row>
    <row r="242" spans="1:6">
      <c r="A242" s="10" t="s">
        <v>1469</v>
      </c>
      <c r="B242" s="10" t="s">
        <v>226</v>
      </c>
      <c r="C242" s="10">
        <v>0.80708060000000004</v>
      </c>
      <c r="D242" s="11">
        <v>1.2372102572628499E-50</v>
      </c>
      <c r="E242" s="11">
        <v>2.0620170954380801E-48</v>
      </c>
      <c r="F242" s="10">
        <v>14.965323</v>
      </c>
    </row>
    <row r="243" spans="1:6">
      <c r="A243" s="10" t="s">
        <v>1469</v>
      </c>
      <c r="B243" s="10" t="s">
        <v>983</v>
      </c>
      <c r="C243" s="10">
        <v>4.6275253000000003</v>
      </c>
      <c r="D243" s="11">
        <v>3.65767138785223E-48</v>
      </c>
      <c r="E243" s="11">
        <v>5.1516498420453899E-46</v>
      </c>
      <c r="F243" s="10">
        <v>14.581977</v>
      </c>
    </row>
    <row r="244" spans="1:6">
      <c r="A244" s="10" t="s">
        <v>1469</v>
      </c>
      <c r="B244" s="10" t="s">
        <v>994</v>
      </c>
      <c r="C244" s="10">
        <v>1.7047566999999999</v>
      </c>
      <c r="D244" s="11">
        <v>2.2026716142044001E-36</v>
      </c>
      <c r="E244" s="11">
        <v>1.61961148103265E-34</v>
      </c>
      <c r="F244" s="10">
        <v>12.596662999999999</v>
      </c>
    </row>
    <row r="245" spans="1:6">
      <c r="A245" s="10" t="s">
        <v>1469</v>
      </c>
      <c r="B245" s="10" t="s">
        <v>1506</v>
      </c>
      <c r="C245" s="10">
        <v>1.9885280000000001</v>
      </c>
      <c r="D245" s="11">
        <v>1.08709977248934E-35</v>
      </c>
      <c r="E245" s="11">
        <v>7.7099274644633994E-34</v>
      </c>
      <c r="F245" s="10">
        <v>12.470084999999999</v>
      </c>
    </row>
    <row r="246" spans="1:6">
      <c r="A246" s="10" t="s">
        <v>1469</v>
      </c>
      <c r="B246" s="10" t="s">
        <v>1502</v>
      </c>
      <c r="C246" s="10">
        <v>1.8736683999999999</v>
      </c>
      <c r="D246" s="11">
        <v>1.1376102613132899E-35</v>
      </c>
      <c r="E246" s="11">
        <v>8.0113398684035099E-34</v>
      </c>
      <c r="F246" s="10">
        <v>12.466466</v>
      </c>
    </row>
    <row r="247" spans="1:6">
      <c r="A247" s="10" t="s">
        <v>1469</v>
      </c>
      <c r="B247" s="10" t="s">
        <v>1157</v>
      </c>
      <c r="C247" s="10">
        <v>1.4151937999999999</v>
      </c>
      <c r="D247" s="11">
        <v>2.5532112905435399E-34</v>
      </c>
      <c r="E247" s="11">
        <v>1.6057932644927901E-32</v>
      </c>
      <c r="F247" s="10">
        <v>12.216006</v>
      </c>
    </row>
    <row r="248" spans="1:6">
      <c r="A248" s="10" t="s">
        <v>1469</v>
      </c>
      <c r="B248" s="10" t="s">
        <v>1215</v>
      </c>
      <c r="C248" s="10">
        <v>1.296011</v>
      </c>
      <c r="D248" s="11">
        <v>1.73484571677158E-33</v>
      </c>
      <c r="E248" s="11">
        <v>1.0514216465282299E-31</v>
      </c>
      <c r="F248" s="10">
        <v>12.059188000000001</v>
      </c>
    </row>
    <row r="249" spans="1:6">
      <c r="A249" s="10" t="s">
        <v>1469</v>
      </c>
      <c r="B249" s="10" t="s">
        <v>147</v>
      </c>
      <c r="C249" s="10">
        <v>1.9363353999999999</v>
      </c>
      <c r="D249" s="11">
        <v>2.45373289265571E-32</v>
      </c>
      <c r="E249" s="11">
        <v>1.37080049869034E-30</v>
      </c>
      <c r="F249" s="10">
        <v>11.838996</v>
      </c>
    </row>
    <row r="250" spans="1:6">
      <c r="A250" s="10" t="s">
        <v>1469</v>
      </c>
      <c r="B250" s="10" t="s">
        <v>231</v>
      </c>
      <c r="C250" s="10">
        <v>3.1919276999999999</v>
      </c>
      <c r="D250" s="11">
        <v>1.4593936454003E-29</v>
      </c>
      <c r="E250" s="11">
        <v>7.01631560288607E-28</v>
      </c>
      <c r="F250" s="10">
        <v>11.290658000000001</v>
      </c>
    </row>
    <row r="251" spans="1:6">
      <c r="A251" s="10" t="s">
        <v>1469</v>
      </c>
      <c r="B251" s="10" t="s">
        <v>1149</v>
      </c>
      <c r="C251" s="10">
        <v>1.0747662</v>
      </c>
      <c r="D251" s="11">
        <v>1.2522445386455301E-27</v>
      </c>
      <c r="E251" s="11">
        <v>5.3514723873740801E-26</v>
      </c>
      <c r="F251" s="10">
        <v>10.89245</v>
      </c>
    </row>
    <row r="252" spans="1:6">
      <c r="A252" s="10" t="s">
        <v>1469</v>
      </c>
      <c r="B252" s="10" t="s">
        <v>1573</v>
      </c>
      <c r="C252" s="10">
        <v>1.2840049</v>
      </c>
      <c r="D252" s="11">
        <v>8.8614620194281606E-27</v>
      </c>
      <c r="E252" s="11">
        <v>3.5164531823127601E-25</v>
      </c>
      <c r="F252" s="10">
        <v>10.712826</v>
      </c>
    </row>
    <row r="253" spans="1:6">
      <c r="A253" s="10" t="s">
        <v>1469</v>
      </c>
      <c r="B253" s="10" t="s">
        <v>1533</v>
      </c>
      <c r="C253" s="10">
        <v>4.1889019999999997</v>
      </c>
      <c r="D253" s="11">
        <v>2.9333172930502002E-26</v>
      </c>
      <c r="E253" s="11">
        <v>1.11958675307259E-24</v>
      </c>
      <c r="F253" s="10">
        <v>10.601470000000001</v>
      </c>
    </row>
    <row r="254" spans="1:6">
      <c r="A254" s="10" t="s">
        <v>1469</v>
      </c>
      <c r="B254" s="10" t="s">
        <v>852</v>
      </c>
      <c r="C254" s="10">
        <v>4.0730449999999996</v>
      </c>
      <c r="D254" s="11">
        <v>1.51389411909858E-25</v>
      </c>
      <c r="E254" s="11">
        <v>5.5453997036578201E-24</v>
      </c>
      <c r="F254" s="10">
        <v>10.446902</v>
      </c>
    </row>
    <row r="255" spans="1:6">
      <c r="A255" s="10" t="s">
        <v>1469</v>
      </c>
      <c r="B255" s="10" t="s">
        <v>1241</v>
      </c>
      <c r="C255" s="10">
        <v>1.1057429000000001</v>
      </c>
      <c r="D255" s="11">
        <v>7.1256654822969699E-25</v>
      </c>
      <c r="E255" s="11">
        <v>2.4656281945664201E-23</v>
      </c>
      <c r="F255" s="10">
        <v>10.298921</v>
      </c>
    </row>
    <row r="256" spans="1:6">
      <c r="A256" s="10" t="s">
        <v>1469</v>
      </c>
      <c r="B256" s="10" t="s">
        <v>1028</v>
      </c>
      <c r="C256" s="10">
        <v>2.2079849999999999</v>
      </c>
      <c r="D256" s="11">
        <v>5.0880270511928899E-24</v>
      </c>
      <c r="E256" s="11">
        <v>1.63602155986909E-22</v>
      </c>
      <c r="F256" s="10">
        <v>10.108063</v>
      </c>
    </row>
    <row r="257" spans="1:6">
      <c r="A257" s="10" t="s">
        <v>1469</v>
      </c>
      <c r="B257" s="10" t="s">
        <v>1513</v>
      </c>
      <c r="C257" s="10">
        <v>2.0505513999999998</v>
      </c>
      <c r="D257" s="11">
        <v>5.7389239886993804E-24</v>
      </c>
      <c r="E257" s="11">
        <v>1.82768279894884E-22</v>
      </c>
      <c r="F257" s="10">
        <v>10.096259999999999</v>
      </c>
    </row>
    <row r="258" spans="1:6">
      <c r="A258" s="10" t="s">
        <v>1469</v>
      </c>
      <c r="B258" s="10" t="s">
        <v>1574</v>
      </c>
      <c r="C258" s="10">
        <v>2.3196707000000001</v>
      </c>
      <c r="D258" s="11">
        <v>5.4914484400393699E-23</v>
      </c>
      <c r="E258" s="11">
        <v>1.5689852685826701E-21</v>
      </c>
      <c r="F258" s="10">
        <v>9.8722569999999994</v>
      </c>
    </row>
    <row r="259" spans="1:6">
      <c r="A259" s="10" t="s">
        <v>1469</v>
      </c>
      <c r="B259" s="10" t="s">
        <v>154</v>
      </c>
      <c r="C259" s="10">
        <v>1.0780285999999999</v>
      </c>
      <c r="D259" s="11">
        <v>4.5719876096799198E-20</v>
      </c>
      <c r="E259" s="11">
        <v>1.0251093295246401E-18</v>
      </c>
      <c r="F259" s="10">
        <v>9.1736660000000008</v>
      </c>
    </row>
    <row r="260" spans="1:6">
      <c r="A260" s="10" t="s">
        <v>1469</v>
      </c>
      <c r="B260" s="10" t="s">
        <v>1116</v>
      </c>
      <c r="C260" s="10">
        <v>3.3364197999999998</v>
      </c>
      <c r="D260" s="11">
        <v>6.1946405523714504E-20</v>
      </c>
      <c r="E260" s="11">
        <v>1.36145946205966E-18</v>
      </c>
      <c r="F260" s="10">
        <v>9.1408799999999992</v>
      </c>
    </row>
    <row r="261" spans="1:6">
      <c r="A261" s="10" t="s">
        <v>1469</v>
      </c>
      <c r="B261" s="10" t="s">
        <v>1537</v>
      </c>
      <c r="C261" s="10">
        <v>4.5285086999999997</v>
      </c>
      <c r="D261" s="11">
        <v>1.434707147137E-18</v>
      </c>
      <c r="E261" s="11">
        <v>2.8076460805029498E-17</v>
      </c>
      <c r="F261" s="10">
        <v>8.7946679999999997</v>
      </c>
    </row>
    <row r="262" spans="1:6">
      <c r="A262" s="10" t="s">
        <v>1475</v>
      </c>
      <c r="B262" s="10" t="s">
        <v>154</v>
      </c>
      <c r="C262" s="10">
        <v>2.8609939</v>
      </c>
      <c r="D262" s="11">
        <v>4.2858322639807803E-77</v>
      </c>
      <c r="E262" s="11">
        <v>4.2858322639807802E-73</v>
      </c>
      <c r="F262" s="10">
        <v>18.584548999999999</v>
      </c>
    </row>
    <row r="263" spans="1:6">
      <c r="A263" s="10" t="s">
        <v>1475</v>
      </c>
      <c r="B263" s="10" t="s">
        <v>1533</v>
      </c>
      <c r="C263" s="10">
        <v>5.486497</v>
      </c>
      <c r="D263" s="11">
        <v>3.6077657899717901E-75</v>
      </c>
      <c r="E263" s="11">
        <v>1.80388289498589E-71</v>
      </c>
      <c r="F263" s="10">
        <v>18.345172999999999</v>
      </c>
    </row>
    <row r="264" spans="1:6">
      <c r="A264" s="10" t="s">
        <v>1475</v>
      </c>
      <c r="B264" s="10" t="s">
        <v>852</v>
      </c>
      <c r="C264" s="10">
        <v>5.4240779999999997</v>
      </c>
      <c r="D264" s="11">
        <v>3.0820122285350099E-74</v>
      </c>
      <c r="E264" s="11">
        <v>1.0273374095116701E-70</v>
      </c>
      <c r="F264" s="10">
        <v>18.228217999999998</v>
      </c>
    </row>
    <row r="265" spans="1:6">
      <c r="A265" s="10" t="s">
        <v>1475</v>
      </c>
      <c r="B265" s="10" t="s">
        <v>147</v>
      </c>
      <c r="C265" s="10">
        <v>3.2359555000000002</v>
      </c>
      <c r="D265" s="11">
        <v>2.1177404325143401E-73</v>
      </c>
      <c r="E265" s="11">
        <v>5.29435108128586E-70</v>
      </c>
      <c r="F265" s="10">
        <v>18.122494</v>
      </c>
    </row>
    <row r="266" spans="1:6">
      <c r="A266" s="10" t="s">
        <v>1475</v>
      </c>
      <c r="B266" s="10" t="s">
        <v>231</v>
      </c>
      <c r="C266" s="10">
        <v>4.6365860000000003</v>
      </c>
      <c r="D266" s="11">
        <v>2.44130276000836E-72</v>
      </c>
      <c r="E266" s="11">
        <v>4.8826055200167296E-69</v>
      </c>
      <c r="F266" s="10">
        <v>17.987500000000001</v>
      </c>
    </row>
    <row r="267" spans="1:6">
      <c r="A267" s="10" t="s">
        <v>1475</v>
      </c>
      <c r="B267" s="10" t="s">
        <v>983</v>
      </c>
      <c r="C267" s="10">
        <v>4.8454842999999999</v>
      </c>
      <c r="D267" s="11">
        <v>1.73803235309641E-69</v>
      </c>
      <c r="E267" s="11">
        <v>2.89672058849403E-66</v>
      </c>
      <c r="F267" s="10">
        <v>17.61974</v>
      </c>
    </row>
    <row r="268" spans="1:6">
      <c r="A268" s="10" t="s">
        <v>1475</v>
      </c>
      <c r="B268" s="10" t="s">
        <v>96</v>
      </c>
      <c r="C268" s="10">
        <v>5.8136606000000004</v>
      </c>
      <c r="D268" s="11">
        <v>2.25069033722142E-69</v>
      </c>
      <c r="E268" s="11">
        <v>3.21527191031632E-66</v>
      </c>
      <c r="F268" s="10">
        <v>17.60511</v>
      </c>
    </row>
    <row r="269" spans="1:6">
      <c r="A269" s="10" t="s">
        <v>1475</v>
      </c>
      <c r="B269" s="10" t="s">
        <v>1536</v>
      </c>
      <c r="C269" s="10">
        <v>4.7224813000000001</v>
      </c>
      <c r="D269" s="11">
        <v>7.9355270283552401E-69</v>
      </c>
      <c r="E269" s="11">
        <v>9.9194087854440497E-66</v>
      </c>
      <c r="F269" s="10">
        <v>17.533619000000002</v>
      </c>
    </row>
    <row r="270" spans="1:6">
      <c r="A270" s="10" t="s">
        <v>1475</v>
      </c>
      <c r="B270" s="10" t="s">
        <v>247</v>
      </c>
      <c r="C270" s="10">
        <v>3.0585306000000001</v>
      </c>
      <c r="D270" s="11">
        <v>1.4871413291553699E-68</v>
      </c>
      <c r="E270" s="11">
        <v>1.48714132915537E-65</v>
      </c>
      <c r="F270" s="10">
        <v>17.497875000000001</v>
      </c>
    </row>
    <row r="271" spans="1:6">
      <c r="A271" s="10" t="s">
        <v>1475</v>
      </c>
      <c r="B271" s="10" t="s">
        <v>1053</v>
      </c>
      <c r="C271" s="10">
        <v>5.3684215999999996</v>
      </c>
      <c r="D271" s="11">
        <v>3.6189905318254699E-66</v>
      </c>
      <c r="E271" s="11">
        <v>3.15494982835346E-63</v>
      </c>
      <c r="F271" s="10">
        <v>17.182048999999999</v>
      </c>
    </row>
    <row r="272" spans="1:6">
      <c r="A272" s="10" t="s">
        <v>1475</v>
      </c>
      <c r="B272" s="10" t="s">
        <v>153</v>
      </c>
      <c r="C272" s="10">
        <v>2.8451680000000001</v>
      </c>
      <c r="D272" s="11">
        <v>3.7859397940241599E-66</v>
      </c>
      <c r="E272" s="11">
        <v>3.15494982835346E-63</v>
      </c>
      <c r="F272" s="10">
        <v>17.179434000000001</v>
      </c>
    </row>
    <row r="273" spans="1:6">
      <c r="A273" s="10" t="s">
        <v>1475</v>
      </c>
      <c r="B273" s="10" t="s">
        <v>226</v>
      </c>
      <c r="C273" s="10">
        <v>1.3373060999999999</v>
      </c>
      <c r="D273" s="11">
        <v>6.4904953661456798E-66</v>
      </c>
      <c r="E273" s="11">
        <v>4.9926887431889905E-63</v>
      </c>
      <c r="F273" s="10">
        <v>17.148132</v>
      </c>
    </row>
    <row r="274" spans="1:6">
      <c r="A274" s="10" t="s">
        <v>1475</v>
      </c>
      <c r="B274" s="10" t="s">
        <v>1116</v>
      </c>
      <c r="C274" s="10">
        <v>4.6494809999999998</v>
      </c>
      <c r="D274" s="11">
        <v>1.04332344462433E-65</v>
      </c>
      <c r="E274" s="11">
        <v>7.4523103187452605E-63</v>
      </c>
      <c r="F274" s="10">
        <v>17.120522999999999</v>
      </c>
    </row>
    <row r="275" spans="1:6">
      <c r="A275" s="10" t="s">
        <v>1475</v>
      </c>
      <c r="B275" s="10" t="s">
        <v>268</v>
      </c>
      <c r="C275" s="10">
        <v>3.7808514</v>
      </c>
      <c r="D275" s="11">
        <v>6.4378304407006997E-65</v>
      </c>
      <c r="E275" s="11">
        <v>4.2918869604671301E-62</v>
      </c>
      <c r="F275" s="10">
        <v>17.014263</v>
      </c>
    </row>
    <row r="276" spans="1:6">
      <c r="A276" s="10" t="s">
        <v>1475</v>
      </c>
      <c r="B276" s="10" t="s">
        <v>1537</v>
      </c>
      <c r="C276" s="10">
        <v>5.6027746</v>
      </c>
      <c r="D276" s="11">
        <v>7.8658365987714497E-65</v>
      </c>
      <c r="E276" s="11">
        <v>4.9161478742321497E-62</v>
      </c>
      <c r="F276" s="10">
        <v>17.002524999999999</v>
      </c>
    </row>
    <row r="277" spans="1:6">
      <c r="A277" s="10" t="s">
        <v>1475</v>
      </c>
      <c r="B277" s="10" t="s">
        <v>182</v>
      </c>
      <c r="C277" s="10">
        <v>2.0324727999999999</v>
      </c>
      <c r="D277" s="11">
        <v>1.33446826614571E-62</v>
      </c>
      <c r="E277" s="11">
        <v>7.8498133302688999E-60</v>
      </c>
      <c r="F277" s="10">
        <v>16.698924999999999</v>
      </c>
    </row>
    <row r="278" spans="1:6">
      <c r="A278" s="10" t="s">
        <v>1475</v>
      </c>
      <c r="B278" s="10" t="s">
        <v>152</v>
      </c>
      <c r="C278" s="10">
        <v>5.4902379999999997</v>
      </c>
      <c r="D278" s="11">
        <v>1.25443584235023E-61</v>
      </c>
      <c r="E278" s="11">
        <v>6.9690880130568398E-59</v>
      </c>
      <c r="F278" s="10">
        <v>16.564679999999999</v>
      </c>
    </row>
    <row r="279" spans="1:6">
      <c r="A279" s="10" t="s">
        <v>1475</v>
      </c>
      <c r="B279" s="10" t="s">
        <v>1149</v>
      </c>
      <c r="C279" s="10">
        <v>2.0828566999999998</v>
      </c>
      <c r="D279" s="11">
        <v>2.3850596960843999E-61</v>
      </c>
      <c r="E279" s="11">
        <v>1.2552945768865201E-58</v>
      </c>
      <c r="F279" s="10">
        <v>16.525986</v>
      </c>
    </row>
    <row r="280" spans="1:6">
      <c r="A280" s="10" t="s">
        <v>1475</v>
      </c>
      <c r="B280" s="10" t="s">
        <v>1534</v>
      </c>
      <c r="C280" s="10">
        <v>4.0321699999999998</v>
      </c>
      <c r="D280" s="11">
        <v>7.8975283904047598E-61</v>
      </c>
      <c r="E280" s="11">
        <v>3.9487641952023798E-58</v>
      </c>
      <c r="F280" s="10">
        <v>16.45364</v>
      </c>
    </row>
    <row r="281" spans="1:6">
      <c r="A281" s="10" t="s">
        <v>1475</v>
      </c>
      <c r="B281" s="10" t="s">
        <v>875</v>
      </c>
      <c r="C281" s="10">
        <v>3.3799336000000002</v>
      </c>
      <c r="D281" s="11">
        <v>8.3750974699380099E-60</v>
      </c>
      <c r="E281" s="11">
        <v>3.8068624863354602E-57</v>
      </c>
      <c r="F281" s="10">
        <v>16.310030000000001</v>
      </c>
    </row>
    <row r="282" spans="1:6">
      <c r="A282" s="10" t="s">
        <v>1480</v>
      </c>
      <c r="B282" s="10" t="s">
        <v>1538</v>
      </c>
      <c r="C282" s="10">
        <v>3.5871870000000001</v>
      </c>
      <c r="D282" s="11">
        <v>5.2117232896979701E-22</v>
      </c>
      <c r="E282" s="11">
        <v>2.7897290755618599E-18</v>
      </c>
      <c r="F282" s="10">
        <v>9.6439990000000009</v>
      </c>
    </row>
    <row r="283" spans="1:6">
      <c r="A283" s="10" t="s">
        <v>1480</v>
      </c>
      <c r="B283" s="10" t="s">
        <v>1496</v>
      </c>
      <c r="C283" s="10">
        <v>1.8655775000000001</v>
      </c>
      <c r="D283" s="11">
        <v>5.5794581511237203E-22</v>
      </c>
      <c r="E283" s="11">
        <v>2.7897290755618599E-18</v>
      </c>
      <c r="F283" s="10">
        <v>9.6370000000000005</v>
      </c>
    </row>
    <row r="284" spans="1:6">
      <c r="A284" s="10" t="s">
        <v>1480</v>
      </c>
      <c r="B284" s="10" t="s">
        <v>1499</v>
      </c>
      <c r="C284" s="10">
        <v>2.2123008</v>
      </c>
      <c r="D284" s="11">
        <v>1.8549428110591099E-21</v>
      </c>
      <c r="E284" s="11">
        <v>6.1831427035303698E-18</v>
      </c>
      <c r="F284" s="10">
        <v>9.5128579999999996</v>
      </c>
    </row>
    <row r="285" spans="1:6">
      <c r="A285" s="10" t="s">
        <v>1480</v>
      </c>
      <c r="B285" s="10" t="s">
        <v>226</v>
      </c>
      <c r="C285" s="10">
        <v>1.3123308</v>
      </c>
      <c r="D285" s="11">
        <v>4.2433810195618701E-16</v>
      </c>
      <c r="E285" s="11">
        <v>3.5361508496348903E-13</v>
      </c>
      <c r="F285" s="10">
        <v>8.1314069999999994</v>
      </c>
    </row>
    <row r="286" spans="1:6">
      <c r="A286" s="10" t="s">
        <v>1480</v>
      </c>
      <c r="B286" s="10" t="s">
        <v>263</v>
      </c>
      <c r="C286" s="10">
        <v>5.2784966999999998</v>
      </c>
      <c r="D286" s="11">
        <v>1.07220705120438E-15</v>
      </c>
      <c r="E286" s="11">
        <v>6.7012940700274097E-13</v>
      </c>
      <c r="F286" s="10">
        <v>8.0182979999999997</v>
      </c>
    </row>
    <row r="287" spans="1:6">
      <c r="A287" s="10" t="s">
        <v>1480</v>
      </c>
      <c r="B287" s="10" t="s">
        <v>1065</v>
      </c>
      <c r="C287" s="10">
        <v>3.7646533999999998</v>
      </c>
      <c r="D287" s="11">
        <v>1.3995335425042299E-15</v>
      </c>
      <c r="E287" s="11">
        <v>8.2325502500248904E-13</v>
      </c>
      <c r="F287" s="10">
        <v>7.9855003</v>
      </c>
    </row>
    <row r="288" spans="1:6">
      <c r="A288" s="10" t="s">
        <v>1480</v>
      </c>
      <c r="B288" s="10" t="s">
        <v>893</v>
      </c>
      <c r="C288" s="10">
        <v>3.5132791999999999</v>
      </c>
      <c r="D288" s="11">
        <v>5.54403420405787E-15</v>
      </c>
      <c r="E288" s="11">
        <v>3.08001900225437E-12</v>
      </c>
      <c r="F288" s="10">
        <v>7.8139110000000001</v>
      </c>
    </row>
    <row r="289" spans="1:6">
      <c r="A289" s="10" t="s">
        <v>1480</v>
      </c>
      <c r="B289" s="10" t="s">
        <v>231</v>
      </c>
      <c r="C289" s="10">
        <v>4.0101247000000004</v>
      </c>
      <c r="D289" s="11">
        <v>1.2380618132570901E-13</v>
      </c>
      <c r="E289" s="11">
        <v>4.4216493330610599E-11</v>
      </c>
      <c r="F289" s="10">
        <v>7.4126440000000002</v>
      </c>
    </row>
    <row r="290" spans="1:6">
      <c r="A290" s="10" t="s">
        <v>1480</v>
      </c>
      <c r="B290" s="10" t="s">
        <v>1574</v>
      </c>
      <c r="C290" s="10">
        <v>3.2600844000000002</v>
      </c>
      <c r="D290" s="11">
        <v>1.6117282159964501E-13</v>
      </c>
      <c r="E290" s="11">
        <v>5.3621574671935499E-11</v>
      </c>
      <c r="F290" s="10">
        <v>7.3775963999999998</v>
      </c>
    </row>
    <row r="291" spans="1:6">
      <c r="A291" s="10" t="s">
        <v>1480</v>
      </c>
      <c r="B291" s="10" t="s">
        <v>953</v>
      </c>
      <c r="C291" s="10">
        <v>5.9012766000000001</v>
      </c>
      <c r="D291" s="11">
        <v>2.24771526052744E-13</v>
      </c>
      <c r="E291" s="11">
        <v>7.02411018914826E-11</v>
      </c>
      <c r="F291" s="10">
        <v>7.33317</v>
      </c>
    </row>
    <row r="292" spans="1:6">
      <c r="A292" s="10" t="s">
        <v>1480</v>
      </c>
      <c r="B292" s="10" t="s">
        <v>1500</v>
      </c>
      <c r="C292" s="10">
        <v>1.6260760000000001</v>
      </c>
      <c r="D292" s="11">
        <v>6.4112543569881695E-13</v>
      </c>
      <c r="E292" s="11">
        <v>1.88566304617299E-10</v>
      </c>
      <c r="F292" s="10">
        <v>7.1914376999999998</v>
      </c>
    </row>
    <row r="293" spans="1:6">
      <c r="A293" s="10" t="s">
        <v>1480</v>
      </c>
      <c r="B293" s="10" t="s">
        <v>1039</v>
      </c>
      <c r="C293" s="10">
        <v>2.4165809999999999</v>
      </c>
      <c r="D293" s="11">
        <v>8.3793460925106304E-13</v>
      </c>
      <c r="E293" s="11">
        <v>2.3940988835744598E-10</v>
      </c>
      <c r="F293" s="10">
        <v>7.1548023000000001</v>
      </c>
    </row>
    <row r="294" spans="1:6">
      <c r="A294" s="10" t="s">
        <v>1480</v>
      </c>
      <c r="B294" s="10" t="s">
        <v>236</v>
      </c>
      <c r="C294" s="10">
        <v>6.5964349999999996</v>
      </c>
      <c r="D294" s="11">
        <v>1.1485781407245599E-12</v>
      </c>
      <c r="E294" s="11">
        <v>3.1904948353460098E-10</v>
      </c>
      <c r="F294" s="10">
        <v>7.1114170000000003</v>
      </c>
    </row>
    <row r="295" spans="1:6">
      <c r="A295" s="10" t="s">
        <v>1480</v>
      </c>
      <c r="B295" s="10" t="s">
        <v>1179</v>
      </c>
      <c r="C295" s="10">
        <v>4.1041163999999997</v>
      </c>
      <c r="D295" s="11">
        <v>3.8123013360906201E-12</v>
      </c>
      <c r="E295" s="11">
        <v>8.8658170606758597E-10</v>
      </c>
      <c r="F295" s="10">
        <v>6.9439707000000004</v>
      </c>
    </row>
    <row r="296" spans="1:6">
      <c r="A296" s="10" t="s">
        <v>1480</v>
      </c>
      <c r="B296" s="10" t="s">
        <v>1241</v>
      </c>
      <c r="C296" s="10">
        <v>1.9003508</v>
      </c>
      <c r="D296" s="11">
        <v>5.83812111458363E-12</v>
      </c>
      <c r="E296" s="11">
        <v>1.32684570785991E-9</v>
      </c>
      <c r="F296" s="10">
        <v>6.8835449999999998</v>
      </c>
    </row>
    <row r="297" spans="1:6">
      <c r="A297" s="10" t="s">
        <v>1480</v>
      </c>
      <c r="B297" s="10" t="s">
        <v>1509</v>
      </c>
      <c r="C297" s="10">
        <v>2.2231798</v>
      </c>
      <c r="D297" s="11">
        <v>1.31895271538503E-11</v>
      </c>
      <c r="E297" s="11">
        <v>2.9310060341889602E-9</v>
      </c>
      <c r="F297" s="10">
        <v>6.7665439999999997</v>
      </c>
    </row>
    <row r="298" spans="1:6">
      <c r="A298" s="10" t="s">
        <v>1480</v>
      </c>
      <c r="B298" s="10" t="s">
        <v>1513</v>
      </c>
      <c r="C298" s="10">
        <v>2.3653214</v>
      </c>
      <c r="D298" s="11">
        <v>1.3505133363339299E-11</v>
      </c>
      <c r="E298" s="11">
        <v>2.9358985572476801E-9</v>
      </c>
      <c r="F298" s="10">
        <v>6.7631199999999998</v>
      </c>
    </row>
    <row r="299" spans="1:6">
      <c r="A299" s="10" t="s">
        <v>1480</v>
      </c>
      <c r="B299" s="10" t="s">
        <v>1575</v>
      </c>
      <c r="C299" s="10">
        <v>3.0211030000000001</v>
      </c>
      <c r="D299" s="11">
        <v>1.39106380311664E-11</v>
      </c>
      <c r="E299" s="11">
        <v>2.9452386790434698E-9</v>
      </c>
      <c r="F299" s="10">
        <v>6.7588343999999996</v>
      </c>
    </row>
    <row r="300" spans="1:6">
      <c r="A300" s="10" t="s">
        <v>1480</v>
      </c>
      <c r="B300" s="10" t="s">
        <v>1576</v>
      </c>
      <c r="C300" s="10">
        <v>2.7837033</v>
      </c>
      <c r="D300" s="11">
        <v>1.5241258429053401E-11</v>
      </c>
      <c r="E300" s="11">
        <v>3.1104609038884498E-9</v>
      </c>
      <c r="F300" s="10">
        <v>6.745584</v>
      </c>
    </row>
    <row r="301" spans="1:6">
      <c r="A301" s="10" t="s">
        <v>1480</v>
      </c>
      <c r="B301" s="10" t="s">
        <v>147</v>
      </c>
      <c r="C301" s="10">
        <v>2.0631615999999999</v>
      </c>
      <c r="D301" s="11">
        <v>2.1626560356485601E-11</v>
      </c>
      <c r="E301" s="11">
        <v>4.3253120712971298E-9</v>
      </c>
      <c r="F301" s="10">
        <v>6.6945977000000001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6D6CCF-381C-154F-8E3D-94E2F387C1CE}">
  <dimension ref="A4:AD89"/>
  <sheetViews>
    <sheetView workbookViewId="0">
      <selection activeCell="D93" sqref="D93"/>
    </sheetView>
  </sheetViews>
  <sheetFormatPr defaultColWidth="11" defaultRowHeight="15.95"/>
  <cols>
    <col min="1" max="1" width="5.625" bestFit="1" customWidth="1"/>
    <col min="2" max="2" width="7.875" bestFit="1" customWidth="1"/>
    <col min="3" max="3" width="10.625" bestFit="1" customWidth="1"/>
    <col min="4" max="4" width="17.125" bestFit="1" customWidth="1"/>
    <col min="5" max="5" width="18.375" bestFit="1" customWidth="1"/>
    <col min="6" max="6" width="16.5" bestFit="1" customWidth="1"/>
    <col min="7" max="7" width="15.625" bestFit="1" customWidth="1"/>
    <col min="8" max="8" width="18.375" bestFit="1" customWidth="1"/>
    <col min="9" max="9" width="17.5" bestFit="1" customWidth="1"/>
    <col min="10" max="10" width="16.375" bestFit="1" customWidth="1"/>
    <col min="11" max="11" width="15.375" bestFit="1" customWidth="1"/>
    <col min="12" max="12" width="17.5" bestFit="1" customWidth="1"/>
    <col min="13" max="13" width="15.125" bestFit="1" customWidth="1"/>
    <col min="14" max="14" width="15.625" bestFit="1" customWidth="1"/>
    <col min="15" max="15" width="17.375" customWidth="1"/>
    <col min="16" max="18" width="15.375" bestFit="1" customWidth="1"/>
    <col min="19" max="19" width="18.875" bestFit="1" customWidth="1"/>
    <col min="20" max="20" width="16.375" customWidth="1"/>
    <col min="21" max="21" width="17.5" bestFit="1" customWidth="1"/>
    <col min="22" max="22" width="13.375" bestFit="1" customWidth="1"/>
    <col min="23" max="25" width="15.375" bestFit="1" customWidth="1"/>
    <col min="26" max="26" width="17.125" bestFit="1" customWidth="1"/>
    <col min="27" max="27" width="19.875" bestFit="1" customWidth="1"/>
    <col min="28" max="28" width="18.875" customWidth="1"/>
    <col min="29" max="29" width="10" bestFit="1" customWidth="1"/>
    <col min="30" max="30" width="81.625" bestFit="1" customWidth="1"/>
  </cols>
  <sheetData>
    <row r="4" spans="1:15">
      <c r="A4" t="s">
        <v>99</v>
      </c>
    </row>
    <row r="5" spans="1:15">
      <c r="A5" s="14" t="s">
        <v>1577</v>
      </c>
      <c r="B5" s="14"/>
      <c r="C5" s="14"/>
      <c r="D5" s="14"/>
      <c r="E5" s="14"/>
      <c r="F5" s="14"/>
      <c r="G5" s="14"/>
      <c r="H5" s="14"/>
    </row>
    <row r="7" spans="1:15">
      <c r="A7" s="14" t="s">
        <v>1578</v>
      </c>
      <c r="B7" s="14"/>
      <c r="C7" s="14"/>
      <c r="D7" s="14"/>
      <c r="E7" s="14"/>
      <c r="F7" s="14"/>
      <c r="G7" s="14"/>
      <c r="H7" s="14"/>
    </row>
    <row r="8" spans="1:15">
      <c r="A8" s="14" t="s">
        <v>1579</v>
      </c>
      <c r="B8" s="14"/>
      <c r="C8" s="14"/>
      <c r="D8" s="14"/>
      <c r="E8" s="14"/>
      <c r="F8" s="14"/>
      <c r="G8" s="14"/>
      <c r="H8" s="14"/>
    </row>
    <row r="9" spans="1:15">
      <c r="A9" s="13" t="s">
        <v>1580</v>
      </c>
      <c r="B9" s="13"/>
      <c r="C9" s="13"/>
      <c r="D9" s="13"/>
      <c r="E9" s="13"/>
      <c r="F9" s="13"/>
      <c r="G9" s="13"/>
      <c r="H9" s="13"/>
    </row>
    <row r="11" spans="1:15">
      <c r="B11" t="s">
        <v>3</v>
      </c>
      <c r="C11" t="s">
        <v>332</v>
      </c>
      <c r="D11" t="s">
        <v>1581</v>
      </c>
      <c r="E11" t="s">
        <v>1582</v>
      </c>
      <c r="F11" t="s">
        <v>1583</v>
      </c>
      <c r="G11" t="s">
        <v>1584</v>
      </c>
      <c r="H11" t="s">
        <v>1585</v>
      </c>
      <c r="I11" t="s">
        <v>1586</v>
      </c>
      <c r="J11" t="s">
        <v>1587</v>
      </c>
      <c r="K11" t="s">
        <v>1588</v>
      </c>
      <c r="L11" t="s">
        <v>1589</v>
      </c>
      <c r="M11" t="s">
        <v>1590</v>
      </c>
      <c r="N11" t="s">
        <v>1591</v>
      </c>
      <c r="O11" t="s">
        <v>1358</v>
      </c>
    </row>
    <row r="12" spans="1:15">
      <c r="B12" t="s">
        <v>1384</v>
      </c>
      <c r="C12">
        <v>4</v>
      </c>
      <c r="D12">
        <v>1988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 t="s">
        <v>1389</v>
      </c>
    </row>
    <row r="13" spans="1:15">
      <c r="B13" t="s">
        <v>1393</v>
      </c>
      <c r="C13">
        <v>17</v>
      </c>
      <c r="D13">
        <v>0</v>
      </c>
      <c r="E13">
        <v>1979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 t="s">
        <v>1398</v>
      </c>
    </row>
    <row r="14" spans="1:15">
      <c r="B14" t="s">
        <v>1402</v>
      </c>
      <c r="C14">
        <v>531</v>
      </c>
      <c r="D14">
        <v>1259</v>
      </c>
      <c r="E14">
        <v>194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2</v>
      </c>
      <c r="N14">
        <v>0</v>
      </c>
      <c r="O14" t="s">
        <v>1403</v>
      </c>
    </row>
    <row r="15" spans="1:15">
      <c r="B15" t="s">
        <v>1408</v>
      </c>
      <c r="C15">
        <v>1588</v>
      </c>
      <c r="D15">
        <v>0</v>
      </c>
      <c r="E15">
        <v>344</v>
      </c>
      <c r="F15">
        <v>0</v>
      </c>
      <c r="G15">
        <v>21</v>
      </c>
      <c r="H15">
        <v>0</v>
      </c>
      <c r="I15">
        <v>0</v>
      </c>
      <c r="J15">
        <v>14</v>
      </c>
      <c r="K15">
        <v>0</v>
      </c>
      <c r="L15">
        <v>7</v>
      </c>
      <c r="M15">
        <v>25</v>
      </c>
      <c r="N15">
        <v>0</v>
      </c>
      <c r="O15" t="s">
        <v>1409</v>
      </c>
    </row>
    <row r="16" spans="1:15">
      <c r="B16" t="s">
        <v>1414</v>
      </c>
      <c r="C16">
        <v>431</v>
      </c>
      <c r="D16">
        <v>739</v>
      </c>
      <c r="E16">
        <v>350</v>
      </c>
      <c r="F16">
        <v>0</v>
      </c>
      <c r="G16">
        <v>0</v>
      </c>
      <c r="H16">
        <v>0</v>
      </c>
      <c r="I16">
        <v>1</v>
      </c>
      <c r="J16">
        <v>0</v>
      </c>
      <c r="K16">
        <v>0</v>
      </c>
      <c r="L16">
        <v>0</v>
      </c>
      <c r="M16">
        <v>0</v>
      </c>
      <c r="N16">
        <v>0</v>
      </c>
      <c r="O16" t="s">
        <v>1415</v>
      </c>
    </row>
    <row r="17" spans="1:20">
      <c r="B17" t="s">
        <v>1420</v>
      </c>
      <c r="C17">
        <v>16</v>
      </c>
      <c r="D17">
        <v>0</v>
      </c>
      <c r="E17">
        <v>0</v>
      </c>
      <c r="F17">
        <v>972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 t="s">
        <v>1425</v>
      </c>
    </row>
    <row r="18" spans="1:20">
      <c r="B18" t="s">
        <v>1429</v>
      </c>
      <c r="C18">
        <v>5</v>
      </c>
      <c r="D18">
        <v>0</v>
      </c>
      <c r="E18">
        <v>0</v>
      </c>
      <c r="F18">
        <v>0</v>
      </c>
      <c r="G18">
        <v>807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 t="s">
        <v>1434</v>
      </c>
    </row>
    <row r="19" spans="1:20">
      <c r="B19" t="s">
        <v>1439</v>
      </c>
      <c r="C19">
        <v>552</v>
      </c>
      <c r="D19">
        <v>8</v>
      </c>
      <c r="E19">
        <v>0</v>
      </c>
      <c r="F19">
        <v>2</v>
      </c>
      <c r="G19">
        <v>0</v>
      </c>
      <c r="H19">
        <v>0</v>
      </c>
      <c r="I19">
        <v>3</v>
      </c>
      <c r="J19">
        <v>11</v>
      </c>
      <c r="K19">
        <v>0</v>
      </c>
      <c r="L19">
        <v>25</v>
      </c>
      <c r="M19">
        <v>36</v>
      </c>
      <c r="N19">
        <v>16</v>
      </c>
      <c r="O19" t="s">
        <v>1440</v>
      </c>
    </row>
    <row r="20" spans="1:20">
      <c r="B20" t="s">
        <v>1444</v>
      </c>
      <c r="C20">
        <v>70</v>
      </c>
      <c r="D20">
        <v>3</v>
      </c>
      <c r="E20">
        <v>0</v>
      </c>
      <c r="F20">
        <v>1</v>
      </c>
      <c r="G20">
        <v>0</v>
      </c>
      <c r="H20">
        <v>0</v>
      </c>
      <c r="I20">
        <v>4</v>
      </c>
      <c r="J20">
        <v>394</v>
      </c>
      <c r="K20">
        <v>0</v>
      </c>
      <c r="L20">
        <v>0</v>
      </c>
      <c r="M20">
        <v>0</v>
      </c>
      <c r="N20">
        <v>0</v>
      </c>
      <c r="O20" t="s">
        <v>1445</v>
      </c>
    </row>
    <row r="21" spans="1:20">
      <c r="B21" t="s">
        <v>1450</v>
      </c>
      <c r="C21">
        <v>99</v>
      </c>
      <c r="D21">
        <v>0</v>
      </c>
      <c r="E21">
        <v>0</v>
      </c>
      <c r="F21">
        <v>0</v>
      </c>
      <c r="G21">
        <v>0</v>
      </c>
      <c r="H21">
        <v>0</v>
      </c>
      <c r="I21">
        <v>7</v>
      </c>
      <c r="J21">
        <v>340</v>
      </c>
      <c r="K21">
        <v>0</v>
      </c>
      <c r="L21">
        <v>0</v>
      </c>
      <c r="M21">
        <v>1</v>
      </c>
      <c r="N21">
        <v>0</v>
      </c>
      <c r="O21" t="s">
        <v>1454</v>
      </c>
    </row>
    <row r="22" spans="1:20">
      <c r="B22" t="s">
        <v>1459</v>
      </c>
      <c r="C22">
        <v>347</v>
      </c>
      <c r="D22">
        <v>0</v>
      </c>
      <c r="E22">
        <v>0</v>
      </c>
      <c r="F22">
        <v>2</v>
      </c>
      <c r="G22">
        <v>0</v>
      </c>
      <c r="H22">
        <v>1</v>
      </c>
      <c r="I22">
        <v>0</v>
      </c>
      <c r="J22">
        <v>9</v>
      </c>
      <c r="K22">
        <v>4</v>
      </c>
      <c r="L22">
        <v>13</v>
      </c>
      <c r="M22">
        <v>7</v>
      </c>
      <c r="N22">
        <v>7</v>
      </c>
      <c r="O22" t="s">
        <v>1460</v>
      </c>
    </row>
    <row r="23" spans="1:20">
      <c r="B23" t="s">
        <v>1464</v>
      </c>
      <c r="C23">
        <v>246</v>
      </c>
      <c r="D23">
        <v>0</v>
      </c>
      <c r="E23">
        <v>0</v>
      </c>
      <c r="F23">
        <v>2</v>
      </c>
      <c r="G23">
        <v>1</v>
      </c>
      <c r="H23">
        <v>13</v>
      </c>
      <c r="I23">
        <v>0</v>
      </c>
      <c r="J23">
        <v>24</v>
      </c>
      <c r="K23">
        <v>2</v>
      </c>
      <c r="L23">
        <v>1</v>
      </c>
      <c r="M23">
        <v>43</v>
      </c>
      <c r="N23">
        <v>0</v>
      </c>
      <c r="O23" t="s">
        <v>1465</v>
      </c>
    </row>
    <row r="24" spans="1:20">
      <c r="B24" t="s">
        <v>1469</v>
      </c>
      <c r="C24">
        <v>11</v>
      </c>
      <c r="D24">
        <v>0</v>
      </c>
      <c r="E24">
        <v>0</v>
      </c>
      <c r="F24">
        <v>204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1</v>
      </c>
      <c r="O24" t="s">
        <v>1470</v>
      </c>
    </row>
    <row r="25" spans="1:20">
      <c r="B25" t="s">
        <v>1475</v>
      </c>
      <c r="C25">
        <v>11</v>
      </c>
      <c r="D25">
        <v>0</v>
      </c>
      <c r="E25">
        <v>0</v>
      </c>
      <c r="F25">
        <v>113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 t="s">
        <v>1476</v>
      </c>
    </row>
    <row r="26" spans="1:20">
      <c r="B26" t="s">
        <v>1480</v>
      </c>
      <c r="C26">
        <v>1</v>
      </c>
      <c r="D26">
        <v>0</v>
      </c>
      <c r="E26">
        <v>0</v>
      </c>
      <c r="F26">
        <v>0</v>
      </c>
      <c r="G26">
        <v>31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1</v>
      </c>
      <c r="O26" t="s">
        <v>1481</v>
      </c>
    </row>
    <row r="29" spans="1:20">
      <c r="A29" s="13" t="s">
        <v>1592</v>
      </c>
      <c r="B29" s="13"/>
      <c r="C29" s="13"/>
      <c r="D29" s="13"/>
      <c r="E29" s="13"/>
      <c r="F29" s="13"/>
      <c r="G29" s="13"/>
      <c r="H29" s="13"/>
    </row>
    <row r="32" spans="1:20">
      <c r="B32" t="s">
        <v>3</v>
      </c>
      <c r="C32" t="s">
        <v>332</v>
      </c>
      <c r="D32" t="s">
        <v>1593</v>
      </c>
      <c r="E32" t="s">
        <v>1594</v>
      </c>
      <c r="F32" t="s">
        <v>1595</v>
      </c>
      <c r="G32" t="s">
        <v>1596</v>
      </c>
      <c r="H32" t="s">
        <v>1597</v>
      </c>
      <c r="I32" t="s">
        <v>1598</v>
      </c>
      <c r="J32" t="s">
        <v>1599</v>
      </c>
      <c r="K32" t="s">
        <v>1600</v>
      </c>
      <c r="L32" t="s">
        <v>1601</v>
      </c>
      <c r="M32" t="s">
        <v>1602</v>
      </c>
      <c r="N32" t="s">
        <v>1603</v>
      </c>
      <c r="O32" t="s">
        <v>1604</v>
      </c>
      <c r="P32" t="s">
        <v>1605</v>
      </c>
      <c r="Q32" t="s">
        <v>1606</v>
      </c>
      <c r="R32" t="s">
        <v>1607</v>
      </c>
      <c r="S32" t="s">
        <v>1608</v>
      </c>
      <c r="T32" t="s">
        <v>1358</v>
      </c>
    </row>
    <row r="33" spans="2:20">
      <c r="B33" t="s">
        <v>1384</v>
      </c>
      <c r="C33">
        <v>32</v>
      </c>
      <c r="D33">
        <v>1960</v>
      </c>
      <c r="E33">
        <v>0</v>
      </c>
      <c r="F33">
        <v>0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>
        <v>0</v>
      </c>
      <c r="Q33">
        <v>0</v>
      </c>
      <c r="R33">
        <v>0</v>
      </c>
      <c r="S33">
        <v>0</v>
      </c>
      <c r="T33" t="s">
        <v>1391</v>
      </c>
    </row>
    <row r="34" spans="2:20">
      <c r="B34" t="s">
        <v>1393</v>
      </c>
      <c r="C34">
        <v>76</v>
      </c>
      <c r="D34">
        <v>0</v>
      </c>
      <c r="E34">
        <v>1920</v>
      </c>
      <c r="F34">
        <v>0</v>
      </c>
      <c r="G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v>0</v>
      </c>
      <c r="O34">
        <v>0</v>
      </c>
      <c r="P34">
        <v>0</v>
      </c>
      <c r="Q34">
        <v>0</v>
      </c>
      <c r="R34">
        <v>0</v>
      </c>
      <c r="S34">
        <v>0</v>
      </c>
      <c r="T34" t="s">
        <v>1400</v>
      </c>
    </row>
    <row r="35" spans="2:20">
      <c r="B35" t="s">
        <v>1402</v>
      </c>
      <c r="C35">
        <v>1751</v>
      </c>
      <c r="D35">
        <v>230</v>
      </c>
      <c r="E35">
        <v>0</v>
      </c>
      <c r="F35">
        <v>3</v>
      </c>
      <c r="G35">
        <v>1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  <c r="N35">
        <v>0</v>
      </c>
      <c r="O35">
        <v>1</v>
      </c>
      <c r="P35">
        <v>0</v>
      </c>
      <c r="Q35">
        <v>0</v>
      </c>
      <c r="R35">
        <v>0</v>
      </c>
      <c r="S35">
        <v>0</v>
      </c>
      <c r="T35" t="s">
        <v>1405</v>
      </c>
    </row>
    <row r="36" spans="2:20">
      <c r="B36" t="s">
        <v>1408</v>
      </c>
      <c r="C36">
        <v>661</v>
      </c>
      <c r="D36">
        <v>24</v>
      </c>
      <c r="E36">
        <v>4</v>
      </c>
      <c r="F36">
        <v>2</v>
      </c>
      <c r="G36">
        <v>0</v>
      </c>
      <c r="H36">
        <v>2</v>
      </c>
      <c r="I36">
        <v>0</v>
      </c>
      <c r="J36">
        <v>186</v>
      </c>
      <c r="K36">
        <v>0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>
        <v>0</v>
      </c>
      <c r="S36">
        <v>1120</v>
      </c>
      <c r="T36" t="s">
        <v>1411</v>
      </c>
    </row>
    <row r="37" spans="2:20">
      <c r="B37" t="s">
        <v>1414</v>
      </c>
      <c r="C37">
        <v>155</v>
      </c>
      <c r="D37">
        <v>3</v>
      </c>
      <c r="E37">
        <v>3</v>
      </c>
      <c r="F37">
        <v>0</v>
      </c>
      <c r="G37">
        <v>0</v>
      </c>
      <c r="H37">
        <v>3</v>
      </c>
      <c r="I37">
        <v>1356</v>
      </c>
      <c r="J37">
        <v>0</v>
      </c>
      <c r="K37">
        <v>0</v>
      </c>
      <c r="L37">
        <v>0</v>
      </c>
      <c r="M37">
        <v>0</v>
      </c>
      <c r="N37">
        <v>0</v>
      </c>
      <c r="O37">
        <v>0</v>
      </c>
      <c r="P37">
        <v>1</v>
      </c>
      <c r="Q37">
        <v>0</v>
      </c>
      <c r="R37">
        <v>0</v>
      </c>
      <c r="S37">
        <v>0</v>
      </c>
      <c r="T37" t="s">
        <v>1417</v>
      </c>
    </row>
    <row r="38" spans="2:20">
      <c r="B38" t="s">
        <v>1420</v>
      </c>
      <c r="C38">
        <v>255</v>
      </c>
      <c r="D38">
        <v>0</v>
      </c>
      <c r="E38">
        <v>210</v>
      </c>
      <c r="F38">
        <v>54</v>
      </c>
      <c r="G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469</v>
      </c>
      <c r="O38">
        <v>0</v>
      </c>
      <c r="P38">
        <v>0</v>
      </c>
      <c r="Q38">
        <v>0</v>
      </c>
      <c r="R38">
        <v>0</v>
      </c>
      <c r="S38">
        <v>0</v>
      </c>
      <c r="T38" t="s">
        <v>1427</v>
      </c>
    </row>
    <row r="39" spans="2:20">
      <c r="B39" t="s">
        <v>1429</v>
      </c>
      <c r="C39">
        <v>440</v>
      </c>
      <c r="D39">
        <v>0</v>
      </c>
      <c r="E39">
        <v>5</v>
      </c>
      <c r="F39">
        <v>0</v>
      </c>
      <c r="G39">
        <v>17</v>
      </c>
      <c r="H39">
        <v>0</v>
      </c>
      <c r="I39">
        <v>10</v>
      </c>
      <c r="J39">
        <v>3</v>
      </c>
      <c r="K39">
        <v>0</v>
      </c>
      <c r="L39">
        <v>0</v>
      </c>
      <c r="M39">
        <v>336</v>
      </c>
      <c r="N39">
        <v>1</v>
      </c>
      <c r="O39">
        <v>0</v>
      </c>
      <c r="P39">
        <v>0</v>
      </c>
      <c r="Q39">
        <v>0</v>
      </c>
      <c r="R39">
        <v>0</v>
      </c>
      <c r="S39">
        <v>0</v>
      </c>
      <c r="T39" t="s">
        <v>1436</v>
      </c>
    </row>
    <row r="40" spans="2:20">
      <c r="B40" t="s">
        <v>1439</v>
      </c>
      <c r="C40">
        <v>636</v>
      </c>
      <c r="D40">
        <v>0</v>
      </c>
      <c r="E40">
        <v>0</v>
      </c>
      <c r="F40">
        <v>0</v>
      </c>
      <c r="G40">
        <v>0</v>
      </c>
      <c r="H40">
        <v>5</v>
      </c>
      <c r="I40">
        <v>0</v>
      </c>
      <c r="J40">
        <v>0</v>
      </c>
      <c r="K40">
        <v>11</v>
      </c>
      <c r="L40">
        <v>0</v>
      </c>
      <c r="M40">
        <v>1</v>
      </c>
      <c r="N40">
        <v>0</v>
      </c>
      <c r="O40">
        <v>0</v>
      </c>
      <c r="P40">
        <v>0</v>
      </c>
      <c r="Q40">
        <v>0</v>
      </c>
      <c r="R40">
        <v>0</v>
      </c>
      <c r="S40">
        <v>0</v>
      </c>
      <c r="T40" t="s">
        <v>1442</v>
      </c>
    </row>
    <row r="41" spans="2:20">
      <c r="B41" t="s">
        <v>1444</v>
      </c>
      <c r="C41">
        <v>138</v>
      </c>
      <c r="D41">
        <v>0</v>
      </c>
      <c r="E41">
        <v>334</v>
      </c>
      <c r="F41">
        <v>0</v>
      </c>
      <c r="G41">
        <v>0</v>
      </c>
      <c r="H41">
        <v>0</v>
      </c>
      <c r="I41">
        <v>0</v>
      </c>
      <c r="J41">
        <v>0</v>
      </c>
      <c r="K41">
        <v>0</v>
      </c>
      <c r="L41">
        <v>0</v>
      </c>
      <c r="M41">
        <v>0</v>
      </c>
      <c r="N41">
        <v>0</v>
      </c>
      <c r="O41">
        <v>0</v>
      </c>
      <c r="P41">
        <v>0</v>
      </c>
      <c r="Q41">
        <v>0</v>
      </c>
      <c r="R41">
        <v>0</v>
      </c>
      <c r="S41">
        <v>0</v>
      </c>
      <c r="T41" t="s">
        <v>1447</v>
      </c>
    </row>
    <row r="42" spans="2:20">
      <c r="B42" t="s">
        <v>1450</v>
      </c>
      <c r="C42">
        <v>60</v>
      </c>
      <c r="D42">
        <v>0</v>
      </c>
      <c r="E42">
        <v>0</v>
      </c>
      <c r="F42">
        <v>0</v>
      </c>
      <c r="G42">
        <v>0</v>
      </c>
      <c r="H42">
        <v>0</v>
      </c>
      <c r="I42">
        <v>2</v>
      </c>
      <c r="J42">
        <v>0</v>
      </c>
      <c r="K42">
        <v>0</v>
      </c>
      <c r="L42">
        <v>375</v>
      </c>
      <c r="M42">
        <v>0</v>
      </c>
      <c r="N42">
        <v>0</v>
      </c>
      <c r="O42">
        <v>1</v>
      </c>
      <c r="P42">
        <v>8</v>
      </c>
      <c r="Q42">
        <v>0</v>
      </c>
      <c r="R42">
        <v>1</v>
      </c>
      <c r="S42">
        <v>0</v>
      </c>
      <c r="T42" t="s">
        <v>1456</v>
      </c>
    </row>
    <row r="43" spans="2:20">
      <c r="B43" t="s">
        <v>1459</v>
      </c>
      <c r="C43">
        <v>321</v>
      </c>
      <c r="D43">
        <v>0</v>
      </c>
      <c r="E43">
        <v>0</v>
      </c>
      <c r="F43">
        <v>0</v>
      </c>
      <c r="G43">
        <v>0</v>
      </c>
      <c r="H43">
        <v>0</v>
      </c>
      <c r="I43">
        <v>62</v>
      </c>
      <c r="J43">
        <v>0</v>
      </c>
      <c r="K43">
        <v>0</v>
      </c>
      <c r="L43">
        <v>4</v>
      </c>
      <c r="M43">
        <v>0</v>
      </c>
      <c r="N43">
        <v>1</v>
      </c>
      <c r="O43">
        <v>0</v>
      </c>
      <c r="P43">
        <v>1</v>
      </c>
      <c r="Q43">
        <v>1</v>
      </c>
      <c r="R43">
        <v>0</v>
      </c>
      <c r="S43">
        <v>0</v>
      </c>
      <c r="T43" t="s">
        <v>1462</v>
      </c>
    </row>
    <row r="44" spans="2:20">
      <c r="B44" t="s">
        <v>1464</v>
      </c>
      <c r="C44">
        <v>215</v>
      </c>
      <c r="D44">
        <v>0</v>
      </c>
      <c r="E44">
        <v>1</v>
      </c>
      <c r="F44">
        <v>5</v>
      </c>
      <c r="G44">
        <v>0</v>
      </c>
      <c r="H44">
        <v>45</v>
      </c>
      <c r="I44">
        <v>3</v>
      </c>
      <c r="J44">
        <v>7</v>
      </c>
      <c r="K44">
        <v>17</v>
      </c>
      <c r="L44">
        <v>0</v>
      </c>
      <c r="M44">
        <v>3</v>
      </c>
      <c r="N44">
        <v>0</v>
      </c>
      <c r="O44">
        <v>0</v>
      </c>
      <c r="P44">
        <v>0</v>
      </c>
      <c r="Q44">
        <v>36</v>
      </c>
      <c r="R44">
        <v>0</v>
      </c>
      <c r="S44">
        <v>0</v>
      </c>
      <c r="T44" t="s">
        <v>1467</v>
      </c>
    </row>
    <row r="45" spans="2:20">
      <c r="B45" t="s">
        <v>1469</v>
      </c>
      <c r="C45">
        <v>43</v>
      </c>
      <c r="D45">
        <v>0</v>
      </c>
      <c r="E45">
        <v>0</v>
      </c>
      <c r="F45">
        <v>166</v>
      </c>
      <c r="G45">
        <v>0</v>
      </c>
      <c r="H45">
        <v>5</v>
      </c>
      <c r="I45">
        <v>0</v>
      </c>
      <c r="J45">
        <v>0</v>
      </c>
      <c r="K45">
        <v>1</v>
      </c>
      <c r="L45">
        <v>1</v>
      </c>
      <c r="M45">
        <v>0</v>
      </c>
      <c r="N45">
        <v>0</v>
      </c>
      <c r="O45">
        <v>0</v>
      </c>
      <c r="P45">
        <v>0</v>
      </c>
      <c r="Q45">
        <v>0</v>
      </c>
      <c r="R45">
        <v>0</v>
      </c>
      <c r="S45">
        <v>0</v>
      </c>
      <c r="T45" t="s">
        <v>1473</v>
      </c>
    </row>
    <row r="46" spans="2:20">
      <c r="B46" t="s">
        <v>1475</v>
      </c>
      <c r="C46">
        <v>3</v>
      </c>
      <c r="D46">
        <v>0</v>
      </c>
      <c r="E46">
        <v>0</v>
      </c>
      <c r="F46">
        <v>121</v>
      </c>
      <c r="G46">
        <v>0</v>
      </c>
      <c r="H46">
        <v>0</v>
      </c>
      <c r="I46">
        <v>0</v>
      </c>
      <c r="J46">
        <v>0</v>
      </c>
      <c r="K46">
        <v>0</v>
      </c>
      <c r="L46">
        <v>0</v>
      </c>
      <c r="M46">
        <v>0</v>
      </c>
      <c r="N46">
        <v>0</v>
      </c>
      <c r="O46">
        <v>0</v>
      </c>
      <c r="P46">
        <v>0</v>
      </c>
      <c r="Q46">
        <v>0</v>
      </c>
      <c r="R46">
        <v>0</v>
      </c>
      <c r="S46">
        <v>0</v>
      </c>
      <c r="T46" t="s">
        <v>1478</v>
      </c>
    </row>
    <row r="47" spans="2:20">
      <c r="B47" t="s">
        <v>1480</v>
      </c>
      <c r="C47">
        <v>16</v>
      </c>
      <c r="D47">
        <v>0</v>
      </c>
      <c r="E47">
        <v>0</v>
      </c>
      <c r="F47">
        <v>0</v>
      </c>
      <c r="G47">
        <v>11</v>
      </c>
      <c r="H47">
        <v>0</v>
      </c>
      <c r="I47">
        <v>0</v>
      </c>
      <c r="J47">
        <v>0</v>
      </c>
      <c r="K47">
        <v>0</v>
      </c>
      <c r="L47">
        <v>0</v>
      </c>
      <c r="M47">
        <v>6</v>
      </c>
      <c r="N47">
        <v>0</v>
      </c>
      <c r="O47">
        <v>0</v>
      </c>
      <c r="P47">
        <v>0</v>
      </c>
      <c r="Q47">
        <v>0</v>
      </c>
      <c r="R47">
        <v>0</v>
      </c>
      <c r="S47">
        <v>0</v>
      </c>
      <c r="T47" t="s">
        <v>1483</v>
      </c>
    </row>
    <row r="50" spans="1:30">
      <c r="A50" s="13" t="s">
        <v>1609</v>
      </c>
      <c r="B50" s="13"/>
      <c r="C50" s="13"/>
      <c r="D50" s="13"/>
      <c r="E50" s="13"/>
      <c r="F50" s="13"/>
      <c r="G50" s="13"/>
      <c r="H50" s="13"/>
    </row>
    <row r="51" spans="1:30">
      <c r="A51" s="12"/>
      <c r="B51" s="12"/>
      <c r="C51" s="12"/>
      <c r="D51" s="12"/>
      <c r="E51" s="12"/>
      <c r="F51" s="12"/>
      <c r="G51" s="12"/>
      <c r="H51" s="12"/>
    </row>
    <row r="52" spans="1:30">
      <c r="B52" t="s">
        <v>3</v>
      </c>
      <c r="C52" t="s">
        <v>332</v>
      </c>
      <c r="D52" t="s">
        <v>1610</v>
      </c>
      <c r="E52" t="s">
        <v>1611</v>
      </c>
      <c r="F52" t="s">
        <v>1612</v>
      </c>
      <c r="G52" t="s">
        <v>1613</v>
      </c>
      <c r="H52" t="s">
        <v>1614</v>
      </c>
      <c r="I52" t="s">
        <v>1615</v>
      </c>
      <c r="J52" t="s">
        <v>1616</v>
      </c>
      <c r="K52" t="s">
        <v>1617</v>
      </c>
      <c r="L52" t="s">
        <v>1618</v>
      </c>
      <c r="M52" t="s">
        <v>1619</v>
      </c>
      <c r="N52" t="s">
        <v>1620</v>
      </c>
      <c r="O52" t="s">
        <v>1621</v>
      </c>
      <c r="P52" t="s">
        <v>1622</v>
      </c>
      <c r="Q52" t="s">
        <v>1623</v>
      </c>
      <c r="R52" t="s">
        <v>1624</v>
      </c>
      <c r="S52" t="s">
        <v>1625</v>
      </c>
      <c r="T52" t="s">
        <v>1626</v>
      </c>
      <c r="U52" t="s">
        <v>1627</v>
      </c>
      <c r="V52" t="s">
        <v>1628</v>
      </c>
      <c r="W52" t="s">
        <v>1629</v>
      </c>
      <c r="X52" t="s">
        <v>1630</v>
      </c>
      <c r="Y52" t="s">
        <v>1631</v>
      </c>
      <c r="Z52" t="s">
        <v>1632</v>
      </c>
      <c r="AA52" t="s">
        <v>1633</v>
      </c>
      <c r="AB52" t="s">
        <v>1634</v>
      </c>
      <c r="AC52" t="s">
        <v>1358</v>
      </c>
    </row>
    <row r="53" spans="1:30">
      <c r="B53" t="s">
        <v>1384</v>
      </c>
      <c r="C53">
        <v>974</v>
      </c>
      <c r="D53">
        <v>0</v>
      </c>
      <c r="E53">
        <v>0</v>
      </c>
      <c r="F53">
        <v>0</v>
      </c>
      <c r="G53">
        <v>0</v>
      </c>
      <c r="H53">
        <v>0</v>
      </c>
      <c r="I53">
        <v>35</v>
      </c>
      <c r="J53">
        <v>0</v>
      </c>
      <c r="K53">
        <v>0</v>
      </c>
      <c r="L53">
        <v>352</v>
      </c>
      <c r="M53">
        <v>0</v>
      </c>
      <c r="N53">
        <v>0</v>
      </c>
      <c r="O53">
        <v>3</v>
      </c>
      <c r="P53">
        <v>0</v>
      </c>
      <c r="Q53">
        <v>0</v>
      </c>
      <c r="R53">
        <v>628</v>
      </c>
      <c r="S53">
        <v>0</v>
      </c>
      <c r="T53">
        <v>0</v>
      </c>
      <c r="U53">
        <v>0</v>
      </c>
      <c r="V53">
        <v>0</v>
      </c>
      <c r="W53">
        <v>0</v>
      </c>
      <c r="X53">
        <v>0</v>
      </c>
      <c r="Y53">
        <v>0</v>
      </c>
      <c r="Z53">
        <v>0</v>
      </c>
      <c r="AA53">
        <v>0</v>
      </c>
      <c r="AB53">
        <v>0</v>
      </c>
      <c r="AC53">
        <v>0</v>
      </c>
      <c r="AD53" t="s">
        <v>1392</v>
      </c>
    </row>
    <row r="54" spans="1:30">
      <c r="B54" t="s">
        <v>1393</v>
      </c>
      <c r="C54">
        <v>223</v>
      </c>
      <c r="D54">
        <v>1743</v>
      </c>
      <c r="E54">
        <v>0</v>
      </c>
      <c r="F54">
        <v>0</v>
      </c>
      <c r="G54">
        <v>0</v>
      </c>
      <c r="H54">
        <v>0</v>
      </c>
      <c r="I54">
        <v>30</v>
      </c>
      <c r="J54">
        <v>0</v>
      </c>
      <c r="K54">
        <v>0</v>
      </c>
      <c r="L54">
        <v>0</v>
      </c>
      <c r="M54">
        <v>0</v>
      </c>
      <c r="N54">
        <v>0</v>
      </c>
      <c r="O54">
        <v>0</v>
      </c>
      <c r="P54">
        <v>0</v>
      </c>
      <c r="Q54">
        <v>0</v>
      </c>
      <c r="R54">
        <v>0</v>
      </c>
      <c r="S54">
        <v>0</v>
      </c>
      <c r="T54">
        <v>0</v>
      </c>
      <c r="U54">
        <v>0</v>
      </c>
      <c r="V54">
        <v>0</v>
      </c>
      <c r="W54">
        <v>0</v>
      </c>
      <c r="X54">
        <v>0</v>
      </c>
      <c r="Y54">
        <v>0</v>
      </c>
      <c r="Z54">
        <v>0</v>
      </c>
      <c r="AA54">
        <v>0</v>
      </c>
      <c r="AB54">
        <v>0</v>
      </c>
      <c r="AC54">
        <v>0</v>
      </c>
      <c r="AD54" t="s">
        <v>1401</v>
      </c>
    </row>
    <row r="55" spans="1:30">
      <c r="B55" t="s">
        <v>1402</v>
      </c>
      <c r="C55">
        <v>2</v>
      </c>
      <c r="D55">
        <v>0</v>
      </c>
      <c r="E55">
        <v>0</v>
      </c>
      <c r="F55">
        <v>0</v>
      </c>
      <c r="G55">
        <v>0</v>
      </c>
      <c r="H55">
        <v>0</v>
      </c>
      <c r="I55">
        <v>1984</v>
      </c>
      <c r="J55">
        <v>0</v>
      </c>
      <c r="K55">
        <v>0</v>
      </c>
      <c r="L55">
        <v>0</v>
      </c>
      <c r="M55">
        <v>0</v>
      </c>
      <c r="N55">
        <v>0</v>
      </c>
      <c r="O55">
        <v>0</v>
      </c>
      <c r="P55">
        <v>0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>
        <v>0</v>
      </c>
      <c r="Y55">
        <v>0</v>
      </c>
      <c r="Z55">
        <v>0</v>
      </c>
      <c r="AA55">
        <v>0</v>
      </c>
      <c r="AB55">
        <v>0</v>
      </c>
      <c r="AC55">
        <v>0</v>
      </c>
      <c r="AD55" t="s">
        <v>1407</v>
      </c>
    </row>
    <row r="56" spans="1:30">
      <c r="B56" t="s">
        <v>1408</v>
      </c>
      <c r="C56">
        <v>100</v>
      </c>
      <c r="D56">
        <v>0</v>
      </c>
      <c r="E56">
        <v>0</v>
      </c>
      <c r="F56">
        <v>0</v>
      </c>
      <c r="G56">
        <v>0</v>
      </c>
      <c r="H56">
        <v>0</v>
      </c>
      <c r="I56">
        <v>10</v>
      </c>
      <c r="J56">
        <v>0</v>
      </c>
      <c r="K56">
        <v>0</v>
      </c>
      <c r="L56">
        <v>0</v>
      </c>
      <c r="M56">
        <v>0</v>
      </c>
      <c r="N56">
        <v>1889</v>
      </c>
      <c r="O56">
        <v>0</v>
      </c>
      <c r="P56">
        <v>0</v>
      </c>
      <c r="Q56">
        <v>0</v>
      </c>
      <c r="R56">
        <v>0</v>
      </c>
      <c r="S56">
        <v>0</v>
      </c>
      <c r="T56">
        <v>0</v>
      </c>
      <c r="U56">
        <v>0</v>
      </c>
      <c r="V56">
        <v>0</v>
      </c>
      <c r="W56">
        <v>0</v>
      </c>
      <c r="X56">
        <v>0</v>
      </c>
      <c r="Y56">
        <v>0</v>
      </c>
      <c r="Z56">
        <v>0</v>
      </c>
      <c r="AA56">
        <v>0</v>
      </c>
      <c r="AB56">
        <v>0</v>
      </c>
      <c r="AC56">
        <v>0</v>
      </c>
      <c r="AD56" t="s">
        <v>1413</v>
      </c>
    </row>
    <row r="57" spans="1:30">
      <c r="B57" t="s">
        <v>1414</v>
      </c>
      <c r="C57">
        <v>4</v>
      </c>
      <c r="D57">
        <v>0</v>
      </c>
      <c r="E57">
        <v>0</v>
      </c>
      <c r="F57">
        <v>0</v>
      </c>
      <c r="G57">
        <v>0</v>
      </c>
      <c r="H57">
        <v>1517</v>
      </c>
      <c r="I57">
        <v>0</v>
      </c>
      <c r="J57">
        <v>0</v>
      </c>
      <c r="K57">
        <v>0</v>
      </c>
      <c r="L57">
        <v>0</v>
      </c>
      <c r="M57">
        <v>0</v>
      </c>
      <c r="N57">
        <v>0</v>
      </c>
      <c r="O57">
        <v>0</v>
      </c>
      <c r="P57">
        <v>0</v>
      </c>
      <c r="Q57">
        <v>0</v>
      </c>
      <c r="R57">
        <v>0</v>
      </c>
      <c r="S57">
        <v>0</v>
      </c>
      <c r="T57">
        <v>0</v>
      </c>
      <c r="U57">
        <v>0</v>
      </c>
      <c r="V57">
        <v>0</v>
      </c>
      <c r="W57">
        <v>0</v>
      </c>
      <c r="X57">
        <v>0</v>
      </c>
      <c r="Y57">
        <v>0</v>
      </c>
      <c r="Z57">
        <v>0</v>
      </c>
      <c r="AA57">
        <v>0</v>
      </c>
      <c r="AB57">
        <v>0</v>
      </c>
      <c r="AC57">
        <v>0</v>
      </c>
      <c r="AD57" t="s">
        <v>1419</v>
      </c>
    </row>
    <row r="58" spans="1:30">
      <c r="B58" t="s">
        <v>1420</v>
      </c>
      <c r="C58">
        <v>148</v>
      </c>
      <c r="D58">
        <v>0</v>
      </c>
      <c r="E58">
        <v>0</v>
      </c>
      <c r="F58">
        <v>0</v>
      </c>
      <c r="G58">
        <v>733</v>
      </c>
      <c r="H58">
        <v>0</v>
      </c>
      <c r="I58">
        <v>0</v>
      </c>
      <c r="J58">
        <v>0</v>
      </c>
      <c r="K58">
        <v>0</v>
      </c>
      <c r="L58">
        <v>0</v>
      </c>
      <c r="M58">
        <v>0</v>
      </c>
      <c r="N58">
        <v>0</v>
      </c>
      <c r="O58">
        <v>0</v>
      </c>
      <c r="P58">
        <v>0</v>
      </c>
      <c r="Q58">
        <v>0</v>
      </c>
      <c r="R58">
        <v>0</v>
      </c>
      <c r="S58">
        <v>0</v>
      </c>
      <c r="T58">
        <v>0</v>
      </c>
      <c r="U58">
        <v>0</v>
      </c>
      <c r="V58">
        <v>0</v>
      </c>
      <c r="W58">
        <v>0</v>
      </c>
      <c r="X58">
        <v>0</v>
      </c>
      <c r="Y58">
        <v>0</v>
      </c>
      <c r="Z58">
        <v>107</v>
      </c>
      <c r="AA58">
        <v>0</v>
      </c>
      <c r="AB58">
        <v>0</v>
      </c>
      <c r="AC58">
        <v>0</v>
      </c>
      <c r="AD58" t="s">
        <v>1428</v>
      </c>
    </row>
    <row r="59" spans="1:30">
      <c r="B59" t="s">
        <v>1429</v>
      </c>
      <c r="C59">
        <v>3</v>
      </c>
      <c r="D59">
        <v>0</v>
      </c>
      <c r="E59">
        <v>809</v>
      </c>
      <c r="F59">
        <v>0</v>
      </c>
      <c r="G59">
        <v>0</v>
      </c>
      <c r="H59">
        <v>0</v>
      </c>
      <c r="I59">
        <v>0</v>
      </c>
      <c r="J59">
        <v>0</v>
      </c>
      <c r="K59">
        <v>0</v>
      </c>
      <c r="L59">
        <v>0</v>
      </c>
      <c r="M59">
        <v>0</v>
      </c>
      <c r="N59">
        <v>0</v>
      </c>
      <c r="O59">
        <v>0</v>
      </c>
      <c r="P59">
        <v>0</v>
      </c>
      <c r="Q59">
        <v>0</v>
      </c>
      <c r="R59">
        <v>0</v>
      </c>
      <c r="S59">
        <v>0</v>
      </c>
      <c r="T59">
        <v>0</v>
      </c>
      <c r="U59">
        <v>0</v>
      </c>
      <c r="V59">
        <v>0</v>
      </c>
      <c r="W59">
        <v>0</v>
      </c>
      <c r="X59">
        <v>0</v>
      </c>
      <c r="Y59">
        <v>0</v>
      </c>
      <c r="Z59">
        <v>0</v>
      </c>
      <c r="AA59">
        <v>0</v>
      </c>
      <c r="AB59">
        <v>0</v>
      </c>
      <c r="AC59">
        <v>0</v>
      </c>
      <c r="AD59" t="s">
        <v>1438</v>
      </c>
    </row>
    <row r="60" spans="1:30">
      <c r="B60" t="s">
        <v>1439</v>
      </c>
      <c r="C60">
        <v>287</v>
      </c>
      <c r="D60">
        <v>0</v>
      </c>
      <c r="E60">
        <v>0</v>
      </c>
      <c r="F60">
        <v>0</v>
      </c>
      <c r="G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136</v>
      </c>
      <c r="N60">
        <v>0</v>
      </c>
      <c r="O60">
        <v>0</v>
      </c>
      <c r="P60">
        <v>0</v>
      </c>
      <c r="Q60">
        <v>0</v>
      </c>
      <c r="R60">
        <v>0</v>
      </c>
      <c r="S60">
        <v>0</v>
      </c>
      <c r="T60">
        <v>0</v>
      </c>
      <c r="U60">
        <v>0</v>
      </c>
      <c r="V60">
        <v>0</v>
      </c>
      <c r="W60">
        <v>0</v>
      </c>
      <c r="X60">
        <v>0</v>
      </c>
      <c r="Y60">
        <v>0</v>
      </c>
      <c r="Z60">
        <v>0</v>
      </c>
      <c r="AA60">
        <v>0</v>
      </c>
      <c r="AB60">
        <v>0</v>
      </c>
      <c r="AC60">
        <v>230</v>
      </c>
      <c r="AD60" t="s">
        <v>1443</v>
      </c>
    </row>
    <row r="61" spans="1:30">
      <c r="B61" t="s">
        <v>1444</v>
      </c>
      <c r="C61">
        <v>22</v>
      </c>
      <c r="D61">
        <v>0</v>
      </c>
      <c r="E61">
        <v>1</v>
      </c>
      <c r="F61">
        <v>449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v>0</v>
      </c>
      <c r="U61">
        <v>0</v>
      </c>
      <c r="V61">
        <v>0</v>
      </c>
      <c r="W61">
        <v>0</v>
      </c>
      <c r="X61">
        <v>0</v>
      </c>
      <c r="Y61">
        <v>0</v>
      </c>
      <c r="Z61">
        <v>0</v>
      </c>
      <c r="AA61">
        <v>0</v>
      </c>
      <c r="AB61">
        <v>0</v>
      </c>
      <c r="AC61">
        <v>0</v>
      </c>
      <c r="AD61" t="s">
        <v>1449</v>
      </c>
    </row>
    <row r="62" spans="1:30">
      <c r="B62" t="s">
        <v>1450</v>
      </c>
      <c r="C62">
        <v>7</v>
      </c>
      <c r="D62">
        <v>0</v>
      </c>
      <c r="E62">
        <v>0</v>
      </c>
      <c r="F62">
        <v>0</v>
      </c>
      <c r="G62">
        <v>0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  <c r="P62">
        <v>0</v>
      </c>
      <c r="Q62">
        <v>0</v>
      </c>
      <c r="R62">
        <v>0</v>
      </c>
      <c r="S62">
        <v>0</v>
      </c>
      <c r="T62">
        <v>0</v>
      </c>
      <c r="U62">
        <v>0</v>
      </c>
      <c r="V62">
        <v>1</v>
      </c>
      <c r="W62">
        <v>0</v>
      </c>
      <c r="X62">
        <v>0</v>
      </c>
      <c r="Y62">
        <v>0</v>
      </c>
      <c r="Z62">
        <v>0</v>
      </c>
      <c r="AA62">
        <v>0</v>
      </c>
      <c r="AB62">
        <v>439</v>
      </c>
      <c r="AC62">
        <v>0</v>
      </c>
      <c r="AD62" t="s">
        <v>1458</v>
      </c>
    </row>
    <row r="63" spans="1:30">
      <c r="B63" t="s">
        <v>1459</v>
      </c>
      <c r="C63">
        <v>54</v>
      </c>
      <c r="D63">
        <v>0</v>
      </c>
      <c r="E63">
        <v>0</v>
      </c>
      <c r="F63">
        <v>0</v>
      </c>
      <c r="G63">
        <v>0</v>
      </c>
      <c r="H63">
        <v>0</v>
      </c>
      <c r="I63">
        <v>0</v>
      </c>
      <c r="J63">
        <v>0</v>
      </c>
      <c r="K63">
        <v>205</v>
      </c>
      <c r="L63">
        <v>0</v>
      </c>
      <c r="M63">
        <v>0</v>
      </c>
      <c r="N63">
        <v>0</v>
      </c>
      <c r="O63">
        <v>0</v>
      </c>
      <c r="P63">
        <v>29</v>
      </c>
      <c r="Q63">
        <v>1</v>
      </c>
      <c r="R63">
        <v>0</v>
      </c>
      <c r="S63">
        <v>54</v>
      </c>
      <c r="T63">
        <v>45</v>
      </c>
      <c r="U63">
        <v>0</v>
      </c>
      <c r="V63">
        <v>0</v>
      </c>
      <c r="W63">
        <v>0</v>
      </c>
      <c r="X63">
        <v>2</v>
      </c>
      <c r="Y63">
        <v>0</v>
      </c>
      <c r="Z63">
        <v>0</v>
      </c>
      <c r="AA63">
        <v>0</v>
      </c>
      <c r="AB63">
        <v>0</v>
      </c>
      <c r="AC63">
        <v>0</v>
      </c>
      <c r="AD63" t="s">
        <v>1463</v>
      </c>
    </row>
    <row r="64" spans="1:30">
      <c r="B64" t="s">
        <v>1464</v>
      </c>
      <c r="C64">
        <v>135</v>
      </c>
      <c r="D64">
        <v>0</v>
      </c>
      <c r="E64">
        <v>0</v>
      </c>
      <c r="F64">
        <v>0</v>
      </c>
      <c r="G64">
        <v>0</v>
      </c>
      <c r="H64">
        <v>0</v>
      </c>
      <c r="I64">
        <v>0</v>
      </c>
      <c r="J64">
        <v>143</v>
      </c>
      <c r="K64">
        <v>0</v>
      </c>
      <c r="L64">
        <v>0</v>
      </c>
      <c r="M64">
        <v>0</v>
      </c>
      <c r="N64">
        <v>0</v>
      </c>
      <c r="O64">
        <v>0</v>
      </c>
      <c r="P64">
        <v>0</v>
      </c>
      <c r="Q64">
        <v>0</v>
      </c>
      <c r="R64">
        <v>0</v>
      </c>
      <c r="S64">
        <v>0</v>
      </c>
      <c r="T64">
        <v>4</v>
      </c>
      <c r="U64">
        <v>0</v>
      </c>
      <c r="V64">
        <v>0</v>
      </c>
      <c r="W64">
        <v>0</v>
      </c>
      <c r="X64">
        <v>50</v>
      </c>
      <c r="Y64">
        <v>0</v>
      </c>
      <c r="Z64">
        <v>0</v>
      </c>
      <c r="AA64">
        <v>0</v>
      </c>
      <c r="AB64">
        <v>0</v>
      </c>
      <c r="AC64">
        <v>0</v>
      </c>
      <c r="AD64" t="s">
        <v>1468</v>
      </c>
    </row>
    <row r="65" spans="1:30">
      <c r="B65" t="s">
        <v>1469</v>
      </c>
      <c r="C65">
        <v>32</v>
      </c>
      <c r="D65">
        <v>0</v>
      </c>
      <c r="E65">
        <v>0</v>
      </c>
      <c r="F65">
        <v>0</v>
      </c>
      <c r="G65">
        <v>0</v>
      </c>
      <c r="H65">
        <v>0</v>
      </c>
      <c r="I65">
        <v>1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>
        <v>0</v>
      </c>
      <c r="S65">
        <v>0</v>
      </c>
      <c r="T65">
        <v>0</v>
      </c>
      <c r="U65">
        <v>1</v>
      </c>
      <c r="V65">
        <v>0</v>
      </c>
      <c r="W65">
        <v>179</v>
      </c>
      <c r="X65">
        <v>0</v>
      </c>
      <c r="Y65">
        <v>0</v>
      </c>
      <c r="Z65">
        <v>0</v>
      </c>
      <c r="AA65">
        <v>3</v>
      </c>
      <c r="AB65">
        <v>0</v>
      </c>
      <c r="AC65">
        <v>0</v>
      </c>
      <c r="AD65" t="s">
        <v>1474</v>
      </c>
    </row>
    <row r="66" spans="1:30">
      <c r="B66" t="s">
        <v>1475</v>
      </c>
      <c r="C66">
        <v>90</v>
      </c>
      <c r="D66">
        <v>0</v>
      </c>
      <c r="E66">
        <v>0</v>
      </c>
      <c r="F66">
        <v>0</v>
      </c>
      <c r="G66">
        <v>4</v>
      </c>
      <c r="H66">
        <v>0</v>
      </c>
      <c r="I66">
        <v>1</v>
      </c>
      <c r="J66">
        <v>0</v>
      </c>
      <c r="K66">
        <v>0</v>
      </c>
      <c r="L66">
        <v>0</v>
      </c>
      <c r="M66">
        <v>0</v>
      </c>
      <c r="N66">
        <v>0</v>
      </c>
      <c r="O66">
        <v>0</v>
      </c>
      <c r="P66">
        <v>0</v>
      </c>
      <c r="Q66">
        <v>0</v>
      </c>
      <c r="R66">
        <v>0</v>
      </c>
      <c r="S66">
        <v>0</v>
      </c>
      <c r="T66">
        <v>0</v>
      </c>
      <c r="U66">
        <v>0</v>
      </c>
      <c r="V66">
        <v>0</v>
      </c>
      <c r="W66">
        <v>2</v>
      </c>
      <c r="X66">
        <v>0</v>
      </c>
      <c r="Y66">
        <v>1</v>
      </c>
      <c r="Z66">
        <v>1</v>
      </c>
      <c r="AA66">
        <v>25</v>
      </c>
      <c r="AB66">
        <v>0</v>
      </c>
      <c r="AC66">
        <v>0</v>
      </c>
      <c r="AD66" t="s">
        <v>1479</v>
      </c>
    </row>
    <row r="67" spans="1:30">
      <c r="B67" t="s">
        <v>1480</v>
      </c>
      <c r="C67">
        <v>14</v>
      </c>
      <c r="D67">
        <v>0</v>
      </c>
      <c r="E67">
        <v>4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1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14</v>
      </c>
      <c r="Z67">
        <v>0</v>
      </c>
      <c r="AA67">
        <v>0</v>
      </c>
      <c r="AB67">
        <v>0</v>
      </c>
      <c r="AC67">
        <v>0</v>
      </c>
      <c r="AD67" t="s">
        <v>1484</v>
      </c>
    </row>
    <row r="71" spans="1:30">
      <c r="A71" s="13" t="s">
        <v>1635</v>
      </c>
      <c r="B71" s="13"/>
      <c r="C71" s="13"/>
      <c r="D71" s="13"/>
      <c r="E71" s="13"/>
      <c r="F71" s="13"/>
      <c r="G71" s="13"/>
      <c r="H71" s="13"/>
    </row>
    <row r="72" spans="1:30">
      <c r="A72" s="12" t="s">
        <v>1636</v>
      </c>
      <c r="B72" s="12"/>
      <c r="C72" s="12"/>
      <c r="D72" s="12"/>
      <c r="E72" s="12"/>
      <c r="F72" s="12"/>
      <c r="G72" s="12"/>
      <c r="H72" s="12"/>
    </row>
    <row r="73" spans="1:30">
      <c r="A73" s="12"/>
      <c r="B73" s="12"/>
      <c r="C73" s="12"/>
      <c r="D73" s="12"/>
      <c r="E73" s="12"/>
      <c r="F73" s="12"/>
      <c r="G73" s="12"/>
      <c r="H73" s="12"/>
    </row>
    <row r="74" spans="1:30">
      <c r="B74" t="s">
        <v>3</v>
      </c>
      <c r="C74" t="s">
        <v>332</v>
      </c>
      <c r="D74" t="s">
        <v>1637</v>
      </c>
      <c r="E74" t="s">
        <v>1638</v>
      </c>
      <c r="F74" t="s">
        <v>1639</v>
      </c>
      <c r="G74" t="s">
        <v>1640</v>
      </c>
      <c r="H74" t="s">
        <v>1641</v>
      </c>
      <c r="I74" t="s">
        <v>1642</v>
      </c>
      <c r="J74" t="s">
        <v>1643</v>
      </c>
      <c r="K74" t="s">
        <v>1644</v>
      </c>
      <c r="L74" t="s">
        <v>1645</v>
      </c>
      <c r="M74" t="s">
        <v>1646</v>
      </c>
      <c r="N74" t="s">
        <v>1647</v>
      </c>
      <c r="O74" t="s">
        <v>1648</v>
      </c>
      <c r="P74" t="s">
        <v>1649</v>
      </c>
      <c r="Q74" t="s">
        <v>1650</v>
      </c>
      <c r="R74" t="s">
        <v>1651</v>
      </c>
      <c r="S74" t="s">
        <v>1652</v>
      </c>
      <c r="T74" t="s">
        <v>1653</v>
      </c>
      <c r="U74" t="s">
        <v>1358</v>
      </c>
    </row>
    <row r="75" spans="1:30">
      <c r="B75" t="s">
        <v>1384</v>
      </c>
      <c r="C75">
        <v>42</v>
      </c>
      <c r="D75">
        <v>1950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 t="s">
        <v>1390</v>
      </c>
    </row>
    <row r="76" spans="1:30">
      <c r="B76" t="s">
        <v>1393</v>
      </c>
      <c r="C76">
        <v>22</v>
      </c>
      <c r="D76">
        <v>0</v>
      </c>
      <c r="E76">
        <v>1974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 t="s">
        <v>1399</v>
      </c>
    </row>
    <row r="77" spans="1:30">
      <c r="B77" t="s">
        <v>1402</v>
      </c>
      <c r="C77">
        <v>191</v>
      </c>
      <c r="D77">
        <v>1378</v>
      </c>
      <c r="E77">
        <v>413</v>
      </c>
      <c r="F77">
        <v>0</v>
      </c>
      <c r="G77">
        <v>0</v>
      </c>
      <c r="H77">
        <v>3</v>
      </c>
      <c r="I77">
        <v>0</v>
      </c>
      <c r="J77">
        <v>0</v>
      </c>
      <c r="K77">
        <v>1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T77">
        <v>0</v>
      </c>
      <c r="U77" t="s">
        <v>1404</v>
      </c>
    </row>
    <row r="78" spans="1:30">
      <c r="B78" t="s">
        <v>1408</v>
      </c>
      <c r="C78">
        <v>1671</v>
      </c>
      <c r="D78">
        <v>16</v>
      </c>
      <c r="E78">
        <v>174</v>
      </c>
      <c r="F78">
        <v>0</v>
      </c>
      <c r="G78">
        <v>0</v>
      </c>
      <c r="H78">
        <v>6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132</v>
      </c>
      <c r="P78">
        <v>0</v>
      </c>
      <c r="Q78">
        <v>0</v>
      </c>
      <c r="R78">
        <v>0</v>
      </c>
      <c r="S78">
        <v>0</v>
      </c>
      <c r="T78">
        <v>0</v>
      </c>
      <c r="U78" t="s">
        <v>1410</v>
      </c>
    </row>
    <row r="79" spans="1:30">
      <c r="B79" t="s">
        <v>1414</v>
      </c>
      <c r="C79">
        <v>169</v>
      </c>
      <c r="D79">
        <v>917</v>
      </c>
      <c r="E79">
        <v>435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 t="s">
        <v>1416</v>
      </c>
    </row>
    <row r="80" spans="1:30">
      <c r="B80" t="s">
        <v>1420</v>
      </c>
      <c r="C80">
        <v>3</v>
      </c>
      <c r="D80">
        <v>0</v>
      </c>
      <c r="E80">
        <v>0</v>
      </c>
      <c r="F80">
        <v>985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 t="s">
        <v>1426</v>
      </c>
    </row>
    <row r="81" spans="2:21">
      <c r="B81" t="s">
        <v>1429</v>
      </c>
      <c r="C81">
        <v>9</v>
      </c>
      <c r="D81">
        <v>0</v>
      </c>
      <c r="E81">
        <v>0</v>
      </c>
      <c r="F81">
        <v>0</v>
      </c>
      <c r="G81">
        <v>803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 t="s">
        <v>1435</v>
      </c>
    </row>
    <row r="82" spans="2:21">
      <c r="B82" t="s">
        <v>1439</v>
      </c>
      <c r="C82">
        <v>604</v>
      </c>
      <c r="D82">
        <v>0</v>
      </c>
      <c r="E82">
        <v>0</v>
      </c>
      <c r="F82">
        <v>0</v>
      </c>
      <c r="G82">
        <v>0</v>
      </c>
      <c r="H82">
        <v>2</v>
      </c>
      <c r="I82">
        <v>46</v>
      </c>
      <c r="J82">
        <v>0</v>
      </c>
      <c r="K82">
        <v>0</v>
      </c>
      <c r="L82">
        <v>0</v>
      </c>
      <c r="M82">
        <v>0</v>
      </c>
      <c r="N82">
        <v>1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 t="s">
        <v>1441</v>
      </c>
    </row>
    <row r="83" spans="2:21">
      <c r="B83" t="s">
        <v>1444</v>
      </c>
      <c r="C83">
        <v>392</v>
      </c>
      <c r="D83">
        <v>0</v>
      </c>
      <c r="E83">
        <v>0</v>
      </c>
      <c r="F83">
        <v>0</v>
      </c>
      <c r="G83">
        <v>66</v>
      </c>
      <c r="H83">
        <v>1</v>
      </c>
      <c r="I83">
        <v>0</v>
      </c>
      <c r="J83">
        <v>1</v>
      </c>
      <c r="K83">
        <v>0</v>
      </c>
      <c r="L83">
        <v>0</v>
      </c>
      <c r="M83">
        <v>0</v>
      </c>
      <c r="N83">
        <v>0</v>
      </c>
      <c r="O83">
        <v>0</v>
      </c>
      <c r="P83">
        <v>5</v>
      </c>
      <c r="Q83">
        <v>4</v>
      </c>
      <c r="R83">
        <v>0</v>
      </c>
      <c r="S83">
        <v>3</v>
      </c>
      <c r="T83">
        <v>0</v>
      </c>
      <c r="U83" t="s">
        <v>1446</v>
      </c>
    </row>
    <row r="84" spans="2:21">
      <c r="B84" t="s">
        <v>1450</v>
      </c>
      <c r="C84">
        <v>74</v>
      </c>
      <c r="D84">
        <v>0</v>
      </c>
      <c r="E84">
        <v>0</v>
      </c>
      <c r="F84">
        <v>0</v>
      </c>
      <c r="G84">
        <v>0</v>
      </c>
      <c r="H84">
        <v>0</v>
      </c>
      <c r="I84">
        <v>0</v>
      </c>
      <c r="J84">
        <v>1</v>
      </c>
      <c r="K84">
        <v>6</v>
      </c>
      <c r="L84">
        <v>0</v>
      </c>
      <c r="M84">
        <v>0</v>
      </c>
      <c r="N84">
        <v>0</v>
      </c>
      <c r="O84">
        <v>0</v>
      </c>
      <c r="P84">
        <v>0</v>
      </c>
      <c r="Q84">
        <v>366</v>
      </c>
      <c r="R84">
        <v>0</v>
      </c>
      <c r="S84">
        <v>0</v>
      </c>
      <c r="T84">
        <v>0</v>
      </c>
      <c r="U84" t="s">
        <v>1455</v>
      </c>
    </row>
    <row r="85" spans="2:21">
      <c r="B85" t="s">
        <v>1459</v>
      </c>
      <c r="C85">
        <v>55</v>
      </c>
      <c r="D85">
        <v>0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332</v>
      </c>
      <c r="Q85">
        <v>0</v>
      </c>
      <c r="R85">
        <v>3</v>
      </c>
      <c r="S85">
        <v>0</v>
      </c>
      <c r="T85">
        <v>0</v>
      </c>
      <c r="U85" t="s">
        <v>1461</v>
      </c>
    </row>
    <row r="86" spans="2:21">
      <c r="B86" t="s">
        <v>1464</v>
      </c>
      <c r="C86">
        <v>251</v>
      </c>
      <c r="D86">
        <v>0</v>
      </c>
      <c r="E86">
        <v>0</v>
      </c>
      <c r="F86">
        <v>0</v>
      </c>
      <c r="G86">
        <v>0</v>
      </c>
      <c r="H86">
        <v>0</v>
      </c>
      <c r="I86">
        <v>0</v>
      </c>
      <c r="J86">
        <v>4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1</v>
      </c>
      <c r="R86">
        <v>35</v>
      </c>
      <c r="S86">
        <v>0</v>
      </c>
      <c r="T86">
        <v>41</v>
      </c>
      <c r="U86" t="s">
        <v>1466</v>
      </c>
    </row>
    <row r="87" spans="2:21">
      <c r="B87" t="s">
        <v>1469</v>
      </c>
      <c r="C87">
        <v>2</v>
      </c>
      <c r="D87">
        <v>0</v>
      </c>
      <c r="E87">
        <v>0</v>
      </c>
      <c r="F87">
        <v>3</v>
      </c>
      <c r="G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210</v>
      </c>
      <c r="P87">
        <v>0</v>
      </c>
      <c r="Q87">
        <v>0</v>
      </c>
      <c r="R87">
        <v>0</v>
      </c>
      <c r="S87">
        <v>0</v>
      </c>
      <c r="T87">
        <v>1</v>
      </c>
      <c r="U87" t="s">
        <v>1472</v>
      </c>
    </row>
    <row r="88" spans="2:21">
      <c r="B88" t="s">
        <v>1475</v>
      </c>
      <c r="C88">
        <v>19</v>
      </c>
      <c r="D88">
        <v>0</v>
      </c>
      <c r="E88">
        <v>0</v>
      </c>
      <c r="F88">
        <v>85</v>
      </c>
      <c r="G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20</v>
      </c>
      <c r="P88">
        <v>0</v>
      </c>
      <c r="Q88">
        <v>0</v>
      </c>
      <c r="R88">
        <v>0</v>
      </c>
      <c r="S88">
        <v>0</v>
      </c>
      <c r="T88">
        <v>0</v>
      </c>
      <c r="U88" t="s">
        <v>1477</v>
      </c>
    </row>
    <row r="89" spans="2:21">
      <c r="B89" t="s">
        <v>1480</v>
      </c>
      <c r="C89">
        <v>17</v>
      </c>
      <c r="D89">
        <v>0</v>
      </c>
      <c r="E89">
        <v>0</v>
      </c>
      <c r="F89">
        <v>0</v>
      </c>
      <c r="G89">
        <v>10</v>
      </c>
      <c r="H89">
        <v>0</v>
      </c>
      <c r="I89">
        <v>0</v>
      </c>
      <c r="J89">
        <v>0</v>
      </c>
      <c r="K89">
        <v>0</v>
      </c>
      <c r="L89">
        <v>2</v>
      </c>
      <c r="M89">
        <v>1</v>
      </c>
      <c r="N89">
        <v>0</v>
      </c>
      <c r="O89">
        <v>2</v>
      </c>
      <c r="P89">
        <v>1</v>
      </c>
      <c r="Q89">
        <v>0</v>
      </c>
      <c r="R89">
        <v>0</v>
      </c>
      <c r="S89">
        <v>0</v>
      </c>
      <c r="T89">
        <v>0</v>
      </c>
      <c r="U89" t="s">
        <v>1482</v>
      </c>
    </row>
  </sheetData>
  <mergeCells count="7">
    <mergeCell ref="A71:H71"/>
    <mergeCell ref="A5:H5"/>
    <mergeCell ref="A29:H29"/>
    <mergeCell ref="A50:H50"/>
    <mergeCell ref="A8:H8"/>
    <mergeCell ref="A9:H9"/>
    <mergeCell ref="A7:H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Li, Jin</cp:lastModifiedBy>
  <cp:revision/>
  <dcterms:created xsi:type="dcterms:W3CDTF">2023-03-21T14:59:40Z</dcterms:created>
  <dcterms:modified xsi:type="dcterms:W3CDTF">2023-10-15T13:20:53Z</dcterms:modified>
  <cp:category/>
  <cp:contentStatus/>
</cp:coreProperties>
</file>