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ximerousseaux/Documents/Rousseaux Lab/21-Papers/In process/Atlas Paper/BioRxiv submission/"/>
    </mc:Choice>
  </mc:AlternateContent>
  <xr:revisionPtr revIDLastSave="0" documentId="13_ncr:1_{0B835C8D-7EB3-4B4A-B90E-0741581658BA}" xr6:coauthVersionLast="47" xr6:coauthVersionMax="47" xr10:uidLastSave="{00000000-0000-0000-0000-000000000000}"/>
  <bookViews>
    <workbookView xWindow="1180" yWindow="1820" windowWidth="27240" windowHeight="16440" xr2:uid="{E96EDBF6-A0E2-1840-A68F-C9F9792F58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1" l="1"/>
  <c r="K14" i="1"/>
  <c r="K13" i="1"/>
  <c r="K12" i="1"/>
  <c r="K11" i="1"/>
  <c r="K10" i="1"/>
  <c r="K9" i="1"/>
  <c r="K8" i="1"/>
  <c r="K7" i="1"/>
  <c r="K6" i="1"/>
  <c r="K5" i="1"/>
  <c r="K4" i="1"/>
</calcChain>
</file>

<file path=xl/sharedStrings.xml><?xml version="1.0" encoding="utf-8"?>
<sst xmlns="http://schemas.openxmlformats.org/spreadsheetml/2006/main" count="863" uniqueCount="846">
  <si>
    <t>name</t>
  </si>
  <si>
    <t>AVERAGE count All Samples</t>
  </si>
  <si>
    <t>AVERAGE density (cells/mm^3) All Samples</t>
  </si>
  <si>
    <t>AVERAGE intensity/voxel All Samples</t>
  </si>
  <si>
    <t>Plotted Values</t>
  </si>
  <si>
    <t>background</t>
  </si>
  <si>
    <t>Intensity above backrgound</t>
  </si>
  <si>
    <t>root</t>
  </si>
  <si>
    <t xml:space="preserve">    Basic cell groups and regions</t>
  </si>
  <si>
    <t xml:space="preserve">                Pallidum</t>
  </si>
  <si>
    <t xml:space="preserve">        Cerebrum</t>
  </si>
  <si>
    <t xml:space="preserve">                    Isocortex</t>
  </si>
  <si>
    <t xml:space="preserve">            Cerebral cortex</t>
  </si>
  <si>
    <t xml:space="preserve">                    Olfactory areas</t>
  </si>
  <si>
    <t xml:space="preserve">                Cortical plate</t>
  </si>
  <si>
    <t xml:space="preserve">                Cortical subplate</t>
  </si>
  <si>
    <t xml:space="preserve">            Cerebral nuclei</t>
  </si>
  <si>
    <t xml:space="preserve">                        Frontal pole, cerebral cortex</t>
  </si>
  <si>
    <t xml:space="preserve">                    Hippocampal formation</t>
  </si>
  <si>
    <t xml:space="preserve">                            Frontal pole, layer 1</t>
  </si>
  <si>
    <t xml:space="preserve">                Thalamus</t>
  </si>
  <si>
    <t xml:space="preserve">                            Frontal pole, layer 2/3</t>
  </si>
  <si>
    <t xml:space="preserve">                Hypothalamus</t>
  </si>
  <si>
    <t xml:space="preserve">                            Frontal pole, layer 5</t>
  </si>
  <si>
    <t xml:space="preserve">    fiber tracts</t>
  </si>
  <si>
    <t xml:space="preserve">                            Frontal pole, layer 6a</t>
  </si>
  <si>
    <t xml:space="preserve">            Midbrain</t>
  </si>
  <si>
    <t xml:space="preserve">                            Frontal pole, layer 6b</t>
  </si>
  <si>
    <t xml:space="preserve">            Hindbrain</t>
  </si>
  <si>
    <t xml:space="preserve">                        Somatomotor areas</t>
  </si>
  <si>
    <t xml:space="preserve">        Cerebellum</t>
  </si>
  <si>
    <t xml:space="preserve">                            Primary motor area</t>
  </si>
  <si>
    <t xml:space="preserve">                                Primary motor area, Layer 1</t>
  </si>
  <si>
    <t xml:space="preserve">                                Primary motor area, Layer 2/3</t>
  </si>
  <si>
    <t xml:space="preserve">                                Primary motor area, Layer 5</t>
  </si>
  <si>
    <t xml:space="preserve">                                Primary motor area, Layer 6a</t>
  </si>
  <si>
    <t xml:space="preserve">                                Primary motor area, Layer 6b</t>
  </si>
  <si>
    <t xml:space="preserve">                            Secondary motor area</t>
  </si>
  <si>
    <t xml:space="preserve">                                Secondary motor area, layer 1</t>
  </si>
  <si>
    <t xml:space="preserve">                                Secondary motor area, layer 2/3</t>
  </si>
  <si>
    <t xml:space="preserve">                                Secondary motor area, layer 5</t>
  </si>
  <si>
    <t xml:space="preserve">                                Secondary motor area, layer 6a</t>
  </si>
  <si>
    <t xml:space="preserve">                                Secondary motor area, layer 6b</t>
  </si>
  <si>
    <t xml:space="preserve">                        Somatosensory areas</t>
  </si>
  <si>
    <t xml:space="preserve">                            Primary somatosensory area</t>
  </si>
  <si>
    <t xml:space="preserve">                                Primary somatosensory area, nose</t>
  </si>
  <si>
    <t xml:space="preserve">                                    Primary somatosensory area, nose, layer 1</t>
  </si>
  <si>
    <t xml:space="preserve">                                    Primary somatosensory area, nose, layer 2/3</t>
  </si>
  <si>
    <t xml:space="preserve">                                    Primary somatosensory area, nose, layer 4</t>
  </si>
  <si>
    <t xml:space="preserve">                                    Primary somatosensory area, nose, layer 5</t>
  </si>
  <si>
    <t xml:space="preserve">                                    Primary somatosensory area, nose, layer 6a</t>
  </si>
  <si>
    <t xml:space="preserve">                                    Primary somatosensory area, nose, layer 6b</t>
  </si>
  <si>
    <t xml:space="preserve">                                Primary somatosensory area, barrel field</t>
  </si>
  <si>
    <t xml:space="preserve">                                    Primary somatosensory area, barrel field, layer 1</t>
  </si>
  <si>
    <t xml:space="preserve">                                    Primary somatosensory area, barrel field, layer 2/3</t>
  </si>
  <si>
    <t xml:space="preserve">                                    Primary somatosensory area, barrel field, layer 4</t>
  </si>
  <si>
    <t xml:space="preserve">                                    Primary somatosensory area, barrel field, layer 5</t>
  </si>
  <si>
    <t xml:space="preserve">                                    Primary somatosensory area, barrel field, layer 6a</t>
  </si>
  <si>
    <t xml:space="preserve">                                    Primary somatosensory area, barrel field, layer 6b</t>
  </si>
  <si>
    <t xml:space="preserve">                                Primary somatosensory area, lower limb</t>
  </si>
  <si>
    <t xml:space="preserve">                                    Primary somatosensory area, lower limb, layer 1</t>
  </si>
  <si>
    <t xml:space="preserve">                                    Primary somatosensory area, lower limb, layer 2/3</t>
  </si>
  <si>
    <t xml:space="preserve">                                    Primary somatosensory area, lower limb, layer 4</t>
  </si>
  <si>
    <t xml:space="preserve">                                    Primary somatosensory area, lower limb, layer 5</t>
  </si>
  <si>
    <t xml:space="preserve">                                    Primary somatosensory area, lower limb, layer 6a</t>
  </si>
  <si>
    <t xml:space="preserve">                                    Primary somatosensory area, lower limb, layer 6b</t>
  </si>
  <si>
    <t xml:space="preserve">                                Primary somatosensory area, mouth</t>
  </si>
  <si>
    <t xml:space="preserve">                                    Primary somatosensory area, mouth, layer 1</t>
  </si>
  <si>
    <t xml:space="preserve">                                    Primary somatosensory area, mouth, layer 2/3</t>
  </si>
  <si>
    <t xml:space="preserve">                                    Primary somatosensory area, mouth, layer 4</t>
  </si>
  <si>
    <t xml:space="preserve">                                    Primary somatosensory area, mouth, layer 5</t>
  </si>
  <si>
    <t xml:space="preserve">                                    Primary somatosensory area, mouth, layer 6a</t>
  </si>
  <si>
    <t xml:space="preserve">                                    Primary somatosensory area, mouth, layer 6b</t>
  </si>
  <si>
    <t xml:space="preserve">                                Primary somatosensory area, upper limb</t>
  </si>
  <si>
    <t xml:space="preserve">                                    Primary somatosensory area, upper limb, layer 1</t>
  </si>
  <si>
    <t xml:space="preserve">                                    Primary somatosensory area, upper limb, layer 2/3</t>
  </si>
  <si>
    <t xml:space="preserve">                                    Primary somatosensory area, upper limb, layer 4</t>
  </si>
  <si>
    <t xml:space="preserve">                                    Primary somatosensory area, upper limb, layer 5</t>
  </si>
  <si>
    <t xml:space="preserve">                                    Primary somatosensory area, upper limb, layer 6a</t>
  </si>
  <si>
    <t xml:space="preserve">                                    Primary somatosensory area, upper limb, layer 6b</t>
  </si>
  <si>
    <t xml:space="preserve">                                Primary somatosensory area, trunk</t>
  </si>
  <si>
    <t xml:space="preserve">                                    Primary somatosensory area, trunk, layer 1</t>
  </si>
  <si>
    <t xml:space="preserve">                                    Primary somatosensory area, trunk, layer 2/3</t>
  </si>
  <si>
    <t xml:space="preserve">                                    Primary somatosensory area, trunk, layer 4</t>
  </si>
  <si>
    <t xml:space="preserve">                                    Primary somatosensory area, trunk, layer 5</t>
  </si>
  <si>
    <t xml:space="preserve">                                    Primary somatosensory area, trunk, layer 6a</t>
  </si>
  <si>
    <t xml:space="preserve">                                    Primary somatosensory area, trunk, layer 6b</t>
  </si>
  <si>
    <t xml:space="preserve">                                Primary somatosensory area, unassigned</t>
  </si>
  <si>
    <t xml:space="preserve">                                    Primary somatosensory area, unassigned, layer 1</t>
  </si>
  <si>
    <t xml:space="preserve">                                    Primary somatosensory area, unassigned, layer 2/3</t>
  </si>
  <si>
    <t xml:space="preserve">                                    Primary somatosensory area, unassigned, layer 4</t>
  </si>
  <si>
    <t xml:space="preserve">                                    Primary somatosensory area, unassigned, layer 5</t>
  </si>
  <si>
    <t xml:space="preserve">                                    Primary somatosensory area, unassigned, layer 6a</t>
  </si>
  <si>
    <t xml:space="preserve">                                    Primary somatosensory area, unassigned, layer 6b</t>
  </si>
  <si>
    <t xml:space="preserve">                            Supplemental somatosensory area</t>
  </si>
  <si>
    <t xml:space="preserve">                                Supplemental somatosensory area, layer 1</t>
  </si>
  <si>
    <t xml:space="preserve">                                Supplemental somatosensory area, layer 2/3</t>
  </si>
  <si>
    <t xml:space="preserve">                                Supplemental somatosensory area, layer 4</t>
  </si>
  <si>
    <t xml:space="preserve">                                Supplemental somatosensory area, layer 5</t>
  </si>
  <si>
    <t xml:space="preserve">                                Supplemental somatosensory area, layer 6a</t>
  </si>
  <si>
    <t xml:space="preserve">                                Supplemental somatosensory area, layer 6b</t>
  </si>
  <si>
    <t xml:space="preserve">                        Gustatory areas</t>
  </si>
  <si>
    <t xml:space="preserve">                            Gustatory areas, layer 1</t>
  </si>
  <si>
    <t xml:space="preserve">                            Gustatory areas, layer 2/3</t>
  </si>
  <si>
    <t xml:space="preserve">                            Gustatory areas, layer 4</t>
  </si>
  <si>
    <t xml:space="preserve">                            Gustatory areas, layer 5</t>
  </si>
  <si>
    <t xml:space="preserve">                            Gustatory areas, layer 6a</t>
  </si>
  <si>
    <t xml:space="preserve">                            Gustatory areas, layer 6b</t>
  </si>
  <si>
    <t xml:space="preserve">                        Visceral area</t>
  </si>
  <si>
    <t xml:space="preserve">                            Visceral area, layer 1</t>
  </si>
  <si>
    <t xml:space="preserve">                            Visceral area, layer 2/3</t>
  </si>
  <si>
    <t xml:space="preserve">                            Visceral area, layer 4</t>
  </si>
  <si>
    <t xml:space="preserve">                            Visceral area, layer 5</t>
  </si>
  <si>
    <t xml:space="preserve">                            Visceral area, layer 6a</t>
  </si>
  <si>
    <t xml:space="preserve">                            Visceral area, layer 6b</t>
  </si>
  <si>
    <t xml:space="preserve">                        Auditory areas</t>
  </si>
  <si>
    <t xml:space="preserve">                            Dorsal auditory area</t>
  </si>
  <si>
    <t xml:space="preserve">                                Dorsal auditory area, layer 1</t>
  </si>
  <si>
    <t xml:space="preserve">                                Dorsal auditory area, layer 2/3</t>
  </si>
  <si>
    <t xml:space="preserve">                                Dorsal auditory area, layer 4</t>
  </si>
  <si>
    <t xml:space="preserve">                                Dorsal auditory area, layer 5</t>
  </si>
  <si>
    <t xml:space="preserve">                                Dorsal auditory area, layer 6a</t>
  </si>
  <si>
    <t xml:space="preserve">                                Dorsal auditory area, layer 6b</t>
  </si>
  <si>
    <t xml:space="preserve">                            Primary auditory area</t>
  </si>
  <si>
    <t xml:space="preserve">                                Primary auditory area, layer 1</t>
  </si>
  <si>
    <t xml:space="preserve">                                Primary auditory area, layer 2/3</t>
  </si>
  <si>
    <t xml:space="preserve">                                Primary auditory area, layer 4</t>
  </si>
  <si>
    <t xml:space="preserve">                                Primary auditory area, layer 5</t>
  </si>
  <si>
    <t xml:space="preserve">                                Primary auditory area, layer 6a</t>
  </si>
  <si>
    <t xml:space="preserve">                                Primary auditory area, layer 6b</t>
  </si>
  <si>
    <t xml:space="preserve">                            Posterior auditory area</t>
  </si>
  <si>
    <t xml:space="preserve">                                Posterior auditory area, layer 1</t>
  </si>
  <si>
    <t xml:space="preserve">                                Posterior auditory area, layer 2/3</t>
  </si>
  <si>
    <t xml:space="preserve">                                Posterior auditory area, layer 4</t>
  </si>
  <si>
    <t xml:space="preserve">                                Posterior auditory area, layer 5</t>
  </si>
  <si>
    <t xml:space="preserve">                                Posterior auditory area, layer 6a</t>
  </si>
  <si>
    <t xml:space="preserve">                                Posterior auditory area, layer 6b</t>
  </si>
  <si>
    <t xml:space="preserve">                            Ventral auditory area</t>
  </si>
  <si>
    <t xml:space="preserve">                                Ventral auditory area, layer 1</t>
  </si>
  <si>
    <t xml:space="preserve">                                Ventral auditory area, layer 2/3</t>
  </si>
  <si>
    <t xml:space="preserve">                                Ventral auditory area, layer 4</t>
  </si>
  <si>
    <t xml:space="preserve">                                Ventral auditory area, layer 5</t>
  </si>
  <si>
    <t xml:space="preserve">                                Ventral auditory area, layer 6a</t>
  </si>
  <si>
    <t xml:space="preserve">                                Ventral auditory area, layer 6b</t>
  </si>
  <si>
    <t xml:space="preserve">                        Visual areas</t>
  </si>
  <si>
    <t xml:space="preserve">                            Anterolateral visual area</t>
  </si>
  <si>
    <t xml:space="preserve">                                Anterolateral visual area, layer 1</t>
  </si>
  <si>
    <t xml:space="preserve">                                Anterolateral visual area, layer 2/3</t>
  </si>
  <si>
    <t xml:space="preserve">                                Anterolateral visual area, layer 4</t>
  </si>
  <si>
    <t xml:space="preserve">                                Anterolateral visual area, layer 5</t>
  </si>
  <si>
    <t xml:space="preserve">                                Anterolateral visual area, layer 6a</t>
  </si>
  <si>
    <t xml:space="preserve">                                Anterolateral visual area, layer 6b</t>
  </si>
  <si>
    <t xml:space="preserve">                            Anteromedial visual area</t>
  </si>
  <si>
    <t xml:space="preserve">                                Anteromedial visual area, layer 1</t>
  </si>
  <si>
    <t xml:space="preserve">                                Anteromedial visual area, layer 2/3</t>
  </si>
  <si>
    <t xml:space="preserve">                                Anteromedial visual area, layer 4</t>
  </si>
  <si>
    <t xml:space="preserve">                                Anteromedial visual area, layer 5</t>
  </si>
  <si>
    <t xml:space="preserve">                                Anteromedial visual area, layer 6a</t>
  </si>
  <si>
    <t xml:space="preserve">                                Anteromedial visual area, layer 6b</t>
  </si>
  <si>
    <t xml:space="preserve">                            Lateral visual area</t>
  </si>
  <si>
    <t xml:space="preserve">                                Lateral visual area, layer 1</t>
  </si>
  <si>
    <t xml:space="preserve">                                Lateral visual area, layer 2/3</t>
  </si>
  <si>
    <t xml:space="preserve">                                Lateral visual area, layer 4</t>
  </si>
  <si>
    <t xml:space="preserve">                                Lateral visual area, layer 5</t>
  </si>
  <si>
    <t xml:space="preserve">                                Lateral visual area, layer 6a</t>
  </si>
  <si>
    <t xml:space="preserve">                                Lateral visual area, layer 6b</t>
  </si>
  <si>
    <t xml:space="preserve">                            Primary visual area</t>
  </si>
  <si>
    <t xml:space="preserve">                                Primary visual area, layer 1</t>
  </si>
  <si>
    <t xml:space="preserve">                                Primary visual area, layer 2/3</t>
  </si>
  <si>
    <t xml:space="preserve">                                Primary visual area, layer 4</t>
  </si>
  <si>
    <t xml:space="preserve">                                Primary visual area, layer 5</t>
  </si>
  <si>
    <t xml:space="preserve">                                Primary visual area, layer 6a</t>
  </si>
  <si>
    <t xml:space="preserve">                                Primary visual area, layer 6b</t>
  </si>
  <si>
    <t xml:space="preserve">                            Posterolateral visual area</t>
  </si>
  <si>
    <t xml:space="preserve">                                Posterolateral visual area, layer 1</t>
  </si>
  <si>
    <t xml:space="preserve">                                Posterolateral visual area, layer 2/3</t>
  </si>
  <si>
    <t xml:space="preserve">                                Posterolateral visual area, layer 4</t>
  </si>
  <si>
    <t xml:space="preserve">                                Posterolateral visual area, layer 5</t>
  </si>
  <si>
    <t xml:space="preserve">                                Posterolateral visual area, layer 6a</t>
  </si>
  <si>
    <t xml:space="preserve">                                Posterolateral visual area, layer 6b</t>
  </si>
  <si>
    <t xml:space="preserve">                            posteromedial visual area</t>
  </si>
  <si>
    <t xml:space="preserve">                                posteromedial visual area, layer 1</t>
  </si>
  <si>
    <t xml:space="preserve">                                posteromedial visual area, layer 2/3</t>
  </si>
  <si>
    <t xml:space="preserve">                                posteromedial visual area, layer 4</t>
  </si>
  <si>
    <t xml:space="preserve">                                posteromedial visual area, layer 5</t>
  </si>
  <si>
    <t xml:space="preserve">                                posteromedial visual area, layer 6a</t>
  </si>
  <si>
    <t xml:space="preserve">                                posteromedial visual area, layer 6b</t>
  </si>
  <si>
    <t xml:space="preserve">                            Laterointermediate area</t>
  </si>
  <si>
    <t xml:space="preserve">                                Laterointermediate area, layer 1</t>
  </si>
  <si>
    <t xml:space="preserve">                                Laterointermediate area, layer 2/3</t>
  </si>
  <si>
    <t xml:space="preserve">                                Laterointermediate area, layer 4</t>
  </si>
  <si>
    <t xml:space="preserve">                                Laterointermediate area, layer 5</t>
  </si>
  <si>
    <t xml:space="preserve">                                Laterointermediate area, layer 6a</t>
  </si>
  <si>
    <t xml:space="preserve">                                Laterointermediate area, layer 6b</t>
  </si>
  <si>
    <t xml:space="preserve">                            Postrhinal area</t>
  </si>
  <si>
    <t xml:space="preserve">                                Postrhinal area, layer 1</t>
  </si>
  <si>
    <t xml:space="preserve">                                Postrhinal area, layer 2/3</t>
  </si>
  <si>
    <t xml:space="preserve">                                Postrhinal area, layer 4</t>
  </si>
  <si>
    <t xml:space="preserve">                                Postrhinal area, layer 5</t>
  </si>
  <si>
    <t xml:space="preserve">                                Postrhinal area, layer 6a</t>
  </si>
  <si>
    <t xml:space="preserve">                                Postrhinal area, layer 6b</t>
  </si>
  <si>
    <t xml:space="preserve">                        Anterior cingulate area</t>
  </si>
  <si>
    <t xml:space="preserve">                            Anterior cingulate area, dorsal part</t>
  </si>
  <si>
    <t xml:space="preserve">                                Anterior cingulate area, dorsal part, layer 1</t>
  </si>
  <si>
    <t xml:space="preserve">                                Anterior cingulate area, dorsal part, layer 2/3</t>
  </si>
  <si>
    <t xml:space="preserve">                                Anterior cingulate area, dorsal part, layer 5</t>
  </si>
  <si>
    <t xml:space="preserve">                                Anterior cingulate area, dorsal part, layer 6a</t>
  </si>
  <si>
    <t xml:space="preserve">                                Anterior cingulate area, dorsal part, layer 6b</t>
  </si>
  <si>
    <t xml:space="preserve">                            Anterior cingulate area, ventral part</t>
  </si>
  <si>
    <t xml:space="preserve">                                Anterior cingulate area, ventral part, layer 1</t>
  </si>
  <si>
    <t xml:space="preserve">                                Anterior cingulate area, ventral part, layer 2/3</t>
  </si>
  <si>
    <t xml:space="preserve">                                Anterior cingulate area, ventral part, layer 5</t>
  </si>
  <si>
    <t xml:space="preserve">                                Anterior cingulate area, ventral part, 6a</t>
  </si>
  <si>
    <t xml:space="preserve">                                Anterior cingulate area, ventral part, 6b</t>
  </si>
  <si>
    <t xml:space="preserve">                        Prelimbic area</t>
  </si>
  <si>
    <t xml:space="preserve">                            Prelimbic area, layer 1</t>
  </si>
  <si>
    <t xml:space="preserve">                            Prelimbic area, layer 2/3</t>
  </si>
  <si>
    <t xml:space="preserve">                            Prelimbic area, layer 5</t>
  </si>
  <si>
    <t xml:space="preserve">                            Prelimbic area, layer 6a</t>
  </si>
  <si>
    <t xml:space="preserve">                            Prelimbic area, layer 6b</t>
  </si>
  <si>
    <t xml:space="preserve">                        Infralimbic area</t>
  </si>
  <si>
    <t xml:space="preserve">                            Infralimbic area, layer 1</t>
  </si>
  <si>
    <t xml:space="preserve">                            Infralimbic area, layer 2/3</t>
  </si>
  <si>
    <t xml:space="preserve">                            Infralimbic area, layer 5</t>
  </si>
  <si>
    <t xml:space="preserve">                            Infralimbic area, layer 6a</t>
  </si>
  <si>
    <t xml:space="preserve">                            Infralimbic area, layer 6b</t>
  </si>
  <si>
    <t xml:space="preserve">                        Orbital area</t>
  </si>
  <si>
    <t xml:space="preserve">                            Orbital area, lateral part</t>
  </si>
  <si>
    <t xml:space="preserve">                                Orbital area, lateral part, layer 1</t>
  </si>
  <si>
    <t xml:space="preserve">                                Orbital area, lateral part, layer 2/3</t>
  </si>
  <si>
    <t xml:space="preserve">                                Orbital area, lateral part, layer 5</t>
  </si>
  <si>
    <t xml:space="preserve">                                Orbital area, lateral part, layer 6a</t>
  </si>
  <si>
    <t xml:space="preserve">                                Orbital area, lateral part, layer 6b</t>
  </si>
  <si>
    <t xml:space="preserve">                            Orbital area, medial part</t>
  </si>
  <si>
    <t xml:space="preserve">                                Orbital area, medial part, layer 1</t>
  </si>
  <si>
    <t xml:space="preserve">                                Orbital area, medial part, layer 2/3</t>
  </si>
  <si>
    <t xml:space="preserve">                                Orbital area, medial part, layer 5</t>
  </si>
  <si>
    <t xml:space="preserve">                                Orbital area, medial part, layer 6a</t>
  </si>
  <si>
    <t xml:space="preserve">                                Orbital area, medial part, layer 6b</t>
  </si>
  <si>
    <t xml:space="preserve">                            Orbital area, ventrolateral part</t>
  </si>
  <si>
    <t xml:space="preserve">                                Orbital area, ventrolateral part, layer 1</t>
  </si>
  <si>
    <t xml:space="preserve">                                Orbital area, ventrolateral part, layer 2/3</t>
  </si>
  <si>
    <t xml:space="preserve">                                Orbital area, ventrolateral part, layer 5</t>
  </si>
  <si>
    <t xml:space="preserve">                                Orbital area, ventrolateral part, layer 6a</t>
  </si>
  <si>
    <t xml:space="preserve">                                Orbital area, ventrolateral part, layer 6b</t>
  </si>
  <si>
    <t xml:space="preserve">                        Agranular insular area</t>
  </si>
  <si>
    <t xml:space="preserve">                            Agranular insular area, dorsal part</t>
  </si>
  <si>
    <t xml:space="preserve">                                Agranular insular area, dorsal part, layer 1</t>
  </si>
  <si>
    <t xml:space="preserve">                                Agranular insular area, dorsal part, layer 2/3</t>
  </si>
  <si>
    <t xml:space="preserve">                                Agranular insular area, dorsal part, layer 5</t>
  </si>
  <si>
    <t xml:space="preserve">                                Agranular insular area, dorsal part, layer 6a</t>
  </si>
  <si>
    <t xml:space="preserve">                                Agranular insular area, dorsal part, layer 6b</t>
  </si>
  <si>
    <t xml:space="preserve">                            Agranular insular area, posterior part</t>
  </si>
  <si>
    <t xml:space="preserve">                                Agranular insular area, posterior part, layer 1</t>
  </si>
  <si>
    <t xml:space="preserve">                                Agranular insular area, posterior part, layer 2/3</t>
  </si>
  <si>
    <t xml:space="preserve">                                Agranular insular area, posterior part, layer 5</t>
  </si>
  <si>
    <t xml:space="preserve">                                Agranular insular area, posterior part, layer 6a</t>
  </si>
  <si>
    <t xml:space="preserve">                                Agranular insular area, posterior part, layer 6b</t>
  </si>
  <si>
    <t xml:space="preserve">                            Agranular insular area, ventral part</t>
  </si>
  <si>
    <t xml:space="preserve">                                Agranular insular area, ventral part, layer 1</t>
  </si>
  <si>
    <t xml:space="preserve">                                Agranular insular area, ventral part, layer 2/3</t>
  </si>
  <si>
    <t xml:space="preserve">                                Agranular insular area, ventral part, layer 5</t>
  </si>
  <si>
    <t xml:space="preserve">                                Agranular insular area, ventral part, layer 6a</t>
  </si>
  <si>
    <t xml:space="preserve">                                Agranular insular area, ventral part, layer 6b</t>
  </si>
  <si>
    <t xml:space="preserve">                        Retrosplenial area</t>
  </si>
  <si>
    <t xml:space="preserve">                            Retrosplenial area, lateral agranular part</t>
  </si>
  <si>
    <t xml:space="preserve">                                Retrosplenial area, lateral agranular part, layer 1</t>
  </si>
  <si>
    <t xml:space="preserve">                                Retrosplenial area, lateral agranular part, layer 2/3</t>
  </si>
  <si>
    <t xml:space="preserve">                                Retrosplenial area, lateral agranular part, layer 5</t>
  </si>
  <si>
    <t xml:space="preserve">                                Retrosplenial area, lateral agranular part, layer 6a</t>
  </si>
  <si>
    <t xml:space="preserve">                                Retrosplenial area, lateral agranular part, layer 6b</t>
  </si>
  <si>
    <t xml:space="preserve">                            Retrosplenial area, dorsal part</t>
  </si>
  <si>
    <t xml:space="preserve">                                Retrosplenial area, dorsal part, layer 1</t>
  </si>
  <si>
    <t xml:space="preserve">                                Retrosplenial area, dorsal part, layer 2/3</t>
  </si>
  <si>
    <t xml:space="preserve">                                Retrosplenial area, dorsal part, layer 5</t>
  </si>
  <si>
    <t xml:space="preserve">                                Retrosplenial area, dorsal part, layer 6a</t>
  </si>
  <si>
    <t xml:space="preserve">                                Retrosplenial area, dorsal part, layer 6b</t>
  </si>
  <si>
    <t xml:space="preserve">                            Retrosplenial area, ventral part</t>
  </si>
  <si>
    <t xml:space="preserve">                                Retrosplenial area, ventral part, layer 1</t>
  </si>
  <si>
    <t xml:space="preserve">                                Retrosplenial area, ventral part, layer 2/3</t>
  </si>
  <si>
    <t xml:space="preserve">                                Retrosplenial area, ventral part, layer 5</t>
  </si>
  <si>
    <t xml:space="preserve">                                Retrosplenial area, ventral part, layer 6a</t>
  </si>
  <si>
    <t xml:space="preserve">                                Retrosplenial area, ventral part, layer 6b</t>
  </si>
  <si>
    <t xml:space="preserve">                        Posterior parietal association areas</t>
  </si>
  <si>
    <t xml:space="preserve">                            Anterior area</t>
  </si>
  <si>
    <t xml:space="preserve">                                Anterior area, layer 1</t>
  </si>
  <si>
    <t xml:space="preserve">                                Anterior area, layer 2/3</t>
  </si>
  <si>
    <t xml:space="preserve">                                Anterior area, layer 4</t>
  </si>
  <si>
    <t xml:space="preserve">                                Anterior area, layer 5</t>
  </si>
  <si>
    <t xml:space="preserve">                                Anterior area, layer 6a</t>
  </si>
  <si>
    <t xml:space="preserve">                                Anterior area, layer 6b</t>
  </si>
  <si>
    <t xml:space="preserve">                            Rostrolateral visual area</t>
  </si>
  <si>
    <t xml:space="preserve">                                Rostrolateral area, layer 1</t>
  </si>
  <si>
    <t xml:space="preserve">                                Rostrolateral area, layer 2/3</t>
  </si>
  <si>
    <t xml:space="preserve">                                Rostrolateral area, layer 4</t>
  </si>
  <si>
    <t xml:space="preserve">                                Rostrolateral area, layer 5</t>
  </si>
  <si>
    <t xml:space="preserve">                                Rostrolateral area, layer 6a</t>
  </si>
  <si>
    <t xml:space="preserve">                                Rostrolateral area, layer 6b</t>
  </si>
  <si>
    <t xml:space="preserve">                        Temporal association areas</t>
  </si>
  <si>
    <t xml:space="preserve">                            Temporal association areas, layer 1</t>
  </si>
  <si>
    <t xml:space="preserve">                            Temporal association areas, layer 2/3</t>
  </si>
  <si>
    <t xml:space="preserve">                            Temporal association areas, layer 4</t>
  </si>
  <si>
    <t xml:space="preserve">                            Temporal association areas, layer 5</t>
  </si>
  <si>
    <t xml:space="preserve">                            Temporal association areas, layer 6a</t>
  </si>
  <si>
    <t xml:space="preserve">                            Temporal association areas, layer 6b</t>
  </si>
  <si>
    <t xml:space="preserve">                        Perirhinal area</t>
  </si>
  <si>
    <t xml:space="preserve">                            Perirhinal area, layer 1</t>
  </si>
  <si>
    <t xml:space="preserve">                            Perirhinal area, layer 2/3</t>
  </si>
  <si>
    <t xml:space="preserve">                            Perirhinal area, layer 5</t>
  </si>
  <si>
    <t xml:space="preserve">                            Perirhinal area, layer 6a</t>
  </si>
  <si>
    <t xml:space="preserve">                            Perirhinal area, layer 6b</t>
  </si>
  <si>
    <t xml:space="preserve">                        Ectorhinal area</t>
  </si>
  <si>
    <t xml:space="preserve">                            Ectorhinal area/Layer 1</t>
  </si>
  <si>
    <t xml:space="preserve">                            Ectorhinal area/Layer 2/3</t>
  </si>
  <si>
    <t xml:space="preserve">                            Ectorhinal area/Layer 5</t>
  </si>
  <si>
    <t xml:space="preserve">                            Ectorhinal area/Layer 6a</t>
  </si>
  <si>
    <t xml:space="preserve">                            Ectorhinal area/Layer 6b</t>
  </si>
  <si>
    <t xml:space="preserve">                        Main olfactory bulb</t>
  </si>
  <si>
    <t xml:space="preserve">                        Accessory olfactory bulb</t>
  </si>
  <si>
    <t xml:space="preserve">                            Accessory olfactory bulb, glomerular layer</t>
  </si>
  <si>
    <t xml:space="preserve">                            Accessory olfactory bulb, granular layer</t>
  </si>
  <si>
    <t xml:space="preserve">                            Accessory olfactory bulb, mitral layer</t>
  </si>
  <si>
    <t xml:space="preserve">                        Anterior olfactory nucleus</t>
  </si>
  <si>
    <t xml:space="preserve">                        Taenia tecta</t>
  </si>
  <si>
    <t xml:space="preserve">                            Taenia tecta, dorsal part</t>
  </si>
  <si>
    <t xml:space="preserve">                            Taenia tecta, ventral part</t>
  </si>
  <si>
    <t xml:space="preserve">                        Dorsal peduncular area</t>
  </si>
  <si>
    <t xml:space="preserve">                        Piriform area</t>
  </si>
  <si>
    <t xml:space="preserve">                        Nucleus of the lateral olfactory tract</t>
  </si>
  <si>
    <t xml:space="preserve">                            Nucleus of the lateral olfactory tract, molecular layer</t>
  </si>
  <si>
    <t xml:space="preserve">                            Nucleus of the lateral olfactory tract, pyramidal layer</t>
  </si>
  <si>
    <t xml:space="preserve">                            Nucleus of the lateral olfactory tract, layer 3</t>
  </si>
  <si>
    <t xml:space="preserve">                        Cortical amygdalar area</t>
  </si>
  <si>
    <t xml:space="preserve">                            Cortical amygdalar area, anterior part</t>
  </si>
  <si>
    <t xml:space="preserve">                            Cortical amygdalar area, posterior part</t>
  </si>
  <si>
    <t xml:space="preserve">                                Cortical amygdalar area, posterior part, lateral zone</t>
  </si>
  <si>
    <t xml:space="preserve">                                Cortical amygdalar area, posterior part, medial zone</t>
  </si>
  <si>
    <t xml:space="preserve">                        Piriform-amygdalar area</t>
  </si>
  <si>
    <t xml:space="preserve">                        Postpiriform transition area</t>
  </si>
  <si>
    <t xml:space="preserve">                        Hippocampal region</t>
  </si>
  <si>
    <t xml:space="preserve">                            Ammon's horn</t>
  </si>
  <si>
    <t xml:space="preserve">                                Field CA1</t>
  </si>
  <si>
    <t xml:space="preserve">                                Field CA2</t>
  </si>
  <si>
    <t xml:space="preserve">                                Field CA3</t>
  </si>
  <si>
    <t xml:space="preserve">                            Dentate gyrus</t>
  </si>
  <si>
    <t xml:space="preserve">                                Dentate gyrus, molecular layer</t>
  </si>
  <si>
    <t xml:space="preserve">                                Dentate gyrus, polymorph layer</t>
  </si>
  <si>
    <t xml:space="preserve">                                Dentate gyrus, granule cell layer</t>
  </si>
  <si>
    <t xml:space="preserve">                            Fasciola cinerea</t>
  </si>
  <si>
    <t xml:space="preserve">                            Induseum griseum</t>
  </si>
  <si>
    <t xml:space="preserve">                        Retrohippocampal region</t>
  </si>
  <si>
    <t xml:space="preserve">                            Entorhinal area</t>
  </si>
  <si>
    <t xml:space="preserve">                                Entorhinal area, lateral part</t>
  </si>
  <si>
    <t xml:space="preserve">                                    Entorhinal area, lateral part, layer 1</t>
  </si>
  <si>
    <t xml:space="preserve">                                    Entorhinal area, lateral part, layer 2</t>
  </si>
  <si>
    <t xml:space="preserve">                                    Entorhinal area, lateral part, layer 3</t>
  </si>
  <si>
    <t xml:space="preserve">                                    Entorhinal area, lateral part, layer 5</t>
  </si>
  <si>
    <t xml:space="preserve">                                    Entorhinal area, lateral part, layer 6a</t>
  </si>
  <si>
    <t xml:space="preserve">                                Entorhinal area, medial part, dorsal zone</t>
  </si>
  <si>
    <t xml:space="preserve">                                    Entorhinal area, medial part, dorsal zone, layer 1</t>
  </si>
  <si>
    <t xml:space="preserve">                                    Entorhinal area, medial part, dorsal zone, layer 2</t>
  </si>
  <si>
    <t xml:space="preserve">                                    Entorhinal area, medial part, dorsal zone, layer 3</t>
  </si>
  <si>
    <t xml:space="preserve">                                    Entorhinal area, medial part, dorsal zone, layer 5</t>
  </si>
  <si>
    <t xml:space="preserve">                                    Entorhinal area, medial part, dorsal zone, layer 6</t>
  </si>
  <si>
    <t xml:space="preserve">                            Parasubiculum</t>
  </si>
  <si>
    <t xml:space="preserve">                            Postsubiculum</t>
  </si>
  <si>
    <t xml:space="preserve">                            Presubiculum</t>
  </si>
  <si>
    <t xml:space="preserve">                            Subiculum</t>
  </si>
  <si>
    <t xml:space="preserve">                            Prosubiculum</t>
  </si>
  <si>
    <t xml:space="preserve">                            Hippocampo-amygdalar transition area</t>
  </si>
  <si>
    <t xml:space="preserve">                            Area prostriata</t>
  </si>
  <si>
    <t xml:space="preserve">                    Claustrum</t>
  </si>
  <si>
    <t xml:space="preserve">                    Endopiriform nucleus</t>
  </si>
  <si>
    <t xml:space="preserve">                        Endopiriform nucleus, dorsal part</t>
  </si>
  <si>
    <t xml:space="preserve">                        Endopiriform nucleus, ventral part</t>
  </si>
  <si>
    <t xml:space="preserve">                    Lateral amygdalar nucleus</t>
  </si>
  <si>
    <t xml:space="preserve">                    Basolateral amygdalar nucleus</t>
  </si>
  <si>
    <t xml:space="preserve">                        Basolateral amygdalar nucleus, anterior part</t>
  </si>
  <si>
    <t xml:space="preserve">                        Basolateral amygdalar nucleus, posterior part</t>
  </si>
  <si>
    <t xml:space="preserve">                        Basolateral amygdalar nucleus, ventral part</t>
  </si>
  <si>
    <t xml:space="preserve">                    Basomedial amygdalar nucleus</t>
  </si>
  <si>
    <t xml:space="preserve">                        Basomedial amygdalar nucleus, anterior part</t>
  </si>
  <si>
    <t xml:space="preserve">                        Basomedial amygdalar nucleus, posterior part</t>
  </si>
  <si>
    <t xml:space="preserve">                    Posterior amygdalar nucleus</t>
  </si>
  <si>
    <t xml:space="preserve">                Striatum</t>
  </si>
  <si>
    <t xml:space="preserve">                    Striatum dorsal region</t>
  </si>
  <si>
    <t xml:space="preserve">                        Caudoputamen</t>
  </si>
  <si>
    <t xml:space="preserve">                    Striatum ventral region</t>
  </si>
  <si>
    <t xml:space="preserve">                        Nucleus accumbens</t>
  </si>
  <si>
    <t xml:space="preserve">                        Fundus of striatum</t>
  </si>
  <si>
    <t xml:space="preserve">                        Olfactory tubercle</t>
  </si>
  <si>
    <t xml:space="preserve">                    Lateral septal complex</t>
  </si>
  <si>
    <t xml:space="preserve">                        Lateral septal nucleus</t>
  </si>
  <si>
    <t xml:space="preserve">                            Lateral septal nucleus, caudal (caudodorsal) part</t>
  </si>
  <si>
    <t xml:space="preserve">                            Lateral septal nucleus, rostral (rostroventral) part</t>
  </si>
  <si>
    <t xml:space="preserve">                            Lateral septal nucleus, ventral part</t>
  </si>
  <si>
    <t xml:space="preserve">                        Septofimbrial nucleus</t>
  </si>
  <si>
    <t xml:space="preserve">                        Septohippocampal nucleus</t>
  </si>
  <si>
    <t xml:space="preserve">                    Striatum-like amygdalar nuclei</t>
  </si>
  <si>
    <t xml:space="preserve">                        Anterior amygdalar area</t>
  </si>
  <si>
    <t xml:space="preserve">                        Bed nucleus of the accessory olfactory tract</t>
  </si>
  <si>
    <t xml:space="preserve">                        Central amygdalar nucleus</t>
  </si>
  <si>
    <t xml:space="preserve">                            Central amygdalar nucleus, capsular part</t>
  </si>
  <si>
    <t xml:space="preserve">                            Central amygdalar nucleus, lateral part</t>
  </si>
  <si>
    <t xml:space="preserve">                            Central amygdalar nucleus, medial part</t>
  </si>
  <si>
    <t xml:space="preserve">                        Intercalated amygdalar nucleus</t>
  </si>
  <si>
    <t xml:space="preserve">                        Medial amygdalar nucleus</t>
  </si>
  <si>
    <t xml:space="preserve">                    Pallidum, dorsal region</t>
  </si>
  <si>
    <t xml:space="preserve">                        Globus pallidus, external segment</t>
  </si>
  <si>
    <t xml:space="preserve">                        Globus pallidus, internal segment</t>
  </si>
  <si>
    <t xml:space="preserve">                    Pallidum, ventral region</t>
  </si>
  <si>
    <t xml:space="preserve">                        Substantia innominata</t>
  </si>
  <si>
    <t xml:space="preserve">                        Magnocellular nucleus</t>
  </si>
  <si>
    <t xml:space="preserve">                    Pallidum, medial region</t>
  </si>
  <si>
    <t xml:space="preserve">                        Medial septal complex</t>
  </si>
  <si>
    <t xml:space="preserve">                            Medial septal nucleus</t>
  </si>
  <si>
    <t xml:space="preserve">                            Diagonal band nucleus</t>
  </si>
  <si>
    <t xml:space="preserve">                        Triangular nucleus of septum</t>
  </si>
  <si>
    <t xml:space="preserve">                    Pallidum, caudal region</t>
  </si>
  <si>
    <t xml:space="preserve">                        Bed nuclei of the stria terminalis</t>
  </si>
  <si>
    <t xml:space="preserve">                        Bed nucleus of the anterior commissure</t>
  </si>
  <si>
    <t xml:space="preserve">        Brain stem</t>
  </si>
  <si>
    <t xml:space="preserve">            Interbrain</t>
  </si>
  <si>
    <t xml:space="preserve">                    Thalamus, sensory-motor cortex related</t>
  </si>
  <si>
    <t xml:space="preserve">                        Ventral group of the dorsal thalamus</t>
  </si>
  <si>
    <t xml:space="preserve">                            Ventral anterior-lateral complex of the thalamus</t>
  </si>
  <si>
    <t xml:space="preserve">                            Ventral medial nucleus of the thalamus</t>
  </si>
  <si>
    <t xml:space="preserve">                            Ventral posterior complex of the thalamus</t>
  </si>
  <si>
    <t xml:space="preserve">                                Ventral posterolateral nucleus of the thalamus</t>
  </si>
  <si>
    <t xml:space="preserve">                                Ventral posterolateral nucleus of the thalamus, parvicellular part</t>
  </si>
  <si>
    <t xml:space="preserve">                                Ventral posteromedial nucleus of the thalamus</t>
  </si>
  <si>
    <t xml:space="preserve">                                Ventral posteromedial nucleus of the thalamus, parvicellular part</t>
  </si>
  <si>
    <t xml:space="preserve">                            Posterior triangular thalamic nucleus</t>
  </si>
  <si>
    <t xml:space="preserve">                        Subparafascicular nucleus</t>
  </si>
  <si>
    <t xml:space="preserve">                            Subparafascicular nucleus, magnocellular part</t>
  </si>
  <si>
    <t xml:space="preserve">                            Subparafascicular nucleus, parvicellular part</t>
  </si>
  <si>
    <t xml:space="preserve">                        Subparafascicular area</t>
  </si>
  <si>
    <t xml:space="preserve">                        Peripeduncular nucleus</t>
  </si>
  <si>
    <t xml:space="preserve">                        Geniculate group, dorsal thalamus</t>
  </si>
  <si>
    <t xml:space="preserve">                            Medial geniculate complex</t>
  </si>
  <si>
    <t xml:space="preserve">                                Medial geniculate complex, dorsal part</t>
  </si>
  <si>
    <t xml:space="preserve">                                Medial geniculate complex, ventral part</t>
  </si>
  <si>
    <t xml:space="preserve">                                Medial geniculate complex, medial part</t>
  </si>
  <si>
    <t xml:space="preserve">                            Dorsal part of the lateral geniculate complex</t>
  </si>
  <si>
    <t xml:space="preserve">                                Dorsal part of the lateral geniculate complex, shell</t>
  </si>
  <si>
    <t xml:space="preserve">                                Dorsal part of the lateral geniculate complex, core</t>
  </si>
  <si>
    <t xml:space="preserve">                                Dorsal part of the lateral geniculate complex, ipsilateral zone</t>
  </si>
  <si>
    <t xml:space="preserve">                    Thalamus, polymodal association cortex related</t>
  </si>
  <si>
    <t xml:space="preserve">                        Lateral group of the dorsal thalamus</t>
  </si>
  <si>
    <t xml:space="preserve">                            Lateral posterior nucleus of the thalamus</t>
  </si>
  <si>
    <t xml:space="preserve">                            Posterior complex of the thalamus</t>
  </si>
  <si>
    <t xml:space="preserve">                            Posterior limiting nucleus of the thalamus</t>
  </si>
  <si>
    <t xml:space="preserve">                            Suprageniculate nucleus</t>
  </si>
  <si>
    <t xml:space="preserve">                            Ethmoid nucleus of the thalamus</t>
  </si>
  <si>
    <t xml:space="preserve">                        Anterior group of the dorsal thalamus</t>
  </si>
  <si>
    <t xml:space="preserve">                            Anteroventral nucleus of thalamus</t>
  </si>
  <si>
    <t xml:space="preserve">                            Anteromedial nucleus</t>
  </si>
  <si>
    <t xml:space="preserve">                                Anteromedial nucleus, dorsal part</t>
  </si>
  <si>
    <t xml:space="preserve">                                Anteromedial nucleus, ventral part</t>
  </si>
  <si>
    <t xml:space="preserve">                            Anterodorsal nucleus</t>
  </si>
  <si>
    <t xml:space="preserve">                            Interanteromedial nucleus of the thalamus</t>
  </si>
  <si>
    <t xml:space="preserve">                            Interanterodorsal nucleus of the thalamus</t>
  </si>
  <si>
    <t xml:space="preserve">                            Lateral dorsal nucleus of thalamus</t>
  </si>
  <si>
    <t xml:space="preserve">                        Medial group of the dorsal thalamus</t>
  </si>
  <si>
    <t xml:space="preserve">                            Intermediodorsal nucleus of the thalamus</t>
  </si>
  <si>
    <t xml:space="preserve">                            Mediodorsal nucleus of thalamus</t>
  </si>
  <si>
    <t xml:space="preserve">                            Submedial nucleus of the thalamus</t>
  </si>
  <si>
    <t xml:space="preserve">                            Perireunensis nucleus</t>
  </si>
  <si>
    <t xml:space="preserve">                        Midline group of the dorsal thalamus</t>
  </si>
  <si>
    <t xml:space="preserve">                            Paraventricular nucleus of the thalamus</t>
  </si>
  <si>
    <t xml:space="preserve">                            Parataenial nucleus</t>
  </si>
  <si>
    <t xml:space="preserve">                            Nucleus of reuniens</t>
  </si>
  <si>
    <t xml:space="preserve">                            Xiphoid thalamic nucleus</t>
  </si>
  <si>
    <t xml:space="preserve">                        Intralaminar nuclei of the dorsal thalamus</t>
  </si>
  <si>
    <t xml:space="preserve">                            Rhomboid nucleus</t>
  </si>
  <si>
    <t xml:space="preserve">                            Central medial nucleus of the thalamus</t>
  </si>
  <si>
    <t xml:space="preserve">                            Paracentral nucleus</t>
  </si>
  <si>
    <t xml:space="preserve">                            Central lateral nucleus of the thalamus</t>
  </si>
  <si>
    <t xml:space="preserve">                            Parafascicular nucleus</t>
  </si>
  <si>
    <t xml:space="preserve">                            Posterior intralaminar thalamic nucleus</t>
  </si>
  <si>
    <t xml:space="preserve">                        Reticular nucleus of the thalamus</t>
  </si>
  <si>
    <t xml:space="preserve">                        Geniculate group, ventral thalamus</t>
  </si>
  <si>
    <t xml:space="preserve">                            Intergeniculate leaflet of the lateral geniculate complex</t>
  </si>
  <si>
    <t xml:space="preserve">                            Intermediate geniculate nucleus</t>
  </si>
  <si>
    <t xml:space="preserve">                            Ventral part of the lateral geniculate complex</t>
  </si>
  <si>
    <t xml:space="preserve">                            Subgeniculate nucleus</t>
  </si>
  <si>
    <t xml:space="preserve">                        Epithalamus</t>
  </si>
  <si>
    <t xml:space="preserve">                            Medial habenula</t>
  </si>
  <si>
    <t xml:space="preserve">                            Lateral habenula</t>
  </si>
  <si>
    <t xml:space="preserve">                    Periventricular zone</t>
  </si>
  <si>
    <t xml:space="preserve">                        Supraoptic nucleus</t>
  </si>
  <si>
    <t xml:space="preserve">                        Accessory supraoptic group</t>
  </si>
  <si>
    <t xml:space="preserve">                        Paraventricular hypothalamic nucleus</t>
  </si>
  <si>
    <t xml:space="preserve">                        Periventricular hypothalamic nucleus, anterior part</t>
  </si>
  <si>
    <t xml:space="preserve">                        Periventricular hypothalamic nucleus, intermediate part</t>
  </si>
  <si>
    <t xml:space="preserve">                        Arcuate hypothalamic nucleus</t>
  </si>
  <si>
    <t xml:space="preserve">                    Periventricular region</t>
  </si>
  <si>
    <t xml:space="preserve">                        Anterodorsal preoptic nucleus</t>
  </si>
  <si>
    <t xml:space="preserve">                        Anteroventral preoptic nucleus</t>
  </si>
  <si>
    <t xml:space="preserve">                        Anteroventral periventricular nucleus</t>
  </si>
  <si>
    <t xml:space="preserve">                        Dorsomedial nucleus of the hypothalamus</t>
  </si>
  <si>
    <t xml:space="preserve">                        Median preoptic nucleus</t>
  </si>
  <si>
    <t xml:space="preserve">                        Medial preoptic area</t>
  </si>
  <si>
    <t xml:space="preserve">                        Vascular organ of the lamina terminalis</t>
  </si>
  <si>
    <t xml:space="preserve">                        Posterodorsal preoptic nucleus</t>
  </si>
  <si>
    <t xml:space="preserve">                        Parastrial nucleus</t>
  </si>
  <si>
    <t xml:space="preserve">                        Periventricular hypothalamic nucleus, posterior part</t>
  </si>
  <si>
    <t xml:space="preserve">                        Periventricular hypothalamic nucleus, preoptic part</t>
  </si>
  <si>
    <t xml:space="preserve">                        Subparaventricular zone</t>
  </si>
  <si>
    <t xml:space="preserve">                        Suprachiasmatic nucleus</t>
  </si>
  <si>
    <t xml:space="preserve">                        Subfornical organ</t>
  </si>
  <si>
    <t xml:space="preserve">                        Ventromedial preoptic nucleus</t>
  </si>
  <si>
    <t xml:space="preserve">                        Ventrolateral preoptic nucleus</t>
  </si>
  <si>
    <t xml:space="preserve">                    Hypothalamic medial zone</t>
  </si>
  <si>
    <t xml:space="preserve">                        Anterior hypothalamic nucleus</t>
  </si>
  <si>
    <t xml:space="preserve">                        Mammillary body</t>
  </si>
  <si>
    <t xml:space="preserve">                            Lateral mammillary nucleus</t>
  </si>
  <si>
    <t xml:space="preserve">                            Medial mammillary nucleus</t>
  </si>
  <si>
    <t xml:space="preserve">                                Medial mammillary nucleus, median part</t>
  </si>
  <si>
    <t xml:space="preserve">                                Medial mammillary nucleus, lateral part</t>
  </si>
  <si>
    <t xml:space="preserve">                                Medial mammillary nucleus, medial part</t>
  </si>
  <si>
    <t xml:space="preserve">                                Medial mammillary nucleus, posterior part</t>
  </si>
  <si>
    <t xml:space="preserve">                                Medial mammillary nucleus, dorsal part</t>
  </si>
  <si>
    <t xml:space="preserve">                            Supramammillary nucleus</t>
  </si>
  <si>
    <t xml:space="preserve">                            Tuberomammillary nucleus</t>
  </si>
  <si>
    <t xml:space="preserve">                                Tuberomammillary nucleus, dorsal part</t>
  </si>
  <si>
    <t xml:space="preserve">                                Tuberomammillary nucleus, ventral part</t>
  </si>
  <si>
    <t xml:space="preserve">                        Medial preoptic nucleus</t>
  </si>
  <si>
    <t xml:space="preserve">                        Dorsal premammillary nucleus</t>
  </si>
  <si>
    <t xml:space="preserve">                        Ventral premammillary nucleus</t>
  </si>
  <si>
    <t xml:space="preserve">                        Paraventricular hypothalamic nucleus, descending division</t>
  </si>
  <si>
    <t xml:space="preserve">                        Ventromedial hypothalamic nucleus</t>
  </si>
  <si>
    <t xml:space="preserve">                        Posterior hypothalamic nucleus</t>
  </si>
  <si>
    <t xml:space="preserve">                    Hypothalamic lateral zone</t>
  </si>
  <si>
    <t xml:space="preserve">                        Lateral hypothalamic area</t>
  </si>
  <si>
    <t xml:space="preserve">                        Lateral preoptic area</t>
  </si>
  <si>
    <t xml:space="preserve">                        Preparasubthalamic nucleus</t>
  </si>
  <si>
    <t xml:space="preserve">                        Parasubthalamic nucleus</t>
  </si>
  <si>
    <t xml:space="preserve">                        Perifornical nucleus</t>
  </si>
  <si>
    <t xml:space="preserve">                        Retrochiasmatic area</t>
  </si>
  <si>
    <t xml:space="preserve">                        Subthalamic nucleus</t>
  </si>
  <si>
    <t xml:space="preserve">                        Tuberal nucleus</t>
  </si>
  <si>
    <t xml:space="preserve">                        Zona incerta</t>
  </si>
  <si>
    <t xml:space="preserve">                            Fields of Forel</t>
  </si>
  <si>
    <t xml:space="preserve">                    Median eminence</t>
  </si>
  <si>
    <t xml:space="preserve">                Midbrain, sensory related</t>
  </si>
  <si>
    <t xml:space="preserve">                    Superior colliculus, sensory related</t>
  </si>
  <si>
    <t xml:space="preserve">                        Superior colliculus, optic layer</t>
  </si>
  <si>
    <t xml:space="preserve">                        Superior colliculus, superficial gray layer</t>
  </si>
  <si>
    <t xml:space="preserve">                        Superior colliculus, zonal layer</t>
  </si>
  <si>
    <t xml:space="preserve">                    Inferior colliculus</t>
  </si>
  <si>
    <t xml:space="preserve">                        Inferior colliculus, central nucleus</t>
  </si>
  <si>
    <t xml:space="preserve">                        Inferior colliculus, dorsal nucleus</t>
  </si>
  <si>
    <t xml:space="preserve">                        Inferior colliculus, external nucleus</t>
  </si>
  <si>
    <t xml:space="preserve">                    Nucleus of the brachium of the inferior colliculus</t>
  </si>
  <si>
    <t xml:space="preserve">                    Nucleus sagulum</t>
  </si>
  <si>
    <t xml:space="preserve">                    Parabigeminal nucleus</t>
  </si>
  <si>
    <t xml:space="preserve">                    Midbrain trigeminal nucleus</t>
  </si>
  <si>
    <t xml:space="preserve">                    Subcommissural organ</t>
  </si>
  <si>
    <t xml:space="preserve">                Midbrain, motor related</t>
  </si>
  <si>
    <t xml:space="preserve">                    Substantia nigra, reticular part</t>
  </si>
  <si>
    <t xml:space="preserve">                    Ventral tegmental area</t>
  </si>
  <si>
    <t xml:space="preserve">                    Paranigral nucleus</t>
  </si>
  <si>
    <t xml:space="preserve">                    Midbrain reticular nucleus, retrorubral area</t>
  </si>
  <si>
    <t xml:space="preserve">                    Midbrain reticular nucleus</t>
  </si>
  <si>
    <t xml:space="preserve">                    Superior colliculus, motor related</t>
  </si>
  <si>
    <t xml:space="preserve">                        Superior colliculus, motor related, deep gray layer</t>
  </si>
  <si>
    <t xml:space="preserve">                        Superior colliculus, motor related, deep white layer</t>
  </si>
  <si>
    <t xml:space="preserve">                        Superior colliculus, motor related, intermediate white layer</t>
  </si>
  <si>
    <t xml:space="preserve">                        Superior colliculus, motor related, intermediate gray layer</t>
  </si>
  <si>
    <t xml:space="preserve">                    Periaqueductal gray</t>
  </si>
  <si>
    <t xml:space="preserve">                        Precommissural nucleus</t>
  </si>
  <si>
    <t xml:space="preserve">                        Interstitial nucleus of Cajal</t>
  </si>
  <si>
    <t xml:space="preserve">                        Nucleus of Darkschewitsch</t>
  </si>
  <si>
    <t xml:space="preserve">                        Supraoculomotor periaqueductal gray</t>
  </si>
  <si>
    <t xml:space="preserve">                    Pretectal region</t>
  </si>
  <si>
    <t xml:space="preserve">                        Anterior pretectal nucleus</t>
  </si>
  <si>
    <t xml:space="preserve">                        Medial pretectal area</t>
  </si>
  <si>
    <t xml:space="preserve">                        Nucleus of the optic tract</t>
  </si>
  <si>
    <t xml:space="preserve">                        Nucleus of the posterior commissure</t>
  </si>
  <si>
    <t xml:space="preserve">                        Olivary pretectal nucleus</t>
  </si>
  <si>
    <t xml:space="preserve">                        Posterior pretectal nucleus</t>
  </si>
  <si>
    <t xml:space="preserve">                        Retroparafascicular nucleus</t>
  </si>
  <si>
    <t xml:space="preserve">                    Cuneiform nucleus</t>
  </si>
  <si>
    <t xml:space="preserve">                    Red nucleus</t>
  </si>
  <si>
    <t xml:space="preserve">                    Oculomotor nucleus</t>
  </si>
  <si>
    <t xml:space="preserve">                    Medial accesory oculomotor nucleus</t>
  </si>
  <si>
    <t xml:space="preserve">                    Edinger-Westphal nucleus</t>
  </si>
  <si>
    <t xml:space="preserve">                    Trochlear nucleus</t>
  </si>
  <si>
    <t xml:space="preserve">                    Paratrochlear nucleus</t>
  </si>
  <si>
    <t xml:space="preserve">                    Ventral tegmental nucleus</t>
  </si>
  <si>
    <t xml:space="preserve">                    Anterior tegmental nucleus</t>
  </si>
  <si>
    <t xml:space="preserve">                    Lateral terminal nucleus of the accessory optic tract</t>
  </si>
  <si>
    <t xml:space="preserve">                    Dorsal terminal nucleus of the accessory optic tract</t>
  </si>
  <si>
    <t xml:space="preserve">                    Medial terminal nucleus of the accessory optic tract</t>
  </si>
  <si>
    <t xml:space="preserve">                Midbrain, behavioral state related</t>
  </si>
  <si>
    <t xml:space="preserve">                    Substantia nigra, compact part</t>
  </si>
  <si>
    <t xml:space="preserve">                    Pedunculopontine nucleus</t>
  </si>
  <si>
    <t xml:space="preserve">                    Midbrain raphe nuclei</t>
  </si>
  <si>
    <t xml:space="preserve">                        Interfascicular nucleus raphe</t>
  </si>
  <si>
    <t xml:space="preserve">                        Interpeduncular nucleus</t>
  </si>
  <si>
    <t xml:space="preserve">                            Interpeduncular nucleus, rostral</t>
  </si>
  <si>
    <t xml:space="preserve">                            Interpeduncular nucleus, caudal</t>
  </si>
  <si>
    <t xml:space="preserve">                            Interpeduncular nucleus, apical</t>
  </si>
  <si>
    <t xml:space="preserve">                            Interpeduncular nucleus, lateral</t>
  </si>
  <si>
    <t xml:space="preserve">                            Interpeduncular nucleus, intermediate</t>
  </si>
  <si>
    <t xml:space="preserve">                            Interpeduncular nucleus, dorsomedial</t>
  </si>
  <si>
    <t xml:space="preserve">                            Interpeduncular nucleus, dorsolateral</t>
  </si>
  <si>
    <t xml:space="preserve">                            Interpeduncular nucleus, rostrolateral</t>
  </si>
  <si>
    <t xml:space="preserve">                        Rostral linear nucleus raphe</t>
  </si>
  <si>
    <t xml:space="preserve">                        Central linear nucleus raphe</t>
  </si>
  <si>
    <t xml:space="preserve">                        Dorsal nucleus raphe</t>
  </si>
  <si>
    <t xml:space="preserve">                Pons</t>
  </si>
  <si>
    <t xml:space="preserve">                    Pons, sensory related</t>
  </si>
  <si>
    <t xml:space="preserve">                        Nucleus of the lateral lemniscus</t>
  </si>
  <si>
    <t xml:space="preserve">                        Principal sensory nucleus of the trigeminal</t>
  </si>
  <si>
    <t xml:space="preserve">                        Parabrachial nucleus</t>
  </si>
  <si>
    <t xml:space="preserve">                            Koelliker-Fuse subnucleus</t>
  </si>
  <si>
    <t xml:space="preserve">                        Superior olivary complex</t>
  </si>
  <si>
    <t xml:space="preserve">                            Superior olivary complex, periolivary region</t>
  </si>
  <si>
    <t xml:space="preserve">                            Superior olivary complex, medial part</t>
  </si>
  <si>
    <t xml:space="preserve">                            Superior olivary complex, lateral part</t>
  </si>
  <si>
    <t xml:space="preserve">                    Pons, motor related</t>
  </si>
  <si>
    <t xml:space="preserve">                        Barrington's nucleus</t>
  </si>
  <si>
    <t xml:space="preserve">                        Dorsal tegmental nucleus</t>
  </si>
  <si>
    <t xml:space="preserve">                        Posterodorsal tegmental nucleus</t>
  </si>
  <si>
    <t xml:space="preserve">                        Pontine central gray</t>
  </si>
  <si>
    <t xml:space="preserve">                        Pontine gray</t>
  </si>
  <si>
    <t xml:space="preserve">                        Pontine reticular nucleus, caudal part</t>
  </si>
  <si>
    <t xml:space="preserve">                        Supragenual nucleus</t>
  </si>
  <si>
    <t xml:space="preserve">                        Supratrigeminal nucleus</t>
  </si>
  <si>
    <t xml:space="preserve">                        Tegmental reticular nucleus</t>
  </si>
  <si>
    <t xml:space="preserve">                        Motor nucleus of trigeminal</t>
  </si>
  <si>
    <t xml:space="preserve">                        Peritrigeminal zone</t>
  </si>
  <si>
    <t xml:space="preserve">                        Accessory trigeminal nucleus</t>
  </si>
  <si>
    <t xml:space="preserve">                        Parvicellular motor 5 nucleus</t>
  </si>
  <si>
    <t xml:space="preserve">                        Intertrigeminal nucleus</t>
  </si>
  <si>
    <t xml:space="preserve">                    Pons, behavioral state related</t>
  </si>
  <si>
    <t xml:space="preserve">                        Superior central nucleus raphe</t>
  </si>
  <si>
    <t xml:space="preserve">                        Locus ceruleus</t>
  </si>
  <si>
    <t xml:space="preserve">                        Laterodorsal tegmental nucleus</t>
  </si>
  <si>
    <t xml:space="preserve">                        Nucleus incertus</t>
  </si>
  <si>
    <t xml:space="preserve">                        Pontine reticular nucleus</t>
  </si>
  <si>
    <t xml:space="preserve">                        Nucleus raphe pontis</t>
  </si>
  <si>
    <t xml:space="preserve">                        Subceruleus nucleus</t>
  </si>
  <si>
    <t xml:space="preserve">                        Sublaterodorsal nucleus</t>
  </si>
  <si>
    <t xml:space="preserve">                Medulla</t>
  </si>
  <si>
    <t xml:space="preserve">                    Medulla, sensory related</t>
  </si>
  <si>
    <t xml:space="preserve">                        Area postrema</t>
  </si>
  <si>
    <t xml:space="preserve">                        Cochlear nuclei</t>
  </si>
  <si>
    <t xml:space="preserve">                            Dorsal cochlear nucleus</t>
  </si>
  <si>
    <t xml:space="preserve">                            Ventral cochlear nucleus</t>
  </si>
  <si>
    <t xml:space="preserve">                        Dorsal column nuclei</t>
  </si>
  <si>
    <t xml:space="preserve">                            Cuneate nucleus</t>
  </si>
  <si>
    <t xml:space="preserve">                            Gracile nucleus</t>
  </si>
  <si>
    <t xml:space="preserve">                        External cuneate nucleus</t>
  </si>
  <si>
    <t xml:space="preserve">                        Nucleus of the trapezoid body</t>
  </si>
  <si>
    <t xml:space="preserve">                        Nucleus of the solitary tract</t>
  </si>
  <si>
    <t xml:space="preserve">                        Spinal nucleus of the trigeminal, caudal part</t>
  </si>
  <si>
    <t xml:space="preserve">                        Spinal nucleus of the trigeminal, interpolar part</t>
  </si>
  <si>
    <t xml:space="preserve">                        Spinal nucleus of the trigeminal, oral part</t>
  </si>
  <si>
    <t xml:space="preserve">                        Paratrigeminal nucleus</t>
  </si>
  <si>
    <t xml:space="preserve">                    Medulla, motor related</t>
  </si>
  <si>
    <t xml:space="preserve">                        Abducens nucleus</t>
  </si>
  <si>
    <t xml:space="preserve">                        Facial motor nucleus</t>
  </si>
  <si>
    <t xml:space="preserve">                        Accessory facial motor nucleus</t>
  </si>
  <si>
    <t xml:space="preserve">                        Nucleus ambiguus</t>
  </si>
  <si>
    <t xml:space="preserve">                            Nucleus ambiguus, dorsal division</t>
  </si>
  <si>
    <t xml:space="preserve">                            Nucleus ambiguus, ventral division</t>
  </si>
  <si>
    <t xml:space="preserve">                        Dorsal motor nucleus of the vagus nerve</t>
  </si>
  <si>
    <t xml:space="preserve">                        Gigantocellular reticular nucleus</t>
  </si>
  <si>
    <t xml:space="preserve">                        Infracerebellar nucleus</t>
  </si>
  <si>
    <t xml:space="preserve">                        Inferior olivary complex</t>
  </si>
  <si>
    <t xml:space="preserve">                        Intermediate reticular nucleus</t>
  </si>
  <si>
    <t xml:space="preserve">                        Inferior salivatory nucleus</t>
  </si>
  <si>
    <t xml:space="preserve">                        Linear nucleus of the medulla</t>
  </si>
  <si>
    <t xml:space="preserve">                        Lateral reticular nucleus</t>
  </si>
  <si>
    <t xml:space="preserve">                            Lateral reticular nucleus, magnocellular part</t>
  </si>
  <si>
    <t xml:space="preserve">                            Lateral reticular nucleus, parvicellular part</t>
  </si>
  <si>
    <t xml:space="preserve">                        Magnocellular reticular nucleus</t>
  </si>
  <si>
    <t xml:space="preserve">                        Medullary reticular nucleus</t>
  </si>
  <si>
    <t xml:space="preserve">                            Medullary reticular nucleus, dorsal part</t>
  </si>
  <si>
    <t xml:space="preserve">                            Medullary reticular nucleus, ventral part</t>
  </si>
  <si>
    <t xml:space="preserve">                        Parvicellular reticular nucleus</t>
  </si>
  <si>
    <t xml:space="preserve">                        Parasolitary nucleus</t>
  </si>
  <si>
    <t xml:space="preserve">                        Paragigantocellular reticular nucleus</t>
  </si>
  <si>
    <t xml:space="preserve">                            Paragigantocellular reticular nucleus, dorsal part</t>
  </si>
  <si>
    <t xml:space="preserve">                            Paragigantocellular reticular nucleus, lateral part</t>
  </si>
  <si>
    <t xml:space="preserve">                        Perihypoglossal nuclei</t>
  </si>
  <si>
    <t xml:space="preserve">                            Nucleus of Roller</t>
  </si>
  <si>
    <t xml:space="preserve">                            Nucleus prepositus</t>
  </si>
  <si>
    <t xml:space="preserve">                        Parapyramidal nucleus</t>
  </si>
  <si>
    <t xml:space="preserve">                        Vestibular nuclei</t>
  </si>
  <si>
    <t xml:space="preserve">                            Lateral vestibular nucleus</t>
  </si>
  <si>
    <t xml:space="preserve">                            Medial vestibular nucleus</t>
  </si>
  <si>
    <t xml:space="preserve">                            Spinal vestibular nucleus</t>
  </si>
  <si>
    <t xml:space="preserve">                            Superior vestibular nucleus</t>
  </si>
  <si>
    <t xml:space="preserve">                        Nucleus x</t>
  </si>
  <si>
    <t xml:space="preserve">                        Hypoglossal nucleus</t>
  </si>
  <si>
    <t xml:space="preserve">                        Nucleus y</t>
  </si>
  <si>
    <t xml:space="preserve">                    Medulla, behavioral state related</t>
  </si>
  <si>
    <t xml:space="preserve">                        Nucleus raphe magnus</t>
  </si>
  <si>
    <t xml:space="preserve">                        Nucleus raphe pallidus</t>
  </si>
  <si>
    <t xml:space="preserve">                        Nucleus raphe obscurus</t>
  </si>
  <si>
    <t xml:space="preserve">            Cerebellar cortex</t>
  </si>
  <si>
    <t xml:space="preserve">                Vermal regions</t>
  </si>
  <si>
    <t xml:space="preserve">                    Lingula (I)</t>
  </si>
  <si>
    <t xml:space="preserve">                    Central lobule</t>
  </si>
  <si>
    <t xml:space="preserve">                        Lobule II</t>
  </si>
  <si>
    <t xml:space="preserve">                        Lobule III</t>
  </si>
  <si>
    <t xml:space="preserve">                    Culmen</t>
  </si>
  <si>
    <t xml:space="preserve">                        Lobules IV-V</t>
  </si>
  <si>
    <t xml:space="preserve">                    Declive (VI)</t>
  </si>
  <si>
    <t xml:space="preserve">                    Folium-tuber vermis (VII)</t>
  </si>
  <si>
    <t xml:space="preserve">                    Pyramus (VIII)</t>
  </si>
  <si>
    <t xml:space="preserve">                    Uvula (IX)</t>
  </si>
  <si>
    <t xml:space="preserve">                    Nodulus (X)</t>
  </si>
  <si>
    <t xml:space="preserve">                Hemispheric regions</t>
  </si>
  <si>
    <t xml:space="preserve">                    Simple lobule</t>
  </si>
  <si>
    <t xml:space="preserve">                    Ansiform lobule</t>
  </si>
  <si>
    <t xml:space="preserve">                        Crus 1</t>
  </si>
  <si>
    <t xml:space="preserve">                        Crus 2</t>
  </si>
  <si>
    <t xml:space="preserve">                    Paramedian lobule</t>
  </si>
  <si>
    <t xml:space="preserve">                    Copula pyramidis</t>
  </si>
  <si>
    <t xml:space="preserve">                    Paraflocculus</t>
  </si>
  <si>
    <t xml:space="preserve">                    Flocculus</t>
  </si>
  <si>
    <t xml:space="preserve">            Cerebellar nuclei</t>
  </si>
  <si>
    <t xml:space="preserve">                Fastigial nucleus</t>
  </si>
  <si>
    <t xml:space="preserve">                Interposed nucleus</t>
  </si>
  <si>
    <t xml:space="preserve">                Dentate nucleus</t>
  </si>
  <si>
    <t xml:space="preserve">                Vestibulocerebellar nucleus</t>
  </si>
  <si>
    <t xml:space="preserve">        cranial nerves</t>
  </si>
  <si>
    <t xml:space="preserve">            vomeronasal nerve</t>
  </si>
  <si>
    <t xml:space="preserve">            olfactory nerve</t>
  </si>
  <si>
    <t xml:space="preserve">                olfactory nerve layer of main olfactory bulb</t>
  </si>
  <si>
    <t xml:space="preserve">                lateral olfactory tract, general</t>
  </si>
  <si>
    <t xml:space="preserve">                    lateral olfactory tract, body</t>
  </si>
  <si>
    <t xml:space="preserve">                    dorsal limb</t>
  </si>
  <si>
    <t xml:space="preserve">                anterior commissure, olfactory limb</t>
  </si>
  <si>
    <t xml:space="preserve">            optic nerve</t>
  </si>
  <si>
    <t xml:space="preserve">                brachium of the superior colliculus</t>
  </si>
  <si>
    <t xml:space="preserve">                superior colliculus commissure</t>
  </si>
  <si>
    <t xml:space="preserve">                optic chiasm</t>
  </si>
  <si>
    <t xml:space="preserve">                optic tract</t>
  </si>
  <si>
    <t xml:space="preserve">            oculomotor nerve</t>
  </si>
  <si>
    <t xml:space="preserve">                medial longitudinal fascicle</t>
  </si>
  <si>
    <t xml:space="preserve">                posterior commissure</t>
  </si>
  <si>
    <t xml:space="preserve">            trochlear nerve</t>
  </si>
  <si>
    <t xml:space="preserve">            trigeminal nerve</t>
  </si>
  <si>
    <t xml:space="preserve">                motor root of the trigeminal nerve</t>
  </si>
  <si>
    <t xml:space="preserve">                sensory root of the trigeminal nerve</t>
  </si>
  <si>
    <t xml:space="preserve">                    spinal tract of the trigeminal nerve</t>
  </si>
  <si>
    <t xml:space="preserve">            facial nerve</t>
  </si>
  <si>
    <t xml:space="preserve">                genu of the facial nerve</t>
  </si>
  <si>
    <t xml:space="preserve">            vestibulocochlear nerve</t>
  </si>
  <si>
    <t xml:space="preserve">                vestibular nerve</t>
  </si>
  <si>
    <t xml:space="preserve">                cochlear nerve</t>
  </si>
  <si>
    <t xml:space="preserve">                    trapezoid body</t>
  </si>
  <si>
    <t xml:space="preserve">                    dorsal acoustic stria</t>
  </si>
  <si>
    <t xml:space="preserve">                    lateral lemniscus</t>
  </si>
  <si>
    <t xml:space="preserve">                    inferior colliculus commissure</t>
  </si>
  <si>
    <t xml:space="preserve">                    brachium of the inferior colliculus</t>
  </si>
  <si>
    <t xml:space="preserve">            vagus nerve</t>
  </si>
  <si>
    <t xml:space="preserve">                solitary tract</t>
  </si>
  <si>
    <t xml:space="preserve">            dorsal roots</t>
  </si>
  <si>
    <t xml:space="preserve">                cervicothalamic tract</t>
  </si>
  <si>
    <t xml:space="preserve">                    dorsal column</t>
  </si>
  <si>
    <t xml:space="preserve">                        cuneate fascicle</t>
  </si>
  <si>
    <t xml:space="preserve">                    medial lemniscus</t>
  </si>
  <si>
    <t xml:space="preserve">        cerebellum related fiber tracts</t>
  </si>
  <si>
    <t xml:space="preserve">            cerebellar commissure</t>
  </si>
  <si>
    <t xml:space="preserve">            cerebellar peduncles</t>
  </si>
  <si>
    <t xml:space="preserve">                superior cerebelar peduncles</t>
  </si>
  <si>
    <t xml:space="preserve">                    superior cerebellar peduncle decussation</t>
  </si>
  <si>
    <t xml:space="preserve">                    uncinate fascicle</t>
  </si>
  <si>
    <t xml:space="preserve">                    ventral spinocerebellar tract</t>
  </si>
  <si>
    <t xml:space="preserve">                middle cerebellar peduncle</t>
  </si>
  <si>
    <t xml:space="preserve">                inferior cerebellar peduncle</t>
  </si>
  <si>
    <t xml:space="preserve">                    dorsal spinocerebellar tract</t>
  </si>
  <si>
    <t xml:space="preserve">            arbor vitae</t>
  </si>
  <si>
    <t xml:space="preserve">        supra-callosal cerebral white matter</t>
  </si>
  <si>
    <t xml:space="preserve">        lateral forebrain bundle system</t>
  </si>
  <si>
    <t xml:space="preserve">            corpus callosum</t>
  </si>
  <si>
    <t xml:space="preserve">                corpus callosum, anterior forceps</t>
  </si>
  <si>
    <t xml:space="preserve">                    external capsule</t>
  </si>
  <si>
    <t xml:space="preserve">                corpus callosum, extreme capsule</t>
  </si>
  <si>
    <t xml:space="preserve">                genu of corpus callosum</t>
  </si>
  <si>
    <t xml:space="preserve">                corpus callosum, posterior forceps</t>
  </si>
  <si>
    <t xml:space="preserve">                corpus callosum, body</t>
  </si>
  <si>
    <t xml:space="preserve">                corpus callosum, splenium</t>
  </si>
  <si>
    <t xml:space="preserve">            corticospinal tract</t>
  </si>
  <si>
    <t xml:space="preserve">                internal capsule</t>
  </si>
  <si>
    <t xml:space="preserve">                cerebal peduncle</t>
  </si>
  <si>
    <t xml:space="preserve">                pyramid</t>
  </si>
  <si>
    <t xml:space="preserve">                pyramidal decussation</t>
  </si>
  <si>
    <t xml:space="preserve">            thalamus related</t>
  </si>
  <si>
    <t xml:space="preserve">                external medullary lamina of the thalamus</t>
  </si>
  <si>
    <t xml:space="preserve">                optic radiation</t>
  </si>
  <si>
    <t xml:space="preserve">                auditory radiation</t>
  </si>
  <si>
    <t xml:space="preserve">        extrapyramidal fiber systems</t>
  </si>
  <si>
    <t xml:space="preserve">            cerebral nuclei related</t>
  </si>
  <si>
    <t xml:space="preserve">                nigrostriatal tract</t>
  </si>
  <si>
    <t xml:space="preserve">            tectospinal pathway</t>
  </si>
  <si>
    <t xml:space="preserve">                direct tectospinal pathway</t>
  </si>
  <si>
    <t xml:space="preserve">                doral tegmental decussation</t>
  </si>
  <si>
    <t xml:space="preserve">                crossed tectospinal pathway</t>
  </si>
  <si>
    <t xml:space="preserve">            rubrospinal tract</t>
  </si>
  <si>
    <t xml:space="preserve">                ventral tegmental decussation</t>
  </si>
  <si>
    <t xml:space="preserve">        medial forebrain bundle system</t>
  </si>
  <si>
    <t xml:space="preserve">            cerebrum related</t>
  </si>
  <si>
    <t xml:space="preserve">                amygdalar capsule</t>
  </si>
  <si>
    <t xml:space="preserve">                anterior commissure, temporal limb</t>
  </si>
  <si>
    <t xml:space="preserve">                cingulum bundle</t>
  </si>
  <si>
    <t xml:space="preserve">                fornix system</t>
  </si>
  <si>
    <t xml:space="preserve">                    alveus</t>
  </si>
  <si>
    <t xml:space="preserve">                    dorsal fornix</t>
  </si>
  <si>
    <t xml:space="preserve">                    fimbria</t>
  </si>
  <si>
    <t xml:space="preserve">                    postcommissural fornix</t>
  </si>
  <si>
    <t xml:space="preserve">                        medial corticohypothalamic tract</t>
  </si>
  <si>
    <t xml:space="preserve">                        columns of the fornix</t>
  </si>
  <si>
    <t xml:space="preserve">                    hippocampal commissures</t>
  </si>
  <si>
    <t xml:space="preserve">                        dorsal hippocampal commissure</t>
  </si>
  <si>
    <t xml:space="preserve">                        ventral hippocampal commissure</t>
  </si>
  <si>
    <t xml:space="preserve">                stria terminalis</t>
  </si>
  <si>
    <t xml:space="preserve">                    commissural branch of stria terminalis</t>
  </si>
  <si>
    <t xml:space="preserve">            hypothalamus related</t>
  </si>
  <si>
    <t xml:space="preserve">                medial forebrain bundle</t>
  </si>
  <si>
    <t xml:space="preserve">                supraoptic commissures</t>
  </si>
  <si>
    <t xml:space="preserve">                mammillary related</t>
  </si>
  <si>
    <t xml:space="preserve">                    principal mammillary tract</t>
  </si>
  <si>
    <t xml:space="preserve">                    mammillothalamic tract</t>
  </si>
  <si>
    <t xml:space="preserve">                    mammillotegmental tract</t>
  </si>
  <si>
    <t xml:space="preserve">                    mammillary peduncle</t>
  </si>
  <si>
    <t xml:space="preserve">                epithalamus related</t>
  </si>
  <si>
    <t xml:space="preserve">                    stria medullaris</t>
  </si>
  <si>
    <t xml:space="preserve">                    fasciculus retroflexus</t>
  </si>
  <si>
    <t xml:space="preserve">                    habenular commissure</t>
  </si>
  <si>
    <t xml:space="preserve">    ventricular systems</t>
  </si>
  <si>
    <t xml:space="preserve">        lateral ventricle</t>
  </si>
  <si>
    <t xml:space="preserve">            subependymal zone</t>
  </si>
  <si>
    <t xml:space="preserve">            choroid plexus</t>
  </si>
  <si>
    <t xml:space="preserve">        third ventricle</t>
  </si>
  <si>
    <t xml:space="preserve">        cerebral aqueduct</t>
  </si>
  <si>
    <t xml:space="preserve">        fourth ventricle</t>
  </si>
  <si>
    <t xml:space="preserve">            lateral recess</t>
  </si>
  <si>
    <t xml:space="preserve">        central canal, spinal cord/medulla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</si>
</sst>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2" borderId="0" xfId="0" applyFill="1"/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77844-4B90-CF4F-9863-BF8A4EE8D599}">
  <dimension ref="A1:K843"/>
  <sheetViews>
    <sheetView tabSelected="1" topLeftCell="A27" workbookViewId="0">
      <selection activeCell="A8" sqref="A8"/>
    </sheetView>
  </sheetViews>
  <sheetFormatPr baseColWidth="10" defaultColWidth="8.83203125" defaultRowHeight="16" x14ac:dyDescent="0.2"/>
  <cols>
    <col min="1" max="1" width="47.83203125" style="2" customWidth="1"/>
    <col min="2" max="2" width="22.83203125" style="2" bestFit="1" customWidth="1"/>
    <col min="3" max="3" width="34.83203125" style="2" bestFit="1" customWidth="1"/>
    <col min="4" max="4" width="30.33203125" style="2" bestFit="1" customWidth="1"/>
    <col min="5" max="6" width="8.83203125" style="2"/>
    <col min="7" max="7" width="26.33203125" style="2" bestFit="1" customWidth="1"/>
    <col min="8" max="8" width="22.83203125" style="2" bestFit="1" customWidth="1"/>
    <col min="9" max="9" width="34.83203125" style="2" bestFit="1" customWidth="1"/>
    <col min="10" max="10" width="30.33203125" style="2" bestFit="1" customWidth="1"/>
    <col min="11" max="11" width="22.6640625" style="2" bestFit="1" customWidth="1"/>
    <col min="12" max="16384" width="8.83203125" style="2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G1" s="3" t="s">
        <v>4</v>
      </c>
      <c r="H1" s="3"/>
      <c r="I1" s="3"/>
      <c r="J1" s="3"/>
      <c r="K1" s="3"/>
    </row>
    <row r="2" spans="1:11" x14ac:dyDescent="0.2">
      <c r="A2" s="1" t="s">
        <v>5</v>
      </c>
      <c r="B2" s="2">
        <v>136440.5</v>
      </c>
      <c r="C2" s="2">
        <v>389.38111658154082</v>
      </c>
      <c r="D2" s="2">
        <v>112.5397364991065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6</v>
      </c>
    </row>
    <row r="3" spans="1:11" x14ac:dyDescent="0.2">
      <c r="A3" s="1" t="s">
        <v>7</v>
      </c>
      <c r="B3" s="2">
        <v>2868736</v>
      </c>
      <c r="C3" s="2">
        <v>11405.75597141763</v>
      </c>
      <c r="D3" s="2">
        <v>1885.5814553885771</v>
      </c>
      <c r="G3" s="1" t="s">
        <v>5</v>
      </c>
      <c r="H3" s="2">
        <v>136440.5</v>
      </c>
      <c r="I3" s="2">
        <v>389.38111658154082</v>
      </c>
      <c r="J3" s="2">
        <v>112.5397364991065</v>
      </c>
    </row>
    <row r="4" spans="1:11" x14ac:dyDescent="0.2">
      <c r="A4" s="1" t="s">
        <v>8</v>
      </c>
      <c r="B4" s="2">
        <v>2746475</v>
      </c>
      <c r="C4" s="2">
        <v>12206.12579820974</v>
      </c>
      <c r="D4" s="2">
        <v>1906.196820626383</v>
      </c>
      <c r="G4" s="1" t="s">
        <v>9</v>
      </c>
      <c r="H4" s="2">
        <v>36397.5</v>
      </c>
      <c r="I4" s="2">
        <v>7750.0748577702361</v>
      </c>
      <c r="J4" s="2">
        <v>1690.6290945159999</v>
      </c>
      <c r="K4" s="2">
        <f t="shared" ref="K4:K15" si="0">J4-J$3</f>
        <v>1578.0893580168934</v>
      </c>
    </row>
    <row r="5" spans="1:11" x14ac:dyDescent="0.2">
      <c r="A5" s="1" t="s">
        <v>10</v>
      </c>
      <c r="B5" s="2">
        <v>2120116</v>
      </c>
      <c r="C5" s="2">
        <v>15365.05047666079</v>
      </c>
      <c r="D5" s="2">
        <v>1846.143666386851</v>
      </c>
      <c r="G5" s="1" t="s">
        <v>11</v>
      </c>
      <c r="H5" s="2">
        <v>1212852.5</v>
      </c>
      <c r="I5" s="2">
        <v>19666.78541006758</v>
      </c>
      <c r="J5" s="2">
        <v>2039.4412374468409</v>
      </c>
      <c r="K5" s="2">
        <f t="shared" si="0"/>
        <v>1926.9015009477343</v>
      </c>
    </row>
    <row r="6" spans="1:11" x14ac:dyDescent="0.2">
      <c r="A6" s="1" t="s">
        <v>12</v>
      </c>
      <c r="B6" s="2">
        <v>1858786.5</v>
      </c>
      <c r="C6" s="2">
        <v>16776.628708456239</v>
      </c>
      <c r="D6" s="2">
        <v>1870.5730209532569</v>
      </c>
      <c r="G6" s="1" t="s">
        <v>13</v>
      </c>
      <c r="H6" s="2">
        <v>321278</v>
      </c>
      <c r="I6" s="2">
        <v>13761.40236279284</v>
      </c>
      <c r="J6" s="2">
        <v>2118.6444386255748</v>
      </c>
      <c r="K6" s="2">
        <f t="shared" si="0"/>
        <v>2006.1047021264683</v>
      </c>
    </row>
    <row r="7" spans="1:11" x14ac:dyDescent="0.2">
      <c r="A7" s="1" t="s">
        <v>14</v>
      </c>
      <c r="B7" s="2">
        <v>1752918</v>
      </c>
      <c r="C7" s="2">
        <v>16483.555931695359</v>
      </c>
      <c r="D7" s="2">
        <v>1907.179498022494</v>
      </c>
      <c r="G7" s="1" t="s">
        <v>15</v>
      </c>
      <c r="H7" s="2">
        <v>105868.5</v>
      </c>
      <c r="I7" s="2">
        <v>23775.9811352535</v>
      </c>
      <c r="J7" s="2">
        <v>1027.605368009077</v>
      </c>
      <c r="K7" s="2">
        <f t="shared" si="0"/>
        <v>915.06563150997044</v>
      </c>
    </row>
    <row r="8" spans="1:11" x14ac:dyDescent="0.2">
      <c r="A8" s="1" t="s">
        <v>11</v>
      </c>
      <c r="B8" s="2">
        <v>1212852.5</v>
      </c>
      <c r="C8" s="2">
        <v>19666.78541006758</v>
      </c>
      <c r="D8" s="2">
        <v>2039.4412374468409</v>
      </c>
      <c r="G8" s="1" t="s">
        <v>16</v>
      </c>
      <c r="H8" s="2">
        <v>261329.5</v>
      </c>
      <c r="I8" s="2">
        <v>9612.3570869854811</v>
      </c>
      <c r="J8" s="2">
        <v>1752.0787573240191</v>
      </c>
      <c r="K8" s="2">
        <f t="shared" si="0"/>
        <v>1639.5390208249125</v>
      </c>
    </row>
    <row r="9" spans="1:11" x14ac:dyDescent="0.2">
      <c r="A9" s="1" t="s">
        <v>17</v>
      </c>
      <c r="B9" s="2">
        <v>12712</v>
      </c>
      <c r="C9" s="2">
        <v>26150.493394619269</v>
      </c>
      <c r="D9" s="2">
        <v>1452.1184728792341</v>
      </c>
      <c r="G9" s="1" t="s">
        <v>18</v>
      </c>
      <c r="H9" s="2">
        <v>218787.5</v>
      </c>
      <c r="I9" s="2">
        <v>10258.69458507029</v>
      </c>
      <c r="J9" s="2">
        <v>1266.134794833758</v>
      </c>
      <c r="K9" s="2">
        <f t="shared" si="0"/>
        <v>1153.5950583346514</v>
      </c>
    </row>
    <row r="10" spans="1:11" x14ac:dyDescent="0.2">
      <c r="A10" s="1" t="s">
        <v>19</v>
      </c>
      <c r="B10" s="2">
        <v>1751</v>
      </c>
      <c r="C10" s="2">
        <v>13823.115825829531</v>
      </c>
      <c r="D10" s="2">
        <v>2026.889348704758</v>
      </c>
      <c r="G10" s="1" t="s">
        <v>20</v>
      </c>
      <c r="H10" s="2">
        <v>47779.5</v>
      </c>
      <c r="I10" s="2">
        <v>4704.2766179042892</v>
      </c>
      <c r="J10" s="2">
        <v>2098.5776601460439</v>
      </c>
      <c r="K10" s="2">
        <f t="shared" si="0"/>
        <v>1986.0379236469373</v>
      </c>
    </row>
    <row r="11" spans="1:11" x14ac:dyDescent="0.2">
      <c r="A11" s="1" t="s">
        <v>21</v>
      </c>
      <c r="B11" s="2">
        <v>3913</v>
      </c>
      <c r="C11" s="2">
        <v>33444.444444444453</v>
      </c>
      <c r="D11" s="2">
        <v>1554.345243841389</v>
      </c>
      <c r="G11" s="1" t="s">
        <v>22</v>
      </c>
      <c r="H11" s="2">
        <v>112376.5</v>
      </c>
      <c r="I11" s="2">
        <v>14745.092893665351</v>
      </c>
      <c r="J11" s="2">
        <v>1615.0817526714079</v>
      </c>
      <c r="K11" s="2">
        <f t="shared" si="0"/>
        <v>1502.5420161723014</v>
      </c>
    </row>
    <row r="12" spans="1:11" x14ac:dyDescent="0.2">
      <c r="A12" s="1" t="s">
        <v>23</v>
      </c>
      <c r="B12" s="2">
        <v>4928</v>
      </c>
      <c r="C12" s="2">
        <v>26530.282637954238</v>
      </c>
      <c r="D12" s="2">
        <v>1066.925609352741</v>
      </c>
      <c r="G12" s="1" t="s">
        <v>24</v>
      </c>
      <c r="H12" s="2">
        <v>110106</v>
      </c>
      <c r="I12" s="2">
        <v>4686.7141183027552</v>
      </c>
      <c r="J12" s="2">
        <v>1615.242143412268</v>
      </c>
      <c r="K12" s="2">
        <f t="shared" si="0"/>
        <v>1502.7024069131614</v>
      </c>
    </row>
    <row r="13" spans="1:11" x14ac:dyDescent="0.2">
      <c r="A13" s="1" t="s">
        <v>25</v>
      </c>
      <c r="B13" s="2">
        <v>2099</v>
      </c>
      <c r="C13" s="2">
        <v>37377.851975514757</v>
      </c>
      <c r="D13" s="2">
        <v>1251.726410834978</v>
      </c>
      <c r="G13" s="1" t="s">
        <v>26</v>
      </c>
      <c r="H13" s="2">
        <v>173309.5</v>
      </c>
      <c r="I13" s="2">
        <v>9413.4628767741779</v>
      </c>
      <c r="J13" s="2">
        <v>2304.9761850051782</v>
      </c>
      <c r="K13" s="2">
        <f t="shared" si="0"/>
        <v>2192.4364485060719</v>
      </c>
    </row>
    <row r="14" spans="1:11" x14ac:dyDescent="0.2">
      <c r="A14" s="1" t="s">
        <v>27</v>
      </c>
      <c r="B14" s="2">
        <v>21</v>
      </c>
      <c r="C14" s="2">
        <v>39529.411764705867</v>
      </c>
      <c r="D14" s="2">
        <v>1884.8287563759229</v>
      </c>
      <c r="G14" s="1" t="s">
        <v>28</v>
      </c>
      <c r="H14" s="2">
        <v>238145.5</v>
      </c>
      <c r="I14" s="2">
        <v>9971.8483101004022</v>
      </c>
      <c r="J14" s="2">
        <v>2045.6393085539171</v>
      </c>
      <c r="K14" s="2">
        <f t="shared" si="0"/>
        <v>1933.0995720548106</v>
      </c>
    </row>
    <row r="15" spans="1:11" x14ac:dyDescent="0.2">
      <c r="A15" s="1" t="s">
        <v>29</v>
      </c>
      <c r="B15" s="2">
        <v>268496.5</v>
      </c>
      <c r="C15" s="2">
        <v>21960.405833181041</v>
      </c>
      <c r="D15" s="2">
        <v>2066.6469204733962</v>
      </c>
      <c r="G15" s="1" t="s">
        <v>30</v>
      </c>
      <c r="H15" s="2">
        <v>54748</v>
      </c>
      <c r="I15" s="2">
        <v>2031.132415077999</v>
      </c>
      <c r="J15" s="2">
        <v>1853.331809638747</v>
      </c>
      <c r="K15" s="2">
        <f t="shared" si="0"/>
        <v>1740.7920731396405</v>
      </c>
    </row>
    <row r="16" spans="1:11" x14ac:dyDescent="0.2">
      <c r="A16" s="1" t="s">
        <v>31</v>
      </c>
      <c r="B16" s="2">
        <v>118418.5</v>
      </c>
      <c r="C16" s="2">
        <v>20861.698877196271</v>
      </c>
      <c r="D16" s="2">
        <v>2132.3369657032472</v>
      </c>
    </row>
    <row r="17" spans="1:4" x14ac:dyDescent="0.2">
      <c r="A17" s="1" t="s">
        <v>32</v>
      </c>
      <c r="B17" s="2">
        <v>3406.5</v>
      </c>
      <c r="C17" s="2">
        <v>5120.030060355557</v>
      </c>
      <c r="D17" s="2">
        <v>3115.1586630579682</v>
      </c>
    </row>
    <row r="18" spans="1:4" x14ac:dyDescent="0.2">
      <c r="A18" s="1" t="s">
        <v>33</v>
      </c>
      <c r="B18" s="2">
        <v>36083.5</v>
      </c>
      <c r="C18" s="2">
        <v>19561.26277984363</v>
      </c>
      <c r="D18" s="2">
        <v>2182.8991687635289</v>
      </c>
    </row>
    <row r="19" spans="1:4" x14ac:dyDescent="0.2">
      <c r="A19" s="1" t="s">
        <v>34</v>
      </c>
      <c r="B19" s="2">
        <v>43287.5</v>
      </c>
      <c r="C19" s="2">
        <v>26450.25778117243</v>
      </c>
      <c r="D19" s="2">
        <v>1916.8792931773589</v>
      </c>
    </row>
    <row r="20" spans="1:4" x14ac:dyDescent="0.2">
      <c r="A20" s="1" t="s">
        <v>35</v>
      </c>
      <c r="B20" s="2">
        <v>35484</v>
      </c>
      <c r="C20" s="2">
        <v>24672.989798246472</v>
      </c>
      <c r="D20" s="2">
        <v>1880.698494486817</v>
      </c>
    </row>
    <row r="21" spans="1:4" x14ac:dyDescent="0.2">
      <c r="A21" s="1" t="s">
        <v>36</v>
      </c>
      <c r="B21" s="2">
        <v>157</v>
      </c>
      <c r="C21" s="2">
        <v>1712.921922945789</v>
      </c>
      <c r="D21" s="2">
        <v>1936.774037423635</v>
      </c>
    </row>
    <row r="22" spans="1:4" x14ac:dyDescent="0.2">
      <c r="A22" s="1" t="s">
        <v>37</v>
      </c>
      <c r="B22" s="2">
        <v>150078</v>
      </c>
      <c r="C22" s="2">
        <v>22912.562440064688</v>
      </c>
      <c r="D22" s="2">
        <v>2008.523513084124</v>
      </c>
    </row>
    <row r="23" spans="1:4" x14ac:dyDescent="0.2">
      <c r="A23" s="1" t="s">
        <v>38</v>
      </c>
      <c r="B23" s="2">
        <v>3921</v>
      </c>
      <c r="C23" s="2">
        <v>3380.5822365319068</v>
      </c>
      <c r="D23" s="2">
        <v>2426.8637220103419</v>
      </c>
    </row>
    <row r="24" spans="1:4" x14ac:dyDescent="0.2">
      <c r="A24" s="1" t="s">
        <v>39</v>
      </c>
      <c r="B24" s="2">
        <v>40196</v>
      </c>
      <c r="C24" s="2">
        <v>21123.999244557941</v>
      </c>
      <c r="D24" s="2">
        <v>2015.117642613606</v>
      </c>
    </row>
    <row r="25" spans="1:4" x14ac:dyDescent="0.2">
      <c r="A25" s="1" t="s">
        <v>40</v>
      </c>
      <c r="B25" s="2">
        <v>65051</v>
      </c>
      <c r="C25" s="2">
        <v>28768.3133287727</v>
      </c>
      <c r="D25" s="2">
        <v>1759.3423023130019</v>
      </c>
    </row>
    <row r="26" spans="1:4" x14ac:dyDescent="0.2">
      <c r="A26" s="1" t="s">
        <v>41</v>
      </c>
      <c r="B26" s="2">
        <v>40382.5</v>
      </c>
      <c r="C26" s="2">
        <v>33965.646397077187</v>
      </c>
      <c r="D26" s="2">
        <v>2058.0308918484438</v>
      </c>
    </row>
    <row r="27" spans="1:4" x14ac:dyDescent="0.2">
      <c r="A27" s="1" t="s">
        <v>42</v>
      </c>
      <c r="B27" s="2">
        <v>527.5</v>
      </c>
      <c r="C27" s="2">
        <v>14184.873949579831</v>
      </c>
      <c r="D27" s="2">
        <v>2383.8361197253489</v>
      </c>
    </row>
    <row r="28" spans="1:4" x14ac:dyDescent="0.2">
      <c r="A28" s="1" t="s">
        <v>43</v>
      </c>
      <c r="B28" s="2">
        <v>227040</v>
      </c>
      <c r="C28" s="2">
        <v>13622.932145786939</v>
      </c>
      <c r="D28" s="2">
        <v>2118.527883120415</v>
      </c>
    </row>
    <row r="29" spans="1:4" x14ac:dyDescent="0.2">
      <c r="A29" s="1" t="s">
        <v>44</v>
      </c>
      <c r="B29" s="2">
        <v>157478.5</v>
      </c>
      <c r="C29" s="2">
        <v>12955.395476304329</v>
      </c>
      <c r="D29" s="2">
        <v>2187.4130859019911</v>
      </c>
    </row>
    <row r="30" spans="1:4" x14ac:dyDescent="0.2">
      <c r="A30" s="1" t="s">
        <v>45</v>
      </c>
      <c r="B30" s="2">
        <v>15148</v>
      </c>
      <c r="C30" s="2">
        <v>10034.695482962779</v>
      </c>
      <c r="D30" s="2">
        <v>2183.7040550026318</v>
      </c>
    </row>
    <row r="31" spans="1:4" x14ac:dyDescent="0.2">
      <c r="A31" s="1" t="s">
        <v>46</v>
      </c>
      <c r="B31" s="2">
        <v>834</v>
      </c>
      <c r="C31" s="2">
        <v>4118.2007561144974</v>
      </c>
      <c r="D31" s="2">
        <v>591.10651657993378</v>
      </c>
    </row>
    <row r="32" spans="1:4" x14ac:dyDescent="0.2">
      <c r="A32" s="1" t="s">
        <v>47</v>
      </c>
      <c r="B32" s="2">
        <v>1233</v>
      </c>
      <c r="C32" s="2">
        <v>3851.2445095168382</v>
      </c>
      <c r="D32" s="2">
        <v>3154.9865884220949</v>
      </c>
    </row>
    <row r="33" spans="1:4" x14ac:dyDescent="0.2">
      <c r="A33" s="1" t="s">
        <v>48</v>
      </c>
      <c r="B33" s="2">
        <v>2409.5</v>
      </c>
      <c r="C33" s="2">
        <v>8795.3002908800536</v>
      </c>
      <c r="D33" s="2">
        <v>2381.355963434225</v>
      </c>
    </row>
    <row r="34" spans="1:4" x14ac:dyDescent="0.2">
      <c r="A34" s="1" t="s">
        <v>49</v>
      </c>
      <c r="B34" s="2">
        <v>4953.5</v>
      </c>
      <c r="C34" s="2">
        <v>17471.700192890599</v>
      </c>
      <c r="D34" s="2">
        <v>2515.7632655995849</v>
      </c>
    </row>
    <row r="35" spans="1:4" x14ac:dyDescent="0.2">
      <c r="A35" s="1" t="s">
        <v>50</v>
      </c>
      <c r="B35" s="2">
        <v>5403.5</v>
      </c>
      <c r="C35" s="2">
        <v>13423.28145014168</v>
      </c>
      <c r="D35" s="2">
        <v>1862.089611896635</v>
      </c>
    </row>
    <row r="36" spans="1:4" x14ac:dyDescent="0.2">
      <c r="A36" s="1" t="s">
        <v>51</v>
      </c>
      <c r="B36" s="2">
        <v>314.5</v>
      </c>
      <c r="C36" s="2">
        <v>11702.325581395349</v>
      </c>
      <c r="D36" s="2">
        <v>1884.7896181482729</v>
      </c>
    </row>
    <row r="37" spans="1:4" x14ac:dyDescent="0.2">
      <c r="A37" s="1" t="s">
        <v>52</v>
      </c>
      <c r="B37" s="2">
        <v>31830.5</v>
      </c>
      <c r="C37" s="2">
        <v>10122.544708296689</v>
      </c>
      <c r="D37" s="2">
        <v>2148.7756366654548</v>
      </c>
    </row>
    <row r="38" spans="1:4" x14ac:dyDescent="0.2">
      <c r="A38" s="1" t="s">
        <v>53</v>
      </c>
      <c r="B38" s="2">
        <v>1883</v>
      </c>
      <c r="C38" s="2">
        <v>4489.0113983461206</v>
      </c>
      <c r="D38" s="2">
        <v>1568.25917770673</v>
      </c>
    </row>
    <row r="39" spans="1:4" x14ac:dyDescent="0.2">
      <c r="A39" s="1" t="s">
        <v>54</v>
      </c>
      <c r="B39" s="2">
        <v>3742</v>
      </c>
      <c r="C39" s="2">
        <v>4936.0649655797852</v>
      </c>
      <c r="D39" s="2">
        <v>2595.5851885614661</v>
      </c>
    </row>
    <row r="40" spans="1:4" x14ac:dyDescent="0.2">
      <c r="A40" s="1" t="s">
        <v>55</v>
      </c>
      <c r="B40" s="2">
        <v>7942</v>
      </c>
      <c r="C40" s="2">
        <v>12382.77138959267</v>
      </c>
      <c r="D40" s="2">
        <v>2230.443505775881</v>
      </c>
    </row>
    <row r="41" spans="1:4" x14ac:dyDescent="0.2">
      <c r="A41" s="1" t="s">
        <v>56</v>
      </c>
      <c r="B41" s="2">
        <v>7886</v>
      </c>
      <c r="C41" s="2">
        <v>13052.239577945589</v>
      </c>
      <c r="D41" s="2">
        <v>2101.852268235069</v>
      </c>
    </row>
    <row r="42" spans="1:4" x14ac:dyDescent="0.2">
      <c r="A42" s="1" t="s">
        <v>57</v>
      </c>
      <c r="B42" s="2">
        <v>9122.5</v>
      </c>
      <c r="C42" s="2">
        <v>14061.6570327553</v>
      </c>
      <c r="D42" s="2">
        <v>1971.271123208345</v>
      </c>
    </row>
    <row r="43" spans="1:4" x14ac:dyDescent="0.2">
      <c r="A43" s="1" t="s">
        <v>58</v>
      </c>
      <c r="B43" s="2">
        <v>1255</v>
      </c>
      <c r="C43" s="2">
        <v>17276.83372768337</v>
      </c>
      <c r="D43" s="2">
        <v>2085.68962790453</v>
      </c>
    </row>
    <row r="44" spans="1:4" x14ac:dyDescent="0.2">
      <c r="A44" s="1" t="s">
        <v>59</v>
      </c>
      <c r="B44" s="2">
        <v>17364.5</v>
      </c>
      <c r="C44" s="2">
        <v>14764.554271290021</v>
      </c>
      <c r="D44" s="2">
        <v>2280.8896817757709</v>
      </c>
    </row>
    <row r="45" spans="1:4" x14ac:dyDescent="0.2">
      <c r="A45" s="1" t="s">
        <v>60</v>
      </c>
      <c r="B45" s="2">
        <v>762</v>
      </c>
      <c r="C45" s="2">
        <v>5081.0585538653886</v>
      </c>
      <c r="D45" s="2">
        <v>2392.086622923272</v>
      </c>
    </row>
    <row r="46" spans="1:4" x14ac:dyDescent="0.2">
      <c r="A46" s="1" t="s">
        <v>61</v>
      </c>
      <c r="B46" s="2">
        <v>2565</v>
      </c>
      <c r="C46" s="2">
        <v>7932.7341258335746</v>
      </c>
      <c r="D46" s="2">
        <v>2110.3206767513129</v>
      </c>
    </row>
    <row r="47" spans="1:4" x14ac:dyDescent="0.2">
      <c r="A47" s="1" t="s">
        <v>62</v>
      </c>
      <c r="B47" s="2">
        <v>3211.5</v>
      </c>
      <c r="C47" s="2">
        <v>23554.43502177401</v>
      </c>
      <c r="D47" s="2">
        <v>3172.5685058178201</v>
      </c>
    </row>
    <row r="48" spans="1:4" x14ac:dyDescent="0.2">
      <c r="A48" s="1" t="s">
        <v>63</v>
      </c>
      <c r="B48" s="2">
        <v>5381.5</v>
      </c>
      <c r="C48" s="2">
        <v>19379.698401980651</v>
      </c>
      <c r="D48" s="2">
        <v>2220.390032902023</v>
      </c>
    </row>
    <row r="49" spans="1:4" x14ac:dyDescent="0.2">
      <c r="A49" s="1" t="s">
        <v>64</v>
      </c>
      <c r="B49" s="2">
        <v>5366</v>
      </c>
      <c r="C49" s="2">
        <v>20342.6134344272</v>
      </c>
      <c r="D49" s="2">
        <v>2061.8188608699988</v>
      </c>
    </row>
    <row r="50" spans="1:4" x14ac:dyDescent="0.2">
      <c r="A50" s="1" t="s">
        <v>65</v>
      </c>
      <c r="B50" s="2">
        <v>78.5</v>
      </c>
      <c r="C50" s="2">
        <v>3143.929912390488</v>
      </c>
      <c r="D50" s="2">
        <v>1983.6573243336529</v>
      </c>
    </row>
    <row r="51" spans="1:4" x14ac:dyDescent="0.2">
      <c r="A51" s="1" t="s">
        <v>66</v>
      </c>
      <c r="B51" s="2">
        <v>52653.5</v>
      </c>
      <c r="C51" s="2">
        <v>16944.00643604184</v>
      </c>
      <c r="D51" s="2">
        <v>2381.2021430440432</v>
      </c>
    </row>
    <row r="52" spans="1:4" x14ac:dyDescent="0.2">
      <c r="A52" s="1" t="s">
        <v>67</v>
      </c>
      <c r="B52" s="2">
        <v>2229</v>
      </c>
      <c r="C52" s="2">
        <v>5683.0531431758427</v>
      </c>
      <c r="D52" s="2">
        <v>2266.614904842756</v>
      </c>
    </row>
    <row r="53" spans="1:4" x14ac:dyDescent="0.2">
      <c r="A53" s="1" t="s">
        <v>68</v>
      </c>
      <c r="B53" s="2">
        <v>6696</v>
      </c>
      <c r="C53" s="2">
        <v>8931.5353994289399</v>
      </c>
      <c r="D53" s="2">
        <v>2976.1451537705811</v>
      </c>
    </row>
    <row r="54" spans="1:4" x14ac:dyDescent="0.2">
      <c r="A54" s="1" t="s">
        <v>69</v>
      </c>
      <c r="B54" s="2">
        <v>12154</v>
      </c>
      <c r="C54" s="2">
        <v>25672.662464107729</v>
      </c>
      <c r="D54" s="2">
        <v>2637.4093018735489</v>
      </c>
    </row>
    <row r="55" spans="1:4" x14ac:dyDescent="0.2">
      <c r="A55" s="1" t="s">
        <v>70</v>
      </c>
      <c r="B55" s="2">
        <v>13885</v>
      </c>
      <c r="C55" s="2">
        <v>22790.315962248671</v>
      </c>
      <c r="D55" s="2">
        <v>2335.4749293836371</v>
      </c>
    </row>
    <row r="56" spans="1:4" x14ac:dyDescent="0.2">
      <c r="A56" s="1" t="s">
        <v>71</v>
      </c>
      <c r="B56" s="2">
        <v>17385</v>
      </c>
      <c r="C56" s="2">
        <v>21058.369293663411</v>
      </c>
      <c r="D56" s="2">
        <v>1828.4537060974169</v>
      </c>
    </row>
    <row r="57" spans="1:4" x14ac:dyDescent="0.2">
      <c r="A57" s="1" t="s">
        <v>72</v>
      </c>
      <c r="B57" s="2">
        <v>304.5</v>
      </c>
      <c r="C57" s="2">
        <v>5310.0817438692102</v>
      </c>
      <c r="D57" s="2">
        <v>1779.746508035201</v>
      </c>
    </row>
    <row r="58" spans="1:4" x14ac:dyDescent="0.2">
      <c r="A58" s="1" t="s">
        <v>73</v>
      </c>
      <c r="B58" s="2">
        <v>22579.5</v>
      </c>
      <c r="C58" s="2">
        <v>11971.17152940007</v>
      </c>
      <c r="D58" s="2">
        <v>2014.6381056503769</v>
      </c>
    </row>
    <row r="59" spans="1:4" x14ac:dyDescent="0.2">
      <c r="A59" s="1" t="s">
        <v>74</v>
      </c>
      <c r="B59" s="2">
        <v>879</v>
      </c>
      <c r="C59" s="2">
        <v>3800.824268630498</v>
      </c>
      <c r="D59" s="2">
        <v>2715.1893401069469</v>
      </c>
    </row>
    <row r="60" spans="1:4" x14ac:dyDescent="0.2">
      <c r="A60" s="1" t="s">
        <v>75</v>
      </c>
      <c r="B60" s="2">
        <v>2280.5</v>
      </c>
      <c r="C60" s="2">
        <v>4660.3231368542056</v>
      </c>
      <c r="D60" s="2">
        <v>2116.9170883939182</v>
      </c>
    </row>
    <row r="61" spans="1:4" x14ac:dyDescent="0.2">
      <c r="A61" s="1" t="s">
        <v>76</v>
      </c>
      <c r="B61" s="2">
        <v>5645</v>
      </c>
      <c r="C61" s="2">
        <v>21575.3956404897</v>
      </c>
      <c r="D61" s="2">
        <v>2165.5127363570568</v>
      </c>
    </row>
    <row r="62" spans="1:4" x14ac:dyDescent="0.2">
      <c r="A62" s="1" t="s">
        <v>77</v>
      </c>
      <c r="B62" s="2">
        <v>5445.5</v>
      </c>
      <c r="C62" s="2">
        <v>13744.75469316927</v>
      </c>
      <c r="D62" s="2">
        <v>1780.0286840936069</v>
      </c>
    </row>
    <row r="63" spans="1:4" x14ac:dyDescent="0.2">
      <c r="A63" s="1" t="s">
        <v>78</v>
      </c>
      <c r="B63" s="2">
        <v>8209.5</v>
      </c>
      <c r="C63" s="2">
        <v>17447.300259015741</v>
      </c>
      <c r="D63" s="2">
        <v>1695.1701118768499</v>
      </c>
    </row>
    <row r="64" spans="1:4" x14ac:dyDescent="0.2">
      <c r="A64" s="1" t="s">
        <v>79</v>
      </c>
      <c r="B64" s="2">
        <v>120</v>
      </c>
      <c r="C64" s="2">
        <v>3226.8907563025209</v>
      </c>
      <c r="D64" s="2">
        <v>1925.5172642385239</v>
      </c>
    </row>
    <row r="65" spans="1:4" x14ac:dyDescent="0.2">
      <c r="A65" s="1" t="s">
        <v>80</v>
      </c>
      <c r="B65" s="2">
        <v>10804</v>
      </c>
      <c r="C65" s="2">
        <v>15426.3659282065</v>
      </c>
      <c r="D65" s="2">
        <v>1889.931860204631</v>
      </c>
    </row>
    <row r="66" spans="1:4" x14ac:dyDescent="0.2">
      <c r="A66" s="1" t="s">
        <v>81</v>
      </c>
      <c r="B66" s="2">
        <v>649</v>
      </c>
      <c r="C66" s="2">
        <v>6355.9296097934202</v>
      </c>
      <c r="D66" s="2">
        <v>2624.8706034767329</v>
      </c>
    </row>
    <row r="67" spans="1:4" x14ac:dyDescent="0.2">
      <c r="A67" s="1" t="s">
        <v>82</v>
      </c>
      <c r="B67" s="2">
        <v>2295</v>
      </c>
      <c r="C67" s="2">
        <v>10850.262244219541</v>
      </c>
      <c r="D67" s="2">
        <v>1759.3135140054569</v>
      </c>
    </row>
    <row r="68" spans="1:4" x14ac:dyDescent="0.2">
      <c r="A68" s="1" t="s">
        <v>83</v>
      </c>
      <c r="B68" s="2">
        <v>2130</v>
      </c>
      <c r="C68" s="2">
        <v>27797.716150081571</v>
      </c>
      <c r="D68" s="2">
        <v>2088.8355764701691</v>
      </c>
    </row>
    <row r="69" spans="1:4" x14ac:dyDescent="0.2">
      <c r="A69" s="1" t="s">
        <v>84</v>
      </c>
      <c r="B69" s="2">
        <v>3487.5</v>
      </c>
      <c r="C69" s="2">
        <v>19729.51471758154</v>
      </c>
      <c r="D69" s="2">
        <v>1740.936335102258</v>
      </c>
    </row>
    <row r="70" spans="1:4" x14ac:dyDescent="0.2">
      <c r="A70" s="1" t="s">
        <v>85</v>
      </c>
      <c r="B70" s="2">
        <v>2006</v>
      </c>
      <c r="C70" s="2">
        <v>17258.2336335529</v>
      </c>
      <c r="D70" s="2">
        <v>1636.2005086785041</v>
      </c>
    </row>
    <row r="71" spans="1:4" x14ac:dyDescent="0.2">
      <c r="A71" s="1" t="s">
        <v>86</v>
      </c>
      <c r="B71" s="2">
        <v>236.5</v>
      </c>
      <c r="C71" s="2">
        <v>13822.831050228309</v>
      </c>
      <c r="D71" s="2">
        <v>1576.520266126862</v>
      </c>
    </row>
    <row r="72" spans="1:4" x14ac:dyDescent="0.2">
      <c r="A72" s="1" t="s">
        <v>87</v>
      </c>
      <c r="B72" s="2">
        <v>7098.5</v>
      </c>
      <c r="C72" s="2">
        <v>11245.148514851489</v>
      </c>
      <c r="D72" s="2">
        <v>2055.20061205818</v>
      </c>
    </row>
    <row r="73" spans="1:4" x14ac:dyDescent="0.2">
      <c r="A73" s="1" t="s">
        <v>88</v>
      </c>
      <c r="B73" s="2">
        <v>362.5</v>
      </c>
      <c r="C73" s="2">
        <v>4366.6478449087153</v>
      </c>
      <c r="D73" s="2">
        <v>2071.4820369019012</v>
      </c>
    </row>
    <row r="74" spans="1:4" x14ac:dyDescent="0.2">
      <c r="A74" s="1" t="s">
        <v>89</v>
      </c>
      <c r="B74" s="2">
        <v>789</v>
      </c>
      <c r="C74" s="2">
        <v>4754.8022598870066</v>
      </c>
      <c r="D74" s="2">
        <v>2374.2339768155648</v>
      </c>
    </row>
    <row r="75" spans="1:4" x14ac:dyDescent="0.2">
      <c r="A75" s="1" t="s">
        <v>90</v>
      </c>
      <c r="B75" s="2">
        <v>1847</v>
      </c>
      <c r="C75" s="2">
        <v>19675.099866844212</v>
      </c>
      <c r="D75" s="2">
        <v>2083.251824281781</v>
      </c>
    </row>
    <row r="76" spans="1:4" x14ac:dyDescent="0.2">
      <c r="A76" s="1" t="s">
        <v>91</v>
      </c>
      <c r="B76" s="2">
        <v>1576</v>
      </c>
      <c r="C76" s="2">
        <v>12234.83745754488</v>
      </c>
      <c r="D76" s="2">
        <v>1989.7580030315339</v>
      </c>
    </row>
    <row r="77" spans="1:4" x14ac:dyDescent="0.2">
      <c r="A77" s="1" t="s">
        <v>92</v>
      </c>
      <c r="B77" s="2">
        <v>2367</v>
      </c>
      <c r="C77" s="2">
        <v>16055.96184419714</v>
      </c>
      <c r="D77" s="2">
        <v>1746.3603944158549</v>
      </c>
    </row>
    <row r="78" spans="1:4" x14ac:dyDescent="0.2">
      <c r="A78" s="1" t="s">
        <v>93</v>
      </c>
      <c r="B78" s="2">
        <v>157</v>
      </c>
      <c r="C78" s="2">
        <v>12882.051282051279</v>
      </c>
      <c r="D78" s="2">
        <v>1914.877839843499</v>
      </c>
    </row>
    <row r="79" spans="1:4" x14ac:dyDescent="0.2">
      <c r="A79" s="1" t="s">
        <v>94</v>
      </c>
      <c r="B79" s="2">
        <v>69561.5</v>
      </c>
      <c r="C79" s="2">
        <v>15421.85903275979</v>
      </c>
      <c r="D79" s="2">
        <v>1934.4865880857501</v>
      </c>
    </row>
    <row r="80" spans="1:4" x14ac:dyDescent="0.2">
      <c r="A80" s="1" t="s">
        <v>95</v>
      </c>
      <c r="B80" s="2">
        <v>3003</v>
      </c>
      <c r="C80" s="2">
        <v>4816.7213854289357</v>
      </c>
      <c r="D80" s="2">
        <v>1161.9683198524101</v>
      </c>
    </row>
    <row r="81" spans="1:4" x14ac:dyDescent="0.2">
      <c r="A81" s="1" t="s">
        <v>96</v>
      </c>
      <c r="B81" s="2">
        <v>8176.5</v>
      </c>
      <c r="C81" s="2">
        <v>7624.8870756229062</v>
      </c>
      <c r="D81" s="2">
        <v>2729.1332735670121</v>
      </c>
    </row>
    <row r="82" spans="1:4" x14ac:dyDescent="0.2">
      <c r="A82" s="1" t="s">
        <v>97</v>
      </c>
      <c r="B82" s="2">
        <v>13855.5</v>
      </c>
      <c r="C82" s="2">
        <v>23779.887369267901</v>
      </c>
      <c r="D82" s="2">
        <v>2092.9238937168939</v>
      </c>
    </row>
    <row r="83" spans="1:4" x14ac:dyDescent="0.2">
      <c r="A83" s="1" t="s">
        <v>98</v>
      </c>
      <c r="B83" s="2">
        <v>22398</v>
      </c>
      <c r="C83" s="2">
        <v>20496.325316709081</v>
      </c>
      <c r="D83" s="2">
        <v>1918.4141934984659</v>
      </c>
    </row>
    <row r="84" spans="1:4" x14ac:dyDescent="0.2">
      <c r="A84" s="1" t="s">
        <v>99</v>
      </c>
      <c r="B84" s="2">
        <v>20288.5</v>
      </c>
      <c r="C84" s="2">
        <v>19576.998462141539</v>
      </c>
      <c r="D84" s="2">
        <v>1532.6311705651831</v>
      </c>
    </row>
    <row r="85" spans="1:4" x14ac:dyDescent="0.2">
      <c r="A85" s="1" t="s">
        <v>100</v>
      </c>
      <c r="B85" s="2">
        <v>1840</v>
      </c>
      <c r="C85" s="2">
        <v>17864.077669902919</v>
      </c>
      <c r="D85" s="2">
        <v>1620.4510909281189</v>
      </c>
    </row>
    <row r="86" spans="1:4" x14ac:dyDescent="0.2">
      <c r="A86" s="1" t="s">
        <v>101</v>
      </c>
      <c r="B86" s="2">
        <v>19153.5</v>
      </c>
      <c r="C86" s="2">
        <v>21671.0686820472</v>
      </c>
      <c r="D86" s="2">
        <v>1699.4389130504539</v>
      </c>
    </row>
    <row r="87" spans="1:4" x14ac:dyDescent="0.2">
      <c r="A87" s="1" t="s">
        <v>102</v>
      </c>
      <c r="B87" s="2">
        <v>645</v>
      </c>
      <c r="C87" s="2">
        <v>6523.3881163084698</v>
      </c>
      <c r="D87" s="2">
        <v>2428.520767699049</v>
      </c>
    </row>
    <row r="88" spans="1:4" x14ac:dyDescent="0.2">
      <c r="A88" s="1" t="s">
        <v>103</v>
      </c>
      <c r="B88" s="2">
        <v>3663.5</v>
      </c>
      <c r="C88" s="2">
        <v>18224.95141857753</v>
      </c>
      <c r="D88" s="2">
        <v>1979.7683014167319</v>
      </c>
    </row>
    <row r="89" spans="1:4" x14ac:dyDescent="0.2">
      <c r="A89" s="1" t="s">
        <v>104</v>
      </c>
      <c r="B89" s="2">
        <v>2178.5</v>
      </c>
      <c r="C89" s="2">
        <v>29520.22019902604</v>
      </c>
      <c r="D89" s="2">
        <v>1663.2978651294341</v>
      </c>
    </row>
    <row r="90" spans="1:4" x14ac:dyDescent="0.2">
      <c r="A90" s="1" t="s">
        <v>105</v>
      </c>
      <c r="B90" s="2">
        <v>6793.5</v>
      </c>
      <c r="C90" s="2">
        <v>24960.330673402601</v>
      </c>
      <c r="D90" s="2">
        <v>1435.2735278905341</v>
      </c>
    </row>
    <row r="91" spans="1:4" x14ac:dyDescent="0.2">
      <c r="A91" s="1" t="s">
        <v>106</v>
      </c>
      <c r="B91" s="2">
        <v>5717.5</v>
      </c>
      <c r="C91" s="2">
        <v>26144.612746498999</v>
      </c>
      <c r="D91" s="2">
        <v>1472.3403590230171</v>
      </c>
    </row>
    <row r="92" spans="1:4" x14ac:dyDescent="0.2">
      <c r="A92" s="1" t="s">
        <v>107</v>
      </c>
      <c r="B92" s="2">
        <v>155.5</v>
      </c>
      <c r="C92" s="2">
        <v>8064.8298217179909</v>
      </c>
      <c r="D92" s="2">
        <v>1448.155869523431</v>
      </c>
    </row>
    <row r="93" spans="1:4" x14ac:dyDescent="0.2">
      <c r="A93" s="1" t="s">
        <v>108</v>
      </c>
      <c r="B93" s="2">
        <v>29839</v>
      </c>
      <c r="C93" s="2">
        <v>25365.88475945063</v>
      </c>
      <c r="D93" s="2">
        <v>1659.9696580878349</v>
      </c>
    </row>
    <row r="94" spans="1:4" x14ac:dyDescent="0.2">
      <c r="A94" s="1" t="s">
        <v>109</v>
      </c>
      <c r="B94" s="2">
        <v>1411</v>
      </c>
      <c r="C94" s="2">
        <v>8453.8475940835051</v>
      </c>
      <c r="D94" s="2">
        <v>1758.7418405995179</v>
      </c>
    </row>
    <row r="95" spans="1:4" x14ac:dyDescent="0.2">
      <c r="A95" s="1" t="s">
        <v>110</v>
      </c>
      <c r="B95" s="2">
        <v>7621.5</v>
      </c>
      <c r="C95" s="2">
        <v>28115.510980459971</v>
      </c>
      <c r="D95" s="2">
        <v>2165.7348925210508</v>
      </c>
    </row>
    <row r="96" spans="1:4" x14ac:dyDescent="0.2">
      <c r="A96" s="1" t="s">
        <v>111</v>
      </c>
      <c r="B96" s="2">
        <v>3619.5</v>
      </c>
      <c r="C96" s="2">
        <v>39726.976504887672</v>
      </c>
      <c r="D96" s="2">
        <v>1875.5468940680939</v>
      </c>
    </row>
    <row r="97" spans="1:4" x14ac:dyDescent="0.2">
      <c r="A97" s="1" t="s">
        <v>112</v>
      </c>
      <c r="B97" s="2">
        <v>9577.5</v>
      </c>
      <c r="C97" s="2">
        <v>27148.551687483388</v>
      </c>
      <c r="D97" s="2">
        <v>1508.3031752082859</v>
      </c>
    </row>
    <row r="98" spans="1:4" x14ac:dyDescent="0.2">
      <c r="A98" s="1" t="s">
        <v>113</v>
      </c>
      <c r="B98" s="2">
        <v>7060</v>
      </c>
      <c r="C98" s="2">
        <v>26237.733000406479</v>
      </c>
      <c r="D98" s="2">
        <v>1247.012050417786</v>
      </c>
    </row>
    <row r="99" spans="1:4" x14ac:dyDescent="0.2">
      <c r="A99" s="1" t="s">
        <v>114</v>
      </c>
      <c r="B99" s="2">
        <v>549.5</v>
      </c>
      <c r="C99" s="2">
        <v>21641.846153846149</v>
      </c>
      <c r="D99" s="2">
        <v>1225.6916978608119</v>
      </c>
    </row>
    <row r="100" spans="1:4" x14ac:dyDescent="0.2">
      <c r="A100" s="1" t="s">
        <v>115</v>
      </c>
      <c r="B100" s="2">
        <v>50142</v>
      </c>
      <c r="C100" s="2">
        <v>17306.56973671438</v>
      </c>
      <c r="D100" s="2">
        <v>2082.8486562774392</v>
      </c>
    </row>
    <row r="101" spans="1:4" x14ac:dyDescent="0.2">
      <c r="A101" s="1" t="s">
        <v>116</v>
      </c>
      <c r="B101" s="2">
        <v>6659.5</v>
      </c>
      <c r="C101" s="2">
        <v>10971.734541522939</v>
      </c>
      <c r="D101" s="2">
        <v>2114.0257911253848</v>
      </c>
    </row>
    <row r="102" spans="1:4" x14ac:dyDescent="0.2">
      <c r="A102" s="1" t="s">
        <v>117</v>
      </c>
      <c r="B102" s="2">
        <v>313.5</v>
      </c>
      <c r="C102" s="2">
        <v>3175.688509021842</v>
      </c>
      <c r="D102" s="2">
        <v>2713.1452867761941</v>
      </c>
    </row>
    <row r="103" spans="1:4" x14ac:dyDescent="0.2">
      <c r="A103" s="1" t="s">
        <v>118</v>
      </c>
      <c r="B103" s="2">
        <v>1040.5</v>
      </c>
      <c r="C103" s="2">
        <v>6365.7394130580251</v>
      </c>
      <c r="D103" s="2">
        <v>2460.5146909952291</v>
      </c>
    </row>
    <row r="104" spans="1:4" x14ac:dyDescent="0.2">
      <c r="A104" s="1" t="s">
        <v>119</v>
      </c>
      <c r="B104" s="2">
        <v>840.5</v>
      </c>
      <c r="C104" s="2">
        <v>12659.919981172039</v>
      </c>
      <c r="D104" s="2">
        <v>2151.27300093842</v>
      </c>
    </row>
    <row r="105" spans="1:4" x14ac:dyDescent="0.2">
      <c r="A105" s="1" t="s">
        <v>120</v>
      </c>
      <c r="B105" s="2">
        <v>3354</v>
      </c>
      <c r="C105" s="2">
        <v>19588.976090527471</v>
      </c>
      <c r="D105" s="2">
        <v>1808.3464676739129</v>
      </c>
    </row>
    <row r="106" spans="1:4" x14ac:dyDescent="0.2">
      <c r="A106" s="1" t="s">
        <v>121</v>
      </c>
      <c r="B106" s="2">
        <v>896</v>
      </c>
      <c r="C106" s="2">
        <v>9724.2665762252</v>
      </c>
      <c r="D106" s="2">
        <v>1478.315935519121</v>
      </c>
    </row>
    <row r="107" spans="1:4" x14ac:dyDescent="0.2">
      <c r="A107" s="1" t="s">
        <v>122</v>
      </c>
      <c r="B107" s="2">
        <v>215</v>
      </c>
      <c r="C107" s="2">
        <v>14288.681204569049</v>
      </c>
      <c r="D107" s="2">
        <v>1520.7993763047409</v>
      </c>
    </row>
    <row r="108" spans="1:4" x14ac:dyDescent="0.2">
      <c r="A108" s="1" t="s">
        <v>123</v>
      </c>
      <c r="B108" s="2">
        <v>16970.5</v>
      </c>
      <c r="C108" s="2">
        <v>15785.135017295001</v>
      </c>
      <c r="D108" s="2">
        <v>2166.2802757870049</v>
      </c>
    </row>
    <row r="109" spans="1:4" x14ac:dyDescent="0.2">
      <c r="A109" s="1" t="s">
        <v>124</v>
      </c>
      <c r="B109" s="2">
        <v>1129.5</v>
      </c>
      <c r="C109" s="2">
        <v>5986.0881086452464</v>
      </c>
      <c r="D109" s="2">
        <v>2750.9416291635548</v>
      </c>
    </row>
    <row r="110" spans="1:4" x14ac:dyDescent="0.2">
      <c r="A110" s="1" t="s">
        <v>125</v>
      </c>
      <c r="B110" s="2">
        <v>1344</v>
      </c>
      <c r="C110" s="2">
        <v>5701.710194882673</v>
      </c>
      <c r="D110" s="2">
        <v>2503.523992055771</v>
      </c>
    </row>
    <row r="111" spans="1:4" x14ac:dyDescent="0.2">
      <c r="A111" s="1" t="s">
        <v>126</v>
      </c>
      <c r="B111" s="2">
        <v>2647</v>
      </c>
      <c r="C111" s="2">
        <v>22554.653175342832</v>
      </c>
      <c r="D111" s="2">
        <v>2498.9873402534258</v>
      </c>
    </row>
    <row r="112" spans="1:4" x14ac:dyDescent="0.2">
      <c r="A112" s="1" t="s">
        <v>127</v>
      </c>
      <c r="B112" s="2">
        <v>8857.5</v>
      </c>
      <c r="C112" s="2">
        <v>24804.41060645839</v>
      </c>
      <c r="D112" s="2">
        <v>1899.53866442807</v>
      </c>
    </row>
    <row r="113" spans="1:4" x14ac:dyDescent="0.2">
      <c r="A113" s="1" t="s">
        <v>128</v>
      </c>
      <c r="B113" s="2">
        <v>2317</v>
      </c>
      <c r="C113" s="2">
        <v>15547.07485846089</v>
      </c>
      <c r="D113" s="2">
        <v>1381.3523683741471</v>
      </c>
    </row>
    <row r="114" spans="1:4" x14ac:dyDescent="0.2">
      <c r="A114" s="1" t="s">
        <v>129</v>
      </c>
      <c r="B114" s="2">
        <v>675.5</v>
      </c>
      <c r="C114" s="2">
        <v>24831.705916140141</v>
      </c>
      <c r="D114" s="2">
        <v>1435.7950643434051</v>
      </c>
    </row>
    <row r="115" spans="1:4" x14ac:dyDescent="0.2">
      <c r="A115" s="1" t="s">
        <v>130</v>
      </c>
      <c r="B115" s="2">
        <v>5016</v>
      </c>
      <c r="C115" s="2">
        <v>16429.06857727738</v>
      </c>
      <c r="D115" s="2">
        <v>2727.4823505805421</v>
      </c>
    </row>
    <row r="116" spans="1:4" x14ac:dyDescent="0.2">
      <c r="A116" s="1" t="s">
        <v>131</v>
      </c>
      <c r="B116" s="2">
        <v>230.5</v>
      </c>
      <c r="C116" s="2">
        <v>4106.9042316258356</v>
      </c>
      <c r="D116" s="2">
        <v>4206.5552342076771</v>
      </c>
    </row>
    <row r="117" spans="1:4" x14ac:dyDescent="0.2">
      <c r="A117" s="1" t="s">
        <v>132</v>
      </c>
      <c r="B117" s="2">
        <v>509</v>
      </c>
      <c r="C117" s="2">
        <v>6948.8054607508529</v>
      </c>
      <c r="D117" s="2">
        <v>3229.1412549807401</v>
      </c>
    </row>
    <row r="118" spans="1:4" x14ac:dyDescent="0.2">
      <c r="A118" s="1" t="s">
        <v>133</v>
      </c>
      <c r="B118" s="2">
        <v>974.5</v>
      </c>
      <c r="C118" s="2">
        <v>26205.042016806721</v>
      </c>
      <c r="D118" s="2">
        <v>2706.9743416609008</v>
      </c>
    </row>
    <row r="119" spans="1:4" x14ac:dyDescent="0.2">
      <c r="A119" s="1" t="s">
        <v>134</v>
      </c>
      <c r="B119" s="2">
        <v>2177</v>
      </c>
      <c r="C119" s="2">
        <v>24001.378122308361</v>
      </c>
      <c r="D119" s="2">
        <v>1961.4566561441279</v>
      </c>
    </row>
    <row r="120" spans="1:4" x14ac:dyDescent="0.2">
      <c r="A120" s="1" t="s">
        <v>135</v>
      </c>
      <c r="B120" s="2">
        <v>899</v>
      </c>
      <c r="C120" s="2">
        <v>22868.044515103338</v>
      </c>
      <c r="D120" s="2">
        <v>1739.2124215403539</v>
      </c>
    </row>
    <row r="121" spans="1:4" x14ac:dyDescent="0.2">
      <c r="A121" s="1" t="s">
        <v>136</v>
      </c>
      <c r="B121" s="2">
        <v>226</v>
      </c>
      <c r="C121" s="2">
        <v>25874.77638640429</v>
      </c>
      <c r="D121" s="2">
        <v>1563.0340745230251</v>
      </c>
    </row>
    <row r="122" spans="1:4" x14ac:dyDescent="0.2">
      <c r="A122" s="1" t="s">
        <v>137</v>
      </c>
      <c r="B122" s="2">
        <v>21496</v>
      </c>
      <c r="C122" s="2">
        <v>23624.411855617</v>
      </c>
      <c r="D122" s="2">
        <v>1699.8714355500381</v>
      </c>
    </row>
    <row r="123" spans="1:4" x14ac:dyDescent="0.2">
      <c r="A123" s="1" t="s">
        <v>138</v>
      </c>
      <c r="B123" s="2">
        <v>1399</v>
      </c>
      <c r="C123" s="2">
        <v>9698.4402079722713</v>
      </c>
      <c r="D123" s="2">
        <v>1888.1357965697759</v>
      </c>
    </row>
    <row r="124" spans="1:4" x14ac:dyDescent="0.2">
      <c r="A124" s="1" t="s">
        <v>139</v>
      </c>
      <c r="B124" s="2">
        <v>3181</v>
      </c>
      <c r="C124" s="2">
        <v>16573.103223705632</v>
      </c>
      <c r="D124" s="2">
        <v>2182.0187515243779</v>
      </c>
    </row>
    <row r="125" spans="1:4" x14ac:dyDescent="0.2">
      <c r="A125" s="1" t="s">
        <v>140</v>
      </c>
      <c r="B125" s="2">
        <v>3029.5</v>
      </c>
      <c r="C125" s="2">
        <v>28259.437399795948</v>
      </c>
      <c r="D125" s="2">
        <v>1827.9288433454301</v>
      </c>
    </row>
    <row r="126" spans="1:4" x14ac:dyDescent="0.2">
      <c r="A126" s="1" t="s">
        <v>141</v>
      </c>
      <c r="B126" s="2">
        <v>9432</v>
      </c>
      <c r="C126" s="2">
        <v>31230.172279993789</v>
      </c>
      <c r="D126" s="2">
        <v>1512.1041206787049</v>
      </c>
    </row>
    <row r="127" spans="1:4" x14ac:dyDescent="0.2">
      <c r="A127" s="1" t="s">
        <v>142</v>
      </c>
      <c r="B127" s="2">
        <v>3727.5</v>
      </c>
      <c r="C127" s="2">
        <v>26398.140975987601</v>
      </c>
      <c r="D127" s="2">
        <v>1212.932654074194</v>
      </c>
    </row>
    <row r="128" spans="1:4" x14ac:dyDescent="0.2">
      <c r="A128" s="1" t="s">
        <v>143</v>
      </c>
      <c r="B128" s="2">
        <v>727</v>
      </c>
      <c r="C128" s="2">
        <v>31205.902079141521</v>
      </c>
      <c r="D128" s="2">
        <v>1245.60377504293</v>
      </c>
    </row>
    <row r="129" spans="1:4" x14ac:dyDescent="0.2">
      <c r="A129" s="1" t="s">
        <v>144</v>
      </c>
      <c r="B129" s="2">
        <v>142570</v>
      </c>
      <c r="C129" s="2">
        <v>21194.041637922419</v>
      </c>
      <c r="D129" s="2">
        <v>1686.2182683955959</v>
      </c>
    </row>
    <row r="130" spans="1:4" x14ac:dyDescent="0.2">
      <c r="A130" s="1" t="s">
        <v>145</v>
      </c>
      <c r="B130" s="2">
        <v>4885</v>
      </c>
      <c r="C130" s="2">
        <v>12948.436529302129</v>
      </c>
      <c r="D130" s="2">
        <v>2033.6207391747389</v>
      </c>
    </row>
    <row r="131" spans="1:4" x14ac:dyDescent="0.2">
      <c r="A131" s="1" t="s">
        <v>146</v>
      </c>
      <c r="B131" s="2">
        <v>270</v>
      </c>
      <c r="C131" s="2">
        <v>4631.4660948807286</v>
      </c>
      <c r="D131" s="2">
        <v>2398.160069990402</v>
      </c>
    </row>
    <row r="132" spans="1:4" x14ac:dyDescent="0.2">
      <c r="A132" s="1" t="s">
        <v>147</v>
      </c>
      <c r="B132" s="2">
        <v>665</v>
      </c>
      <c r="C132" s="2">
        <v>6715.0520668980753</v>
      </c>
      <c r="D132" s="2">
        <v>2398.306272971668</v>
      </c>
    </row>
    <row r="133" spans="1:4" x14ac:dyDescent="0.2">
      <c r="A133" s="1" t="s">
        <v>148</v>
      </c>
      <c r="B133" s="2">
        <v>1259</v>
      </c>
      <c r="C133" s="2">
        <v>24182.472989195681</v>
      </c>
      <c r="D133" s="2">
        <v>2210.5700871358931</v>
      </c>
    </row>
    <row r="134" spans="1:4" x14ac:dyDescent="0.2">
      <c r="A134" s="1" t="s">
        <v>149</v>
      </c>
      <c r="B134" s="2">
        <v>1764</v>
      </c>
      <c r="C134" s="2">
        <v>17373.961218836561</v>
      </c>
      <c r="D134" s="2">
        <v>1763.982226136286</v>
      </c>
    </row>
    <row r="135" spans="1:4" x14ac:dyDescent="0.2">
      <c r="A135" s="1" t="s">
        <v>150</v>
      </c>
      <c r="B135" s="2">
        <v>777.5</v>
      </c>
      <c r="C135" s="2">
        <v>14044.59497600903</v>
      </c>
      <c r="D135" s="2">
        <v>1500.534924867065</v>
      </c>
    </row>
    <row r="136" spans="1:4" x14ac:dyDescent="0.2">
      <c r="A136" s="1" t="s">
        <v>151</v>
      </c>
      <c r="B136" s="2">
        <v>149.5</v>
      </c>
      <c r="C136" s="2">
        <v>13610.24182076814</v>
      </c>
      <c r="D136" s="2">
        <v>1173.264574433364</v>
      </c>
    </row>
    <row r="137" spans="1:4" x14ac:dyDescent="0.2">
      <c r="A137" s="1" t="s">
        <v>152</v>
      </c>
      <c r="B137" s="2">
        <v>9789.5</v>
      </c>
      <c r="C137" s="2">
        <v>24755.14639061203</v>
      </c>
      <c r="D137" s="2">
        <v>1694.601335802392</v>
      </c>
    </row>
    <row r="138" spans="1:4" x14ac:dyDescent="0.2">
      <c r="A138" s="1" t="s">
        <v>153</v>
      </c>
      <c r="B138" s="2">
        <v>314</v>
      </c>
      <c r="C138" s="2">
        <v>4648.623640990053</v>
      </c>
      <c r="D138" s="2">
        <v>2194.035972654247</v>
      </c>
    </row>
    <row r="139" spans="1:4" x14ac:dyDescent="0.2">
      <c r="A139" s="1" t="s">
        <v>154</v>
      </c>
      <c r="B139" s="2">
        <v>1504.5</v>
      </c>
      <c r="C139" s="2">
        <v>14490.293453724609</v>
      </c>
      <c r="D139" s="2">
        <v>1769.3104301983799</v>
      </c>
    </row>
    <row r="140" spans="1:4" x14ac:dyDescent="0.2">
      <c r="A140" s="1" t="s">
        <v>155</v>
      </c>
      <c r="B140" s="2">
        <v>919</v>
      </c>
      <c r="C140" s="2">
        <v>30506.224066390041</v>
      </c>
      <c r="D140" s="2">
        <v>1844.8041708177921</v>
      </c>
    </row>
    <row r="141" spans="1:4" x14ac:dyDescent="0.2">
      <c r="A141" s="1" t="s">
        <v>156</v>
      </c>
      <c r="B141" s="2">
        <v>4036</v>
      </c>
      <c r="C141" s="2">
        <v>35569.264665381437</v>
      </c>
      <c r="D141" s="2">
        <v>1443.2464288988631</v>
      </c>
    </row>
    <row r="142" spans="1:4" x14ac:dyDescent="0.2">
      <c r="A142" s="1" t="s">
        <v>157</v>
      </c>
      <c r="B142" s="2">
        <v>2610</v>
      </c>
      <c r="C142" s="2">
        <v>38285.583314233321</v>
      </c>
      <c r="D142" s="2">
        <v>1466.2203770920271</v>
      </c>
    </row>
    <row r="143" spans="1:4" x14ac:dyDescent="0.2">
      <c r="A143" s="1" t="s">
        <v>158</v>
      </c>
      <c r="B143" s="2">
        <v>406</v>
      </c>
      <c r="C143" s="2">
        <v>32974.619289340102</v>
      </c>
      <c r="D143" s="2">
        <v>1602.6334638111191</v>
      </c>
    </row>
    <row r="144" spans="1:4" x14ac:dyDescent="0.2">
      <c r="A144" s="1" t="s">
        <v>159</v>
      </c>
      <c r="B144" s="2">
        <v>13999</v>
      </c>
      <c r="C144" s="2">
        <v>22843.272736544201</v>
      </c>
      <c r="D144" s="2">
        <v>1739.132698081522</v>
      </c>
    </row>
    <row r="145" spans="1:4" x14ac:dyDescent="0.2">
      <c r="A145" s="1" t="s">
        <v>160</v>
      </c>
      <c r="B145" s="2">
        <v>1043</v>
      </c>
      <c r="C145" s="2">
        <v>11287.11531958066</v>
      </c>
      <c r="D145" s="2">
        <v>2088.8643538859869</v>
      </c>
    </row>
    <row r="146" spans="1:4" x14ac:dyDescent="0.2">
      <c r="A146" s="1" t="s">
        <v>161</v>
      </c>
      <c r="B146" s="2">
        <v>2118</v>
      </c>
      <c r="C146" s="2">
        <v>14033.75090589088</v>
      </c>
      <c r="D146" s="2">
        <v>2130.1749479396972</v>
      </c>
    </row>
    <row r="147" spans="1:4" x14ac:dyDescent="0.2">
      <c r="A147" s="1" t="s">
        <v>162</v>
      </c>
      <c r="B147" s="2">
        <v>3378</v>
      </c>
      <c r="C147" s="2">
        <v>37696.948561464691</v>
      </c>
      <c r="D147" s="2">
        <v>1704.618577009152</v>
      </c>
    </row>
    <row r="148" spans="1:4" x14ac:dyDescent="0.2">
      <c r="A148" s="1" t="s">
        <v>163</v>
      </c>
      <c r="B148" s="2">
        <v>3800</v>
      </c>
      <c r="C148" s="2">
        <v>24170.14510037766</v>
      </c>
      <c r="D148" s="2">
        <v>1513.526525036649</v>
      </c>
    </row>
    <row r="149" spans="1:4" x14ac:dyDescent="0.2">
      <c r="A149" s="1" t="s">
        <v>164</v>
      </c>
      <c r="B149" s="2">
        <v>3082</v>
      </c>
      <c r="C149" s="2">
        <v>29732.891166716909</v>
      </c>
      <c r="D149" s="2">
        <v>1350.1060944561571</v>
      </c>
    </row>
    <row r="150" spans="1:4" x14ac:dyDescent="0.2">
      <c r="A150" s="1" t="s">
        <v>165</v>
      </c>
      <c r="B150" s="2">
        <v>578</v>
      </c>
      <c r="C150" s="2">
        <v>30396.055875102709</v>
      </c>
      <c r="D150" s="2">
        <v>1155.453204985201</v>
      </c>
    </row>
    <row r="151" spans="1:4" x14ac:dyDescent="0.2">
      <c r="A151" s="1" t="s">
        <v>166</v>
      </c>
      <c r="B151" s="2">
        <v>68516.5</v>
      </c>
      <c r="C151" s="2">
        <v>19381.377319879251</v>
      </c>
      <c r="D151" s="2">
        <v>1568.7079660709919</v>
      </c>
    </row>
    <row r="152" spans="1:4" x14ac:dyDescent="0.2">
      <c r="A152" s="1" t="s">
        <v>167</v>
      </c>
      <c r="B152" s="2">
        <v>3338</v>
      </c>
      <c r="C152" s="2">
        <v>5288.9681124975241</v>
      </c>
      <c r="D152" s="2">
        <v>1844.9137339591971</v>
      </c>
    </row>
    <row r="153" spans="1:4" x14ac:dyDescent="0.2">
      <c r="A153" s="1" t="s">
        <v>168</v>
      </c>
      <c r="B153" s="2">
        <v>10239</v>
      </c>
      <c r="C153" s="2">
        <v>10238.84001812472</v>
      </c>
      <c r="D153" s="2">
        <v>1730.4389495026901</v>
      </c>
    </row>
    <row r="154" spans="1:4" x14ac:dyDescent="0.2">
      <c r="A154" s="1" t="s">
        <v>169</v>
      </c>
      <c r="B154" s="2">
        <v>15496</v>
      </c>
      <c r="C154" s="2">
        <v>30254.54545454546</v>
      </c>
      <c r="D154" s="2">
        <v>1497.979662160152</v>
      </c>
    </row>
    <row r="155" spans="1:4" x14ac:dyDescent="0.2">
      <c r="A155" s="1" t="s">
        <v>170</v>
      </c>
      <c r="B155" s="2">
        <v>20519.5</v>
      </c>
      <c r="C155" s="2">
        <v>26441.589819997589</v>
      </c>
      <c r="D155" s="2">
        <v>1339.130468088181</v>
      </c>
    </row>
    <row r="156" spans="1:4" x14ac:dyDescent="0.2">
      <c r="A156" s="1" t="s">
        <v>171</v>
      </c>
      <c r="B156" s="2">
        <v>16243.5</v>
      </c>
      <c r="C156" s="2">
        <v>30388.307512423271</v>
      </c>
      <c r="D156" s="2">
        <v>1401.922410634804</v>
      </c>
    </row>
    <row r="157" spans="1:4" x14ac:dyDescent="0.2">
      <c r="A157" s="1" t="s">
        <v>172</v>
      </c>
      <c r="B157" s="2">
        <v>2680.5</v>
      </c>
      <c r="C157" s="2">
        <v>32978.085351787769</v>
      </c>
      <c r="D157" s="2">
        <v>1244.5665210614841</v>
      </c>
    </row>
    <row r="158" spans="1:4" x14ac:dyDescent="0.2">
      <c r="A158" s="1" t="s">
        <v>173</v>
      </c>
      <c r="B158" s="2">
        <v>7513</v>
      </c>
      <c r="C158" s="2">
        <v>18984.20720151611</v>
      </c>
      <c r="D158" s="2">
        <v>1686.592522870144</v>
      </c>
    </row>
    <row r="159" spans="1:4" x14ac:dyDescent="0.2">
      <c r="A159" s="1" t="s">
        <v>174</v>
      </c>
      <c r="B159" s="2">
        <v>804</v>
      </c>
      <c r="C159" s="2">
        <v>8520.6159960258319</v>
      </c>
      <c r="D159" s="2">
        <v>2135.0163633951661</v>
      </c>
    </row>
    <row r="160" spans="1:4" x14ac:dyDescent="0.2">
      <c r="A160" s="1" t="s">
        <v>175</v>
      </c>
      <c r="B160" s="2">
        <v>1315.5</v>
      </c>
      <c r="C160" s="2">
        <v>12618.705035971219</v>
      </c>
      <c r="D160" s="2">
        <v>1673.4358239810749</v>
      </c>
    </row>
    <row r="161" spans="1:4" x14ac:dyDescent="0.2">
      <c r="A161" s="1" t="s">
        <v>176</v>
      </c>
      <c r="B161" s="2">
        <v>324</v>
      </c>
      <c r="C161" s="2">
        <v>18125.874125874128</v>
      </c>
      <c r="D161" s="2">
        <v>1462.8748176604649</v>
      </c>
    </row>
    <row r="162" spans="1:4" x14ac:dyDescent="0.2">
      <c r="A162" s="1" t="s">
        <v>177</v>
      </c>
      <c r="B162" s="2">
        <v>3276.5</v>
      </c>
      <c r="C162" s="2">
        <v>26977.486170075899</v>
      </c>
      <c r="D162" s="2">
        <v>1449.401751935512</v>
      </c>
    </row>
    <row r="163" spans="1:4" x14ac:dyDescent="0.2">
      <c r="A163" s="1" t="s">
        <v>178</v>
      </c>
      <c r="B163" s="2">
        <v>1637.5</v>
      </c>
      <c r="C163" s="2">
        <v>30553.935860058311</v>
      </c>
      <c r="D163" s="2">
        <v>1595.358465542173</v>
      </c>
    </row>
    <row r="164" spans="1:4" x14ac:dyDescent="0.2">
      <c r="A164" s="1" t="s">
        <v>179</v>
      </c>
      <c r="B164" s="2">
        <v>155.5</v>
      </c>
      <c r="C164" s="2">
        <v>36859.259259259263</v>
      </c>
      <c r="D164" s="2">
        <v>1087.8771037464339</v>
      </c>
    </row>
    <row r="165" spans="1:4" x14ac:dyDescent="0.2">
      <c r="A165" s="1" t="s">
        <v>180</v>
      </c>
      <c r="B165" s="2">
        <v>14848.5</v>
      </c>
      <c r="C165" s="2">
        <v>28415.63256884849</v>
      </c>
      <c r="D165" s="2">
        <v>1651.078339132172</v>
      </c>
    </row>
    <row r="166" spans="1:4" x14ac:dyDescent="0.2">
      <c r="A166" s="1" t="s">
        <v>181</v>
      </c>
      <c r="B166" s="2">
        <v>728</v>
      </c>
      <c r="C166" s="2">
        <v>7717.7405996355801</v>
      </c>
      <c r="D166" s="2">
        <v>2062.6864047597501</v>
      </c>
    </row>
    <row r="167" spans="1:4" x14ac:dyDescent="0.2">
      <c r="A167" s="1" t="s">
        <v>182</v>
      </c>
      <c r="B167" s="2">
        <v>2710</v>
      </c>
      <c r="C167" s="2">
        <v>18490.405117270791</v>
      </c>
      <c r="D167" s="2">
        <v>1781.6110060186679</v>
      </c>
    </row>
    <row r="168" spans="1:4" x14ac:dyDescent="0.2">
      <c r="A168" s="1" t="s">
        <v>183</v>
      </c>
      <c r="B168" s="2">
        <v>1871</v>
      </c>
      <c r="C168" s="2">
        <v>37989.847715736039</v>
      </c>
      <c r="D168" s="2">
        <v>1725.594664772736</v>
      </c>
    </row>
    <row r="169" spans="1:4" x14ac:dyDescent="0.2">
      <c r="A169" s="1" t="s">
        <v>184</v>
      </c>
      <c r="B169" s="2">
        <v>5350</v>
      </c>
      <c r="C169" s="2">
        <v>37392.15900404063</v>
      </c>
      <c r="D169" s="2">
        <v>1407.369027478114</v>
      </c>
    </row>
    <row r="170" spans="1:4" x14ac:dyDescent="0.2">
      <c r="A170" s="1" t="s">
        <v>185</v>
      </c>
      <c r="B170" s="2">
        <v>3521.5</v>
      </c>
      <c r="C170" s="2">
        <v>46574.912171936347</v>
      </c>
      <c r="D170" s="2">
        <v>1362.0032956641469</v>
      </c>
    </row>
    <row r="171" spans="1:4" x14ac:dyDescent="0.2">
      <c r="A171" s="1" t="s">
        <v>186</v>
      </c>
      <c r="B171" s="2">
        <v>668</v>
      </c>
      <c r="C171" s="2">
        <v>48692.482915717541</v>
      </c>
      <c r="D171" s="2">
        <v>1363.819202627865</v>
      </c>
    </row>
    <row r="172" spans="1:4" x14ac:dyDescent="0.2">
      <c r="A172" s="1" t="s">
        <v>187</v>
      </c>
      <c r="B172" s="2">
        <v>6876.5</v>
      </c>
      <c r="C172" s="2">
        <v>27914.245845490299</v>
      </c>
      <c r="D172" s="2">
        <v>1937.4398236715931</v>
      </c>
    </row>
    <row r="173" spans="1:4" x14ac:dyDescent="0.2">
      <c r="A173" s="1" t="s">
        <v>188</v>
      </c>
      <c r="B173" s="2">
        <v>402</v>
      </c>
      <c r="C173" s="2">
        <v>10773.869346733671</v>
      </c>
      <c r="D173" s="2">
        <v>2417.87706817044</v>
      </c>
    </row>
    <row r="174" spans="1:4" x14ac:dyDescent="0.2">
      <c r="A174" s="1" t="s">
        <v>189</v>
      </c>
      <c r="B174" s="2">
        <v>993</v>
      </c>
      <c r="C174" s="2">
        <v>16992.51336898396</v>
      </c>
      <c r="D174" s="2">
        <v>2330.0478051228529</v>
      </c>
    </row>
    <row r="175" spans="1:4" x14ac:dyDescent="0.2">
      <c r="A175" s="1" t="s">
        <v>190</v>
      </c>
      <c r="B175" s="2">
        <v>1339</v>
      </c>
      <c r="C175" s="2">
        <v>46905.309250136837</v>
      </c>
      <c r="D175" s="2">
        <v>1921.7050173285329</v>
      </c>
    </row>
    <row r="176" spans="1:4" x14ac:dyDescent="0.2">
      <c r="A176" s="1" t="s">
        <v>191</v>
      </c>
      <c r="B176" s="2">
        <v>2498</v>
      </c>
      <c r="C176" s="2">
        <v>33621.871713985282</v>
      </c>
      <c r="D176" s="2">
        <v>1701.755813676521</v>
      </c>
    </row>
    <row r="177" spans="1:4" x14ac:dyDescent="0.2">
      <c r="A177" s="1" t="s">
        <v>192</v>
      </c>
      <c r="B177" s="2">
        <v>1329</v>
      </c>
      <c r="C177" s="2">
        <v>33618.972332015823</v>
      </c>
      <c r="D177" s="2">
        <v>1488.2376457597891</v>
      </c>
    </row>
    <row r="178" spans="1:4" x14ac:dyDescent="0.2">
      <c r="A178" s="1" t="s">
        <v>193</v>
      </c>
      <c r="B178" s="2">
        <v>315.5</v>
      </c>
      <c r="C178" s="2">
        <v>38387.832699619772</v>
      </c>
      <c r="D178" s="2">
        <v>1366.2032696784099</v>
      </c>
    </row>
    <row r="179" spans="1:4" x14ac:dyDescent="0.2">
      <c r="A179" s="1" t="s">
        <v>194</v>
      </c>
      <c r="B179" s="2">
        <v>16142</v>
      </c>
      <c r="C179" s="2">
        <v>25161.673729845581</v>
      </c>
      <c r="D179" s="2">
        <v>2022.058185979974</v>
      </c>
    </row>
    <row r="180" spans="1:4" x14ac:dyDescent="0.2">
      <c r="A180" s="1" t="s">
        <v>195</v>
      </c>
      <c r="B180" s="2">
        <v>1156</v>
      </c>
      <c r="C180" s="2">
        <v>9224.937655860349</v>
      </c>
      <c r="D180" s="2">
        <v>2776.9863202134461</v>
      </c>
    </row>
    <row r="181" spans="1:4" x14ac:dyDescent="0.2">
      <c r="A181" s="1" t="s">
        <v>196</v>
      </c>
      <c r="B181" s="2">
        <v>3879.5</v>
      </c>
      <c r="C181" s="2">
        <v>20756.395251630169</v>
      </c>
      <c r="D181" s="2">
        <v>2216.7239342943949</v>
      </c>
    </row>
    <row r="182" spans="1:4" x14ac:dyDescent="0.2">
      <c r="A182" s="1" t="s">
        <v>197</v>
      </c>
      <c r="B182" s="2">
        <v>1107.5</v>
      </c>
      <c r="C182" s="2">
        <v>36611.570247933887</v>
      </c>
      <c r="D182" s="2">
        <v>2089.4974958782741</v>
      </c>
    </row>
    <row r="183" spans="1:4" x14ac:dyDescent="0.2">
      <c r="A183" s="1" t="s">
        <v>198</v>
      </c>
      <c r="B183" s="2">
        <v>6052</v>
      </c>
      <c r="C183" s="2">
        <v>31423.65730975175</v>
      </c>
      <c r="D183" s="2">
        <v>1665.8389229418681</v>
      </c>
    </row>
    <row r="184" spans="1:4" x14ac:dyDescent="0.2">
      <c r="A184" s="1" t="s">
        <v>199</v>
      </c>
      <c r="B184" s="2">
        <v>3360.5</v>
      </c>
      <c r="C184" s="2">
        <v>37300.034686090883</v>
      </c>
      <c r="D184" s="2">
        <v>1454.3064763170751</v>
      </c>
    </row>
    <row r="185" spans="1:4" x14ac:dyDescent="0.2">
      <c r="A185" s="1" t="s">
        <v>200</v>
      </c>
      <c r="B185" s="2">
        <v>586.5</v>
      </c>
      <c r="C185" s="2">
        <v>35816.793893129769</v>
      </c>
      <c r="D185" s="2">
        <v>1160.2270578537241</v>
      </c>
    </row>
    <row r="186" spans="1:4" x14ac:dyDescent="0.2">
      <c r="A186" s="1" t="s">
        <v>201</v>
      </c>
      <c r="B186" s="2">
        <v>55617.5</v>
      </c>
      <c r="C186" s="2">
        <v>19966.56831618744</v>
      </c>
      <c r="D186" s="2">
        <v>3233.4088514646151</v>
      </c>
    </row>
    <row r="187" spans="1:4" x14ac:dyDescent="0.2">
      <c r="A187" s="1" t="s">
        <v>202</v>
      </c>
      <c r="B187" s="2">
        <v>35941.5</v>
      </c>
      <c r="C187" s="2">
        <v>22843.795620437959</v>
      </c>
      <c r="D187" s="2">
        <v>2865.6273633070682</v>
      </c>
    </row>
    <row r="188" spans="1:4" x14ac:dyDescent="0.2">
      <c r="A188" s="1" t="s">
        <v>203</v>
      </c>
      <c r="B188" s="2">
        <v>696</v>
      </c>
      <c r="C188" s="2">
        <v>2273.0009695361532</v>
      </c>
      <c r="D188" s="2">
        <v>3603.7051176408122</v>
      </c>
    </row>
    <row r="189" spans="1:4" x14ac:dyDescent="0.2">
      <c r="A189" s="1" t="s">
        <v>204</v>
      </c>
      <c r="B189" s="2">
        <v>4743.5</v>
      </c>
      <c r="C189" s="2">
        <v>15462.157481919119</v>
      </c>
      <c r="D189" s="2">
        <v>3348.0577574285389</v>
      </c>
    </row>
    <row r="190" spans="1:4" x14ac:dyDescent="0.2">
      <c r="A190" s="1" t="s">
        <v>205</v>
      </c>
      <c r="B190" s="2">
        <v>16936</v>
      </c>
      <c r="C190" s="2">
        <v>28334.39640299054</v>
      </c>
      <c r="D190" s="2">
        <v>2330.875020946537</v>
      </c>
    </row>
    <row r="191" spans="1:4" x14ac:dyDescent="0.2">
      <c r="A191" s="1" t="s">
        <v>206</v>
      </c>
      <c r="B191" s="2">
        <v>13068.5</v>
      </c>
      <c r="C191" s="2">
        <v>37318.579332500449</v>
      </c>
      <c r="D191" s="2">
        <v>2727.7456253083069</v>
      </c>
    </row>
    <row r="192" spans="1:4" x14ac:dyDescent="0.2">
      <c r="A192" s="1" t="s">
        <v>207</v>
      </c>
      <c r="B192" s="2">
        <v>497.5</v>
      </c>
      <c r="C192" s="2">
        <v>39899.74937343358</v>
      </c>
      <c r="D192" s="2">
        <v>2621.322411650749</v>
      </c>
    </row>
    <row r="193" spans="1:4" x14ac:dyDescent="0.2">
      <c r="A193" s="1" t="s">
        <v>208</v>
      </c>
      <c r="B193" s="2">
        <v>19676</v>
      </c>
      <c r="C193" s="2">
        <v>16232.021552224191</v>
      </c>
      <c r="D193" s="2">
        <v>3699.3089878124988</v>
      </c>
    </row>
    <row r="194" spans="1:4" x14ac:dyDescent="0.2">
      <c r="A194" s="1" t="s">
        <v>209</v>
      </c>
      <c r="B194" s="2">
        <v>404</v>
      </c>
      <c r="C194" s="2">
        <v>1687.8386317644749</v>
      </c>
      <c r="D194" s="2">
        <v>4969.6084205145162</v>
      </c>
    </row>
    <row r="195" spans="1:4" x14ac:dyDescent="0.2">
      <c r="A195" s="1" t="s">
        <v>210</v>
      </c>
      <c r="B195" s="2">
        <v>2160.5</v>
      </c>
      <c r="C195" s="2">
        <v>8250.6116116713401</v>
      </c>
      <c r="D195" s="2">
        <v>4284.9272785943322</v>
      </c>
    </row>
    <row r="196" spans="1:4" x14ac:dyDescent="0.2">
      <c r="A196" s="1" t="s">
        <v>211</v>
      </c>
      <c r="B196" s="2">
        <v>11562</v>
      </c>
      <c r="C196" s="2">
        <v>23206.673775324591</v>
      </c>
      <c r="D196" s="2">
        <v>3084.2514241372578</v>
      </c>
    </row>
    <row r="197" spans="1:4" x14ac:dyDescent="0.2">
      <c r="A197" s="1" t="s">
        <v>212</v>
      </c>
      <c r="B197" s="2">
        <v>4630</v>
      </c>
      <c r="C197" s="2">
        <v>25485.50786961383</v>
      </c>
      <c r="D197" s="2">
        <v>3002.5374737443371</v>
      </c>
    </row>
    <row r="198" spans="1:4" x14ac:dyDescent="0.2">
      <c r="A198" s="1" t="s">
        <v>213</v>
      </c>
      <c r="B198" s="2">
        <v>919.5</v>
      </c>
      <c r="C198" s="2">
        <v>29601.609657947691</v>
      </c>
      <c r="D198" s="2">
        <v>2951.1253772940458</v>
      </c>
    </row>
    <row r="199" spans="1:4" x14ac:dyDescent="0.2">
      <c r="A199" s="1" t="s">
        <v>214</v>
      </c>
      <c r="B199" s="2">
        <v>37072.5</v>
      </c>
      <c r="C199" s="2">
        <v>30650.303578349049</v>
      </c>
      <c r="D199" s="2">
        <v>2922.3694582744488</v>
      </c>
    </row>
    <row r="200" spans="1:4" x14ac:dyDescent="0.2">
      <c r="A200" s="1" t="s">
        <v>215</v>
      </c>
      <c r="B200" s="2">
        <v>1715.5</v>
      </c>
      <c r="C200" s="2">
        <v>6486.588680137068</v>
      </c>
      <c r="D200" s="2">
        <v>3654.3661924702592</v>
      </c>
    </row>
    <row r="201" spans="1:4" x14ac:dyDescent="0.2">
      <c r="A201" s="1" t="s">
        <v>216</v>
      </c>
      <c r="B201" s="2">
        <v>6844</v>
      </c>
      <c r="C201" s="2">
        <v>32376.081011161212</v>
      </c>
      <c r="D201" s="2">
        <v>3603.0575780459681</v>
      </c>
    </row>
    <row r="202" spans="1:4" x14ac:dyDescent="0.2">
      <c r="A202" s="1" t="s">
        <v>217</v>
      </c>
      <c r="B202" s="2">
        <v>17660</v>
      </c>
      <c r="C202" s="2">
        <v>35970.847522357661</v>
      </c>
      <c r="D202" s="2">
        <v>2505.1256322599288</v>
      </c>
    </row>
    <row r="203" spans="1:4" x14ac:dyDescent="0.2">
      <c r="A203" s="1" t="s">
        <v>218</v>
      </c>
      <c r="B203" s="2">
        <v>10403</v>
      </c>
      <c r="C203" s="2">
        <v>44840.517241379297</v>
      </c>
      <c r="D203" s="2">
        <v>2378.4481684933539</v>
      </c>
    </row>
    <row r="204" spans="1:4" x14ac:dyDescent="0.2">
      <c r="A204" s="1" t="s">
        <v>219</v>
      </c>
      <c r="B204" s="2">
        <v>450</v>
      </c>
      <c r="C204" s="2">
        <v>41982.507288629728</v>
      </c>
      <c r="D204" s="2">
        <v>2789.185542554495</v>
      </c>
    </row>
    <row r="205" spans="1:4" x14ac:dyDescent="0.2">
      <c r="A205" s="1" t="s">
        <v>220</v>
      </c>
      <c r="B205" s="2">
        <v>10204.5</v>
      </c>
      <c r="C205" s="2">
        <v>24102.745792736929</v>
      </c>
      <c r="D205" s="2">
        <v>3152.0854538043441</v>
      </c>
    </row>
    <row r="206" spans="1:4" x14ac:dyDescent="0.2">
      <c r="A206" s="1" t="s">
        <v>221</v>
      </c>
      <c r="B206" s="2">
        <v>554</v>
      </c>
      <c r="C206" s="2">
        <v>7194.8051948051952</v>
      </c>
      <c r="D206" s="2">
        <v>4041.7360782389978</v>
      </c>
    </row>
    <row r="207" spans="1:4" x14ac:dyDescent="0.2">
      <c r="A207" s="1" t="s">
        <v>222</v>
      </c>
      <c r="B207" s="2">
        <v>1467</v>
      </c>
      <c r="C207" s="2">
        <v>20512.999781516279</v>
      </c>
      <c r="D207" s="2">
        <v>3525.673421099847</v>
      </c>
    </row>
    <row r="208" spans="1:4" x14ac:dyDescent="0.2">
      <c r="A208" s="1" t="s">
        <v>223</v>
      </c>
      <c r="B208" s="2">
        <v>4477.5</v>
      </c>
      <c r="C208" s="2">
        <v>26823.925863521479</v>
      </c>
      <c r="D208" s="2">
        <v>2893.9396801288749</v>
      </c>
    </row>
    <row r="209" spans="1:4" x14ac:dyDescent="0.2">
      <c r="A209" s="1" t="s">
        <v>224</v>
      </c>
      <c r="B209" s="2">
        <v>3494</v>
      </c>
      <c r="C209" s="2">
        <v>34093.001982009453</v>
      </c>
      <c r="D209" s="2">
        <v>2659.3237735709422</v>
      </c>
    </row>
    <row r="210" spans="1:4" x14ac:dyDescent="0.2">
      <c r="A210" s="1" t="s">
        <v>225</v>
      </c>
      <c r="B210" s="2">
        <v>212</v>
      </c>
      <c r="C210" s="2">
        <v>38876.790830945567</v>
      </c>
      <c r="D210" s="2">
        <v>3036.6836523059501</v>
      </c>
    </row>
    <row r="211" spans="1:4" x14ac:dyDescent="0.2">
      <c r="A211" s="1" t="s">
        <v>226</v>
      </c>
      <c r="B211" s="2">
        <v>73514.5</v>
      </c>
      <c r="C211" s="2">
        <v>24878.39802873354</v>
      </c>
      <c r="D211" s="2">
        <v>1815.9613521781271</v>
      </c>
    </row>
    <row r="212" spans="1:4" x14ac:dyDescent="0.2">
      <c r="A212" s="1" t="s">
        <v>227</v>
      </c>
      <c r="B212" s="2">
        <v>28972.5</v>
      </c>
      <c r="C212" s="2">
        <v>21247.407441359479</v>
      </c>
      <c r="D212" s="2">
        <v>1519.6678615062319</v>
      </c>
    </row>
    <row r="213" spans="1:4" x14ac:dyDescent="0.2">
      <c r="A213" s="1" t="s">
        <v>228</v>
      </c>
      <c r="B213" s="2">
        <v>1008.5</v>
      </c>
      <c r="C213" s="2">
        <v>5385.3984146850235</v>
      </c>
      <c r="D213" s="2">
        <v>950.45106271963732</v>
      </c>
    </row>
    <row r="214" spans="1:4" x14ac:dyDescent="0.2">
      <c r="A214" s="1" t="s">
        <v>229</v>
      </c>
      <c r="B214" s="2">
        <v>5954.5</v>
      </c>
      <c r="C214" s="2">
        <v>19168.452291132231</v>
      </c>
      <c r="D214" s="2">
        <v>1202.741016941708</v>
      </c>
    </row>
    <row r="215" spans="1:4" x14ac:dyDescent="0.2">
      <c r="A215" s="1" t="s">
        <v>230</v>
      </c>
      <c r="B215" s="2">
        <v>14522</v>
      </c>
      <c r="C215" s="2">
        <v>24039.31508975221</v>
      </c>
      <c r="D215" s="2">
        <v>1611.7089806997751</v>
      </c>
    </row>
    <row r="216" spans="1:4" x14ac:dyDescent="0.2">
      <c r="A216" s="1" t="s">
        <v>231</v>
      </c>
      <c r="B216" s="2">
        <v>7093</v>
      </c>
      <c r="C216" s="2">
        <v>29697.23930393824</v>
      </c>
      <c r="D216" s="2">
        <v>2009.230775731683</v>
      </c>
    </row>
    <row r="217" spans="1:4" x14ac:dyDescent="0.2">
      <c r="A217" s="1" t="s">
        <v>232</v>
      </c>
      <c r="B217" s="2">
        <v>394.5</v>
      </c>
      <c r="C217" s="2">
        <v>17352.577319587632</v>
      </c>
      <c r="D217" s="2">
        <v>2870.1058512839509</v>
      </c>
    </row>
    <row r="218" spans="1:4" x14ac:dyDescent="0.2">
      <c r="A218" s="1" t="s">
        <v>233</v>
      </c>
      <c r="B218" s="2">
        <v>20786.5</v>
      </c>
      <c r="C218" s="2">
        <v>29564.993221770339</v>
      </c>
      <c r="D218" s="2">
        <v>2643.492486351282</v>
      </c>
    </row>
    <row r="219" spans="1:4" x14ac:dyDescent="0.2">
      <c r="A219" s="1" t="s">
        <v>234</v>
      </c>
      <c r="B219" s="2">
        <v>3219</v>
      </c>
      <c r="C219" s="2">
        <v>14930.859544861571</v>
      </c>
      <c r="D219" s="2">
        <v>3014.9020593573491</v>
      </c>
    </row>
    <row r="220" spans="1:4" x14ac:dyDescent="0.2">
      <c r="A220" s="1" t="s">
        <v>235</v>
      </c>
      <c r="B220" s="2">
        <v>6192.5</v>
      </c>
      <c r="C220" s="2">
        <v>39529.224017554363</v>
      </c>
      <c r="D220" s="2">
        <v>3346.014922488203</v>
      </c>
    </row>
    <row r="221" spans="1:4" x14ac:dyDescent="0.2">
      <c r="A221" s="1" t="s">
        <v>236</v>
      </c>
      <c r="B221" s="2">
        <v>7514</v>
      </c>
      <c r="C221" s="2">
        <v>31881.198621055421</v>
      </c>
      <c r="D221" s="2">
        <v>2116.5936674394361</v>
      </c>
    </row>
    <row r="222" spans="1:4" x14ac:dyDescent="0.2">
      <c r="A222" s="1" t="s">
        <v>237</v>
      </c>
      <c r="B222" s="2">
        <v>3800.5</v>
      </c>
      <c r="C222" s="2">
        <v>40769.694937981898</v>
      </c>
      <c r="D222" s="2">
        <v>1971.652485231313</v>
      </c>
    </row>
    <row r="223" spans="1:4" x14ac:dyDescent="0.2">
      <c r="A223" s="1" t="s">
        <v>238</v>
      </c>
      <c r="B223" s="2">
        <v>60.5</v>
      </c>
      <c r="C223" s="2">
        <v>31479.674796747971</v>
      </c>
      <c r="D223" s="2">
        <v>2254.4954851938592</v>
      </c>
    </row>
    <row r="224" spans="1:4" x14ac:dyDescent="0.2">
      <c r="A224" s="1" t="s">
        <v>239</v>
      </c>
      <c r="B224" s="2">
        <v>23755.5</v>
      </c>
      <c r="C224" s="2">
        <v>26742.748588415328</v>
      </c>
      <c r="D224" s="2">
        <v>1627.098033733198</v>
      </c>
    </row>
    <row r="225" spans="1:4" x14ac:dyDescent="0.2">
      <c r="A225" s="1" t="s">
        <v>240</v>
      </c>
      <c r="B225" s="2">
        <v>2815.5</v>
      </c>
      <c r="C225" s="2">
        <v>14579.82037381665</v>
      </c>
      <c r="D225" s="2">
        <v>1718.776786855856</v>
      </c>
    </row>
    <row r="226" spans="1:4" x14ac:dyDescent="0.2">
      <c r="A226" s="1" t="s">
        <v>241</v>
      </c>
      <c r="B226" s="2">
        <v>7852</v>
      </c>
      <c r="C226" s="2">
        <v>30005.254358729399</v>
      </c>
      <c r="D226" s="2">
        <v>1668.010914750261</v>
      </c>
    </row>
    <row r="227" spans="1:4" x14ac:dyDescent="0.2">
      <c r="A227" s="1" t="s">
        <v>242</v>
      </c>
      <c r="B227" s="2">
        <v>8562</v>
      </c>
      <c r="C227" s="2">
        <v>27672.356327643669</v>
      </c>
      <c r="D227" s="2">
        <v>1480.7616692931281</v>
      </c>
    </row>
    <row r="228" spans="1:4" x14ac:dyDescent="0.2">
      <c r="A228" s="1" t="s">
        <v>243</v>
      </c>
      <c r="B228" s="2">
        <v>4392</v>
      </c>
      <c r="C228" s="2">
        <v>36859.166011014953</v>
      </c>
      <c r="D228" s="2">
        <v>1740.529538673185</v>
      </c>
    </row>
    <row r="229" spans="1:4" x14ac:dyDescent="0.2">
      <c r="A229" s="1" t="s">
        <v>244</v>
      </c>
      <c r="B229" s="2">
        <v>134</v>
      </c>
      <c r="C229" s="2">
        <v>27139.240506329112</v>
      </c>
      <c r="D229" s="2">
        <v>2258.6810298499272</v>
      </c>
    </row>
    <row r="230" spans="1:4" x14ac:dyDescent="0.2">
      <c r="A230" s="1" t="s">
        <v>245</v>
      </c>
      <c r="B230" s="2">
        <v>86729.5</v>
      </c>
      <c r="C230" s="2">
        <v>21969.958321624072</v>
      </c>
      <c r="D230" s="2">
        <v>1261.264803380489</v>
      </c>
    </row>
    <row r="231" spans="1:4" x14ac:dyDescent="0.2">
      <c r="A231" s="1" t="s">
        <v>246</v>
      </c>
      <c r="B231" s="2">
        <v>47152</v>
      </c>
      <c r="C231" s="2">
        <v>25313.96168170989</v>
      </c>
      <c r="D231" s="2">
        <v>1337.5018330193029</v>
      </c>
    </row>
    <row r="232" spans="1:4" x14ac:dyDescent="0.2">
      <c r="A232" s="1" t="s">
        <v>247</v>
      </c>
      <c r="B232" s="2">
        <v>2777.5</v>
      </c>
      <c r="C232" s="2">
        <v>12067.06944538728</v>
      </c>
      <c r="D232" s="2">
        <v>1314.5333969056151</v>
      </c>
    </row>
    <row r="233" spans="1:4" x14ac:dyDescent="0.2">
      <c r="A233" s="1" t="s">
        <v>248</v>
      </c>
      <c r="B233" s="2">
        <v>12608.5</v>
      </c>
      <c r="C233" s="2">
        <v>27259.779744611849</v>
      </c>
      <c r="D233" s="2">
        <v>1285.7891511933531</v>
      </c>
    </row>
    <row r="234" spans="1:4" x14ac:dyDescent="0.2">
      <c r="A234" s="1" t="s">
        <v>249</v>
      </c>
      <c r="B234" s="2">
        <v>19891</v>
      </c>
      <c r="C234" s="2">
        <v>26322.81543360489</v>
      </c>
      <c r="D234" s="2">
        <v>1219.3570152350701</v>
      </c>
    </row>
    <row r="235" spans="1:4" x14ac:dyDescent="0.2">
      <c r="A235" s="1" t="s">
        <v>250</v>
      </c>
      <c r="B235" s="2">
        <v>11715.5</v>
      </c>
      <c r="C235" s="2">
        <v>29996.479436709869</v>
      </c>
      <c r="D235" s="2">
        <v>1618.314222781305</v>
      </c>
    </row>
    <row r="236" spans="1:4" x14ac:dyDescent="0.2">
      <c r="A236" s="1" t="s">
        <v>251</v>
      </c>
      <c r="B236" s="2">
        <v>159.5</v>
      </c>
      <c r="C236" s="2">
        <v>6711.3740959894812</v>
      </c>
      <c r="D236" s="2">
        <v>1742.741962073688</v>
      </c>
    </row>
    <row r="237" spans="1:4" x14ac:dyDescent="0.2">
      <c r="A237" s="1" t="s">
        <v>252</v>
      </c>
      <c r="B237" s="2">
        <v>20127</v>
      </c>
      <c r="C237" s="2">
        <v>16526.326593451711</v>
      </c>
      <c r="D237" s="2">
        <v>1125.152438680969</v>
      </c>
    </row>
    <row r="238" spans="1:4" x14ac:dyDescent="0.2">
      <c r="A238" s="1" t="s">
        <v>253</v>
      </c>
      <c r="B238" s="2">
        <v>600</v>
      </c>
      <c r="C238" s="2">
        <v>2832.0672615974631</v>
      </c>
      <c r="D238" s="2">
        <v>1323.645898638882</v>
      </c>
    </row>
    <row r="239" spans="1:4" x14ac:dyDescent="0.2">
      <c r="A239" s="1" t="s">
        <v>254</v>
      </c>
      <c r="B239" s="2">
        <v>7741.5</v>
      </c>
      <c r="C239" s="2">
        <v>19279.193742947191</v>
      </c>
      <c r="D239" s="2">
        <v>1198.3265349525759</v>
      </c>
    </row>
    <row r="240" spans="1:4" x14ac:dyDescent="0.2">
      <c r="A240" s="1" t="s">
        <v>255</v>
      </c>
      <c r="B240" s="2">
        <v>7320.5</v>
      </c>
      <c r="C240" s="2">
        <v>19457.28643216081</v>
      </c>
      <c r="D240" s="2">
        <v>979.87135779368145</v>
      </c>
    </row>
    <row r="241" spans="1:4" x14ac:dyDescent="0.2">
      <c r="A241" s="1" t="s">
        <v>256</v>
      </c>
      <c r="B241" s="2">
        <v>4230</v>
      </c>
      <c r="C241" s="2">
        <v>19418.979987088449</v>
      </c>
      <c r="D241" s="2">
        <v>1048.0980364093721</v>
      </c>
    </row>
    <row r="242" spans="1:4" x14ac:dyDescent="0.2">
      <c r="A242" s="1" t="s">
        <v>257</v>
      </c>
      <c r="B242" s="2">
        <v>235</v>
      </c>
      <c r="C242" s="2">
        <v>22582.582582582581</v>
      </c>
      <c r="D242" s="2">
        <v>1041.838493321743</v>
      </c>
    </row>
    <row r="243" spans="1:4" x14ac:dyDescent="0.2">
      <c r="A243" s="1" t="s">
        <v>258</v>
      </c>
      <c r="B243" s="2">
        <v>19450.5</v>
      </c>
      <c r="C243" s="2">
        <v>22432.234696267991</v>
      </c>
      <c r="D243" s="2">
        <v>1280.2604119910659</v>
      </c>
    </row>
    <row r="244" spans="1:4" x14ac:dyDescent="0.2">
      <c r="A244" s="1" t="s">
        <v>259</v>
      </c>
      <c r="B244" s="2">
        <v>650</v>
      </c>
      <c r="C244" s="2">
        <v>5196.1029228078933</v>
      </c>
      <c r="D244" s="2">
        <v>1093.845860179526</v>
      </c>
    </row>
    <row r="245" spans="1:4" x14ac:dyDescent="0.2">
      <c r="A245" s="1" t="s">
        <v>260</v>
      </c>
      <c r="B245" s="2">
        <v>7249.5</v>
      </c>
      <c r="C245" s="2">
        <v>24393.69085173502</v>
      </c>
      <c r="D245" s="2">
        <v>1198.195079441582</v>
      </c>
    </row>
    <row r="246" spans="1:4" x14ac:dyDescent="0.2">
      <c r="A246" s="1" t="s">
        <v>261</v>
      </c>
      <c r="B246" s="2">
        <v>9110.5</v>
      </c>
      <c r="C246" s="2">
        <v>25321.231597689672</v>
      </c>
      <c r="D246" s="2">
        <v>1357.5290486155379</v>
      </c>
    </row>
    <row r="247" spans="1:4" x14ac:dyDescent="0.2">
      <c r="A247" s="1" t="s">
        <v>262</v>
      </c>
      <c r="B247" s="2">
        <v>2428</v>
      </c>
      <c r="C247" s="2">
        <v>29088.7308124298</v>
      </c>
      <c r="D247" s="2">
        <v>1506.5715486917411</v>
      </c>
    </row>
    <row r="248" spans="1:4" x14ac:dyDescent="0.2">
      <c r="A248" s="1" t="s">
        <v>263</v>
      </c>
      <c r="B248" s="2">
        <v>12.5</v>
      </c>
      <c r="C248" s="2">
        <v>8163.2653061224482</v>
      </c>
      <c r="D248" s="2">
        <v>2158.8641112688151</v>
      </c>
    </row>
    <row r="249" spans="1:4" x14ac:dyDescent="0.2">
      <c r="A249" s="1" t="s">
        <v>264</v>
      </c>
      <c r="B249" s="2">
        <v>98857.5</v>
      </c>
      <c r="C249" s="2">
        <v>18804.36785572048</v>
      </c>
      <c r="D249" s="2">
        <v>2218.698977387447</v>
      </c>
    </row>
    <row r="250" spans="1:4" x14ac:dyDescent="0.2">
      <c r="A250" s="1" t="s">
        <v>265</v>
      </c>
      <c r="B250" s="2">
        <v>28287.5</v>
      </c>
      <c r="C250" s="2">
        <v>24027.180548919681</v>
      </c>
      <c r="D250" s="2">
        <v>2127.8679853366061</v>
      </c>
    </row>
    <row r="251" spans="1:4" x14ac:dyDescent="0.2">
      <c r="A251" s="1" t="s">
        <v>266</v>
      </c>
      <c r="B251" s="2">
        <v>1941.5</v>
      </c>
      <c r="C251" s="2">
        <v>7676.2834373262494</v>
      </c>
      <c r="D251" s="2">
        <v>2353.387797531791</v>
      </c>
    </row>
    <row r="252" spans="1:4" x14ac:dyDescent="0.2">
      <c r="A252" s="1" t="s">
        <v>267</v>
      </c>
      <c r="B252" s="2">
        <v>6910.5</v>
      </c>
      <c r="C252" s="2">
        <v>20614.896988906501</v>
      </c>
      <c r="D252" s="2">
        <v>2338.9701032492771</v>
      </c>
    </row>
    <row r="253" spans="1:4" x14ac:dyDescent="0.2">
      <c r="A253" s="1" t="s">
        <v>268</v>
      </c>
      <c r="B253" s="2">
        <v>11450.5</v>
      </c>
      <c r="C253" s="2">
        <v>31284.183564567771</v>
      </c>
      <c r="D253" s="2">
        <v>1949.4069147888399</v>
      </c>
    </row>
    <row r="254" spans="1:4" x14ac:dyDescent="0.2">
      <c r="A254" s="1" t="s">
        <v>269</v>
      </c>
      <c r="B254" s="2">
        <v>7378.5</v>
      </c>
      <c r="C254" s="2">
        <v>35946.10641699018</v>
      </c>
      <c r="D254" s="2">
        <v>1850.8428818630521</v>
      </c>
    </row>
    <row r="255" spans="1:4" x14ac:dyDescent="0.2">
      <c r="A255" s="1" t="s">
        <v>270</v>
      </c>
      <c r="B255" s="2">
        <v>606.5</v>
      </c>
      <c r="C255" s="2">
        <v>33900.436681222709</v>
      </c>
      <c r="D255" s="2">
        <v>1929.588253350895</v>
      </c>
    </row>
    <row r="256" spans="1:4" x14ac:dyDescent="0.2">
      <c r="A256" s="1" t="s">
        <v>271</v>
      </c>
      <c r="B256" s="2">
        <v>40775.5</v>
      </c>
      <c r="C256" s="2">
        <v>21501.63550824346</v>
      </c>
      <c r="D256" s="2">
        <v>2008.428484830499</v>
      </c>
    </row>
    <row r="257" spans="1:4" x14ac:dyDescent="0.2">
      <c r="A257" s="1" t="s">
        <v>272</v>
      </c>
      <c r="B257" s="2">
        <v>3234.5</v>
      </c>
      <c r="C257" s="2">
        <v>7845.6698881940483</v>
      </c>
      <c r="D257" s="2">
        <v>2126.673500764342</v>
      </c>
    </row>
    <row r="258" spans="1:4" x14ac:dyDescent="0.2">
      <c r="A258" s="1" t="s">
        <v>273</v>
      </c>
      <c r="B258" s="2">
        <v>6134</v>
      </c>
      <c r="C258" s="2">
        <v>12596.69501042837</v>
      </c>
      <c r="D258" s="2">
        <v>1979.4944741005249</v>
      </c>
    </row>
    <row r="259" spans="1:4" x14ac:dyDescent="0.2">
      <c r="A259" s="1" t="s">
        <v>274</v>
      </c>
      <c r="B259" s="2">
        <v>17672</v>
      </c>
      <c r="C259" s="2">
        <v>29361.578400830731</v>
      </c>
      <c r="D259" s="2">
        <v>2020.17298144098</v>
      </c>
    </row>
    <row r="260" spans="1:4" x14ac:dyDescent="0.2">
      <c r="A260" s="1" t="s">
        <v>275</v>
      </c>
      <c r="B260" s="2">
        <v>13112</v>
      </c>
      <c r="C260" s="2">
        <v>34569.227600411949</v>
      </c>
      <c r="D260" s="2">
        <v>1901.604808208866</v>
      </c>
    </row>
    <row r="261" spans="1:4" x14ac:dyDescent="0.2">
      <c r="A261" s="1" t="s">
        <v>276</v>
      </c>
      <c r="B261" s="2">
        <v>623</v>
      </c>
      <c r="C261" s="2">
        <v>38937.5</v>
      </c>
      <c r="D261" s="2">
        <v>1983.632256901883</v>
      </c>
    </row>
    <row r="262" spans="1:4" x14ac:dyDescent="0.2">
      <c r="A262" s="1" t="s">
        <v>277</v>
      </c>
      <c r="B262" s="2">
        <v>29794.5</v>
      </c>
      <c r="C262" s="2">
        <v>13645.58719345074</v>
      </c>
      <c r="D262" s="2">
        <v>2448.728132267398</v>
      </c>
    </row>
    <row r="263" spans="1:4" x14ac:dyDescent="0.2">
      <c r="A263" s="1" t="s">
        <v>278</v>
      </c>
      <c r="B263" s="2">
        <v>1625.5</v>
      </c>
      <c r="C263" s="2">
        <v>3360.8580474252112</v>
      </c>
      <c r="D263" s="2">
        <v>3418.4152083979861</v>
      </c>
    </row>
    <row r="264" spans="1:4" x14ac:dyDescent="0.2">
      <c r="A264" s="1" t="s">
        <v>279</v>
      </c>
      <c r="B264" s="2">
        <v>3499.5</v>
      </c>
      <c r="C264" s="2">
        <v>6873.9794978822656</v>
      </c>
      <c r="D264" s="2">
        <v>3017.3783220372929</v>
      </c>
    </row>
    <row r="265" spans="1:4" x14ac:dyDescent="0.2">
      <c r="A265" s="1" t="s">
        <v>280</v>
      </c>
      <c r="B265" s="2">
        <v>16527.5</v>
      </c>
      <c r="C265" s="2">
        <v>19748.32903924424</v>
      </c>
      <c r="D265" s="2">
        <v>1918.584248632221</v>
      </c>
    </row>
    <row r="266" spans="1:4" x14ac:dyDescent="0.2">
      <c r="A266" s="1" t="s">
        <v>281</v>
      </c>
      <c r="B266" s="2">
        <v>7446</v>
      </c>
      <c r="C266" s="2">
        <v>22578.603240784611</v>
      </c>
      <c r="D266" s="2">
        <v>1547.1107518065171</v>
      </c>
    </row>
    <row r="267" spans="1:4" x14ac:dyDescent="0.2">
      <c r="A267" s="1" t="s">
        <v>282</v>
      </c>
      <c r="B267" s="2">
        <v>696</v>
      </c>
      <c r="C267" s="2">
        <v>28981.132075471702</v>
      </c>
      <c r="D267" s="2">
        <v>1923.215802284112</v>
      </c>
    </row>
    <row r="268" spans="1:4" x14ac:dyDescent="0.2">
      <c r="A268" s="1" t="s">
        <v>283</v>
      </c>
      <c r="B268" s="2">
        <v>17481</v>
      </c>
      <c r="C268" s="2">
        <v>14248.39531329598</v>
      </c>
      <c r="D268" s="2">
        <v>1551.9203706264909</v>
      </c>
    </row>
    <row r="269" spans="1:4" x14ac:dyDescent="0.2">
      <c r="A269" s="1" t="s">
        <v>284</v>
      </c>
      <c r="B269" s="2">
        <v>12243</v>
      </c>
      <c r="C269" s="2">
        <v>17029.666818804199</v>
      </c>
      <c r="D269" s="2">
        <v>1657.2184927710839</v>
      </c>
    </row>
    <row r="270" spans="1:4" x14ac:dyDescent="0.2">
      <c r="A270" s="1" t="s">
        <v>285</v>
      </c>
      <c r="B270" s="2">
        <v>629.5</v>
      </c>
      <c r="C270" s="2">
        <v>5248.5669619593536</v>
      </c>
      <c r="D270" s="2">
        <v>2476.1450329672921</v>
      </c>
    </row>
    <row r="271" spans="1:4" x14ac:dyDescent="0.2">
      <c r="A271" s="1" t="s">
        <v>286</v>
      </c>
      <c r="B271" s="2">
        <v>2145</v>
      </c>
      <c r="C271" s="2">
        <v>10074.11756072503</v>
      </c>
      <c r="D271" s="2">
        <v>1626.4985436418619</v>
      </c>
    </row>
    <row r="272" spans="1:4" x14ac:dyDescent="0.2">
      <c r="A272" s="1" t="s">
        <v>287</v>
      </c>
      <c r="B272" s="2">
        <v>2568</v>
      </c>
      <c r="C272" s="2">
        <v>33082.125603864733</v>
      </c>
      <c r="D272" s="2">
        <v>1726.8332013153399</v>
      </c>
    </row>
    <row r="273" spans="1:4" x14ac:dyDescent="0.2">
      <c r="A273" s="1" t="s">
        <v>288</v>
      </c>
      <c r="B273" s="2">
        <v>4264</v>
      </c>
      <c r="C273" s="2">
        <v>24030.996829869669</v>
      </c>
      <c r="D273" s="2">
        <v>1373.1896526775699</v>
      </c>
    </row>
    <row r="274" spans="1:4" x14ac:dyDescent="0.2">
      <c r="A274" s="1" t="s">
        <v>289</v>
      </c>
      <c r="B274" s="2">
        <v>2317.5</v>
      </c>
      <c r="C274" s="2">
        <v>20813.920853213582</v>
      </c>
      <c r="D274" s="2">
        <v>1307.3470374344361</v>
      </c>
    </row>
    <row r="275" spans="1:4" x14ac:dyDescent="0.2">
      <c r="A275" s="1" t="s">
        <v>290</v>
      </c>
      <c r="B275" s="2">
        <v>319</v>
      </c>
      <c r="C275" s="2">
        <v>16228.934817170109</v>
      </c>
      <c r="D275" s="2">
        <v>1374.3721743264</v>
      </c>
    </row>
    <row r="276" spans="1:4" x14ac:dyDescent="0.2">
      <c r="A276" s="1" t="s">
        <v>291</v>
      </c>
      <c r="B276" s="2">
        <v>5238</v>
      </c>
      <c r="C276" s="2">
        <v>10311.97514534437</v>
      </c>
      <c r="D276" s="2">
        <v>1407.0685725186499</v>
      </c>
    </row>
    <row r="277" spans="1:4" x14ac:dyDescent="0.2">
      <c r="A277" s="1" t="s">
        <v>292</v>
      </c>
      <c r="B277" s="2">
        <v>326</v>
      </c>
      <c r="C277" s="2">
        <v>3840.9425625920471</v>
      </c>
      <c r="D277" s="2">
        <v>1898.584701948922</v>
      </c>
    </row>
    <row r="278" spans="1:4" x14ac:dyDescent="0.2">
      <c r="A278" s="1" t="s">
        <v>293</v>
      </c>
      <c r="B278" s="2">
        <v>732.5</v>
      </c>
      <c r="C278" s="2">
        <v>5313.9877578780333</v>
      </c>
      <c r="D278" s="2">
        <v>1452.3568434735121</v>
      </c>
    </row>
    <row r="279" spans="1:4" x14ac:dyDescent="0.2">
      <c r="A279" s="1" t="s">
        <v>294</v>
      </c>
      <c r="B279" s="2">
        <v>2055</v>
      </c>
      <c r="C279" s="2">
        <v>28126.603934987172</v>
      </c>
      <c r="D279" s="2">
        <v>1534.8630493697169</v>
      </c>
    </row>
    <row r="280" spans="1:4" x14ac:dyDescent="0.2">
      <c r="A280" s="1" t="s">
        <v>295</v>
      </c>
      <c r="B280" s="2">
        <v>1472.5</v>
      </c>
      <c r="C280" s="2">
        <v>12037.29722825393</v>
      </c>
      <c r="D280" s="2">
        <v>1154.430095667059</v>
      </c>
    </row>
    <row r="281" spans="1:4" x14ac:dyDescent="0.2">
      <c r="A281" s="1" t="s">
        <v>296</v>
      </c>
      <c r="B281" s="2">
        <v>554</v>
      </c>
      <c r="C281" s="2">
        <v>7319.5706028075974</v>
      </c>
      <c r="D281" s="2">
        <v>1140.7596269350049</v>
      </c>
    </row>
    <row r="282" spans="1:4" x14ac:dyDescent="0.2">
      <c r="A282" s="1" t="s">
        <v>297</v>
      </c>
      <c r="B282" s="2">
        <v>98</v>
      </c>
      <c r="C282" s="2">
        <v>6922.7373068432671</v>
      </c>
      <c r="D282" s="2">
        <v>1018.985509123628</v>
      </c>
    </row>
    <row r="283" spans="1:4" x14ac:dyDescent="0.2">
      <c r="A283" s="1" t="s">
        <v>298</v>
      </c>
      <c r="B283" s="2">
        <v>45435</v>
      </c>
      <c r="C283" s="2">
        <v>29293.70875938145</v>
      </c>
      <c r="D283" s="2">
        <v>2207.6146975072152</v>
      </c>
    </row>
    <row r="284" spans="1:4" x14ac:dyDescent="0.2">
      <c r="A284" s="1" t="s">
        <v>299</v>
      </c>
      <c r="B284" s="2">
        <v>3219.5</v>
      </c>
      <c r="C284" s="2">
        <v>12196.519474369599</v>
      </c>
      <c r="D284" s="2">
        <v>2968.686303347276</v>
      </c>
    </row>
    <row r="285" spans="1:4" x14ac:dyDescent="0.2">
      <c r="A285" s="1" t="s">
        <v>300</v>
      </c>
      <c r="B285" s="2">
        <v>10177.5</v>
      </c>
      <c r="C285" s="2">
        <v>29224.69490308686</v>
      </c>
      <c r="D285" s="2">
        <v>2838.9839696436711</v>
      </c>
    </row>
    <row r="286" spans="1:4" x14ac:dyDescent="0.2">
      <c r="A286" s="1" t="s">
        <v>301</v>
      </c>
      <c r="B286" s="2">
        <v>5437</v>
      </c>
      <c r="C286" s="2">
        <v>34866.533066132273</v>
      </c>
      <c r="D286" s="2">
        <v>2422.6999959626792</v>
      </c>
    </row>
    <row r="287" spans="1:4" x14ac:dyDescent="0.2">
      <c r="A287" s="1" t="s">
        <v>302</v>
      </c>
      <c r="B287" s="2">
        <v>15597.5</v>
      </c>
      <c r="C287" s="2">
        <v>32774.312167575023</v>
      </c>
      <c r="D287" s="2">
        <v>1753.123869583402</v>
      </c>
    </row>
    <row r="288" spans="1:4" x14ac:dyDescent="0.2">
      <c r="A288" s="1" t="s">
        <v>303</v>
      </c>
      <c r="B288" s="2">
        <v>9561.5</v>
      </c>
      <c r="C288" s="2">
        <v>36288.679357172499</v>
      </c>
      <c r="D288" s="2">
        <v>1414.772065344813</v>
      </c>
    </row>
    <row r="289" spans="1:4" x14ac:dyDescent="0.2">
      <c r="A289" s="1" t="s">
        <v>304</v>
      </c>
      <c r="B289" s="2">
        <v>1442</v>
      </c>
      <c r="C289" s="2">
        <v>33173.256649892173</v>
      </c>
      <c r="D289" s="2">
        <v>1337.568262681523</v>
      </c>
    </row>
    <row r="290" spans="1:4" x14ac:dyDescent="0.2">
      <c r="A290" s="1" t="s">
        <v>305</v>
      </c>
      <c r="B290" s="2">
        <v>9998</v>
      </c>
      <c r="C290" s="2">
        <v>25311.392405063289</v>
      </c>
      <c r="D290" s="2">
        <v>2349.5416745416292</v>
      </c>
    </row>
    <row r="291" spans="1:4" x14ac:dyDescent="0.2">
      <c r="A291" s="1" t="s">
        <v>306</v>
      </c>
      <c r="B291" s="2">
        <v>1773.5</v>
      </c>
      <c r="C291" s="2">
        <v>15986.478873239441</v>
      </c>
      <c r="D291" s="2">
        <v>2752.170209599914</v>
      </c>
    </row>
    <row r="292" spans="1:4" x14ac:dyDescent="0.2">
      <c r="A292" s="1" t="s">
        <v>307</v>
      </c>
      <c r="B292" s="2">
        <v>5156.5</v>
      </c>
      <c r="C292" s="2">
        <v>30961.25340088188</v>
      </c>
      <c r="D292" s="2">
        <v>2614.6915239820319</v>
      </c>
    </row>
    <row r="293" spans="1:4" x14ac:dyDescent="0.2">
      <c r="A293" s="1" t="s">
        <v>308</v>
      </c>
      <c r="B293" s="2">
        <v>2179.5</v>
      </c>
      <c r="C293" s="2">
        <v>25946.428571428569</v>
      </c>
      <c r="D293" s="2">
        <v>1567.570289863701</v>
      </c>
    </row>
    <row r="294" spans="1:4" x14ac:dyDescent="0.2">
      <c r="A294" s="1" t="s">
        <v>309</v>
      </c>
      <c r="B294" s="2">
        <v>804.5</v>
      </c>
      <c r="C294" s="2">
        <v>29796.296296296299</v>
      </c>
      <c r="D294" s="2">
        <v>1536.673601400847</v>
      </c>
    </row>
    <row r="295" spans="1:4" x14ac:dyDescent="0.2">
      <c r="A295" s="1" t="s">
        <v>310</v>
      </c>
      <c r="B295" s="2">
        <v>84</v>
      </c>
      <c r="C295" s="2">
        <v>12892.08633093525</v>
      </c>
      <c r="D295" s="2">
        <v>1460.293459965096</v>
      </c>
    </row>
    <row r="296" spans="1:4" x14ac:dyDescent="0.2">
      <c r="A296" s="1" t="s">
        <v>311</v>
      </c>
      <c r="B296" s="2">
        <v>27989.5</v>
      </c>
      <c r="C296" s="2">
        <v>32692.046574442458</v>
      </c>
      <c r="D296" s="2">
        <v>2032.380841391436</v>
      </c>
    </row>
    <row r="297" spans="1:4" x14ac:dyDescent="0.2">
      <c r="A297" s="1" t="s">
        <v>312</v>
      </c>
      <c r="B297" s="2">
        <v>2744</v>
      </c>
      <c r="C297" s="2">
        <v>21359.279980540021</v>
      </c>
      <c r="D297" s="2">
        <v>2609.6846661917748</v>
      </c>
    </row>
    <row r="298" spans="1:4" x14ac:dyDescent="0.2">
      <c r="A298" s="1" t="s">
        <v>313</v>
      </c>
      <c r="B298" s="2">
        <v>9198.5</v>
      </c>
      <c r="C298" s="2">
        <v>38479.900647101123</v>
      </c>
      <c r="D298" s="2">
        <v>2807.4582838061242</v>
      </c>
    </row>
    <row r="299" spans="1:4" x14ac:dyDescent="0.2">
      <c r="A299" s="1" t="s">
        <v>314</v>
      </c>
      <c r="B299" s="2">
        <v>8475</v>
      </c>
      <c r="C299" s="2">
        <v>32056.737588652479</v>
      </c>
      <c r="D299" s="2">
        <v>1685.752526573599</v>
      </c>
    </row>
    <row r="300" spans="1:4" x14ac:dyDescent="0.2">
      <c r="A300" s="1" t="s">
        <v>315</v>
      </c>
      <c r="B300" s="2">
        <v>6873</v>
      </c>
      <c r="C300" s="2">
        <v>35288.567990373049</v>
      </c>
      <c r="D300" s="2">
        <v>1280.23416337815</v>
      </c>
    </row>
    <row r="301" spans="1:4" x14ac:dyDescent="0.2">
      <c r="A301" s="1" t="s">
        <v>316</v>
      </c>
      <c r="B301" s="2">
        <v>699</v>
      </c>
      <c r="C301" s="2">
        <v>23694.91525423729</v>
      </c>
      <c r="D301" s="2">
        <v>1239.0836896927981</v>
      </c>
    </row>
    <row r="302" spans="1:4" x14ac:dyDescent="0.2">
      <c r="A302" s="1" t="s">
        <v>13</v>
      </c>
      <c r="B302" s="2">
        <v>321278</v>
      </c>
      <c r="C302" s="2">
        <v>13761.40236279284</v>
      </c>
      <c r="D302" s="2">
        <v>2118.6444386255748</v>
      </c>
    </row>
    <row r="303" spans="1:4" x14ac:dyDescent="0.2">
      <c r="A303" s="1" t="s">
        <v>317</v>
      </c>
      <c r="B303" s="2">
        <v>77008.5</v>
      </c>
      <c r="C303" s="2">
        <v>9355.5909051218478</v>
      </c>
      <c r="D303" s="2">
        <v>3418.8225536585401</v>
      </c>
    </row>
    <row r="304" spans="1:4" x14ac:dyDescent="0.2">
      <c r="A304" s="1" t="s">
        <v>318</v>
      </c>
      <c r="B304" s="2">
        <v>3540</v>
      </c>
      <c r="C304" s="2">
        <v>10862.01936906702</v>
      </c>
      <c r="D304" s="2">
        <v>2016.223537994126</v>
      </c>
    </row>
    <row r="305" spans="1:4" x14ac:dyDescent="0.2">
      <c r="A305" s="1" t="s">
        <v>319</v>
      </c>
      <c r="B305" s="2">
        <v>194.5</v>
      </c>
      <c r="C305" s="2">
        <v>2520.858647225597</v>
      </c>
      <c r="D305" s="2">
        <v>1013.444265916962</v>
      </c>
    </row>
    <row r="306" spans="1:4" x14ac:dyDescent="0.2">
      <c r="A306" s="1" t="s">
        <v>320</v>
      </c>
      <c r="B306" s="2">
        <v>1502.5</v>
      </c>
      <c r="C306" s="2">
        <v>13628.1179138322</v>
      </c>
      <c r="D306" s="2">
        <v>2775.3164091287922</v>
      </c>
    </row>
    <row r="307" spans="1:4" x14ac:dyDescent="0.2">
      <c r="A307" s="1" t="s">
        <v>321</v>
      </c>
      <c r="B307" s="2">
        <v>1843</v>
      </c>
      <c r="C307" s="2">
        <v>13306.859205776171</v>
      </c>
      <c r="D307" s="2">
        <v>1973.9206826729769</v>
      </c>
    </row>
    <row r="308" spans="1:4" x14ac:dyDescent="0.2">
      <c r="A308" s="1" t="s">
        <v>322</v>
      </c>
      <c r="B308" s="2">
        <v>55495</v>
      </c>
      <c r="C308" s="2">
        <v>22790.26193195672</v>
      </c>
      <c r="D308" s="2">
        <v>1596.6865763428809</v>
      </c>
    </row>
    <row r="309" spans="1:4" x14ac:dyDescent="0.2">
      <c r="A309" s="1" t="s">
        <v>323</v>
      </c>
      <c r="B309" s="2">
        <v>16200</v>
      </c>
      <c r="C309" s="2">
        <v>22352.053465559991</v>
      </c>
      <c r="D309" s="2">
        <v>3161.1110643186448</v>
      </c>
    </row>
    <row r="310" spans="1:4" x14ac:dyDescent="0.2">
      <c r="A310" s="1" t="s">
        <v>324</v>
      </c>
      <c r="B310" s="2">
        <v>9390.5</v>
      </c>
      <c r="C310" s="2">
        <v>25774.842389672769</v>
      </c>
      <c r="D310" s="2">
        <v>3728.241065363919</v>
      </c>
    </row>
    <row r="311" spans="1:4" x14ac:dyDescent="0.2">
      <c r="A311" s="1" t="s">
        <v>325</v>
      </c>
      <c r="B311" s="2">
        <v>6809.5</v>
      </c>
      <c r="C311" s="2">
        <v>18892.318363100399</v>
      </c>
      <c r="D311" s="2">
        <v>2579.9319481734642</v>
      </c>
    </row>
    <row r="312" spans="1:4" x14ac:dyDescent="0.2">
      <c r="A312" s="1" t="s">
        <v>326</v>
      </c>
      <c r="B312" s="2">
        <v>5130.5</v>
      </c>
      <c r="C312" s="2">
        <v>20385.6708263488</v>
      </c>
      <c r="D312" s="2">
        <v>3455.8063833852748</v>
      </c>
    </row>
    <row r="313" spans="1:4" x14ac:dyDescent="0.2">
      <c r="A313" s="1" t="s">
        <v>327</v>
      </c>
      <c r="B313" s="2">
        <v>83313.5</v>
      </c>
      <c r="C313" s="2">
        <v>14406.27254330341</v>
      </c>
      <c r="D313" s="2">
        <v>979.30072752380613</v>
      </c>
    </row>
    <row r="314" spans="1:4" x14ac:dyDescent="0.2">
      <c r="A314" s="1" t="s">
        <v>328</v>
      </c>
      <c r="B314" s="2">
        <v>3006.5</v>
      </c>
      <c r="C314" s="2">
        <v>18869.86368539766</v>
      </c>
      <c r="D314" s="2">
        <v>1236.7889016379711</v>
      </c>
    </row>
    <row r="315" spans="1:4" x14ac:dyDescent="0.2">
      <c r="A315" s="1" t="s">
        <v>329</v>
      </c>
      <c r="B315" s="2">
        <v>258.5</v>
      </c>
      <c r="C315" s="2">
        <v>4640.6732117812062</v>
      </c>
      <c r="D315" s="2">
        <v>1350.0527855925041</v>
      </c>
    </row>
    <row r="316" spans="1:4" x14ac:dyDescent="0.2">
      <c r="A316" s="1" t="s">
        <v>330</v>
      </c>
      <c r="B316" s="2">
        <v>2050.5</v>
      </c>
      <c r="C316" s="2">
        <v>27460.1381042059</v>
      </c>
      <c r="D316" s="2">
        <v>1242.9388592859609</v>
      </c>
    </row>
    <row r="317" spans="1:4" x14ac:dyDescent="0.2">
      <c r="A317" s="1" t="s">
        <v>331</v>
      </c>
      <c r="B317" s="2">
        <v>697.5</v>
      </c>
      <c r="C317" s="2">
        <v>24090.663788451158</v>
      </c>
      <c r="D317" s="2">
        <v>1005.0305906561269</v>
      </c>
    </row>
    <row r="318" spans="1:4" x14ac:dyDescent="0.2">
      <c r="A318" s="1" t="s">
        <v>332</v>
      </c>
      <c r="B318" s="2">
        <v>29884</v>
      </c>
      <c r="C318" s="2">
        <v>18303.038422891052</v>
      </c>
      <c r="D318" s="2">
        <v>801.96639916416143</v>
      </c>
    </row>
    <row r="319" spans="1:4" x14ac:dyDescent="0.2">
      <c r="A319" s="1" t="s">
        <v>333</v>
      </c>
      <c r="B319" s="2">
        <v>6838</v>
      </c>
      <c r="C319" s="2">
        <v>17802.22104706505</v>
      </c>
      <c r="D319" s="2">
        <v>874.30598544655413</v>
      </c>
    </row>
    <row r="320" spans="1:4" x14ac:dyDescent="0.2">
      <c r="A320" s="1" t="s">
        <v>334</v>
      </c>
      <c r="B320" s="2">
        <v>23046</v>
      </c>
      <c r="C320" s="2">
        <v>18457.1028130944</v>
      </c>
      <c r="D320" s="2">
        <v>780.10556107590378</v>
      </c>
    </row>
    <row r="321" spans="1:4" x14ac:dyDescent="0.2">
      <c r="A321" s="1" t="s">
        <v>335</v>
      </c>
      <c r="B321" s="2">
        <v>11489.5</v>
      </c>
      <c r="C321" s="2">
        <v>19116.807487326139</v>
      </c>
      <c r="D321" s="2">
        <v>736.22970350801529</v>
      </c>
    </row>
    <row r="322" spans="1:4" x14ac:dyDescent="0.2">
      <c r="A322" s="1" t="s">
        <v>336</v>
      </c>
      <c r="B322" s="2">
        <v>11556.5</v>
      </c>
      <c r="C322" s="2">
        <v>17844.862113060051</v>
      </c>
      <c r="D322" s="2">
        <v>820.73680861562411</v>
      </c>
    </row>
    <row r="323" spans="1:4" x14ac:dyDescent="0.2">
      <c r="A323" s="1" t="s">
        <v>337</v>
      </c>
      <c r="B323" s="2">
        <v>10085.5</v>
      </c>
      <c r="C323" s="2">
        <v>16931.3013141673</v>
      </c>
      <c r="D323" s="2">
        <v>901.66458518608897</v>
      </c>
    </row>
    <row r="324" spans="1:4" x14ac:dyDescent="0.2">
      <c r="A324" s="1" t="s">
        <v>338</v>
      </c>
      <c r="B324" s="2">
        <v>11222.5</v>
      </c>
      <c r="C324" s="2">
        <v>16052.566881970361</v>
      </c>
      <c r="D324" s="2">
        <v>912.22822207583113</v>
      </c>
    </row>
    <row r="325" spans="1:4" x14ac:dyDescent="0.2">
      <c r="A325" s="1" t="s">
        <v>18</v>
      </c>
      <c r="B325" s="2">
        <v>218787.5</v>
      </c>
      <c r="C325" s="2">
        <v>10258.69458507029</v>
      </c>
      <c r="D325" s="2">
        <v>1266.134794833758</v>
      </c>
    </row>
    <row r="326" spans="1:4" x14ac:dyDescent="0.2">
      <c r="A326" s="1" t="s">
        <v>339</v>
      </c>
      <c r="B326" s="2">
        <v>58638</v>
      </c>
      <c r="C326" s="2">
        <v>4940.6411930741042</v>
      </c>
      <c r="D326" s="2">
        <v>1297.901378558945</v>
      </c>
    </row>
    <row r="327" spans="1:4" x14ac:dyDescent="0.2">
      <c r="A327" s="1" t="s">
        <v>340</v>
      </c>
      <c r="B327" s="2">
        <v>54851.5</v>
      </c>
      <c r="C327" s="2">
        <v>6472.3204507490982</v>
      </c>
      <c r="D327" s="2">
        <v>1206.9891347473181</v>
      </c>
    </row>
    <row r="328" spans="1:4" x14ac:dyDescent="0.2">
      <c r="A328" s="1" t="s">
        <v>341</v>
      </c>
      <c r="B328" s="2">
        <v>32307</v>
      </c>
      <c r="C328" s="2">
        <v>6328.4046216236893</v>
      </c>
      <c r="D328" s="2">
        <v>1091.9786003444081</v>
      </c>
    </row>
    <row r="329" spans="1:4" x14ac:dyDescent="0.2">
      <c r="A329" s="1" t="s">
        <v>342</v>
      </c>
      <c r="B329" s="2">
        <v>1389</v>
      </c>
      <c r="C329" s="2">
        <v>5849.9605159252442</v>
      </c>
      <c r="D329" s="2">
        <v>1173.9601360115421</v>
      </c>
    </row>
    <row r="330" spans="1:4" x14ac:dyDescent="0.2">
      <c r="A330" s="1" t="s">
        <v>343</v>
      </c>
      <c r="B330" s="2">
        <v>21155.5</v>
      </c>
      <c r="C330" s="2">
        <v>6754.0568178983867</v>
      </c>
      <c r="D330" s="2">
        <v>1402.9594045471481</v>
      </c>
    </row>
    <row r="331" spans="1:4" x14ac:dyDescent="0.2">
      <c r="A331" s="1" t="s">
        <v>344</v>
      </c>
      <c r="B331" s="2">
        <v>3701</v>
      </c>
      <c r="C331" s="2">
        <v>1121.8710481071171</v>
      </c>
      <c r="D331" s="2">
        <v>1442.087064738736</v>
      </c>
    </row>
    <row r="332" spans="1:4" x14ac:dyDescent="0.2">
      <c r="A332" s="1" t="s">
        <v>345</v>
      </c>
      <c r="B332" s="2">
        <v>1938</v>
      </c>
      <c r="C332" s="2">
        <v>898.67190273661947</v>
      </c>
      <c r="D332" s="2">
        <v>1303.586200907783</v>
      </c>
    </row>
    <row r="333" spans="1:4" x14ac:dyDescent="0.2">
      <c r="A333" s="1" t="s">
        <v>346</v>
      </c>
      <c r="B333" s="2">
        <v>665.5</v>
      </c>
      <c r="C333" s="2">
        <v>1946.7068878833579</v>
      </c>
      <c r="D333" s="2">
        <v>1756.768315415005</v>
      </c>
    </row>
    <row r="334" spans="1:4" x14ac:dyDescent="0.2">
      <c r="A334" s="1" t="s">
        <v>347</v>
      </c>
      <c r="B334" s="2">
        <v>1097.5</v>
      </c>
      <c r="C334" s="2">
        <v>1370.884321876769</v>
      </c>
      <c r="D334" s="2">
        <v>1683.1878033691719</v>
      </c>
    </row>
    <row r="335" spans="1:4" x14ac:dyDescent="0.2">
      <c r="A335" s="1" t="s">
        <v>348</v>
      </c>
      <c r="B335" s="2">
        <v>51.5</v>
      </c>
      <c r="C335" s="2">
        <v>1654.6184738955819</v>
      </c>
      <c r="D335" s="2">
        <v>3460.552175134952</v>
      </c>
    </row>
    <row r="336" spans="1:4" x14ac:dyDescent="0.2">
      <c r="A336" s="1" t="s">
        <v>349</v>
      </c>
      <c r="B336" s="2">
        <v>34</v>
      </c>
      <c r="C336" s="2">
        <v>534.24993862018164</v>
      </c>
      <c r="D336" s="2">
        <v>4597.1168944302972</v>
      </c>
    </row>
    <row r="337" spans="1:4" x14ac:dyDescent="0.2">
      <c r="A337" s="1" t="s">
        <v>350</v>
      </c>
      <c r="B337" s="2">
        <v>157521</v>
      </c>
      <c r="C337" s="2">
        <v>17033.69958790025</v>
      </c>
      <c r="D337" s="2">
        <v>1222.821265502404</v>
      </c>
    </row>
    <row r="338" spans="1:4" x14ac:dyDescent="0.2">
      <c r="A338" s="1" t="s">
        <v>351</v>
      </c>
      <c r="B338" s="2">
        <v>110331.5</v>
      </c>
      <c r="C338" s="2">
        <v>19338.591648043472</v>
      </c>
      <c r="D338" s="2">
        <v>1277.8201249810099</v>
      </c>
    </row>
    <row r="339" spans="1:4" x14ac:dyDescent="0.2">
      <c r="A339" s="1" t="s">
        <v>352</v>
      </c>
      <c r="B339" s="2">
        <v>65876.5</v>
      </c>
      <c r="C339" s="2">
        <v>20650.535843733469</v>
      </c>
      <c r="D339" s="2">
        <v>1500.153292292659</v>
      </c>
    </row>
    <row r="340" spans="1:4" x14ac:dyDescent="0.2">
      <c r="A340" s="1" t="s">
        <v>353</v>
      </c>
      <c r="B340" s="2">
        <v>8200.5</v>
      </c>
      <c r="C340" s="2">
        <v>16706.945947666649</v>
      </c>
      <c r="D340" s="2">
        <v>2240.0948006577642</v>
      </c>
    </row>
    <row r="341" spans="1:4" x14ac:dyDescent="0.2">
      <c r="A341" s="1" t="s">
        <v>354</v>
      </c>
      <c r="B341" s="2">
        <v>20291.5</v>
      </c>
      <c r="C341" s="2">
        <v>25323.32351851491</v>
      </c>
      <c r="D341" s="2">
        <v>1950.535774078154</v>
      </c>
    </row>
    <row r="342" spans="1:4" x14ac:dyDescent="0.2">
      <c r="A342" s="1" t="s">
        <v>355</v>
      </c>
      <c r="B342" s="2">
        <v>8547</v>
      </c>
      <c r="C342" s="2">
        <v>12992.75551649605</v>
      </c>
      <c r="D342" s="2">
        <v>1189.391362029909</v>
      </c>
    </row>
    <row r="343" spans="1:4" x14ac:dyDescent="0.2">
      <c r="A343" s="1" t="s">
        <v>356</v>
      </c>
      <c r="B343" s="2">
        <v>17164</v>
      </c>
      <c r="C343" s="2">
        <v>24015.56590367504</v>
      </c>
      <c r="D343" s="2">
        <v>1118.1280225257769</v>
      </c>
    </row>
    <row r="344" spans="1:4" x14ac:dyDescent="0.2">
      <c r="A344" s="1" t="s">
        <v>357</v>
      </c>
      <c r="B344" s="2">
        <v>11673.5</v>
      </c>
      <c r="C344" s="2">
        <v>22218.7063197026</v>
      </c>
      <c r="D344" s="2">
        <v>1006.203285427523</v>
      </c>
    </row>
    <row r="345" spans="1:4" x14ac:dyDescent="0.2">
      <c r="A345" s="1" t="s">
        <v>358</v>
      </c>
      <c r="B345" s="2">
        <v>44455</v>
      </c>
      <c r="C345" s="2">
        <v>17674.626643142899</v>
      </c>
      <c r="D345" s="2">
        <v>993.18816208678084</v>
      </c>
    </row>
    <row r="346" spans="1:4" x14ac:dyDescent="0.2">
      <c r="A346" s="1" t="s">
        <v>359</v>
      </c>
      <c r="B346" s="2">
        <v>7828.5</v>
      </c>
      <c r="C346" s="2">
        <v>12568.33232992173</v>
      </c>
      <c r="D346" s="2">
        <v>1132.608325089318</v>
      </c>
    </row>
    <row r="347" spans="1:4" x14ac:dyDescent="0.2">
      <c r="A347" s="1" t="s">
        <v>360</v>
      </c>
      <c r="B347" s="2">
        <v>8520</v>
      </c>
      <c r="C347" s="2">
        <v>13528.506922046339</v>
      </c>
      <c r="D347" s="2">
        <v>1055.966917912129</v>
      </c>
    </row>
    <row r="348" spans="1:4" x14ac:dyDescent="0.2">
      <c r="A348" s="1" t="s">
        <v>361</v>
      </c>
      <c r="B348" s="2">
        <v>10738</v>
      </c>
      <c r="C348" s="2">
        <v>21831.44318434512</v>
      </c>
      <c r="D348" s="2">
        <v>992.09726762866876</v>
      </c>
    </row>
    <row r="349" spans="1:4" x14ac:dyDescent="0.2">
      <c r="A349" s="1" t="s">
        <v>362</v>
      </c>
      <c r="B349" s="2">
        <v>11338</v>
      </c>
      <c r="C349" s="2">
        <v>24824.905918576809</v>
      </c>
      <c r="D349" s="2">
        <v>834.34142431757186</v>
      </c>
    </row>
    <row r="350" spans="1:4" x14ac:dyDescent="0.2">
      <c r="A350" s="1" t="s">
        <v>363</v>
      </c>
      <c r="B350" s="2">
        <v>6030.5</v>
      </c>
      <c r="C350" s="2">
        <v>19208.28149106654</v>
      </c>
      <c r="D350" s="2">
        <v>814.8007095993662</v>
      </c>
    </row>
    <row r="351" spans="1:4" x14ac:dyDescent="0.2">
      <c r="A351" s="1" t="s">
        <v>364</v>
      </c>
      <c r="B351" s="2">
        <v>2616.5</v>
      </c>
      <c r="C351" s="2">
        <v>5614.2421296141074</v>
      </c>
      <c r="D351" s="2">
        <v>919.81098718159433</v>
      </c>
    </row>
    <row r="352" spans="1:4" x14ac:dyDescent="0.2">
      <c r="A352" s="1" t="s">
        <v>365</v>
      </c>
      <c r="B352" s="2">
        <v>6440.5</v>
      </c>
      <c r="C352" s="2">
        <v>11922.022328917679</v>
      </c>
      <c r="D352" s="2">
        <v>1588.7420943061511</v>
      </c>
    </row>
    <row r="353" spans="1:4" x14ac:dyDescent="0.2">
      <c r="A353" s="1" t="s">
        <v>366</v>
      </c>
      <c r="B353" s="2">
        <v>1848</v>
      </c>
      <c r="C353" s="2">
        <v>3999.458947653186</v>
      </c>
      <c r="D353" s="2">
        <v>1042.108177710355</v>
      </c>
    </row>
    <row r="354" spans="1:4" x14ac:dyDescent="0.2">
      <c r="A354" s="1" t="s">
        <v>367</v>
      </c>
      <c r="B354" s="2">
        <v>18182</v>
      </c>
      <c r="C354" s="2">
        <v>17283.013263229808</v>
      </c>
      <c r="D354" s="2">
        <v>968.31618297316027</v>
      </c>
    </row>
    <row r="355" spans="1:4" x14ac:dyDescent="0.2">
      <c r="A355" s="1" t="s">
        <v>368</v>
      </c>
      <c r="B355" s="2">
        <v>9463.5</v>
      </c>
      <c r="C355" s="2">
        <v>14561.68105210011</v>
      </c>
      <c r="D355" s="2">
        <v>956.29737750982599</v>
      </c>
    </row>
    <row r="356" spans="1:4" x14ac:dyDescent="0.2">
      <c r="A356" s="1" t="s">
        <v>369</v>
      </c>
      <c r="B356" s="2">
        <v>5588</v>
      </c>
      <c r="C356" s="2">
        <v>26518.760195758561</v>
      </c>
      <c r="D356" s="2">
        <v>1319.745048323136</v>
      </c>
    </row>
    <row r="357" spans="1:4" x14ac:dyDescent="0.2">
      <c r="A357" s="1" t="s">
        <v>370</v>
      </c>
      <c r="B357" s="2">
        <v>3051</v>
      </c>
      <c r="C357" s="2">
        <v>18902.6137463698</v>
      </c>
      <c r="D357" s="2">
        <v>1809.732336163577</v>
      </c>
    </row>
    <row r="358" spans="1:4" x14ac:dyDescent="0.2">
      <c r="A358" s="1" t="s">
        <v>15</v>
      </c>
      <c r="B358" s="2">
        <v>105868.5</v>
      </c>
      <c r="C358" s="2">
        <v>23775.9811352535</v>
      </c>
      <c r="D358" s="2">
        <v>1027.605368009077</v>
      </c>
    </row>
    <row r="359" spans="1:4" x14ac:dyDescent="0.2">
      <c r="A359" s="1" t="s">
        <v>371</v>
      </c>
      <c r="B359" s="2">
        <v>7813</v>
      </c>
      <c r="C359" s="2">
        <v>28381.882165966628</v>
      </c>
      <c r="D359" s="2">
        <v>1564.433789096644</v>
      </c>
    </row>
    <row r="360" spans="1:4" x14ac:dyDescent="0.2">
      <c r="A360" s="1" t="s">
        <v>372</v>
      </c>
      <c r="B360" s="2">
        <v>27441.5</v>
      </c>
      <c r="C360" s="2">
        <v>19675.07253845378</v>
      </c>
      <c r="D360" s="2">
        <v>1018.864466443657</v>
      </c>
    </row>
    <row r="361" spans="1:4" x14ac:dyDescent="0.2">
      <c r="A361" s="1" t="s">
        <v>373</v>
      </c>
      <c r="B361" s="2">
        <v>21383</v>
      </c>
      <c r="C361" s="2">
        <v>23542.672332226601</v>
      </c>
      <c r="D361" s="2">
        <v>1122.232584480086</v>
      </c>
    </row>
    <row r="362" spans="1:4" x14ac:dyDescent="0.2">
      <c r="A362" s="1" t="s">
        <v>374</v>
      </c>
      <c r="B362" s="2">
        <v>6058.5</v>
      </c>
      <c r="C362" s="2">
        <v>12454.03738677973</v>
      </c>
      <c r="D362" s="2">
        <v>828.94801696929608</v>
      </c>
    </row>
    <row r="363" spans="1:4" x14ac:dyDescent="0.2">
      <c r="A363" s="1" t="s">
        <v>375</v>
      </c>
      <c r="B363" s="2">
        <v>7923.5</v>
      </c>
      <c r="C363" s="2">
        <v>18859.16173900108</v>
      </c>
      <c r="D363" s="2">
        <v>956.08194438765031</v>
      </c>
    </row>
    <row r="364" spans="1:4" x14ac:dyDescent="0.2">
      <c r="A364" s="1" t="s">
        <v>376</v>
      </c>
      <c r="B364" s="2">
        <v>29315.5</v>
      </c>
      <c r="C364" s="2">
        <v>30866.543827322981</v>
      </c>
      <c r="D364" s="2">
        <v>1001.9674439114229</v>
      </c>
    </row>
    <row r="365" spans="1:4" x14ac:dyDescent="0.2">
      <c r="A365" s="1" t="s">
        <v>377</v>
      </c>
      <c r="B365" s="2">
        <v>14131.5</v>
      </c>
      <c r="C365" s="2">
        <v>36699.237136828437</v>
      </c>
      <c r="D365" s="2">
        <v>1112.268185543418</v>
      </c>
    </row>
    <row r="366" spans="1:4" x14ac:dyDescent="0.2">
      <c r="A366" s="1" t="s">
        <v>378</v>
      </c>
      <c r="B366" s="2">
        <v>10785.5</v>
      </c>
      <c r="C366" s="2">
        <v>30345.627994900431</v>
      </c>
      <c r="D366" s="2">
        <v>1046.63821346074</v>
      </c>
    </row>
    <row r="367" spans="1:4" x14ac:dyDescent="0.2">
      <c r="A367" s="1" t="s">
        <v>379</v>
      </c>
      <c r="B367" s="2">
        <v>4398.5</v>
      </c>
      <c r="C367" s="2">
        <v>21018.74113342791</v>
      </c>
      <c r="D367" s="2">
        <v>725.3653724512518</v>
      </c>
    </row>
    <row r="368" spans="1:4" x14ac:dyDescent="0.2">
      <c r="A368" s="1" t="s">
        <v>380</v>
      </c>
      <c r="B368" s="2">
        <v>18801</v>
      </c>
      <c r="C368" s="2">
        <v>25304.172274562581</v>
      </c>
      <c r="D368" s="2">
        <v>809.3643550868303</v>
      </c>
    </row>
    <row r="369" spans="1:4" x14ac:dyDescent="0.2">
      <c r="A369" s="1" t="s">
        <v>381</v>
      </c>
      <c r="B369" s="2">
        <v>6633</v>
      </c>
      <c r="C369" s="2">
        <v>17266.411779061262</v>
      </c>
      <c r="D369" s="2">
        <v>694.66388391301575</v>
      </c>
    </row>
    <row r="370" spans="1:4" x14ac:dyDescent="0.2">
      <c r="A370" s="1" t="s">
        <v>382</v>
      </c>
      <c r="B370" s="2">
        <v>12168</v>
      </c>
      <c r="C370" s="2">
        <v>33908.908821736477</v>
      </c>
      <c r="D370" s="2">
        <v>930.25722842476307</v>
      </c>
    </row>
    <row r="371" spans="1:4" x14ac:dyDescent="0.2">
      <c r="A371" s="1" t="s">
        <v>383</v>
      </c>
      <c r="B371" s="2">
        <v>11854.5</v>
      </c>
      <c r="C371" s="2">
        <v>24551.420620024601</v>
      </c>
      <c r="D371" s="2">
        <v>1222.235346557781</v>
      </c>
    </row>
    <row r="372" spans="1:4" x14ac:dyDescent="0.2">
      <c r="A372" s="1" t="s">
        <v>16</v>
      </c>
      <c r="B372" s="2">
        <v>261329.5</v>
      </c>
      <c r="C372" s="2">
        <v>9612.3570869854811</v>
      </c>
      <c r="D372" s="2">
        <v>1752.0787573240191</v>
      </c>
    </row>
    <row r="373" spans="1:4" x14ac:dyDescent="0.2">
      <c r="A373" s="1" t="s">
        <v>384</v>
      </c>
      <c r="B373" s="2">
        <v>224932</v>
      </c>
      <c r="C373" s="2">
        <v>10001.23524806046</v>
      </c>
      <c r="D373" s="2">
        <v>1764.840327233559</v>
      </c>
    </row>
    <row r="374" spans="1:4" x14ac:dyDescent="0.2">
      <c r="A374" s="1" t="s">
        <v>385</v>
      </c>
      <c r="B374" s="2">
        <v>110573</v>
      </c>
      <c r="C374" s="2">
        <v>8498.9551457271464</v>
      </c>
      <c r="D374" s="2">
        <v>1840.774982952257</v>
      </c>
    </row>
    <row r="375" spans="1:4" x14ac:dyDescent="0.2">
      <c r="A375" s="1" t="s">
        <v>386</v>
      </c>
      <c r="B375" s="2">
        <v>110573</v>
      </c>
      <c r="C375" s="2">
        <v>8498.9551457271464</v>
      </c>
      <c r="D375" s="2">
        <v>1840.774982952257</v>
      </c>
    </row>
    <row r="376" spans="1:4" x14ac:dyDescent="0.2">
      <c r="A376" s="1" t="s">
        <v>387</v>
      </c>
      <c r="B376" s="2">
        <v>64243</v>
      </c>
      <c r="C376" s="2">
        <v>14856.234372515861</v>
      </c>
      <c r="D376" s="2">
        <v>1638.252595808859</v>
      </c>
    </row>
    <row r="377" spans="1:4" x14ac:dyDescent="0.2">
      <c r="A377" s="1" t="s">
        <v>388</v>
      </c>
      <c r="B377" s="2">
        <v>52704</v>
      </c>
      <c r="C377" s="2">
        <v>23970.153284204691</v>
      </c>
      <c r="D377" s="2">
        <v>2121.621751991237</v>
      </c>
    </row>
    <row r="378" spans="1:4" x14ac:dyDescent="0.2">
      <c r="A378" s="1" t="s">
        <v>389</v>
      </c>
      <c r="B378" s="2">
        <v>2245</v>
      </c>
      <c r="C378" s="2">
        <v>10407.82325244477</v>
      </c>
      <c r="D378" s="2">
        <v>1277.689511882194</v>
      </c>
    </row>
    <row r="379" spans="1:4" x14ac:dyDescent="0.2">
      <c r="A379" s="1" t="s">
        <v>390</v>
      </c>
      <c r="B379" s="2">
        <v>9294</v>
      </c>
      <c r="C379" s="2">
        <v>4866.2870606715096</v>
      </c>
      <c r="D379" s="2">
        <v>1118.4674456287</v>
      </c>
    </row>
    <row r="380" spans="1:4" x14ac:dyDescent="0.2">
      <c r="A380" s="1" t="s">
        <v>391</v>
      </c>
      <c r="B380" s="2">
        <v>13005.5</v>
      </c>
      <c r="C380" s="2">
        <v>7281.4689749892832</v>
      </c>
      <c r="D380" s="2">
        <v>2264.500617087841</v>
      </c>
    </row>
    <row r="381" spans="1:4" x14ac:dyDescent="0.2">
      <c r="A381" s="1" t="s">
        <v>392</v>
      </c>
      <c r="B381" s="2">
        <v>11781.5</v>
      </c>
      <c r="C381" s="2">
        <v>7715.4551407989529</v>
      </c>
      <c r="D381" s="2">
        <v>2202.5412314470368</v>
      </c>
    </row>
    <row r="382" spans="1:4" x14ac:dyDescent="0.2">
      <c r="A382" s="1" t="s">
        <v>393</v>
      </c>
      <c r="B382" s="2">
        <v>1218</v>
      </c>
      <c r="C382" s="2">
        <v>4331.8699638788548</v>
      </c>
      <c r="D382" s="2">
        <v>2397.3615220768152</v>
      </c>
    </row>
    <row r="383" spans="1:4" x14ac:dyDescent="0.2">
      <c r="A383" s="1" t="s">
        <v>394</v>
      </c>
      <c r="B383" s="2">
        <v>6963</v>
      </c>
      <c r="C383" s="2">
        <v>7393.6819750464574</v>
      </c>
      <c r="D383" s="2">
        <v>2241.7991312439922</v>
      </c>
    </row>
    <row r="384" spans="1:4" x14ac:dyDescent="0.2">
      <c r="A384" s="1" t="s">
        <v>395</v>
      </c>
      <c r="B384" s="2">
        <v>3600.5</v>
      </c>
      <c r="C384" s="2">
        <v>11840.70705513591</v>
      </c>
      <c r="D384" s="2">
        <v>1891.290433718684</v>
      </c>
    </row>
    <row r="385" spans="1:4" x14ac:dyDescent="0.2">
      <c r="A385" s="1" t="s">
        <v>396</v>
      </c>
      <c r="B385" s="2">
        <v>1081</v>
      </c>
      <c r="C385" s="2">
        <v>4492.4675324675318</v>
      </c>
      <c r="D385" s="2">
        <v>2505.2103686923001</v>
      </c>
    </row>
    <row r="386" spans="1:4" x14ac:dyDescent="0.2">
      <c r="A386" s="1" t="s">
        <v>397</v>
      </c>
      <c r="B386" s="2">
        <v>143</v>
      </c>
      <c r="C386" s="2">
        <v>7736.2637362637361</v>
      </c>
      <c r="D386" s="2">
        <v>4204.1594525734163</v>
      </c>
    </row>
    <row r="387" spans="1:4" x14ac:dyDescent="0.2">
      <c r="A387" s="1" t="s">
        <v>398</v>
      </c>
      <c r="B387" s="2">
        <v>22920</v>
      </c>
      <c r="C387" s="2">
        <v>11322.537320345191</v>
      </c>
      <c r="D387" s="2">
        <v>955.00461800942412</v>
      </c>
    </row>
    <row r="388" spans="1:4" x14ac:dyDescent="0.2">
      <c r="A388" s="1" t="s">
        <v>399</v>
      </c>
      <c r="B388" s="2">
        <v>2666.5</v>
      </c>
      <c r="C388" s="2">
        <v>10775.77824082844</v>
      </c>
      <c r="D388" s="2">
        <v>1014.999788234841</v>
      </c>
    </row>
    <row r="389" spans="1:4" x14ac:dyDescent="0.2">
      <c r="A389" s="1" t="s">
        <v>400</v>
      </c>
      <c r="B389" s="2">
        <v>87.5</v>
      </c>
      <c r="C389" s="2">
        <v>7017.5438596491222</v>
      </c>
      <c r="D389" s="2">
        <v>1779.667322713502</v>
      </c>
    </row>
    <row r="390" spans="1:4" x14ac:dyDescent="0.2">
      <c r="A390" s="1" t="s">
        <v>401</v>
      </c>
      <c r="B390" s="2">
        <v>7945</v>
      </c>
      <c r="C390" s="2">
        <v>12061.86545213018</v>
      </c>
      <c r="D390" s="2">
        <v>929.66151114310082</v>
      </c>
    </row>
    <row r="391" spans="1:4" x14ac:dyDescent="0.2">
      <c r="A391" s="1" t="s">
        <v>402</v>
      </c>
      <c r="B391" s="2">
        <v>2398</v>
      </c>
      <c r="C391" s="2">
        <v>15483.454398708631</v>
      </c>
      <c r="D391" s="2">
        <v>978.33070821814908</v>
      </c>
    </row>
    <row r="392" spans="1:4" x14ac:dyDescent="0.2">
      <c r="A392" s="1" t="s">
        <v>403</v>
      </c>
      <c r="B392" s="2">
        <v>2473</v>
      </c>
      <c r="C392" s="2">
        <v>19036.805388501321</v>
      </c>
      <c r="D392" s="2">
        <v>1000.747267110854</v>
      </c>
    </row>
    <row r="393" spans="1:4" x14ac:dyDescent="0.2">
      <c r="A393" s="1" t="s">
        <v>404</v>
      </c>
      <c r="B393" s="2">
        <v>3074</v>
      </c>
      <c r="C393" s="2">
        <v>8221.3121604680327</v>
      </c>
      <c r="D393" s="2">
        <v>884.97458372269648</v>
      </c>
    </row>
    <row r="394" spans="1:4" x14ac:dyDescent="0.2">
      <c r="A394" s="1" t="s">
        <v>405</v>
      </c>
      <c r="B394" s="2">
        <v>1643</v>
      </c>
      <c r="C394" s="2">
        <v>18011.647824597461</v>
      </c>
      <c r="D394" s="2">
        <v>882.90700336479495</v>
      </c>
    </row>
    <row r="395" spans="1:4" x14ac:dyDescent="0.2">
      <c r="A395" s="1" t="s">
        <v>406</v>
      </c>
      <c r="B395" s="2">
        <v>10578</v>
      </c>
      <c r="C395" s="2">
        <v>10427.29303041972</v>
      </c>
      <c r="D395" s="2">
        <v>954.00632151482796</v>
      </c>
    </row>
    <row r="396" spans="1:4" x14ac:dyDescent="0.2">
      <c r="A396" s="1" t="s">
        <v>9</v>
      </c>
      <c r="B396" s="2">
        <v>36397.5</v>
      </c>
      <c r="C396" s="2">
        <v>7750.0748577702361</v>
      </c>
      <c r="D396" s="2">
        <v>1690.6290945159999</v>
      </c>
    </row>
    <row r="397" spans="1:4" x14ac:dyDescent="0.2">
      <c r="A397" s="1" t="s">
        <v>407</v>
      </c>
      <c r="B397" s="2">
        <v>884</v>
      </c>
      <c r="C397" s="2">
        <v>889.04253814604704</v>
      </c>
      <c r="D397" s="2">
        <v>1890.077941110422</v>
      </c>
    </row>
    <row r="398" spans="1:4" x14ac:dyDescent="0.2">
      <c r="A398" s="1" t="s">
        <v>408</v>
      </c>
      <c r="B398" s="2">
        <v>575.5</v>
      </c>
      <c r="C398" s="2">
        <v>735.28707178791024</v>
      </c>
      <c r="D398" s="2">
        <v>1973.598876820799</v>
      </c>
    </row>
    <row r="399" spans="1:4" x14ac:dyDescent="0.2">
      <c r="A399" s="1" t="s">
        <v>409</v>
      </c>
      <c r="B399" s="2">
        <v>308.5</v>
      </c>
      <c r="C399" s="2">
        <v>1457.6596530084901</v>
      </c>
      <c r="D399" s="2">
        <v>1577.559467949917</v>
      </c>
    </row>
    <row r="400" spans="1:4" x14ac:dyDescent="0.2">
      <c r="A400" s="1" t="s">
        <v>410</v>
      </c>
      <c r="B400" s="2">
        <v>14916</v>
      </c>
      <c r="C400" s="2">
        <v>8793.353106980343</v>
      </c>
      <c r="D400" s="2">
        <v>1247.042960395517</v>
      </c>
    </row>
    <row r="401" spans="1:4" x14ac:dyDescent="0.2">
      <c r="A401" s="1" t="s">
        <v>411</v>
      </c>
      <c r="B401" s="2">
        <v>12067</v>
      </c>
      <c r="C401" s="2">
        <v>7970.0306504711089</v>
      </c>
      <c r="D401" s="2">
        <v>1270.0535998733769</v>
      </c>
    </row>
    <row r="402" spans="1:4" x14ac:dyDescent="0.2">
      <c r="A402" s="1" t="s">
        <v>412</v>
      </c>
      <c r="B402" s="2">
        <v>2849</v>
      </c>
      <c r="C402" s="2">
        <v>15633.713452799449</v>
      </c>
      <c r="D402" s="2">
        <v>1056.088418126948</v>
      </c>
    </row>
    <row r="403" spans="1:4" x14ac:dyDescent="0.2">
      <c r="A403" s="1" t="s">
        <v>413</v>
      </c>
      <c r="B403" s="2">
        <v>8545.5</v>
      </c>
      <c r="C403" s="2">
        <v>11153.502600183539</v>
      </c>
      <c r="D403" s="2">
        <v>2562.1048915041652</v>
      </c>
    </row>
    <row r="404" spans="1:4" x14ac:dyDescent="0.2">
      <c r="A404" s="1" t="s">
        <v>414</v>
      </c>
      <c r="B404" s="2">
        <v>7419</v>
      </c>
      <c r="C404" s="2">
        <v>12660.07199040128</v>
      </c>
      <c r="D404" s="2">
        <v>2291.447367140393</v>
      </c>
    </row>
    <row r="405" spans="1:4" x14ac:dyDescent="0.2">
      <c r="A405" s="1" t="s">
        <v>415</v>
      </c>
      <c r="B405" s="2">
        <v>1174</v>
      </c>
      <c r="C405" s="2">
        <v>5488.3856829802771</v>
      </c>
      <c r="D405" s="2">
        <v>2970.9733192490071</v>
      </c>
    </row>
    <row r="406" spans="1:4" x14ac:dyDescent="0.2">
      <c r="A406" s="1" t="s">
        <v>416</v>
      </c>
      <c r="B406" s="2">
        <v>6245</v>
      </c>
      <c r="C406" s="2">
        <v>16782.699979004828</v>
      </c>
      <c r="D406" s="2">
        <v>1897.768444868412</v>
      </c>
    </row>
    <row r="407" spans="1:4" x14ac:dyDescent="0.2">
      <c r="A407" s="1" t="s">
        <v>417</v>
      </c>
      <c r="B407" s="2">
        <v>1126.5</v>
      </c>
      <c r="C407" s="2">
        <v>6252.9054640069389</v>
      </c>
      <c r="D407" s="2">
        <v>3412.3572744065059</v>
      </c>
    </row>
    <row r="408" spans="1:4" x14ac:dyDescent="0.2">
      <c r="A408" s="1" t="s">
        <v>418</v>
      </c>
      <c r="B408" s="2">
        <v>8393.5</v>
      </c>
      <c r="C408" s="2">
        <v>12452.10941121929</v>
      </c>
      <c r="D408" s="2">
        <v>1653.1539242910931</v>
      </c>
    </row>
    <row r="409" spans="1:4" x14ac:dyDescent="0.2">
      <c r="A409" s="1" t="s">
        <v>419</v>
      </c>
      <c r="B409" s="2">
        <v>8360</v>
      </c>
      <c r="C409" s="2">
        <v>12472.667086276429</v>
      </c>
      <c r="D409" s="2">
        <v>1652.764488815051</v>
      </c>
    </row>
    <row r="410" spans="1:4" x14ac:dyDescent="0.2">
      <c r="A410" s="1" t="s">
        <v>420</v>
      </c>
      <c r="B410" s="2">
        <v>33.5</v>
      </c>
      <c r="C410" s="2">
        <v>8823.0452674897115</v>
      </c>
      <c r="D410" s="2">
        <v>1721.182775285469</v>
      </c>
    </row>
    <row r="411" spans="1:4" x14ac:dyDescent="0.2">
      <c r="A411" s="1" t="s">
        <v>421</v>
      </c>
      <c r="B411" s="2">
        <v>571611</v>
      </c>
      <c r="C411" s="2">
        <v>9515.6715639518279</v>
      </c>
      <c r="D411" s="2">
        <v>2075.8274545716608</v>
      </c>
    </row>
    <row r="412" spans="1:4" x14ac:dyDescent="0.2">
      <c r="A412" s="1" t="s">
        <v>422</v>
      </c>
      <c r="B412" s="2">
        <v>160156</v>
      </c>
      <c r="C412" s="2">
        <v>9008.717815756052</v>
      </c>
      <c r="D412" s="2">
        <v>1885.942583386171</v>
      </c>
    </row>
    <row r="413" spans="1:4" x14ac:dyDescent="0.2">
      <c r="A413" s="1" t="s">
        <v>20</v>
      </c>
      <c r="B413" s="2">
        <v>47779.5</v>
      </c>
      <c r="C413" s="2">
        <v>4704.2766179042892</v>
      </c>
      <c r="D413" s="2">
        <v>2098.5776601460439</v>
      </c>
    </row>
    <row r="414" spans="1:4" x14ac:dyDescent="0.2">
      <c r="A414" s="1" t="s">
        <v>423</v>
      </c>
      <c r="B414" s="2">
        <v>6814</v>
      </c>
      <c r="C414" s="2">
        <v>2040.0338683345101</v>
      </c>
      <c r="D414" s="2">
        <v>1869.3746837905239</v>
      </c>
    </row>
    <row r="415" spans="1:4" x14ac:dyDescent="0.2">
      <c r="A415" s="1" t="s">
        <v>424</v>
      </c>
      <c r="B415" s="2">
        <v>3655.5</v>
      </c>
      <c r="C415" s="2">
        <v>1504.6789681187011</v>
      </c>
      <c r="D415" s="2">
        <v>1921.4851183907731</v>
      </c>
    </row>
    <row r="416" spans="1:4" x14ac:dyDescent="0.2">
      <c r="A416" s="1" t="s">
        <v>425</v>
      </c>
      <c r="B416" s="2">
        <v>185</v>
      </c>
      <c r="C416" s="2">
        <v>453.15370483772199</v>
      </c>
      <c r="D416" s="2">
        <v>2350.713775455421</v>
      </c>
    </row>
    <row r="417" spans="1:4" x14ac:dyDescent="0.2">
      <c r="A417" s="1" t="s">
        <v>426</v>
      </c>
      <c r="B417" s="2">
        <v>1615.5</v>
      </c>
      <c r="C417" s="2">
        <v>3484.37973915681</v>
      </c>
      <c r="D417" s="2">
        <v>2206.6906511785728</v>
      </c>
    </row>
    <row r="418" spans="1:4" x14ac:dyDescent="0.2">
      <c r="A418" s="1" t="s">
        <v>427</v>
      </c>
      <c r="B418" s="2">
        <v>852.5</v>
      </c>
      <c r="C418" s="2">
        <v>601.45071323059278</v>
      </c>
      <c r="D418" s="2">
        <v>1697.5901278224269</v>
      </c>
    </row>
    <row r="419" spans="1:4" x14ac:dyDescent="0.2">
      <c r="A419" s="1" t="s">
        <v>428</v>
      </c>
      <c r="B419" s="2">
        <v>20</v>
      </c>
      <c r="C419" s="2">
        <v>45.665358544416691</v>
      </c>
      <c r="D419" s="2">
        <v>1594.527935348844</v>
      </c>
    </row>
    <row r="420" spans="1:4" x14ac:dyDescent="0.2">
      <c r="A420" s="1" t="s">
        <v>429</v>
      </c>
      <c r="B420" s="2">
        <v>76</v>
      </c>
      <c r="C420" s="2">
        <v>1537.2945638432359</v>
      </c>
      <c r="D420" s="2">
        <v>2419.879952490543</v>
      </c>
    </row>
    <row r="421" spans="1:4" x14ac:dyDescent="0.2">
      <c r="A421" s="1" t="s">
        <v>430</v>
      </c>
      <c r="B421" s="2">
        <v>23</v>
      </c>
      <c r="C421" s="2">
        <v>27.95821462488129</v>
      </c>
      <c r="D421" s="2">
        <v>1574.9388147079619</v>
      </c>
    </row>
    <row r="422" spans="1:4" x14ac:dyDescent="0.2">
      <c r="A422" s="1" t="s">
        <v>431</v>
      </c>
      <c r="B422" s="2">
        <v>733.5</v>
      </c>
      <c r="C422" s="2">
        <v>6833.187772925764</v>
      </c>
      <c r="D422" s="2">
        <v>2763.9972605578059</v>
      </c>
    </row>
    <row r="423" spans="1:4" x14ac:dyDescent="0.2">
      <c r="A423" s="1" t="s">
        <v>432</v>
      </c>
      <c r="B423" s="2">
        <v>1002.5</v>
      </c>
      <c r="C423" s="2">
        <v>7154.3264942016058</v>
      </c>
      <c r="D423" s="2">
        <v>1923.246149060918</v>
      </c>
    </row>
    <row r="424" spans="1:4" x14ac:dyDescent="0.2">
      <c r="A424" s="1" t="s">
        <v>433</v>
      </c>
      <c r="B424" s="2">
        <v>1703.5</v>
      </c>
      <c r="C424" s="2">
        <v>16711.220110361741</v>
      </c>
      <c r="D424" s="2">
        <v>2745.4637460782869</v>
      </c>
    </row>
    <row r="425" spans="1:4" x14ac:dyDescent="0.2">
      <c r="A425" s="1" t="s">
        <v>434</v>
      </c>
      <c r="B425" s="2">
        <v>838</v>
      </c>
      <c r="C425" s="2">
        <v>24039.444195428059</v>
      </c>
      <c r="D425" s="2">
        <v>3043.5067828338051</v>
      </c>
    </row>
    <row r="426" spans="1:4" x14ac:dyDescent="0.2">
      <c r="A426" s="1" t="s">
        <v>435</v>
      </c>
      <c r="B426" s="2">
        <v>865.5</v>
      </c>
      <c r="C426" s="2">
        <v>12902.865129280221</v>
      </c>
      <c r="D426" s="2">
        <v>2591.62778870379</v>
      </c>
    </row>
    <row r="427" spans="1:4" x14ac:dyDescent="0.2">
      <c r="A427" s="1" t="s">
        <v>436</v>
      </c>
      <c r="B427" s="2">
        <v>945</v>
      </c>
      <c r="C427" s="2">
        <v>14055.31024866372</v>
      </c>
      <c r="D427" s="2">
        <v>3427.729600867267</v>
      </c>
    </row>
    <row r="428" spans="1:4" x14ac:dyDescent="0.2">
      <c r="A428" s="1" t="s">
        <v>437</v>
      </c>
      <c r="B428" s="2">
        <v>167</v>
      </c>
      <c r="C428" s="2">
        <v>5408.9068825910927</v>
      </c>
      <c r="D428" s="2">
        <v>1086.182659915778</v>
      </c>
    </row>
    <row r="429" spans="1:4" x14ac:dyDescent="0.2">
      <c r="A429" s="1" t="s">
        <v>438</v>
      </c>
      <c r="B429" s="2">
        <v>343</v>
      </c>
      <c r="C429" s="2">
        <v>482.641866191764</v>
      </c>
      <c r="D429" s="2">
        <v>1435.046248321778</v>
      </c>
    </row>
    <row r="430" spans="1:4" x14ac:dyDescent="0.2">
      <c r="A430" s="1" t="s">
        <v>439</v>
      </c>
      <c r="B430" s="2">
        <v>213</v>
      </c>
      <c r="C430" s="2">
        <v>608.54426141690101</v>
      </c>
      <c r="D430" s="2">
        <v>1230.1540504085201</v>
      </c>
    </row>
    <row r="431" spans="1:4" x14ac:dyDescent="0.2">
      <c r="A431" s="1" t="s">
        <v>440</v>
      </c>
      <c r="B431" s="2">
        <v>49</v>
      </c>
      <c r="C431" s="2">
        <v>568.73413130213999</v>
      </c>
      <c r="D431" s="2">
        <v>1281.7360745063711</v>
      </c>
    </row>
    <row r="432" spans="1:4" x14ac:dyDescent="0.2">
      <c r="A432" s="1" t="s">
        <v>441</v>
      </c>
      <c r="B432" s="2">
        <v>50.5</v>
      </c>
      <c r="C432" s="2">
        <v>364.37429537767758</v>
      </c>
      <c r="D432" s="2">
        <v>1108.397090752869</v>
      </c>
    </row>
    <row r="433" spans="1:4" x14ac:dyDescent="0.2">
      <c r="A433" s="1" t="s">
        <v>442</v>
      </c>
      <c r="B433" s="2">
        <v>113.5</v>
      </c>
      <c r="C433" s="2">
        <v>906.07459149307726</v>
      </c>
      <c r="D433" s="2">
        <v>1324.218335936841</v>
      </c>
    </row>
    <row r="434" spans="1:4" x14ac:dyDescent="0.2">
      <c r="A434" s="1" t="s">
        <v>443</v>
      </c>
      <c r="B434" s="2">
        <v>130</v>
      </c>
      <c r="C434" s="2">
        <v>360.4540334459752</v>
      </c>
      <c r="D434" s="2">
        <v>1603.5827186445299</v>
      </c>
    </row>
    <row r="435" spans="1:4" x14ac:dyDescent="0.2">
      <c r="A435" s="1" t="s">
        <v>444</v>
      </c>
      <c r="B435" s="2">
        <v>93.5</v>
      </c>
      <c r="C435" s="2">
        <v>903.38164251207741</v>
      </c>
      <c r="D435" s="2">
        <v>2118.587146328578</v>
      </c>
    </row>
    <row r="436" spans="1:4" x14ac:dyDescent="0.2">
      <c r="A436" s="1" t="s">
        <v>445</v>
      </c>
      <c r="B436" s="2">
        <v>34</v>
      </c>
      <c r="C436" s="2">
        <v>162.55789630957719</v>
      </c>
      <c r="D436" s="2">
        <v>1389.9935003707219</v>
      </c>
    </row>
    <row r="437" spans="1:4" x14ac:dyDescent="0.2">
      <c r="A437" s="1" t="s">
        <v>446</v>
      </c>
      <c r="B437" s="2">
        <v>2.5</v>
      </c>
      <c r="C437" s="2">
        <v>52.083333333333329</v>
      </c>
      <c r="D437" s="2">
        <v>1427.9933816813259</v>
      </c>
    </row>
    <row r="438" spans="1:4" x14ac:dyDescent="0.2">
      <c r="A438" s="1" t="s">
        <v>447</v>
      </c>
      <c r="B438" s="2">
        <v>37289.5</v>
      </c>
      <c r="C438" s="2">
        <v>5866.4293738369906</v>
      </c>
      <c r="D438" s="2">
        <v>2220.3589089594179</v>
      </c>
    </row>
    <row r="439" spans="1:4" x14ac:dyDescent="0.2">
      <c r="A439" s="1" t="s">
        <v>448</v>
      </c>
      <c r="B439" s="2">
        <v>2749.5</v>
      </c>
      <c r="C439" s="2">
        <v>1784.466236018294</v>
      </c>
      <c r="D439" s="2">
        <v>1685.0897412116899</v>
      </c>
    </row>
    <row r="440" spans="1:4" x14ac:dyDescent="0.2">
      <c r="A440" s="1" t="s">
        <v>449</v>
      </c>
      <c r="B440" s="2">
        <v>1086.5</v>
      </c>
      <c r="C440" s="2">
        <v>1803.646927606153</v>
      </c>
      <c r="D440" s="2">
        <v>1544.696817429525</v>
      </c>
    </row>
    <row r="441" spans="1:4" x14ac:dyDescent="0.2">
      <c r="A441" s="1" t="s">
        <v>450</v>
      </c>
      <c r="B441" s="2">
        <v>79</v>
      </c>
      <c r="C441" s="2">
        <v>126.1886340379864</v>
      </c>
      <c r="D441" s="2">
        <v>1783.755565961922</v>
      </c>
    </row>
    <row r="442" spans="1:4" x14ac:dyDescent="0.2">
      <c r="A442" s="1" t="s">
        <v>451</v>
      </c>
      <c r="B442" s="2">
        <v>921.5</v>
      </c>
      <c r="C442" s="2">
        <v>8954.7525053143036</v>
      </c>
      <c r="D442" s="2">
        <v>1857.514298512308</v>
      </c>
    </row>
    <row r="443" spans="1:4" x14ac:dyDescent="0.2">
      <c r="A443" s="1" t="s">
        <v>452</v>
      </c>
      <c r="B443" s="2">
        <v>362.5</v>
      </c>
      <c r="C443" s="2">
        <v>3988.9958734525449</v>
      </c>
      <c r="D443" s="2">
        <v>1558.065751958801</v>
      </c>
    </row>
    <row r="444" spans="1:4" x14ac:dyDescent="0.2">
      <c r="A444" s="1" t="s">
        <v>453</v>
      </c>
      <c r="B444" s="2">
        <v>300</v>
      </c>
      <c r="C444" s="2">
        <v>2529.9775991566739</v>
      </c>
      <c r="D444" s="2">
        <v>1830.8491947605339</v>
      </c>
    </row>
    <row r="445" spans="1:4" x14ac:dyDescent="0.2">
      <c r="A445" s="1" t="s">
        <v>454</v>
      </c>
      <c r="B445" s="2">
        <v>6150.5</v>
      </c>
      <c r="C445" s="2">
        <v>5698.4524516119691</v>
      </c>
      <c r="D445" s="2">
        <v>2061.038794786803</v>
      </c>
    </row>
    <row r="446" spans="1:4" x14ac:dyDescent="0.2">
      <c r="A446" s="1" t="s">
        <v>455</v>
      </c>
      <c r="B446" s="2">
        <v>746</v>
      </c>
      <c r="C446" s="2">
        <v>3583.8462693289298</v>
      </c>
      <c r="D446" s="2">
        <v>1755.6417363039509</v>
      </c>
    </row>
    <row r="447" spans="1:4" x14ac:dyDescent="0.2">
      <c r="A447" s="1" t="s">
        <v>456</v>
      </c>
      <c r="B447" s="2">
        <v>1990</v>
      </c>
      <c r="C447" s="2">
        <v>9686.6443565561312</v>
      </c>
      <c r="D447" s="2">
        <v>2498.369919708452</v>
      </c>
    </row>
    <row r="448" spans="1:4" x14ac:dyDescent="0.2">
      <c r="A448" s="1" t="s">
        <v>457</v>
      </c>
      <c r="B448" s="2">
        <v>1180.5</v>
      </c>
      <c r="C448" s="2">
        <v>9640.4236314916434</v>
      </c>
      <c r="D448" s="2">
        <v>2535.1708262074599</v>
      </c>
    </row>
    <row r="449" spans="1:4" x14ac:dyDescent="0.2">
      <c r="A449" s="1" t="s">
        <v>458</v>
      </c>
      <c r="B449" s="2">
        <v>809.5</v>
      </c>
      <c r="C449" s="2">
        <v>9754.8484277913776</v>
      </c>
      <c r="D449" s="2">
        <v>2443.9891266161512</v>
      </c>
    </row>
    <row r="450" spans="1:4" x14ac:dyDescent="0.2">
      <c r="A450" s="1" t="s">
        <v>459</v>
      </c>
      <c r="B450" s="2">
        <v>1170</v>
      </c>
      <c r="C450" s="2">
        <v>14642.1587798201</v>
      </c>
      <c r="D450" s="2">
        <v>1831.0626901700909</v>
      </c>
    </row>
    <row r="451" spans="1:4" x14ac:dyDescent="0.2">
      <c r="A451" s="1" t="s">
        <v>460</v>
      </c>
      <c r="B451" s="2">
        <v>334</v>
      </c>
      <c r="C451" s="2">
        <v>15467.438494934881</v>
      </c>
      <c r="D451" s="2">
        <v>4052.2872964966759</v>
      </c>
    </row>
    <row r="452" spans="1:4" x14ac:dyDescent="0.2">
      <c r="A452" s="1" t="s">
        <v>461</v>
      </c>
      <c r="B452" s="2">
        <v>1201.5</v>
      </c>
      <c r="C452" s="2">
        <v>21259.607409455359</v>
      </c>
      <c r="D452" s="2">
        <v>2679.031603487656</v>
      </c>
    </row>
    <row r="453" spans="1:4" x14ac:dyDescent="0.2">
      <c r="A453" s="1" t="s">
        <v>462</v>
      </c>
      <c r="B453" s="2">
        <v>709</v>
      </c>
      <c r="C453" s="2">
        <v>1396.442420139103</v>
      </c>
      <c r="D453" s="2">
        <v>1899.160786652584</v>
      </c>
    </row>
    <row r="454" spans="1:4" x14ac:dyDescent="0.2">
      <c r="A454" s="1" t="s">
        <v>463</v>
      </c>
      <c r="B454" s="2">
        <v>8003.5</v>
      </c>
      <c r="C454" s="2">
        <v>7924.2574257425749</v>
      </c>
      <c r="D454" s="2">
        <v>2662.4899655317759</v>
      </c>
    </row>
    <row r="455" spans="1:4" x14ac:dyDescent="0.2">
      <c r="A455" s="1" t="s">
        <v>464</v>
      </c>
      <c r="B455" s="2">
        <v>1234</v>
      </c>
      <c r="C455" s="2">
        <v>13551.132463967049</v>
      </c>
      <c r="D455" s="2">
        <v>4249.9949373883956</v>
      </c>
    </row>
    <row r="456" spans="1:4" x14ac:dyDescent="0.2">
      <c r="A456" s="1" t="s">
        <v>465</v>
      </c>
      <c r="B456" s="2">
        <v>5596</v>
      </c>
      <c r="C456" s="2">
        <v>8118.6018044158318</v>
      </c>
      <c r="D456" s="2">
        <v>2500.1261869350401</v>
      </c>
    </row>
    <row r="457" spans="1:4" x14ac:dyDescent="0.2">
      <c r="A457" s="1" t="s">
        <v>466</v>
      </c>
      <c r="B457" s="2">
        <v>199.5</v>
      </c>
      <c r="C457" s="2">
        <v>1296.1120698406251</v>
      </c>
      <c r="D457" s="2">
        <v>2780.0173824871799</v>
      </c>
    </row>
    <row r="458" spans="1:4" x14ac:dyDescent="0.2">
      <c r="A458" s="1" t="s">
        <v>467</v>
      </c>
      <c r="B458" s="2">
        <v>974</v>
      </c>
      <c r="C458" s="2">
        <v>12860.738601196619</v>
      </c>
      <c r="D458" s="2">
        <v>2024.5236151560009</v>
      </c>
    </row>
    <row r="459" spans="1:4" x14ac:dyDescent="0.2">
      <c r="A459" s="1" t="s">
        <v>468</v>
      </c>
      <c r="B459" s="2">
        <v>8349</v>
      </c>
      <c r="C459" s="2">
        <v>13873.81212026795</v>
      </c>
      <c r="D459" s="2">
        <v>3373.6188956104029</v>
      </c>
    </row>
    <row r="460" spans="1:4" x14ac:dyDescent="0.2">
      <c r="A460" s="1" t="s">
        <v>469</v>
      </c>
      <c r="B460" s="2">
        <v>5072.5</v>
      </c>
      <c r="C460" s="2">
        <v>22338.12702126196</v>
      </c>
      <c r="D460" s="2">
        <v>4168.0424252924468</v>
      </c>
    </row>
    <row r="461" spans="1:4" x14ac:dyDescent="0.2">
      <c r="A461" s="1" t="s">
        <v>470</v>
      </c>
      <c r="B461" s="2">
        <v>1852</v>
      </c>
      <c r="C461" s="2">
        <v>16137.23621511232</v>
      </c>
      <c r="D461" s="2">
        <v>2946.9087526606272</v>
      </c>
    </row>
    <row r="462" spans="1:4" x14ac:dyDescent="0.2">
      <c r="A462" s="1" t="s">
        <v>471</v>
      </c>
      <c r="B462" s="2">
        <v>1134</v>
      </c>
      <c r="C462" s="2">
        <v>5295.1991828396331</v>
      </c>
      <c r="D462" s="2">
        <v>2746.3881003468632</v>
      </c>
    </row>
    <row r="463" spans="1:4" x14ac:dyDescent="0.2">
      <c r="A463" s="1" t="s">
        <v>472</v>
      </c>
      <c r="B463" s="2">
        <v>290.5</v>
      </c>
      <c r="C463" s="2">
        <v>6345.3924914675763</v>
      </c>
      <c r="D463" s="2">
        <v>3411.8152631299149</v>
      </c>
    </row>
    <row r="464" spans="1:4" x14ac:dyDescent="0.2">
      <c r="A464" s="1" t="s">
        <v>473</v>
      </c>
      <c r="B464" s="2">
        <v>9506</v>
      </c>
      <c r="C464" s="2">
        <v>11795.874049945711</v>
      </c>
      <c r="D464" s="2">
        <v>2719.9810262737592</v>
      </c>
    </row>
    <row r="465" spans="1:4" x14ac:dyDescent="0.2">
      <c r="A465" s="1" t="s">
        <v>474</v>
      </c>
      <c r="B465" s="2">
        <v>255</v>
      </c>
      <c r="C465" s="2">
        <v>5478.3484390735139</v>
      </c>
      <c r="D465" s="2">
        <v>4353.2521704866576</v>
      </c>
    </row>
    <row r="466" spans="1:4" x14ac:dyDescent="0.2">
      <c r="A466" s="1" t="s">
        <v>475</v>
      </c>
      <c r="B466" s="2">
        <v>1602</v>
      </c>
      <c r="C466" s="2">
        <v>12590.93700110524</v>
      </c>
      <c r="D466" s="2">
        <v>4558.5383922957171</v>
      </c>
    </row>
    <row r="467" spans="1:4" x14ac:dyDescent="0.2">
      <c r="A467" s="1" t="s">
        <v>476</v>
      </c>
      <c r="B467" s="2">
        <v>1037.5</v>
      </c>
      <c r="C467" s="2">
        <v>8691.099476439791</v>
      </c>
      <c r="D467" s="2">
        <v>2736.4428720977239</v>
      </c>
    </row>
    <row r="468" spans="1:4" x14ac:dyDescent="0.2">
      <c r="A468" s="1" t="s">
        <v>477</v>
      </c>
      <c r="B468" s="2">
        <v>1863</v>
      </c>
      <c r="C468" s="2">
        <v>10356.292886302441</v>
      </c>
      <c r="D468" s="2">
        <v>1972.2807239352051</v>
      </c>
    </row>
    <row r="469" spans="1:4" x14ac:dyDescent="0.2">
      <c r="A469" s="1" t="s">
        <v>478</v>
      </c>
      <c r="B469" s="2">
        <v>3817</v>
      </c>
      <c r="C469" s="2">
        <v>15572.63976541085</v>
      </c>
      <c r="D469" s="2">
        <v>2402.619761082723</v>
      </c>
    </row>
    <row r="470" spans="1:4" x14ac:dyDescent="0.2">
      <c r="A470" s="1" t="s">
        <v>479</v>
      </c>
      <c r="B470" s="2">
        <v>931.5</v>
      </c>
      <c r="C470" s="2">
        <v>10619.166369789809</v>
      </c>
      <c r="D470" s="2">
        <v>1371.1943923716351</v>
      </c>
    </row>
    <row r="471" spans="1:4" x14ac:dyDescent="0.2">
      <c r="A471" s="1" t="s">
        <v>480</v>
      </c>
      <c r="B471" s="2">
        <v>202.5</v>
      </c>
      <c r="C471" s="2">
        <v>279.79274611398961</v>
      </c>
      <c r="D471" s="2">
        <v>1578.4638225577739</v>
      </c>
    </row>
    <row r="472" spans="1:4" x14ac:dyDescent="0.2">
      <c r="A472" s="1" t="s">
        <v>481</v>
      </c>
      <c r="B472" s="2">
        <v>175.5</v>
      </c>
      <c r="C472" s="2">
        <v>669.60772624299511</v>
      </c>
      <c r="D472" s="2">
        <v>1215.887246438607</v>
      </c>
    </row>
    <row r="473" spans="1:4" x14ac:dyDescent="0.2">
      <c r="A473" s="1" t="s">
        <v>482</v>
      </c>
      <c r="B473" s="2">
        <v>10</v>
      </c>
      <c r="C473" s="2">
        <v>289.46178199909548</v>
      </c>
      <c r="D473" s="2">
        <v>1242.942985073099</v>
      </c>
    </row>
    <row r="474" spans="1:4" x14ac:dyDescent="0.2">
      <c r="A474" s="1" t="s">
        <v>483</v>
      </c>
      <c r="B474" s="2">
        <v>15.5</v>
      </c>
      <c r="C474" s="2">
        <v>1353.3424283765351</v>
      </c>
      <c r="D474" s="2">
        <v>850.44376978540959</v>
      </c>
    </row>
    <row r="475" spans="1:4" x14ac:dyDescent="0.2">
      <c r="A475" s="1" t="s">
        <v>484</v>
      </c>
      <c r="B475" s="2">
        <v>149</v>
      </c>
      <c r="C475" s="2">
        <v>735.97283321756572</v>
      </c>
      <c r="D475" s="2">
        <v>1257.3544739416559</v>
      </c>
    </row>
    <row r="476" spans="1:4" x14ac:dyDescent="0.2">
      <c r="A476" s="1" t="s">
        <v>485</v>
      </c>
      <c r="B476" s="2">
        <v>1</v>
      </c>
      <c r="C476" s="2">
        <v>73.310423825887739</v>
      </c>
      <c r="D476" s="2">
        <v>831.01142616316315</v>
      </c>
    </row>
    <row r="477" spans="1:4" x14ac:dyDescent="0.2">
      <c r="A477" s="1" t="s">
        <v>486</v>
      </c>
      <c r="B477" s="2">
        <v>2153</v>
      </c>
      <c r="C477" s="2">
        <v>6469.4117094699286</v>
      </c>
      <c r="D477" s="2">
        <v>2697.240884531087</v>
      </c>
    </row>
    <row r="478" spans="1:4" x14ac:dyDescent="0.2">
      <c r="A478" s="1" t="s">
        <v>487</v>
      </c>
      <c r="B478" s="2">
        <v>1164</v>
      </c>
      <c r="C478" s="2">
        <v>7277.1319722574972</v>
      </c>
      <c r="D478" s="2">
        <v>3826.2321698032251</v>
      </c>
    </row>
    <row r="479" spans="1:4" x14ac:dyDescent="0.2">
      <c r="A479" s="1" t="s">
        <v>488</v>
      </c>
      <c r="B479" s="2">
        <v>989</v>
      </c>
      <c r="C479" s="2">
        <v>5721.9309347315138</v>
      </c>
      <c r="D479" s="2">
        <v>1648.5736695228061</v>
      </c>
    </row>
    <row r="480" spans="1:4" x14ac:dyDescent="0.2">
      <c r="A480" s="1" t="s">
        <v>22</v>
      </c>
      <c r="B480" s="2">
        <v>112376.5</v>
      </c>
      <c r="C480" s="2">
        <v>14745.092893665351</v>
      </c>
      <c r="D480" s="2">
        <v>1615.0817526714079</v>
      </c>
    </row>
    <row r="481" spans="1:4" x14ac:dyDescent="0.2">
      <c r="A481" s="1" t="s">
        <v>489</v>
      </c>
      <c r="B481" s="2">
        <v>3207</v>
      </c>
      <c r="C481" s="2">
        <v>8099.76322020521</v>
      </c>
      <c r="D481" s="2">
        <v>1934.841170234685</v>
      </c>
    </row>
    <row r="482" spans="1:4" x14ac:dyDescent="0.2">
      <c r="A482" s="1" t="s">
        <v>490</v>
      </c>
      <c r="B482" s="2">
        <v>143.5</v>
      </c>
      <c r="C482" s="2">
        <v>6082.1192052980132</v>
      </c>
      <c r="D482" s="2">
        <v>1163.438408787008</v>
      </c>
    </row>
    <row r="483" spans="1:4" x14ac:dyDescent="0.2">
      <c r="A483" s="1" t="s">
        <v>491</v>
      </c>
      <c r="B483" s="2">
        <v>70.5</v>
      </c>
      <c r="C483" s="2">
        <v>23378.23834196891</v>
      </c>
      <c r="D483" s="2">
        <v>1337.5093992078</v>
      </c>
    </row>
    <row r="484" spans="1:4" x14ac:dyDescent="0.2">
      <c r="A484" s="1" t="s">
        <v>492</v>
      </c>
      <c r="B484" s="2">
        <v>882.5</v>
      </c>
      <c r="C484" s="2">
        <v>9203.1937428711099</v>
      </c>
      <c r="D484" s="2">
        <v>1744.922366866228</v>
      </c>
    </row>
    <row r="485" spans="1:4" x14ac:dyDescent="0.2">
      <c r="A485" s="1" t="s">
        <v>493</v>
      </c>
      <c r="B485" s="2">
        <v>162</v>
      </c>
      <c r="C485" s="2">
        <v>6415.8415841584147</v>
      </c>
      <c r="D485" s="2">
        <v>1769.0950642062419</v>
      </c>
    </row>
    <row r="486" spans="1:4" x14ac:dyDescent="0.2">
      <c r="A486" s="1" t="s">
        <v>494</v>
      </c>
      <c r="B486" s="2">
        <v>716</v>
      </c>
      <c r="C486" s="2">
        <v>6900.165637705165</v>
      </c>
      <c r="D486" s="2">
        <v>2676.3337554651298</v>
      </c>
    </row>
    <row r="487" spans="1:4" x14ac:dyDescent="0.2">
      <c r="A487" s="1" t="s">
        <v>495</v>
      </c>
      <c r="B487" s="2">
        <v>1232.5</v>
      </c>
      <c r="C487" s="2">
        <v>8534.0257492156215</v>
      </c>
      <c r="D487" s="2">
        <v>1703.836539053405</v>
      </c>
    </row>
    <row r="488" spans="1:4" x14ac:dyDescent="0.2">
      <c r="A488" s="1" t="s">
        <v>496</v>
      </c>
      <c r="B488" s="2">
        <v>15123.5</v>
      </c>
      <c r="C488" s="2">
        <v>14651.892219194669</v>
      </c>
      <c r="D488" s="2">
        <v>1799.316298037045</v>
      </c>
    </row>
    <row r="489" spans="1:4" x14ac:dyDescent="0.2">
      <c r="A489" s="1" t="s">
        <v>497</v>
      </c>
      <c r="B489" s="2">
        <v>849</v>
      </c>
      <c r="C489" s="2">
        <v>17194.936708860761</v>
      </c>
      <c r="D489" s="2">
        <v>1939.712447304966</v>
      </c>
    </row>
    <row r="490" spans="1:4" x14ac:dyDescent="0.2">
      <c r="A490" s="1" t="s">
        <v>498</v>
      </c>
      <c r="B490" s="2">
        <v>965</v>
      </c>
      <c r="C490" s="2">
        <v>20871.916187901319</v>
      </c>
      <c r="D490" s="2">
        <v>1490.178002676487</v>
      </c>
    </row>
    <row r="491" spans="1:4" x14ac:dyDescent="0.2">
      <c r="A491" s="1" t="s">
        <v>499</v>
      </c>
      <c r="B491" s="2">
        <v>766.5</v>
      </c>
      <c r="C491" s="2">
        <v>8266.9362992922124</v>
      </c>
      <c r="D491" s="2">
        <v>2047.612694807942</v>
      </c>
    </row>
    <row r="492" spans="1:4" x14ac:dyDescent="0.2">
      <c r="A492" s="1" t="s">
        <v>500</v>
      </c>
      <c r="B492" s="2">
        <v>2841.5</v>
      </c>
      <c r="C492" s="2">
        <v>14960.184271141819</v>
      </c>
      <c r="D492" s="2">
        <v>1487.8993263044611</v>
      </c>
    </row>
    <row r="493" spans="1:4" x14ac:dyDescent="0.2">
      <c r="A493" s="1" t="s">
        <v>501</v>
      </c>
      <c r="B493" s="2">
        <v>125</v>
      </c>
      <c r="C493" s="2">
        <v>5598.320503848845</v>
      </c>
      <c r="D493" s="2">
        <v>3399.1593450232508</v>
      </c>
    </row>
    <row r="494" spans="1:4" x14ac:dyDescent="0.2">
      <c r="A494" s="1" t="s">
        <v>502</v>
      </c>
      <c r="B494" s="2">
        <v>6138.5</v>
      </c>
      <c r="C494" s="2">
        <v>22072.251250070229</v>
      </c>
      <c r="D494" s="2">
        <v>1726.0105333363119</v>
      </c>
    </row>
    <row r="495" spans="1:4" x14ac:dyDescent="0.2">
      <c r="A495" s="1" t="s">
        <v>503</v>
      </c>
      <c r="B495" s="2">
        <v>12.5</v>
      </c>
      <c r="C495" s="2">
        <v>2730.3754266211608</v>
      </c>
      <c r="D495" s="2">
        <v>1486.9159251611429</v>
      </c>
    </row>
    <row r="496" spans="1:4" x14ac:dyDescent="0.2">
      <c r="A496" s="1" t="s">
        <v>504</v>
      </c>
      <c r="B496" s="2">
        <v>144</v>
      </c>
      <c r="C496" s="2">
        <v>24641.711229946519</v>
      </c>
      <c r="D496" s="2">
        <v>1621.9497204583331</v>
      </c>
    </row>
    <row r="497" spans="1:4" x14ac:dyDescent="0.2">
      <c r="A497" s="1" t="s">
        <v>505</v>
      </c>
      <c r="B497" s="2">
        <v>525</v>
      </c>
      <c r="C497" s="2">
        <v>10902.0116807268</v>
      </c>
      <c r="D497" s="2">
        <v>1842.364162901049</v>
      </c>
    </row>
    <row r="498" spans="1:4" x14ac:dyDescent="0.2">
      <c r="A498" s="1" t="s">
        <v>506</v>
      </c>
      <c r="B498" s="2">
        <v>428</v>
      </c>
      <c r="C498" s="2">
        <v>6685.8677080790821</v>
      </c>
      <c r="D498" s="2">
        <v>1557.114747271695</v>
      </c>
    </row>
    <row r="499" spans="1:4" x14ac:dyDescent="0.2">
      <c r="A499" s="1" t="s">
        <v>507</v>
      </c>
      <c r="B499" s="2">
        <v>776</v>
      </c>
      <c r="C499" s="2">
        <v>10696.532414387249</v>
      </c>
      <c r="D499" s="2">
        <v>2282.7653101289188</v>
      </c>
    </row>
    <row r="500" spans="1:4" x14ac:dyDescent="0.2">
      <c r="A500" s="1" t="s">
        <v>508</v>
      </c>
      <c r="B500" s="2">
        <v>582</v>
      </c>
      <c r="C500" s="2">
        <v>10498.30890642616</v>
      </c>
      <c r="D500" s="2">
        <v>1599.544804044504</v>
      </c>
    </row>
    <row r="501" spans="1:4" x14ac:dyDescent="0.2">
      <c r="A501" s="1" t="s">
        <v>509</v>
      </c>
      <c r="B501" s="2">
        <v>178</v>
      </c>
      <c r="C501" s="2">
        <v>5381.1998110533768</v>
      </c>
      <c r="D501" s="2">
        <v>1884.480292642698</v>
      </c>
    </row>
    <row r="502" spans="1:4" x14ac:dyDescent="0.2">
      <c r="A502" s="1" t="s">
        <v>510</v>
      </c>
      <c r="B502" s="2">
        <v>21</v>
      </c>
      <c r="C502" s="2">
        <v>1879.7202797202799</v>
      </c>
      <c r="D502" s="2">
        <v>3686.4529531404219</v>
      </c>
    </row>
    <row r="503" spans="1:4" x14ac:dyDescent="0.2">
      <c r="A503" s="1" t="s">
        <v>511</v>
      </c>
      <c r="B503" s="2">
        <v>465.5</v>
      </c>
      <c r="C503" s="2">
        <v>18585.152838427952</v>
      </c>
      <c r="D503" s="2">
        <v>2074.7233765404289</v>
      </c>
    </row>
    <row r="504" spans="1:4" x14ac:dyDescent="0.2">
      <c r="A504" s="1" t="s">
        <v>512</v>
      </c>
      <c r="B504" s="2">
        <v>306</v>
      </c>
      <c r="C504" s="2">
        <v>9104.6025104602522</v>
      </c>
      <c r="D504" s="2">
        <v>1402.292087968716</v>
      </c>
    </row>
    <row r="505" spans="1:4" x14ac:dyDescent="0.2">
      <c r="A505" s="1" t="s">
        <v>513</v>
      </c>
      <c r="B505" s="2">
        <v>44027</v>
      </c>
      <c r="C505" s="2">
        <v>22819.306770327181</v>
      </c>
      <c r="D505" s="2">
        <v>1987.714914418355</v>
      </c>
    </row>
    <row r="506" spans="1:4" x14ac:dyDescent="0.2">
      <c r="A506" s="1" t="s">
        <v>514</v>
      </c>
      <c r="B506" s="2">
        <v>8290.5</v>
      </c>
      <c r="C506" s="2">
        <v>23306.334006852321</v>
      </c>
      <c r="D506" s="2">
        <v>1224.5597628252069</v>
      </c>
    </row>
    <row r="507" spans="1:4" x14ac:dyDescent="0.2">
      <c r="A507" s="1" t="s">
        <v>515</v>
      </c>
      <c r="B507" s="2">
        <v>8619</v>
      </c>
      <c r="C507" s="2">
        <v>16871.570576540751</v>
      </c>
      <c r="D507" s="2">
        <v>2404.498627649707</v>
      </c>
    </row>
    <row r="508" spans="1:4" x14ac:dyDescent="0.2">
      <c r="A508" s="1" t="s">
        <v>516</v>
      </c>
      <c r="B508" s="2">
        <v>308.5</v>
      </c>
      <c r="C508" s="2">
        <v>8009.73630831643</v>
      </c>
      <c r="D508" s="2">
        <v>1347.1161919114149</v>
      </c>
    </row>
    <row r="509" spans="1:4" x14ac:dyDescent="0.2">
      <c r="A509" s="1" t="s">
        <v>517</v>
      </c>
      <c r="B509" s="2">
        <v>4671</v>
      </c>
      <c r="C509" s="2">
        <v>17145.216792842399</v>
      </c>
      <c r="D509" s="2">
        <v>2312.4380846842159</v>
      </c>
    </row>
    <row r="510" spans="1:4" x14ac:dyDescent="0.2">
      <c r="A510" s="1" t="s">
        <v>518</v>
      </c>
      <c r="B510" s="2">
        <v>1147.5</v>
      </c>
      <c r="C510" s="2">
        <v>28609.271523178799</v>
      </c>
      <c r="D510" s="2">
        <v>3137.028089339628</v>
      </c>
    </row>
    <row r="511" spans="1:4" x14ac:dyDescent="0.2">
      <c r="A511" s="1" t="s">
        <v>519</v>
      </c>
      <c r="B511" s="2">
        <v>1098</v>
      </c>
      <c r="C511" s="2">
        <v>10276.6890903773</v>
      </c>
      <c r="D511" s="2">
        <v>2065.9992419064361</v>
      </c>
    </row>
    <row r="512" spans="1:4" x14ac:dyDescent="0.2">
      <c r="A512" s="1" t="s">
        <v>520</v>
      </c>
      <c r="B512" s="2">
        <v>1948</v>
      </c>
      <c r="C512" s="2">
        <v>28686.608375517721</v>
      </c>
      <c r="D512" s="2">
        <v>2610.457311151149</v>
      </c>
    </row>
    <row r="513" spans="1:4" x14ac:dyDescent="0.2">
      <c r="A513" s="1" t="s">
        <v>521</v>
      </c>
      <c r="B513" s="2">
        <v>103</v>
      </c>
      <c r="C513" s="2">
        <v>5394.4353518821608</v>
      </c>
      <c r="D513" s="2">
        <v>611.1153436240163</v>
      </c>
    </row>
    <row r="514" spans="1:4" x14ac:dyDescent="0.2">
      <c r="A514" s="1" t="s">
        <v>522</v>
      </c>
      <c r="B514" s="2">
        <v>374.5</v>
      </c>
      <c r="C514" s="2">
        <v>9731.2220868859113</v>
      </c>
      <c r="D514" s="2">
        <v>2464.6089584192191</v>
      </c>
    </row>
    <row r="515" spans="1:4" x14ac:dyDescent="0.2">
      <c r="A515" s="1" t="s">
        <v>523</v>
      </c>
      <c r="B515" s="2">
        <v>2862.5</v>
      </c>
      <c r="C515" s="2">
        <v>22349.640112236189</v>
      </c>
      <c r="D515" s="2">
        <v>3372.135535909712</v>
      </c>
    </row>
    <row r="516" spans="1:4" x14ac:dyDescent="0.2">
      <c r="A516" s="1" t="s">
        <v>524</v>
      </c>
      <c r="B516" s="2">
        <v>777</v>
      </c>
      <c r="C516" s="2">
        <v>10817.489667174241</v>
      </c>
      <c r="D516" s="2">
        <v>1612.765312786757</v>
      </c>
    </row>
    <row r="517" spans="1:4" x14ac:dyDescent="0.2">
      <c r="A517" s="1" t="s">
        <v>525</v>
      </c>
      <c r="B517" s="2">
        <v>257</v>
      </c>
      <c r="C517" s="2">
        <v>14504.40917107584</v>
      </c>
      <c r="D517" s="2">
        <v>3573.1521840580431</v>
      </c>
    </row>
    <row r="518" spans="1:4" x14ac:dyDescent="0.2">
      <c r="A518" s="1" t="s">
        <v>526</v>
      </c>
      <c r="B518" s="2">
        <v>520</v>
      </c>
      <c r="C518" s="2">
        <v>9610.1645971700837</v>
      </c>
      <c r="D518" s="2">
        <v>981.40376755064403</v>
      </c>
    </row>
    <row r="519" spans="1:4" x14ac:dyDescent="0.2">
      <c r="A519" s="1" t="s">
        <v>527</v>
      </c>
      <c r="B519" s="2">
        <v>5164</v>
      </c>
      <c r="C519" s="2">
        <v>25377.869922444908</v>
      </c>
      <c r="D519" s="2">
        <v>1873.3628842878149</v>
      </c>
    </row>
    <row r="520" spans="1:4" x14ac:dyDescent="0.2">
      <c r="A520" s="1" t="s">
        <v>528</v>
      </c>
      <c r="B520" s="2">
        <v>2486.5</v>
      </c>
      <c r="C520" s="2">
        <v>37727.833096254151</v>
      </c>
      <c r="D520" s="2">
        <v>2860.004872860743</v>
      </c>
    </row>
    <row r="521" spans="1:4" x14ac:dyDescent="0.2">
      <c r="A521" s="1" t="s">
        <v>529</v>
      </c>
      <c r="B521" s="2">
        <v>2228.5</v>
      </c>
      <c r="C521" s="2">
        <v>22776.109869051419</v>
      </c>
      <c r="D521" s="2">
        <v>1530.777567966863</v>
      </c>
    </row>
    <row r="522" spans="1:4" x14ac:dyDescent="0.2">
      <c r="A522" s="1" t="s">
        <v>530</v>
      </c>
      <c r="B522" s="2">
        <v>1004</v>
      </c>
      <c r="C522" s="2">
        <v>15346.54884165273</v>
      </c>
      <c r="D522" s="2">
        <v>1672.511443878831</v>
      </c>
    </row>
    <row r="523" spans="1:4" x14ac:dyDescent="0.2">
      <c r="A523" s="1" t="s">
        <v>531</v>
      </c>
      <c r="B523" s="2">
        <v>7158</v>
      </c>
      <c r="C523" s="2">
        <v>26009.87906659854</v>
      </c>
      <c r="D523" s="2">
        <v>1346.642704484711</v>
      </c>
    </row>
    <row r="524" spans="1:4" x14ac:dyDescent="0.2">
      <c r="A524" s="1" t="s">
        <v>532</v>
      </c>
      <c r="B524" s="2">
        <v>9076.5</v>
      </c>
      <c r="C524" s="2">
        <v>25572.107765451659</v>
      </c>
      <c r="D524" s="2">
        <v>2761.2514436739161</v>
      </c>
    </row>
    <row r="525" spans="1:4" x14ac:dyDescent="0.2">
      <c r="A525" s="1" t="s">
        <v>533</v>
      </c>
      <c r="B525" s="2">
        <v>29622</v>
      </c>
      <c r="C525" s="2">
        <v>10420.07716914553</v>
      </c>
      <c r="D525" s="2">
        <v>1312.3051268280719</v>
      </c>
    </row>
    <row r="526" spans="1:4" x14ac:dyDescent="0.2">
      <c r="A526" s="1" t="s">
        <v>534</v>
      </c>
      <c r="B526" s="2">
        <v>13474.5</v>
      </c>
      <c r="C526" s="2">
        <v>13014.518125018871</v>
      </c>
      <c r="D526" s="2">
        <v>1262.836647644536</v>
      </c>
    </row>
    <row r="527" spans="1:4" x14ac:dyDescent="0.2">
      <c r="A527" s="1" t="s">
        <v>535</v>
      </c>
      <c r="B527" s="2">
        <v>4440.5</v>
      </c>
      <c r="C527" s="2">
        <v>15989.197704512209</v>
      </c>
      <c r="D527" s="2">
        <v>1344.9237164334279</v>
      </c>
    </row>
    <row r="528" spans="1:4" x14ac:dyDescent="0.2">
      <c r="A528" s="1" t="s">
        <v>536</v>
      </c>
      <c r="B528" s="2">
        <v>102.5</v>
      </c>
      <c r="C528" s="2">
        <v>16277.915632754341</v>
      </c>
      <c r="D528" s="2">
        <v>1248.8721298922239</v>
      </c>
    </row>
    <row r="529" spans="1:4" x14ac:dyDescent="0.2">
      <c r="A529" s="1" t="s">
        <v>537</v>
      </c>
      <c r="B529" s="2">
        <v>1763.5</v>
      </c>
      <c r="C529" s="2">
        <v>21279.034690799399</v>
      </c>
      <c r="D529" s="2">
        <v>1406.754544739269</v>
      </c>
    </row>
    <row r="530" spans="1:4" x14ac:dyDescent="0.2">
      <c r="A530" s="1" t="s">
        <v>538</v>
      </c>
      <c r="B530" s="2">
        <v>1785</v>
      </c>
      <c r="C530" s="2">
        <v>16611.894721535551</v>
      </c>
      <c r="D530" s="2">
        <v>1126.464594040754</v>
      </c>
    </row>
    <row r="531" spans="1:4" x14ac:dyDescent="0.2">
      <c r="A531" s="1" t="s">
        <v>539</v>
      </c>
      <c r="B531" s="2">
        <v>507.5</v>
      </c>
      <c r="C531" s="2">
        <v>6885.7324570701721</v>
      </c>
      <c r="D531" s="2">
        <v>1155.485265717994</v>
      </c>
    </row>
    <row r="532" spans="1:4" x14ac:dyDescent="0.2">
      <c r="A532" s="1" t="s">
        <v>540</v>
      </c>
      <c r="B532" s="2">
        <v>180.5</v>
      </c>
      <c r="C532" s="2">
        <v>1851.578778650425</v>
      </c>
      <c r="D532" s="2">
        <v>1140.22132886901</v>
      </c>
    </row>
    <row r="533" spans="1:4" x14ac:dyDescent="0.2">
      <c r="A533" s="1" t="s">
        <v>541</v>
      </c>
      <c r="B533" s="2">
        <v>3113</v>
      </c>
      <c r="C533" s="2">
        <v>11897.288904813089</v>
      </c>
      <c r="D533" s="2">
        <v>943.27340263405233</v>
      </c>
    </row>
    <row r="534" spans="1:4" x14ac:dyDescent="0.2">
      <c r="A534" s="1" t="s">
        <v>542</v>
      </c>
      <c r="B534" s="2">
        <v>4255</v>
      </c>
      <c r="C534" s="2">
        <v>4726.464870869203</v>
      </c>
      <c r="D534" s="2">
        <v>1528.6214223397201</v>
      </c>
    </row>
    <row r="535" spans="1:4" x14ac:dyDescent="0.2">
      <c r="A535" s="1" t="s">
        <v>543</v>
      </c>
      <c r="B535" s="2">
        <v>603</v>
      </c>
      <c r="C535" s="2">
        <v>5013.2501948558074</v>
      </c>
      <c r="D535" s="2">
        <v>2260.6262251470889</v>
      </c>
    </row>
    <row r="536" spans="1:4" x14ac:dyDescent="0.2">
      <c r="A536" s="1" t="s">
        <v>544</v>
      </c>
      <c r="B536" s="2">
        <v>42.5</v>
      </c>
      <c r="C536" s="2">
        <v>1046.153846153846</v>
      </c>
      <c r="D536" s="2">
        <v>226.45573522067281</v>
      </c>
    </row>
    <row r="537" spans="1:4" x14ac:dyDescent="0.2">
      <c r="A537" s="1" t="s">
        <v>26</v>
      </c>
      <c r="B537" s="2">
        <v>173309.5</v>
      </c>
      <c r="C537" s="2">
        <v>9413.4628767741779</v>
      </c>
      <c r="D537" s="2">
        <v>2304.9761850051782</v>
      </c>
    </row>
    <row r="538" spans="1:4" x14ac:dyDescent="0.2">
      <c r="A538" s="1" t="s">
        <v>545</v>
      </c>
      <c r="B538" s="2">
        <v>20318.5</v>
      </c>
      <c r="C538" s="2">
        <v>5920.6323189276809</v>
      </c>
      <c r="D538" s="2">
        <v>1713.7421815263019</v>
      </c>
    </row>
    <row r="539" spans="1:4" x14ac:dyDescent="0.2">
      <c r="A539" s="1" t="s">
        <v>546</v>
      </c>
      <c r="B539" s="2">
        <v>8184</v>
      </c>
      <c r="C539" s="2">
        <v>7569.8924731182806</v>
      </c>
      <c r="D539" s="2">
        <v>1614.3344184172099</v>
      </c>
    </row>
    <row r="540" spans="1:4" x14ac:dyDescent="0.2">
      <c r="A540" s="1" t="s">
        <v>547</v>
      </c>
      <c r="B540" s="2">
        <v>3144</v>
      </c>
      <c r="C540" s="2">
        <v>9762.5539760322154</v>
      </c>
      <c r="D540" s="2">
        <v>1683.3505030735701</v>
      </c>
    </row>
    <row r="541" spans="1:4" x14ac:dyDescent="0.2">
      <c r="A541" s="1" t="s">
        <v>548</v>
      </c>
      <c r="B541" s="2">
        <v>4129</v>
      </c>
      <c r="C541" s="2">
        <v>7161.6032954822631</v>
      </c>
      <c r="D541" s="2">
        <v>1589.863462447403</v>
      </c>
    </row>
    <row r="542" spans="1:4" x14ac:dyDescent="0.2">
      <c r="A542" s="1" t="s">
        <v>549</v>
      </c>
      <c r="B542" s="2">
        <v>911</v>
      </c>
      <c r="C542" s="2">
        <v>4990.9262112651941</v>
      </c>
      <c r="D542" s="2">
        <v>1570.7813204497761</v>
      </c>
    </row>
    <row r="543" spans="1:4" x14ac:dyDescent="0.2">
      <c r="A543" s="1" t="s">
        <v>550</v>
      </c>
      <c r="B543" s="2">
        <v>11110.5</v>
      </c>
      <c r="C543" s="2">
        <v>4997.2380932301658</v>
      </c>
      <c r="D543" s="2">
        <v>1778.004249127704</v>
      </c>
    </row>
    <row r="544" spans="1:4" x14ac:dyDescent="0.2">
      <c r="A544" s="1" t="s">
        <v>551</v>
      </c>
      <c r="B544" s="2">
        <v>1586</v>
      </c>
      <c r="C544" s="2">
        <v>2817.2860751061639</v>
      </c>
      <c r="D544" s="2">
        <v>1811.059073171617</v>
      </c>
    </row>
    <row r="545" spans="1:4" x14ac:dyDescent="0.2">
      <c r="A545" s="1" t="s">
        <v>552</v>
      </c>
      <c r="B545" s="2">
        <v>5181</v>
      </c>
      <c r="C545" s="2">
        <v>7836.0864941510108</v>
      </c>
      <c r="D545" s="2">
        <v>2024.7238099426891</v>
      </c>
    </row>
    <row r="546" spans="1:4" x14ac:dyDescent="0.2">
      <c r="A546" s="1" t="s">
        <v>553</v>
      </c>
      <c r="B546" s="2">
        <v>4343.5</v>
      </c>
      <c r="C546" s="2">
        <v>4346.9639869270832</v>
      </c>
      <c r="D546" s="2">
        <v>1598.468650241336</v>
      </c>
    </row>
    <row r="547" spans="1:4" x14ac:dyDescent="0.2">
      <c r="A547" s="1" t="s">
        <v>554</v>
      </c>
      <c r="B547" s="2">
        <v>572.5</v>
      </c>
      <c r="C547" s="2">
        <v>13039.14590747331</v>
      </c>
      <c r="D547" s="2">
        <v>1762.2679010565839</v>
      </c>
    </row>
    <row r="548" spans="1:4" x14ac:dyDescent="0.2">
      <c r="A548" s="1" t="s">
        <v>555</v>
      </c>
      <c r="B548" s="2">
        <v>246.5</v>
      </c>
      <c r="C548" s="2">
        <v>5008.2539682539682</v>
      </c>
      <c r="D548" s="2">
        <v>1130.336573887457</v>
      </c>
    </row>
    <row r="549" spans="1:4" x14ac:dyDescent="0.2">
      <c r="A549" s="1" t="s">
        <v>556</v>
      </c>
      <c r="B549" s="2">
        <v>155.5</v>
      </c>
      <c r="C549" s="2">
        <v>7018.335684062059</v>
      </c>
      <c r="D549" s="2">
        <v>883.47694574836783</v>
      </c>
    </row>
    <row r="550" spans="1:4" x14ac:dyDescent="0.2">
      <c r="A550" s="1" t="s">
        <v>557</v>
      </c>
      <c r="B550" s="2">
        <v>39</v>
      </c>
      <c r="C550" s="2">
        <v>8375.838926174496</v>
      </c>
      <c r="D550" s="2">
        <v>1835.205114063943</v>
      </c>
    </row>
    <row r="551" spans="1:4" x14ac:dyDescent="0.2">
      <c r="A551" s="1" t="s">
        <v>558</v>
      </c>
      <c r="B551" s="2">
        <v>10.5</v>
      </c>
      <c r="C551" s="2">
        <v>1414.7368421052629</v>
      </c>
      <c r="D551" s="2">
        <v>2041.2389683365741</v>
      </c>
    </row>
    <row r="552" spans="1:4" x14ac:dyDescent="0.2">
      <c r="A552" s="1" t="s">
        <v>559</v>
      </c>
      <c r="B552" s="2">
        <v>112765</v>
      </c>
      <c r="C552" s="2">
        <v>10580.609975472549</v>
      </c>
      <c r="D552" s="2">
        <v>2532.247017779363</v>
      </c>
    </row>
    <row r="553" spans="1:4" x14ac:dyDescent="0.2">
      <c r="A553" s="1" t="s">
        <v>560</v>
      </c>
      <c r="B553" s="2">
        <v>941.5</v>
      </c>
      <c r="C553" s="2">
        <v>1216.1873044706831</v>
      </c>
      <c r="D553" s="2">
        <v>1814.042017810784</v>
      </c>
    </row>
    <row r="554" spans="1:4" x14ac:dyDescent="0.2">
      <c r="A554" s="1" t="s">
        <v>561</v>
      </c>
      <c r="B554" s="2">
        <v>4866.5</v>
      </c>
      <c r="C554" s="2">
        <v>22763.92340301126</v>
      </c>
      <c r="D554" s="2">
        <v>3430.4066285421791</v>
      </c>
    </row>
    <row r="555" spans="1:4" x14ac:dyDescent="0.2">
      <c r="A555" s="1" t="s">
        <v>562</v>
      </c>
      <c r="B555" s="2">
        <v>162</v>
      </c>
      <c r="C555" s="2">
        <v>14561.79775280899</v>
      </c>
      <c r="D555" s="2">
        <v>3494.9727075972091</v>
      </c>
    </row>
    <row r="556" spans="1:4" x14ac:dyDescent="0.2">
      <c r="A556" s="1" t="s">
        <v>563</v>
      </c>
      <c r="B556" s="2">
        <v>905.5</v>
      </c>
      <c r="C556" s="2">
        <v>13090.580528574659</v>
      </c>
      <c r="D556" s="2">
        <v>1829.216256970896</v>
      </c>
    </row>
    <row r="557" spans="1:4" x14ac:dyDescent="0.2">
      <c r="A557" s="1" t="s">
        <v>564</v>
      </c>
      <c r="B557" s="2">
        <v>24692</v>
      </c>
      <c r="C557" s="2">
        <v>9611.1128005206083</v>
      </c>
      <c r="D557" s="2">
        <v>2572.5309003219709</v>
      </c>
    </row>
    <row r="558" spans="1:4" x14ac:dyDescent="0.2">
      <c r="A558" s="1" t="s">
        <v>565</v>
      </c>
      <c r="B558" s="2">
        <v>29818.5</v>
      </c>
      <c r="C558" s="2">
        <v>10522.222896116709</v>
      </c>
      <c r="D558" s="2">
        <v>2292.5284515935182</v>
      </c>
    </row>
    <row r="559" spans="1:4" x14ac:dyDescent="0.2">
      <c r="A559" s="1" t="s">
        <v>566</v>
      </c>
      <c r="B559" s="2">
        <v>6868</v>
      </c>
      <c r="C559" s="2">
        <v>11472.65941064391</v>
      </c>
      <c r="D559" s="2">
        <v>2675.8676786984702</v>
      </c>
    </row>
    <row r="560" spans="1:4" x14ac:dyDescent="0.2">
      <c r="A560" s="1" t="s">
        <v>567</v>
      </c>
      <c r="B560" s="2">
        <v>2111.5</v>
      </c>
      <c r="C560" s="2">
        <v>12642.52970343344</v>
      </c>
      <c r="D560" s="2">
        <v>2879.6509133403879</v>
      </c>
    </row>
    <row r="561" spans="1:4" x14ac:dyDescent="0.2">
      <c r="A561" s="1" t="s">
        <v>568</v>
      </c>
      <c r="B561" s="2">
        <v>10516.5</v>
      </c>
      <c r="C561" s="2">
        <v>10037.67169254172</v>
      </c>
      <c r="D561" s="2">
        <v>2319.9707303205978</v>
      </c>
    </row>
    <row r="562" spans="1:4" x14ac:dyDescent="0.2">
      <c r="A562" s="1" t="s">
        <v>569</v>
      </c>
      <c r="B562" s="2">
        <v>10322.5</v>
      </c>
      <c r="C562" s="2">
        <v>10115.13963743263</v>
      </c>
      <c r="D562" s="2">
        <v>1948.894708811081</v>
      </c>
    </row>
    <row r="563" spans="1:4" x14ac:dyDescent="0.2">
      <c r="A563" s="1" t="s">
        <v>570</v>
      </c>
      <c r="B563" s="2">
        <v>39130</v>
      </c>
      <c r="C563" s="2">
        <v>16659.48218514675</v>
      </c>
      <c r="D563" s="2">
        <v>3351.5806166136222</v>
      </c>
    </row>
    <row r="564" spans="1:4" x14ac:dyDescent="0.2">
      <c r="A564" s="1" t="s">
        <v>571</v>
      </c>
      <c r="B564" s="2">
        <v>1320</v>
      </c>
      <c r="C564" s="2">
        <v>15418.8720569447</v>
      </c>
      <c r="D564" s="2">
        <v>2800.7777559908932</v>
      </c>
    </row>
    <row r="565" spans="1:4" x14ac:dyDescent="0.2">
      <c r="A565" s="1" t="s">
        <v>572</v>
      </c>
      <c r="B565" s="2">
        <v>550.5</v>
      </c>
      <c r="C565" s="2">
        <v>13789.432485322901</v>
      </c>
      <c r="D565" s="2">
        <v>3874.815693196655</v>
      </c>
    </row>
    <row r="566" spans="1:4" x14ac:dyDescent="0.2">
      <c r="A566" s="1" t="s">
        <v>573</v>
      </c>
      <c r="B566" s="2">
        <v>1035</v>
      </c>
      <c r="C566" s="2">
        <v>22592.087312414729</v>
      </c>
      <c r="D566" s="2">
        <v>5331.1441675044034</v>
      </c>
    </row>
    <row r="567" spans="1:4" x14ac:dyDescent="0.2">
      <c r="A567" s="1" t="s">
        <v>574</v>
      </c>
      <c r="B567" s="2">
        <v>498</v>
      </c>
      <c r="C567" s="2">
        <v>23696.65427509294</v>
      </c>
      <c r="D567" s="2">
        <v>4488.9083550729047</v>
      </c>
    </row>
    <row r="568" spans="1:4" x14ac:dyDescent="0.2">
      <c r="A568" s="1" t="s">
        <v>575</v>
      </c>
      <c r="B568" s="2">
        <v>6589.5</v>
      </c>
      <c r="C568" s="2">
        <v>6337.5811493147394</v>
      </c>
      <c r="D568" s="2">
        <v>1867.940486157529</v>
      </c>
    </row>
    <row r="569" spans="1:4" x14ac:dyDescent="0.2">
      <c r="A569" s="1" t="s">
        <v>576</v>
      </c>
      <c r="B569" s="2">
        <v>2640.5</v>
      </c>
      <c r="C569" s="2">
        <v>4140.3371226969812</v>
      </c>
      <c r="D569" s="2">
        <v>2010.087047403239</v>
      </c>
    </row>
    <row r="570" spans="1:4" x14ac:dyDescent="0.2">
      <c r="A570" s="1" t="s">
        <v>577</v>
      </c>
      <c r="B570" s="2">
        <v>222.5</v>
      </c>
      <c r="C570" s="2">
        <v>10077.84854918613</v>
      </c>
      <c r="D570" s="2">
        <v>1177.8340822090361</v>
      </c>
    </row>
    <row r="571" spans="1:4" x14ac:dyDescent="0.2">
      <c r="A571" s="1" t="s">
        <v>578</v>
      </c>
      <c r="B571" s="2">
        <v>293.5</v>
      </c>
      <c r="C571" s="2">
        <v>2856.4476885644772</v>
      </c>
      <c r="D571" s="2">
        <v>1062.311878934677</v>
      </c>
    </row>
    <row r="572" spans="1:4" x14ac:dyDescent="0.2">
      <c r="A572" s="1" t="s">
        <v>579</v>
      </c>
      <c r="B572" s="2">
        <v>1637.5</v>
      </c>
      <c r="C572" s="2">
        <v>11306.50555615492</v>
      </c>
      <c r="D572" s="2">
        <v>2219.5110475221081</v>
      </c>
    </row>
    <row r="573" spans="1:4" x14ac:dyDescent="0.2">
      <c r="A573" s="1" t="s">
        <v>580</v>
      </c>
      <c r="B573" s="2">
        <v>354.5</v>
      </c>
      <c r="C573" s="2">
        <v>12178.207192699951</v>
      </c>
      <c r="D573" s="2">
        <v>1042.456385961571</v>
      </c>
    </row>
    <row r="574" spans="1:4" x14ac:dyDescent="0.2">
      <c r="A574" s="1" t="s">
        <v>581</v>
      </c>
      <c r="B574" s="2">
        <v>842.5</v>
      </c>
      <c r="C574" s="2">
        <v>11676.05023819835</v>
      </c>
      <c r="D574" s="2">
        <v>1223.7848963101289</v>
      </c>
    </row>
    <row r="575" spans="1:4" x14ac:dyDescent="0.2">
      <c r="A575" s="1" t="s">
        <v>582</v>
      </c>
      <c r="B575" s="2">
        <v>598.5</v>
      </c>
      <c r="C575" s="2">
        <v>19257.918552036201</v>
      </c>
      <c r="D575" s="2">
        <v>2965.37542730007</v>
      </c>
    </row>
    <row r="576" spans="1:4" x14ac:dyDescent="0.2">
      <c r="A576" s="1" t="s">
        <v>583</v>
      </c>
      <c r="B576" s="2">
        <v>1790</v>
      </c>
      <c r="C576" s="2">
        <v>6494.6992459890034</v>
      </c>
      <c r="D576" s="2">
        <v>1499.1123386807551</v>
      </c>
    </row>
    <row r="577" spans="1:4" x14ac:dyDescent="0.2">
      <c r="A577" s="1" t="s">
        <v>584</v>
      </c>
      <c r="B577" s="2">
        <v>2885.5</v>
      </c>
      <c r="C577" s="2">
        <v>7317.5100051511672</v>
      </c>
      <c r="D577" s="2">
        <v>2701.718299401311</v>
      </c>
    </row>
    <row r="578" spans="1:4" x14ac:dyDescent="0.2">
      <c r="A578" s="1" t="s">
        <v>585</v>
      </c>
      <c r="B578" s="2">
        <v>240.5</v>
      </c>
      <c r="C578" s="2">
        <v>14687.022900763361</v>
      </c>
      <c r="D578" s="2">
        <v>4502.2353048378318</v>
      </c>
    </row>
    <row r="579" spans="1:4" x14ac:dyDescent="0.2">
      <c r="A579" s="1" t="s">
        <v>586</v>
      </c>
      <c r="B579" s="2">
        <v>57.5</v>
      </c>
      <c r="C579" s="2">
        <v>7229.8624754420434</v>
      </c>
      <c r="D579" s="2">
        <v>6298.1165809738868</v>
      </c>
    </row>
    <row r="580" spans="1:4" x14ac:dyDescent="0.2">
      <c r="A580" s="1" t="s">
        <v>587</v>
      </c>
      <c r="B580" s="2">
        <v>111.5</v>
      </c>
      <c r="C580" s="2">
        <v>7311.4754098360663</v>
      </c>
      <c r="D580" s="2">
        <v>4184.2080521878206</v>
      </c>
    </row>
    <row r="581" spans="1:4" x14ac:dyDescent="0.2">
      <c r="A581" s="1" t="s">
        <v>588</v>
      </c>
      <c r="B581" s="2">
        <v>49</v>
      </c>
      <c r="C581" s="2">
        <v>13459.227467811161</v>
      </c>
      <c r="D581" s="2">
        <v>3600.7117128568179</v>
      </c>
    </row>
    <row r="582" spans="1:4" x14ac:dyDescent="0.2">
      <c r="A582" s="1" t="s">
        <v>589</v>
      </c>
      <c r="B582" s="2">
        <v>79</v>
      </c>
      <c r="C582" s="2">
        <v>9798.4496124030993</v>
      </c>
      <c r="D582" s="2">
        <v>2690.9629395457118</v>
      </c>
    </row>
    <row r="583" spans="1:4" x14ac:dyDescent="0.2">
      <c r="A583" s="1" t="s">
        <v>590</v>
      </c>
      <c r="B583" s="2">
        <v>128.5</v>
      </c>
      <c r="C583" s="2">
        <v>6729.9509001636661</v>
      </c>
      <c r="D583" s="2">
        <v>2281.535040799713</v>
      </c>
    </row>
    <row r="584" spans="1:4" x14ac:dyDescent="0.2">
      <c r="A584" s="1" t="s">
        <v>591</v>
      </c>
      <c r="B584" s="2">
        <v>164.5</v>
      </c>
      <c r="C584" s="2">
        <v>7651.1627906976764</v>
      </c>
      <c r="D584" s="2">
        <v>3190.720319774005</v>
      </c>
    </row>
    <row r="585" spans="1:4" x14ac:dyDescent="0.2">
      <c r="A585" s="1" t="s">
        <v>592</v>
      </c>
      <c r="B585" s="2">
        <v>14</v>
      </c>
      <c r="C585" s="2">
        <v>1552.859618717504</v>
      </c>
      <c r="D585" s="2">
        <v>1086.353820651806</v>
      </c>
    </row>
    <row r="586" spans="1:4" x14ac:dyDescent="0.2">
      <c r="A586" s="1" t="s">
        <v>593</v>
      </c>
      <c r="B586" s="2">
        <v>6</v>
      </c>
      <c r="C586" s="2">
        <v>1060.773480662984</v>
      </c>
      <c r="D586" s="2">
        <v>1913.7862219344579</v>
      </c>
    </row>
    <row r="587" spans="1:4" x14ac:dyDescent="0.2">
      <c r="A587" s="1" t="s">
        <v>594</v>
      </c>
      <c r="B587" s="2">
        <v>133.5</v>
      </c>
      <c r="C587" s="2">
        <v>6218.3406113537112</v>
      </c>
      <c r="D587" s="2">
        <v>2410.041515209582</v>
      </c>
    </row>
    <row r="588" spans="1:4" x14ac:dyDescent="0.2">
      <c r="A588" s="1" t="s">
        <v>595</v>
      </c>
      <c r="B588" s="2">
        <v>8927.5</v>
      </c>
      <c r="C588" s="2">
        <v>9685.5452526656609</v>
      </c>
      <c r="D588" s="2">
        <v>2271.9075806807818</v>
      </c>
    </row>
    <row r="589" spans="1:4" x14ac:dyDescent="0.2">
      <c r="A589" s="1" t="s">
        <v>596</v>
      </c>
      <c r="B589" s="2">
        <v>506</v>
      </c>
      <c r="C589" s="2">
        <v>5115.9557661927329</v>
      </c>
      <c r="D589" s="2">
        <v>2314.1035779232461</v>
      </c>
    </row>
    <row r="590" spans="1:4" x14ac:dyDescent="0.2">
      <c r="A590" s="1" t="s">
        <v>597</v>
      </c>
      <c r="B590" s="2">
        <v>4736.5</v>
      </c>
      <c r="C590" s="2">
        <v>10640.457720523709</v>
      </c>
      <c r="D590" s="2">
        <v>1613.5463114734409</v>
      </c>
    </row>
    <row r="591" spans="1:4" x14ac:dyDescent="0.2">
      <c r="A591" s="1" t="s">
        <v>598</v>
      </c>
      <c r="B591" s="2">
        <v>3685</v>
      </c>
      <c r="C591" s="2">
        <v>9756.7433394009604</v>
      </c>
      <c r="D591" s="2">
        <v>3014.6010408213501</v>
      </c>
    </row>
    <row r="592" spans="1:4" x14ac:dyDescent="0.2">
      <c r="A592" s="1" t="s">
        <v>599</v>
      </c>
      <c r="B592" s="2">
        <v>725</v>
      </c>
      <c r="C592" s="2">
        <v>16372.618207480589</v>
      </c>
      <c r="D592" s="2">
        <v>3842.782980422372</v>
      </c>
    </row>
    <row r="593" spans="1:4" x14ac:dyDescent="0.2">
      <c r="A593" s="1" t="s">
        <v>600</v>
      </c>
      <c r="B593" s="2">
        <v>1089.5</v>
      </c>
      <c r="C593" s="2">
        <v>6016.220880069025</v>
      </c>
      <c r="D593" s="2">
        <v>2758.7762789780122</v>
      </c>
    </row>
    <row r="594" spans="1:4" x14ac:dyDescent="0.2">
      <c r="A594" s="1" t="s">
        <v>601</v>
      </c>
      <c r="B594" s="2">
        <v>179.5</v>
      </c>
      <c r="C594" s="2">
        <v>4378.0487804878048</v>
      </c>
      <c r="D594" s="2">
        <v>2827.7551447815431</v>
      </c>
    </row>
    <row r="595" spans="1:4" x14ac:dyDescent="0.2">
      <c r="A595" s="1" t="s">
        <v>602</v>
      </c>
      <c r="B595" s="2">
        <v>193.5</v>
      </c>
      <c r="C595" s="2">
        <v>5472.3817940786575</v>
      </c>
      <c r="D595" s="2">
        <v>1197.397268832131</v>
      </c>
    </row>
    <row r="596" spans="1:4" x14ac:dyDescent="0.2">
      <c r="A596" s="1" t="s">
        <v>603</v>
      </c>
      <c r="B596" s="2">
        <v>118.5</v>
      </c>
      <c r="C596" s="2">
        <v>8757.5057736720555</v>
      </c>
      <c r="D596" s="2">
        <v>2472.000030396795</v>
      </c>
    </row>
    <row r="597" spans="1:4" x14ac:dyDescent="0.2">
      <c r="A597" s="1" t="s">
        <v>604</v>
      </c>
      <c r="B597" s="2">
        <v>207.5</v>
      </c>
      <c r="C597" s="2">
        <v>6696.9238527483603</v>
      </c>
      <c r="D597" s="2">
        <v>3013.215374767497</v>
      </c>
    </row>
    <row r="598" spans="1:4" x14ac:dyDescent="0.2">
      <c r="A598" s="1" t="s">
        <v>605</v>
      </c>
      <c r="B598" s="2">
        <v>118</v>
      </c>
      <c r="C598" s="2">
        <v>7226.7942583732074</v>
      </c>
      <c r="D598" s="2">
        <v>3311.4909424467451</v>
      </c>
    </row>
    <row r="599" spans="1:4" x14ac:dyDescent="0.2">
      <c r="A599" s="1" t="s">
        <v>606</v>
      </c>
      <c r="B599" s="2">
        <v>74.5</v>
      </c>
      <c r="C599" s="2">
        <v>8122.657580919933</v>
      </c>
      <c r="D599" s="2">
        <v>4181.7611701455444</v>
      </c>
    </row>
    <row r="600" spans="1:4" x14ac:dyDescent="0.2">
      <c r="A600" s="1" t="s">
        <v>607</v>
      </c>
      <c r="B600" s="2">
        <v>97</v>
      </c>
      <c r="C600" s="2">
        <v>5101.068200493015</v>
      </c>
      <c r="D600" s="2">
        <v>4004.3856317496688</v>
      </c>
    </row>
    <row r="601" spans="1:4" x14ac:dyDescent="0.2">
      <c r="A601" s="1" t="s">
        <v>608</v>
      </c>
      <c r="B601" s="2">
        <v>30.5</v>
      </c>
      <c r="C601" s="2">
        <v>3226.4462809917359</v>
      </c>
      <c r="D601" s="2">
        <v>3432.124545509469</v>
      </c>
    </row>
    <row r="602" spans="1:4" x14ac:dyDescent="0.2">
      <c r="A602" s="1" t="s">
        <v>609</v>
      </c>
      <c r="B602" s="2">
        <v>247.5</v>
      </c>
      <c r="C602" s="2">
        <v>8520.7100591715971</v>
      </c>
      <c r="D602" s="2">
        <v>3666.3086332000021</v>
      </c>
    </row>
    <row r="603" spans="1:4" x14ac:dyDescent="0.2">
      <c r="A603" s="1" t="s">
        <v>610</v>
      </c>
      <c r="B603" s="2">
        <v>547.5</v>
      </c>
      <c r="C603" s="2">
        <v>12949.002217294899</v>
      </c>
      <c r="D603" s="2">
        <v>3522.6116725800721</v>
      </c>
    </row>
    <row r="604" spans="1:4" x14ac:dyDescent="0.2">
      <c r="A604" s="1" t="s">
        <v>611</v>
      </c>
      <c r="B604" s="2">
        <v>1075.5</v>
      </c>
      <c r="C604" s="2">
        <v>13280.339571676641</v>
      </c>
      <c r="D604" s="2">
        <v>2767.7183462655448</v>
      </c>
    </row>
    <row r="605" spans="1:4" x14ac:dyDescent="0.2">
      <c r="A605" s="1" t="s">
        <v>28</v>
      </c>
      <c r="B605" s="2">
        <v>238145.5</v>
      </c>
      <c r="C605" s="2">
        <v>9971.8483101004022</v>
      </c>
      <c r="D605" s="2">
        <v>2045.6393085539171</v>
      </c>
    </row>
    <row r="606" spans="1:4" x14ac:dyDescent="0.2">
      <c r="A606" s="1" t="s">
        <v>612</v>
      </c>
      <c r="B606" s="2">
        <v>77296</v>
      </c>
      <c r="C606" s="2">
        <v>9235.6106176186149</v>
      </c>
      <c r="D606" s="2">
        <v>1824.0585161206429</v>
      </c>
    </row>
    <row r="607" spans="1:4" x14ac:dyDescent="0.2">
      <c r="A607" s="1" t="s">
        <v>613</v>
      </c>
      <c r="B607" s="2">
        <v>12624</v>
      </c>
      <c r="C607" s="2">
        <v>6561.9167512690346</v>
      </c>
      <c r="D607" s="2">
        <v>1452.994512222122</v>
      </c>
    </row>
    <row r="608" spans="1:4" x14ac:dyDescent="0.2">
      <c r="A608" s="1" t="s">
        <v>614</v>
      </c>
      <c r="B608" s="2">
        <v>2103.5</v>
      </c>
      <c r="C608" s="2">
        <v>5807.7653149266607</v>
      </c>
      <c r="D608" s="2">
        <v>1060.3432433805831</v>
      </c>
    </row>
    <row r="609" spans="1:4" x14ac:dyDescent="0.2">
      <c r="A609" s="1" t="s">
        <v>615</v>
      </c>
      <c r="B609" s="2">
        <v>2947</v>
      </c>
      <c r="C609" s="2">
        <v>5345.7287001870654</v>
      </c>
      <c r="D609" s="2">
        <v>1671.990386858517</v>
      </c>
    </row>
    <row r="610" spans="1:4" x14ac:dyDescent="0.2">
      <c r="A610" s="1" t="s">
        <v>616</v>
      </c>
      <c r="B610" s="2">
        <v>4927.5</v>
      </c>
      <c r="C610" s="2">
        <v>8785.3799866280351</v>
      </c>
      <c r="D610" s="2">
        <v>1881.153138050297</v>
      </c>
    </row>
    <row r="611" spans="1:4" x14ac:dyDescent="0.2">
      <c r="A611" s="1" t="s">
        <v>617</v>
      </c>
      <c r="B611" s="2">
        <v>955.5</v>
      </c>
      <c r="C611" s="2">
        <v>10904.42225392297</v>
      </c>
      <c r="D611" s="2">
        <v>2129.5513319248521</v>
      </c>
    </row>
    <row r="612" spans="1:4" x14ac:dyDescent="0.2">
      <c r="A612" s="1" t="s">
        <v>618</v>
      </c>
      <c r="B612" s="2">
        <v>2646</v>
      </c>
      <c r="C612" s="2">
        <v>5886.7452289081248</v>
      </c>
      <c r="D612" s="2">
        <v>966.6101949983497</v>
      </c>
    </row>
    <row r="613" spans="1:4" x14ac:dyDescent="0.2">
      <c r="A613" s="1" t="s">
        <v>619</v>
      </c>
      <c r="B613" s="2">
        <v>965.5</v>
      </c>
      <c r="C613" s="2">
        <v>5275.0554891582706</v>
      </c>
      <c r="D613" s="2">
        <v>518.62962206495911</v>
      </c>
    </row>
    <row r="614" spans="1:4" x14ac:dyDescent="0.2">
      <c r="A614" s="1" t="s">
        <v>620</v>
      </c>
      <c r="B614" s="2">
        <v>881.5</v>
      </c>
      <c r="C614" s="2">
        <v>9039.5769908668481</v>
      </c>
      <c r="D614" s="2">
        <v>1280.664668724809</v>
      </c>
    </row>
    <row r="615" spans="1:4" x14ac:dyDescent="0.2">
      <c r="A615" s="1" t="s">
        <v>621</v>
      </c>
      <c r="B615" s="2">
        <v>799</v>
      </c>
      <c r="C615" s="2">
        <v>4729.5597484276732</v>
      </c>
      <c r="D615" s="2">
        <v>1267.5355583427479</v>
      </c>
    </row>
    <row r="616" spans="1:4" x14ac:dyDescent="0.2">
      <c r="A616" s="1" t="s">
        <v>622</v>
      </c>
      <c r="B616" s="2">
        <v>32336.5</v>
      </c>
      <c r="C616" s="2">
        <v>11160.318598769391</v>
      </c>
      <c r="D616" s="2">
        <v>2151.7621220276851</v>
      </c>
    </row>
    <row r="617" spans="1:4" x14ac:dyDescent="0.2">
      <c r="A617" s="1" t="s">
        <v>623</v>
      </c>
      <c r="B617" s="2">
        <v>122</v>
      </c>
      <c r="C617" s="2">
        <v>15522.86282306163</v>
      </c>
      <c r="D617" s="2">
        <v>3396.186683972941</v>
      </c>
    </row>
    <row r="618" spans="1:4" x14ac:dyDescent="0.2">
      <c r="A618" s="1" t="s">
        <v>624</v>
      </c>
      <c r="B618" s="2">
        <v>631.5</v>
      </c>
      <c r="C618" s="2">
        <v>12177.1617957216</v>
      </c>
      <c r="D618" s="2">
        <v>3678.6006266194918</v>
      </c>
    </row>
    <row r="619" spans="1:4" x14ac:dyDescent="0.2">
      <c r="A619" s="1" t="s">
        <v>625</v>
      </c>
      <c r="B619" s="2">
        <v>336.5</v>
      </c>
      <c r="C619" s="2">
        <v>14039.11342894394</v>
      </c>
      <c r="D619" s="2">
        <v>4969.9356994619466</v>
      </c>
    </row>
    <row r="620" spans="1:4" x14ac:dyDescent="0.2">
      <c r="A620" s="1" t="s">
        <v>626</v>
      </c>
      <c r="B620" s="2">
        <v>3037</v>
      </c>
      <c r="C620" s="2">
        <v>11153.907953632501</v>
      </c>
      <c r="D620" s="2">
        <v>3808.884881797107</v>
      </c>
    </row>
    <row r="621" spans="1:4" x14ac:dyDescent="0.2">
      <c r="A621" s="1" t="s">
        <v>627</v>
      </c>
      <c r="B621" s="2">
        <v>9924.5</v>
      </c>
      <c r="C621" s="2">
        <v>20587.57941138338</v>
      </c>
      <c r="D621" s="2">
        <v>1091.725018094982</v>
      </c>
    </row>
    <row r="622" spans="1:4" x14ac:dyDescent="0.2">
      <c r="A622" s="1" t="s">
        <v>628</v>
      </c>
      <c r="B622" s="2">
        <v>10143.5</v>
      </c>
      <c r="C622" s="2">
        <v>8640.0042588871001</v>
      </c>
      <c r="D622" s="2">
        <v>2364.0980118140242</v>
      </c>
    </row>
    <row r="623" spans="1:4" x14ac:dyDescent="0.2">
      <c r="A623" s="1" t="s">
        <v>629</v>
      </c>
      <c r="B623" s="2">
        <v>93.5</v>
      </c>
      <c r="C623" s="2">
        <v>10666.66666666667</v>
      </c>
      <c r="D623" s="2">
        <v>5095.6991238075116</v>
      </c>
    </row>
    <row r="624" spans="1:4" x14ac:dyDescent="0.2">
      <c r="A624" s="1" t="s">
        <v>630</v>
      </c>
      <c r="B624" s="2">
        <v>1500</v>
      </c>
      <c r="C624" s="2">
        <v>11557.90994461835</v>
      </c>
      <c r="D624" s="2">
        <v>1486.0073246991401</v>
      </c>
    </row>
    <row r="625" spans="1:4" x14ac:dyDescent="0.2">
      <c r="A625" s="1" t="s">
        <v>631</v>
      </c>
      <c r="B625" s="2">
        <v>4735.5</v>
      </c>
      <c r="C625" s="2">
        <v>13718.63117870723</v>
      </c>
      <c r="D625" s="2">
        <v>1847.6219120855251</v>
      </c>
    </row>
    <row r="626" spans="1:4" x14ac:dyDescent="0.2">
      <c r="A626" s="1" t="s">
        <v>632</v>
      </c>
      <c r="B626" s="2">
        <v>525</v>
      </c>
      <c r="C626" s="2">
        <v>2964.7930821494751</v>
      </c>
      <c r="D626" s="2">
        <v>1662.33247645852</v>
      </c>
    </row>
    <row r="627" spans="1:4" x14ac:dyDescent="0.2">
      <c r="A627" s="1" t="s">
        <v>633</v>
      </c>
      <c r="B627" s="2">
        <v>803</v>
      </c>
      <c r="C627" s="2">
        <v>4995.334370139969</v>
      </c>
      <c r="D627" s="2">
        <v>1902.248447298693</v>
      </c>
    </row>
    <row r="628" spans="1:4" x14ac:dyDescent="0.2">
      <c r="A628" s="1" t="s">
        <v>634</v>
      </c>
      <c r="B628" s="2">
        <v>10.5</v>
      </c>
      <c r="C628" s="2">
        <v>1490.022172949002</v>
      </c>
      <c r="D628" s="2">
        <v>2370.4827327912499</v>
      </c>
    </row>
    <row r="629" spans="1:4" x14ac:dyDescent="0.2">
      <c r="A629" s="1" t="s">
        <v>635</v>
      </c>
      <c r="B629" s="2">
        <v>347</v>
      </c>
      <c r="C629" s="2">
        <v>9958.7443946188341</v>
      </c>
      <c r="D629" s="2">
        <v>1636.801021759057</v>
      </c>
    </row>
    <row r="630" spans="1:4" x14ac:dyDescent="0.2">
      <c r="A630" s="1" t="s">
        <v>636</v>
      </c>
      <c r="B630" s="2">
        <v>127</v>
      </c>
      <c r="C630" s="2">
        <v>5785.0533807829179</v>
      </c>
      <c r="D630" s="2">
        <v>1976.784243817935</v>
      </c>
    </row>
    <row r="631" spans="1:4" x14ac:dyDescent="0.2">
      <c r="A631" s="1" t="s">
        <v>637</v>
      </c>
      <c r="B631" s="2">
        <v>16722</v>
      </c>
      <c r="C631" s="2">
        <v>9657.3480842462413</v>
      </c>
      <c r="D631" s="2">
        <v>2072.364481751968</v>
      </c>
    </row>
    <row r="632" spans="1:4" x14ac:dyDescent="0.2">
      <c r="A632" s="1" t="s">
        <v>638</v>
      </c>
      <c r="B632" s="2">
        <v>3736</v>
      </c>
      <c r="C632" s="2">
        <v>12356.79586563307</v>
      </c>
      <c r="D632" s="2">
        <v>2432.4939499759262</v>
      </c>
    </row>
    <row r="633" spans="1:4" x14ac:dyDescent="0.2">
      <c r="A633" s="1" t="s">
        <v>639</v>
      </c>
      <c r="B633" s="2">
        <v>59.5</v>
      </c>
      <c r="C633" s="2">
        <v>8242.424242424242</v>
      </c>
      <c r="D633" s="2">
        <v>3033.5448986215738</v>
      </c>
    </row>
    <row r="634" spans="1:4" x14ac:dyDescent="0.2">
      <c r="A634" s="1" t="s">
        <v>640</v>
      </c>
      <c r="B634" s="2">
        <v>1508</v>
      </c>
      <c r="C634" s="2">
        <v>14806.996011046331</v>
      </c>
      <c r="D634" s="2">
        <v>2238.959335035473</v>
      </c>
    </row>
    <row r="635" spans="1:4" x14ac:dyDescent="0.2">
      <c r="A635" s="1" t="s">
        <v>641</v>
      </c>
      <c r="B635" s="2">
        <v>900.5</v>
      </c>
      <c r="C635" s="2">
        <v>16690.414132638289</v>
      </c>
      <c r="D635" s="2">
        <v>3661.4844432191398</v>
      </c>
    </row>
    <row r="636" spans="1:4" x14ac:dyDescent="0.2">
      <c r="A636" s="1" t="s">
        <v>642</v>
      </c>
      <c r="B636" s="2">
        <v>9017</v>
      </c>
      <c r="C636" s="2">
        <v>7632.3286294322252</v>
      </c>
      <c r="D636" s="2">
        <v>1867.6113033398731</v>
      </c>
    </row>
    <row r="637" spans="1:4" x14ac:dyDescent="0.2">
      <c r="A637" s="1" t="s">
        <v>643</v>
      </c>
      <c r="B637" s="2">
        <v>695.5</v>
      </c>
      <c r="C637" s="2">
        <v>14484.86820696388</v>
      </c>
      <c r="D637" s="2">
        <v>1778.244264214444</v>
      </c>
    </row>
    <row r="638" spans="1:4" x14ac:dyDescent="0.2">
      <c r="A638" s="1" t="s">
        <v>644</v>
      </c>
      <c r="B638" s="2">
        <v>322</v>
      </c>
      <c r="C638" s="2">
        <v>24216.21621621622</v>
      </c>
      <c r="D638" s="2">
        <v>2978.0412303788289</v>
      </c>
    </row>
    <row r="639" spans="1:4" x14ac:dyDescent="0.2">
      <c r="A639" s="1" t="s">
        <v>645</v>
      </c>
      <c r="B639" s="2">
        <v>483.5</v>
      </c>
      <c r="C639" s="2">
        <v>20629.333333333328</v>
      </c>
      <c r="D639" s="2">
        <v>3600.8685372234399</v>
      </c>
    </row>
    <row r="640" spans="1:4" x14ac:dyDescent="0.2">
      <c r="A640" s="1" t="s">
        <v>646</v>
      </c>
      <c r="B640" s="2">
        <v>160849.5</v>
      </c>
      <c r="C640" s="2">
        <v>10369.066756916831</v>
      </c>
      <c r="D640" s="2">
        <v>2175.4654957168382</v>
      </c>
    </row>
    <row r="641" spans="1:4" x14ac:dyDescent="0.2">
      <c r="A641" s="1" t="s">
        <v>647</v>
      </c>
      <c r="B641" s="2">
        <v>34940.5</v>
      </c>
      <c r="C641" s="2">
        <v>8802.6925423662087</v>
      </c>
      <c r="D641" s="2">
        <v>2287.212461518744</v>
      </c>
    </row>
    <row r="642" spans="1:4" x14ac:dyDescent="0.2">
      <c r="A642" s="1" t="s">
        <v>648</v>
      </c>
      <c r="B642" s="2">
        <v>46</v>
      </c>
      <c r="C642" s="2">
        <v>1690.9821941412979</v>
      </c>
      <c r="D642" s="2">
        <v>1597.1990004497759</v>
      </c>
    </row>
    <row r="643" spans="1:4" x14ac:dyDescent="0.2">
      <c r="A643" s="1" t="s">
        <v>649</v>
      </c>
      <c r="B643" s="2">
        <v>6141</v>
      </c>
      <c r="C643" s="2">
        <v>7552.1992275321381</v>
      </c>
      <c r="D643" s="2">
        <v>3695.4577614547561</v>
      </c>
    </row>
    <row r="644" spans="1:4" x14ac:dyDescent="0.2">
      <c r="A644" s="1" t="s">
        <v>650</v>
      </c>
      <c r="B644" s="2">
        <v>2561</v>
      </c>
      <c r="C644" s="2">
        <v>8388.5562208915489</v>
      </c>
      <c r="D644" s="2">
        <v>6844.7017997677667</v>
      </c>
    </row>
    <row r="645" spans="1:4" x14ac:dyDescent="0.2">
      <c r="A645" s="1" t="s">
        <v>651</v>
      </c>
      <c r="B645" s="2">
        <v>3580</v>
      </c>
      <c r="C645" s="2">
        <v>7049.4123438557617</v>
      </c>
      <c r="D645" s="2">
        <v>1867.4710724905981</v>
      </c>
    </row>
    <row r="646" spans="1:4" x14ac:dyDescent="0.2">
      <c r="A646" s="1" t="s">
        <v>652</v>
      </c>
      <c r="B646" s="2">
        <v>810</v>
      </c>
      <c r="C646" s="2">
        <v>3903.9084268393708</v>
      </c>
      <c r="D646" s="2">
        <v>1835.1724214761259</v>
      </c>
    </row>
    <row r="647" spans="1:4" x14ac:dyDescent="0.2">
      <c r="A647" s="1" t="s">
        <v>653</v>
      </c>
      <c r="B647" s="2">
        <v>750</v>
      </c>
      <c r="C647" s="2">
        <v>4503.6592231187851</v>
      </c>
      <c r="D647" s="2">
        <v>1909.9852395474129</v>
      </c>
    </row>
    <row r="648" spans="1:4" x14ac:dyDescent="0.2">
      <c r="A648" s="1" t="s">
        <v>654</v>
      </c>
      <c r="B648" s="2">
        <v>60</v>
      </c>
      <c r="C648" s="2">
        <v>1465.0896604349491</v>
      </c>
      <c r="D648" s="2">
        <v>1529.6553058256111</v>
      </c>
    </row>
    <row r="649" spans="1:4" x14ac:dyDescent="0.2">
      <c r="A649" s="1" t="s">
        <v>655</v>
      </c>
      <c r="B649" s="2">
        <v>583</v>
      </c>
      <c r="C649" s="2">
        <v>5684.3388177940287</v>
      </c>
      <c r="D649" s="2">
        <v>2268.888148075856</v>
      </c>
    </row>
    <row r="650" spans="1:4" x14ac:dyDescent="0.2">
      <c r="A650" s="1" t="s">
        <v>656</v>
      </c>
      <c r="B650" s="2">
        <v>111</v>
      </c>
      <c r="C650" s="2">
        <v>1436.6026289180991</v>
      </c>
      <c r="D650" s="2">
        <v>1471.094677700929</v>
      </c>
    </row>
    <row r="651" spans="1:4" x14ac:dyDescent="0.2">
      <c r="A651" s="1" t="s">
        <v>657</v>
      </c>
      <c r="B651" s="2">
        <v>6885</v>
      </c>
      <c r="C651" s="2">
        <v>16177.99317105408</v>
      </c>
      <c r="D651" s="2">
        <v>2423.0362134220891</v>
      </c>
    </row>
    <row r="652" spans="1:4" x14ac:dyDescent="0.2">
      <c r="A652" s="1" t="s">
        <v>658</v>
      </c>
      <c r="B652" s="2">
        <v>10347</v>
      </c>
      <c r="C652" s="2">
        <v>12311.90272561633</v>
      </c>
      <c r="D652" s="2">
        <v>2235.8242559424698</v>
      </c>
    </row>
    <row r="653" spans="1:4" x14ac:dyDescent="0.2">
      <c r="A653" s="1" t="s">
        <v>659</v>
      </c>
      <c r="B653" s="2">
        <v>7003</v>
      </c>
      <c r="C653" s="2">
        <v>7585.1611156241543</v>
      </c>
      <c r="D653" s="2">
        <v>1439.840287690706</v>
      </c>
    </row>
    <row r="654" spans="1:4" x14ac:dyDescent="0.2">
      <c r="A654" s="1" t="s">
        <v>660</v>
      </c>
      <c r="B654" s="2">
        <v>2643.5</v>
      </c>
      <c r="C654" s="2">
        <v>5276.9408315398778</v>
      </c>
      <c r="D654" s="2">
        <v>1699.2598698641209</v>
      </c>
    </row>
    <row r="655" spans="1:4" x14ac:dyDescent="0.2">
      <c r="A655" s="1" t="s">
        <v>661</v>
      </c>
      <c r="B655" s="2">
        <v>371</v>
      </c>
      <c r="C655" s="2">
        <v>7210.446401457637</v>
      </c>
      <c r="D655" s="2">
        <v>2746.765872089838</v>
      </c>
    </row>
    <row r="656" spans="1:4" x14ac:dyDescent="0.2">
      <c r="A656" s="1" t="s">
        <v>662</v>
      </c>
      <c r="B656" s="2">
        <v>104592.5</v>
      </c>
      <c r="C656" s="2">
        <v>11960.562192450499</v>
      </c>
      <c r="D656" s="2">
        <v>2316.0569626003189</v>
      </c>
    </row>
    <row r="657" spans="1:4" x14ac:dyDescent="0.2">
      <c r="A657" s="1" t="s">
        <v>663</v>
      </c>
      <c r="B657" s="2">
        <v>291.5</v>
      </c>
      <c r="C657" s="2">
        <v>19134.35897435898</v>
      </c>
      <c r="D657" s="2">
        <v>4225.2227442584172</v>
      </c>
    </row>
    <row r="658" spans="1:4" x14ac:dyDescent="0.2">
      <c r="A658" s="1" t="s">
        <v>664</v>
      </c>
      <c r="B658" s="2">
        <v>993</v>
      </c>
      <c r="C658" s="2">
        <v>2164.503933789721</v>
      </c>
      <c r="D658" s="2">
        <v>1288.8476090512929</v>
      </c>
    </row>
    <row r="659" spans="1:4" x14ac:dyDescent="0.2">
      <c r="A659" s="1" t="s">
        <v>665</v>
      </c>
      <c r="B659" s="2">
        <v>11.5</v>
      </c>
      <c r="C659" s="2">
        <v>4181.818181818182</v>
      </c>
      <c r="D659" s="2">
        <v>1915.8662701157441</v>
      </c>
    </row>
    <row r="660" spans="1:4" x14ac:dyDescent="0.2">
      <c r="A660" s="1" t="s">
        <v>666</v>
      </c>
      <c r="B660" s="2">
        <v>426</v>
      </c>
      <c r="C660" s="2">
        <v>19742.21578566256</v>
      </c>
      <c r="D660" s="2">
        <v>1462.1488191399519</v>
      </c>
    </row>
    <row r="661" spans="1:4" x14ac:dyDescent="0.2">
      <c r="A661" s="1" t="s">
        <v>667</v>
      </c>
      <c r="B661" s="2">
        <v>248.5</v>
      </c>
      <c r="C661" s="2">
        <v>23422.68041237113</v>
      </c>
      <c r="D661" s="2">
        <v>1476.869404834503</v>
      </c>
    </row>
    <row r="662" spans="1:4" x14ac:dyDescent="0.2">
      <c r="A662" s="1" t="s">
        <v>668</v>
      </c>
      <c r="B662" s="2">
        <v>177.5</v>
      </c>
      <c r="C662" s="2">
        <v>16182.336182336179</v>
      </c>
      <c r="D662" s="2">
        <v>1447.8125262697549</v>
      </c>
    </row>
    <row r="663" spans="1:4" x14ac:dyDescent="0.2">
      <c r="A663" s="1" t="s">
        <v>669</v>
      </c>
      <c r="B663" s="2">
        <v>1300</v>
      </c>
      <c r="C663" s="2">
        <v>14937.16337522442</v>
      </c>
      <c r="D663" s="2">
        <v>2953.3167123678859</v>
      </c>
    </row>
    <row r="664" spans="1:4" x14ac:dyDescent="0.2">
      <c r="A664" s="1" t="s">
        <v>670</v>
      </c>
      <c r="B664" s="2">
        <v>11719.5</v>
      </c>
      <c r="C664" s="2">
        <v>8945.1162790697672</v>
      </c>
      <c r="D664" s="2">
        <v>2294.1036427587819</v>
      </c>
    </row>
    <row r="665" spans="1:4" x14ac:dyDescent="0.2">
      <c r="A665" s="1" t="s">
        <v>671</v>
      </c>
      <c r="B665" s="2">
        <v>119</v>
      </c>
      <c r="C665" s="2">
        <v>4422.7642276422766</v>
      </c>
      <c r="D665" s="2">
        <v>2531.0486200829641</v>
      </c>
    </row>
    <row r="666" spans="1:4" x14ac:dyDescent="0.2">
      <c r="A666" s="1" t="s">
        <v>672</v>
      </c>
      <c r="B666" s="2">
        <v>6376.5</v>
      </c>
      <c r="C666" s="2">
        <v>25058.086700233329</v>
      </c>
      <c r="D666" s="2">
        <v>1551.932082957481</v>
      </c>
    </row>
    <row r="667" spans="1:4" x14ac:dyDescent="0.2">
      <c r="A667" s="1" t="s">
        <v>673</v>
      </c>
      <c r="B667" s="2">
        <v>15161.5</v>
      </c>
      <c r="C667" s="2">
        <v>10922.041376826281</v>
      </c>
      <c r="D667" s="2">
        <v>1946.5314548892641</v>
      </c>
    </row>
    <row r="668" spans="1:4" x14ac:dyDescent="0.2">
      <c r="A668" s="1" t="s">
        <v>674</v>
      </c>
      <c r="B668" s="2">
        <v>62</v>
      </c>
      <c r="C668" s="2">
        <v>17252.17391304348</v>
      </c>
      <c r="D668" s="2">
        <v>2769.4667142836738</v>
      </c>
    </row>
    <row r="669" spans="1:4" x14ac:dyDescent="0.2">
      <c r="A669" s="1" t="s">
        <v>675</v>
      </c>
      <c r="B669" s="2">
        <v>422.5</v>
      </c>
      <c r="C669" s="2">
        <v>13705.017739483021</v>
      </c>
      <c r="D669" s="2">
        <v>1534.944300247889</v>
      </c>
    </row>
    <row r="670" spans="1:4" x14ac:dyDescent="0.2">
      <c r="A670" s="1" t="s">
        <v>676</v>
      </c>
      <c r="B670" s="2">
        <v>3307.5</v>
      </c>
      <c r="C670" s="2">
        <v>11613.54035222472</v>
      </c>
      <c r="D670" s="2">
        <v>1295.244023279972</v>
      </c>
    </row>
    <row r="671" spans="1:4" x14ac:dyDescent="0.2">
      <c r="A671" s="1" t="s">
        <v>677</v>
      </c>
      <c r="B671" s="2">
        <v>3000</v>
      </c>
      <c r="C671" s="2">
        <v>11713.74534805686</v>
      </c>
      <c r="D671" s="2">
        <v>1410.285607021126</v>
      </c>
    </row>
    <row r="672" spans="1:4" x14ac:dyDescent="0.2">
      <c r="A672" s="1" t="s">
        <v>678</v>
      </c>
      <c r="B672" s="2">
        <v>307.5</v>
      </c>
      <c r="C672" s="2">
        <v>10718.95424836601</v>
      </c>
      <c r="D672" s="2">
        <v>272.99194001642343</v>
      </c>
    </row>
    <row r="673" spans="1:4" x14ac:dyDescent="0.2">
      <c r="A673" s="1" t="s">
        <v>679</v>
      </c>
      <c r="B673" s="2">
        <v>3609.5</v>
      </c>
      <c r="C673" s="2">
        <v>13517.935514073381</v>
      </c>
      <c r="D673" s="2">
        <v>1958.806015672252</v>
      </c>
    </row>
    <row r="674" spans="1:4" x14ac:dyDescent="0.2">
      <c r="A674" s="1" t="s">
        <v>680</v>
      </c>
      <c r="B674" s="2">
        <v>14124.5</v>
      </c>
      <c r="C674" s="2">
        <v>13902.2807314335</v>
      </c>
      <c r="D674" s="2">
        <v>2160.5204920417868</v>
      </c>
    </row>
    <row r="675" spans="1:4" x14ac:dyDescent="0.2">
      <c r="A675" s="1" t="s">
        <v>681</v>
      </c>
      <c r="B675" s="2">
        <v>9195.5</v>
      </c>
      <c r="C675" s="2">
        <v>16829.053474406639</v>
      </c>
      <c r="D675" s="2">
        <v>2222.0450206224868</v>
      </c>
    </row>
    <row r="676" spans="1:4" x14ac:dyDescent="0.2">
      <c r="A676" s="1" t="s">
        <v>682</v>
      </c>
      <c r="B676" s="2">
        <v>4929</v>
      </c>
      <c r="C676" s="2">
        <v>10496.655907896051</v>
      </c>
      <c r="D676" s="2">
        <v>2086.9611868091579</v>
      </c>
    </row>
    <row r="677" spans="1:4" x14ac:dyDescent="0.2">
      <c r="A677" s="1" t="s">
        <v>683</v>
      </c>
      <c r="B677" s="2">
        <v>15859</v>
      </c>
      <c r="C677" s="2">
        <v>14135.171645428591</v>
      </c>
      <c r="D677" s="2">
        <v>1874.913218130665</v>
      </c>
    </row>
    <row r="678" spans="1:4" x14ac:dyDescent="0.2">
      <c r="A678" s="1" t="s">
        <v>684</v>
      </c>
      <c r="B678" s="2">
        <v>138.5</v>
      </c>
      <c r="C678" s="2">
        <v>9926.0918253079508</v>
      </c>
      <c r="D678" s="2">
        <v>2482.8646676689759</v>
      </c>
    </row>
    <row r="679" spans="1:4" x14ac:dyDescent="0.2">
      <c r="A679" s="1" t="s">
        <v>685</v>
      </c>
      <c r="B679" s="2">
        <v>8161.5</v>
      </c>
      <c r="C679" s="2">
        <v>17199.644374197371</v>
      </c>
      <c r="D679" s="2">
        <v>1889.751521899183</v>
      </c>
    </row>
    <row r="680" spans="1:4" x14ac:dyDescent="0.2">
      <c r="A680" s="1" t="s">
        <v>686</v>
      </c>
      <c r="B680" s="2">
        <v>2407.5</v>
      </c>
      <c r="C680" s="2">
        <v>20156.98587127159</v>
      </c>
      <c r="D680" s="2">
        <v>3351.352386379579</v>
      </c>
    </row>
    <row r="681" spans="1:4" x14ac:dyDescent="0.2">
      <c r="A681" s="1" t="s">
        <v>687</v>
      </c>
      <c r="B681" s="2">
        <v>5754</v>
      </c>
      <c r="C681" s="2">
        <v>16204.884488448841</v>
      </c>
      <c r="D681" s="2">
        <v>1371.652755966624</v>
      </c>
    </row>
    <row r="682" spans="1:4" x14ac:dyDescent="0.2">
      <c r="A682" s="1" t="s">
        <v>688</v>
      </c>
      <c r="B682" s="2">
        <v>1544.5</v>
      </c>
      <c r="C682" s="2">
        <v>11360.533272037699</v>
      </c>
      <c r="D682" s="2">
        <v>3244.547193322212</v>
      </c>
    </row>
    <row r="683" spans="1:4" x14ac:dyDescent="0.2">
      <c r="A683" s="1" t="s">
        <v>689</v>
      </c>
      <c r="B683" s="2">
        <v>102</v>
      </c>
      <c r="C683" s="2">
        <v>6695.3846153846152</v>
      </c>
      <c r="D683" s="2">
        <v>2642.429628526661</v>
      </c>
    </row>
    <row r="684" spans="1:4" x14ac:dyDescent="0.2">
      <c r="A684" s="1" t="s">
        <v>690</v>
      </c>
      <c r="B684" s="2">
        <v>1442.5</v>
      </c>
      <c r="C684" s="2">
        <v>11949.26223142635</v>
      </c>
      <c r="D684" s="2">
        <v>3317.9314052572422</v>
      </c>
    </row>
    <row r="685" spans="1:4" x14ac:dyDescent="0.2">
      <c r="A685" s="1" t="s">
        <v>691</v>
      </c>
      <c r="B685" s="2">
        <v>806</v>
      </c>
      <c r="C685" s="2">
        <v>17041.295011562601</v>
      </c>
      <c r="D685" s="2">
        <v>1279.0230550606309</v>
      </c>
    </row>
    <row r="686" spans="1:4" x14ac:dyDescent="0.2">
      <c r="A686" s="1" t="s">
        <v>692</v>
      </c>
      <c r="B686" s="2">
        <v>17635</v>
      </c>
      <c r="C686" s="2">
        <v>10994.92455017487</v>
      </c>
      <c r="D686" s="2">
        <v>3559.6586953108099</v>
      </c>
    </row>
    <row r="687" spans="1:4" x14ac:dyDescent="0.2">
      <c r="A687" s="1" t="s">
        <v>693</v>
      </c>
      <c r="B687" s="2">
        <v>559</v>
      </c>
      <c r="C687" s="2">
        <v>3881.102191364721</v>
      </c>
      <c r="D687" s="2">
        <v>3088.9733642879442</v>
      </c>
    </row>
    <row r="688" spans="1:4" x14ac:dyDescent="0.2">
      <c r="A688" s="1" t="s">
        <v>694</v>
      </c>
      <c r="B688" s="2">
        <v>12903</v>
      </c>
      <c r="C688" s="2">
        <v>14204.73036896878</v>
      </c>
      <c r="D688" s="2">
        <v>3796.015761599584</v>
      </c>
    </row>
    <row r="689" spans="1:4" x14ac:dyDescent="0.2">
      <c r="A689" s="1" t="s">
        <v>695</v>
      </c>
      <c r="B689" s="2">
        <v>3126.5</v>
      </c>
      <c r="C689" s="2">
        <v>8346.0271115745563</v>
      </c>
      <c r="D689" s="2">
        <v>3370.1737526759762</v>
      </c>
    </row>
    <row r="690" spans="1:4" x14ac:dyDescent="0.2">
      <c r="A690" s="1" t="s">
        <v>696</v>
      </c>
      <c r="B690" s="2">
        <v>1046.5</v>
      </c>
      <c r="C690" s="2">
        <v>5915.0401836968986</v>
      </c>
      <c r="D690" s="2">
        <v>3134.3791954576309</v>
      </c>
    </row>
    <row r="691" spans="1:4" x14ac:dyDescent="0.2">
      <c r="A691" s="1" t="s">
        <v>697</v>
      </c>
      <c r="B691" s="2">
        <v>396.5</v>
      </c>
      <c r="C691" s="2">
        <v>13935.200439319049</v>
      </c>
      <c r="D691" s="2">
        <v>3294.0862705896679</v>
      </c>
    </row>
    <row r="692" spans="1:4" x14ac:dyDescent="0.2">
      <c r="A692" s="1" t="s">
        <v>698</v>
      </c>
      <c r="B692" s="2">
        <v>2027</v>
      </c>
      <c r="C692" s="2">
        <v>14507.716394542609</v>
      </c>
      <c r="D692" s="2">
        <v>3366.8408024228979</v>
      </c>
    </row>
    <row r="693" spans="1:4" x14ac:dyDescent="0.2">
      <c r="A693" s="1" t="s">
        <v>699</v>
      </c>
      <c r="B693" s="2">
        <v>100</v>
      </c>
      <c r="C693" s="2">
        <v>8510.6382978723414</v>
      </c>
      <c r="D693" s="2">
        <v>5919.7730957669764</v>
      </c>
    </row>
    <row r="694" spans="1:4" x14ac:dyDescent="0.2">
      <c r="A694" s="1" t="s">
        <v>700</v>
      </c>
      <c r="B694" s="2">
        <v>1217.5</v>
      </c>
      <c r="C694" s="2">
        <v>9746.0913070669158</v>
      </c>
      <c r="D694" s="2">
        <v>233.48074736620251</v>
      </c>
    </row>
    <row r="695" spans="1:4" x14ac:dyDescent="0.2">
      <c r="A695" s="1" t="s">
        <v>701</v>
      </c>
      <c r="B695" s="2">
        <v>631</v>
      </c>
      <c r="C695" s="2">
        <v>9590.1211113749705</v>
      </c>
      <c r="D695" s="2">
        <v>220.18111338828811</v>
      </c>
    </row>
    <row r="696" spans="1:4" x14ac:dyDescent="0.2">
      <c r="A696" s="1" t="s">
        <v>702</v>
      </c>
      <c r="B696" s="2">
        <v>423.5</v>
      </c>
      <c r="C696" s="2">
        <v>11316.910229645089</v>
      </c>
      <c r="D696" s="2">
        <v>212.25311759171129</v>
      </c>
    </row>
    <row r="697" spans="1:4" x14ac:dyDescent="0.2">
      <c r="A697" s="1" t="s">
        <v>703</v>
      </c>
      <c r="B697" s="2">
        <v>163</v>
      </c>
      <c r="C697" s="2">
        <v>7510.4391648668106</v>
      </c>
      <c r="D697" s="2">
        <v>310.79278480582309</v>
      </c>
    </row>
    <row r="698" spans="1:4" x14ac:dyDescent="0.2">
      <c r="A698" s="1" t="s">
        <v>30</v>
      </c>
      <c r="B698" s="2">
        <v>54748</v>
      </c>
      <c r="C698" s="2">
        <v>2031.132415077999</v>
      </c>
      <c r="D698" s="2">
        <v>1853.331809638747</v>
      </c>
    </row>
    <row r="699" spans="1:4" x14ac:dyDescent="0.2">
      <c r="A699" s="1" t="s">
        <v>704</v>
      </c>
      <c r="B699" s="2">
        <v>48751</v>
      </c>
      <c r="C699" s="2">
        <v>1900.660831595158</v>
      </c>
      <c r="D699" s="2">
        <v>1825.413815634093</v>
      </c>
    </row>
    <row r="700" spans="1:4" x14ac:dyDescent="0.2">
      <c r="A700" s="1" t="s">
        <v>705</v>
      </c>
      <c r="B700" s="2">
        <v>30511</v>
      </c>
      <c r="C700" s="2">
        <v>2999.5084545812028</v>
      </c>
      <c r="D700" s="2">
        <v>2490.2972876411641</v>
      </c>
    </row>
    <row r="701" spans="1:4" x14ac:dyDescent="0.2">
      <c r="A701" s="1" t="s">
        <v>706</v>
      </c>
      <c r="B701" s="2">
        <v>151.5</v>
      </c>
      <c r="C701" s="2">
        <v>2474.7320061255741</v>
      </c>
      <c r="D701" s="2">
        <v>4633.761251285443</v>
      </c>
    </row>
    <row r="702" spans="1:4" x14ac:dyDescent="0.2">
      <c r="A702" s="1" t="s">
        <v>707</v>
      </c>
      <c r="B702" s="2">
        <v>4502</v>
      </c>
      <c r="C702" s="2">
        <v>2198.52733585136</v>
      </c>
      <c r="D702" s="2">
        <v>2796.047939177618</v>
      </c>
    </row>
    <row r="703" spans="1:4" x14ac:dyDescent="0.2">
      <c r="A703" s="1" t="s">
        <v>708</v>
      </c>
      <c r="B703" s="2">
        <v>1798</v>
      </c>
      <c r="C703" s="2">
        <v>2677.5874906924801</v>
      </c>
      <c r="D703" s="2">
        <v>2907.6434247161119</v>
      </c>
    </row>
    <row r="704" spans="1:4" x14ac:dyDescent="0.2">
      <c r="A704" s="1" t="s">
        <v>709</v>
      </c>
      <c r="B704" s="2">
        <v>2704</v>
      </c>
      <c r="C704" s="2">
        <v>1964.781616503366</v>
      </c>
      <c r="D704" s="2">
        <v>2741.1781691135661</v>
      </c>
    </row>
    <row r="705" spans="1:4" x14ac:dyDescent="0.2">
      <c r="A705" s="1" t="s">
        <v>710</v>
      </c>
      <c r="B705" s="2">
        <v>7132.5</v>
      </c>
      <c r="C705" s="2">
        <v>2115.2429276430112</v>
      </c>
      <c r="D705" s="2">
        <v>2223.680274107322</v>
      </c>
    </row>
    <row r="706" spans="1:4" x14ac:dyDescent="0.2">
      <c r="A706" s="1" t="s">
        <v>711</v>
      </c>
      <c r="B706" s="2">
        <v>7132.5</v>
      </c>
      <c r="C706" s="2">
        <v>2115.2429276430112</v>
      </c>
      <c r="D706" s="2">
        <v>2223.680274107322</v>
      </c>
    </row>
    <row r="707" spans="1:4" x14ac:dyDescent="0.2">
      <c r="A707" s="1" t="s">
        <v>712</v>
      </c>
      <c r="B707" s="2">
        <v>4784</v>
      </c>
      <c r="C707" s="2">
        <v>2861.859139131654</v>
      </c>
      <c r="D707" s="2">
        <v>1996.9231014510231</v>
      </c>
    </row>
    <row r="708" spans="1:4" x14ac:dyDescent="0.2">
      <c r="A708" s="1" t="s">
        <v>713</v>
      </c>
      <c r="B708" s="2">
        <v>2206</v>
      </c>
      <c r="C708" s="2">
        <v>4165.5799132564243</v>
      </c>
      <c r="D708" s="2">
        <v>2345.37766977406</v>
      </c>
    </row>
    <row r="709" spans="1:4" x14ac:dyDescent="0.2">
      <c r="A709" s="1" t="s">
        <v>714</v>
      </c>
      <c r="B709" s="2">
        <v>1080.5</v>
      </c>
      <c r="C709" s="2">
        <v>1724.058838194964</v>
      </c>
      <c r="D709" s="2">
        <v>2681.0274827472999</v>
      </c>
    </row>
    <row r="710" spans="1:4" x14ac:dyDescent="0.2">
      <c r="A710" s="1" t="s">
        <v>715</v>
      </c>
      <c r="B710" s="2">
        <v>5211.5</v>
      </c>
      <c r="C710" s="2">
        <v>4734.0960059045619</v>
      </c>
      <c r="D710" s="2">
        <v>2814.1097107821211</v>
      </c>
    </row>
    <row r="711" spans="1:4" x14ac:dyDescent="0.2">
      <c r="A711" s="1" t="s">
        <v>716</v>
      </c>
      <c r="B711" s="2">
        <v>5443</v>
      </c>
      <c r="C711" s="2">
        <v>7140.1164220710016</v>
      </c>
      <c r="D711" s="2">
        <v>3204.868063875595</v>
      </c>
    </row>
    <row r="712" spans="1:4" x14ac:dyDescent="0.2">
      <c r="A712" s="1" t="s">
        <v>717</v>
      </c>
      <c r="B712" s="2">
        <v>18240</v>
      </c>
      <c r="C712" s="2">
        <v>1178.4848974317561</v>
      </c>
      <c r="D712" s="2">
        <v>1401.0141577914651</v>
      </c>
    </row>
    <row r="713" spans="1:4" x14ac:dyDescent="0.2">
      <c r="A713" s="1" t="s">
        <v>718</v>
      </c>
      <c r="B713" s="2">
        <v>3274</v>
      </c>
      <c r="C713" s="2">
        <v>1149.5660379428771</v>
      </c>
      <c r="D713" s="2">
        <v>1393.6122340346831</v>
      </c>
    </row>
    <row r="714" spans="1:4" x14ac:dyDescent="0.2">
      <c r="A714" s="1" t="s">
        <v>719</v>
      </c>
      <c r="B714" s="2">
        <v>7374</v>
      </c>
      <c r="C714" s="2">
        <v>1364.753920584842</v>
      </c>
      <c r="D714" s="2">
        <v>1615.432752778263</v>
      </c>
    </row>
    <row r="715" spans="1:4" x14ac:dyDescent="0.2">
      <c r="A715" s="1" t="s">
        <v>720</v>
      </c>
      <c r="B715" s="2">
        <v>4056</v>
      </c>
      <c r="C715" s="2">
        <v>1424.782646878019</v>
      </c>
      <c r="D715" s="2">
        <v>1813.6695917409229</v>
      </c>
    </row>
    <row r="716" spans="1:4" x14ac:dyDescent="0.2">
      <c r="A716" s="1" t="s">
        <v>721</v>
      </c>
      <c r="B716" s="2">
        <v>3318</v>
      </c>
      <c r="C716" s="2">
        <v>1297.9078423822359</v>
      </c>
      <c r="D716" s="2">
        <v>1388.3502312630501</v>
      </c>
    </row>
    <row r="717" spans="1:4" x14ac:dyDescent="0.2">
      <c r="A717" s="1" t="s">
        <v>722</v>
      </c>
      <c r="B717" s="2">
        <v>2509.5</v>
      </c>
      <c r="C717" s="2">
        <v>1028.042527860101</v>
      </c>
      <c r="D717" s="2">
        <v>1112.769503940269</v>
      </c>
    </row>
    <row r="718" spans="1:4" x14ac:dyDescent="0.2">
      <c r="A718" s="1" t="s">
        <v>723</v>
      </c>
      <c r="B718" s="2">
        <v>1563.5</v>
      </c>
      <c r="C718" s="2">
        <v>1247.898635672062</v>
      </c>
      <c r="D718" s="2">
        <v>1938.9389978647971</v>
      </c>
    </row>
    <row r="719" spans="1:4" x14ac:dyDescent="0.2">
      <c r="A719" s="1" t="s">
        <v>724</v>
      </c>
      <c r="B719" s="2">
        <v>1806</v>
      </c>
      <c r="C719" s="2">
        <v>630.50747603903574</v>
      </c>
      <c r="D719" s="2">
        <v>893.69623399100419</v>
      </c>
    </row>
    <row r="720" spans="1:4" x14ac:dyDescent="0.2">
      <c r="A720" s="1" t="s">
        <v>725</v>
      </c>
      <c r="B720" s="2">
        <v>1713</v>
      </c>
      <c r="C720" s="2">
        <v>2564.431241374471</v>
      </c>
      <c r="D720" s="2">
        <v>1991.4791065893539</v>
      </c>
    </row>
    <row r="721" spans="1:4" x14ac:dyDescent="0.2">
      <c r="A721" s="1" t="s">
        <v>726</v>
      </c>
      <c r="B721" s="2">
        <v>4419.5</v>
      </c>
      <c r="C721" s="2">
        <v>4956.5065012441737</v>
      </c>
      <c r="D721" s="2">
        <v>2625.60725291265</v>
      </c>
    </row>
    <row r="722" spans="1:4" x14ac:dyDescent="0.2">
      <c r="A722" s="1" t="s">
        <v>727</v>
      </c>
      <c r="B722" s="2">
        <v>785</v>
      </c>
      <c r="C722" s="2">
        <v>3136.0799001248438</v>
      </c>
      <c r="D722" s="2">
        <v>2558.8448082721552</v>
      </c>
    </row>
    <row r="723" spans="1:4" x14ac:dyDescent="0.2">
      <c r="A723" s="1" t="s">
        <v>728</v>
      </c>
      <c r="B723" s="2">
        <v>2386</v>
      </c>
      <c r="C723" s="2">
        <v>5539.3767910907973</v>
      </c>
      <c r="D723" s="2">
        <v>2339.4939616952679</v>
      </c>
    </row>
    <row r="724" spans="1:4" x14ac:dyDescent="0.2">
      <c r="A724" s="1" t="s">
        <v>729</v>
      </c>
      <c r="B724" s="2">
        <v>1074.5</v>
      </c>
      <c r="C724" s="2">
        <v>6392.2662204870803</v>
      </c>
      <c r="D724" s="2">
        <v>3284.4177901127532</v>
      </c>
    </row>
    <row r="725" spans="1:4" x14ac:dyDescent="0.2">
      <c r="A725" s="1" t="s">
        <v>730</v>
      </c>
      <c r="B725" s="2">
        <v>174</v>
      </c>
      <c r="C725" s="2">
        <v>4092.613009922823</v>
      </c>
      <c r="D725" s="2">
        <v>3228.0106365000211</v>
      </c>
    </row>
    <row r="726" spans="1:4" x14ac:dyDescent="0.2">
      <c r="A726" s="1" t="s">
        <v>24</v>
      </c>
      <c r="B726" s="2">
        <v>110106</v>
      </c>
      <c r="C726" s="2">
        <v>4686.7141183027552</v>
      </c>
      <c r="D726" s="2">
        <v>1615.242143412268</v>
      </c>
    </row>
    <row r="727" spans="1:4" x14ac:dyDescent="0.2">
      <c r="A727" s="1" t="s">
        <v>731</v>
      </c>
      <c r="B727" s="2">
        <v>26804</v>
      </c>
      <c r="C727" s="2">
        <v>4334.6413816628974</v>
      </c>
      <c r="D727" s="2">
        <v>1250.2120320560989</v>
      </c>
    </row>
    <row r="728" spans="1:4" x14ac:dyDescent="0.2">
      <c r="A728" s="1" t="s">
        <v>732</v>
      </c>
      <c r="B728" s="2">
        <v>8.5</v>
      </c>
      <c r="C728" s="2">
        <v>1274.0046838407491</v>
      </c>
      <c r="D728" s="2">
        <v>2109.9642995659769</v>
      </c>
    </row>
    <row r="729" spans="1:4" x14ac:dyDescent="0.2">
      <c r="A729" s="1" t="s">
        <v>733</v>
      </c>
      <c r="B729" s="2">
        <v>11163</v>
      </c>
      <c r="C729" s="2">
        <v>3735.3187217667719</v>
      </c>
      <c r="D729" s="2">
        <v>1102.0313606101679</v>
      </c>
    </row>
    <row r="730" spans="1:4" x14ac:dyDescent="0.2">
      <c r="A730" s="1" t="s">
        <v>734</v>
      </c>
      <c r="B730" s="2">
        <v>5707.5</v>
      </c>
      <c r="C730" s="2">
        <v>2748.3879705357881</v>
      </c>
      <c r="D730" s="2">
        <v>935.28261809426999</v>
      </c>
    </row>
    <row r="731" spans="1:4" x14ac:dyDescent="0.2">
      <c r="A731" s="1" t="s">
        <v>735</v>
      </c>
      <c r="B731" s="2">
        <v>3469.5</v>
      </c>
      <c r="C731" s="2">
        <v>6530.0552876132224</v>
      </c>
      <c r="D731" s="2">
        <v>1393.2781613124901</v>
      </c>
    </row>
    <row r="732" spans="1:4" x14ac:dyDescent="0.2">
      <c r="A732" s="1" t="s">
        <v>736</v>
      </c>
      <c r="B732" s="2">
        <v>1776.5</v>
      </c>
      <c r="C732" s="2">
        <v>3923.528193802194</v>
      </c>
      <c r="D732" s="2">
        <v>1172.6769448061259</v>
      </c>
    </row>
    <row r="733" spans="1:4" x14ac:dyDescent="0.2">
      <c r="A733" s="1" t="s">
        <v>737</v>
      </c>
      <c r="B733" s="2">
        <v>1693</v>
      </c>
      <c r="C733" s="2">
        <v>21558.296856346991</v>
      </c>
      <c r="D733" s="2">
        <v>2670.5179380955178</v>
      </c>
    </row>
    <row r="734" spans="1:4" x14ac:dyDescent="0.2">
      <c r="A734" s="1" t="s">
        <v>738</v>
      </c>
      <c r="B734" s="2">
        <v>1986</v>
      </c>
      <c r="C734" s="2">
        <v>5219.2337699667387</v>
      </c>
      <c r="D734" s="2">
        <v>1583.1377250322289</v>
      </c>
    </row>
    <row r="735" spans="1:4" x14ac:dyDescent="0.2">
      <c r="A735" s="1" t="s">
        <v>739</v>
      </c>
      <c r="B735" s="2">
        <v>1645</v>
      </c>
      <c r="C735" s="2">
        <v>2515.8314813487232</v>
      </c>
      <c r="D735" s="2">
        <v>1162.521187921802</v>
      </c>
    </row>
    <row r="736" spans="1:4" x14ac:dyDescent="0.2">
      <c r="A736" s="1" t="s">
        <v>740</v>
      </c>
      <c r="B736" s="2">
        <v>149</v>
      </c>
      <c r="C736" s="2">
        <v>1490.4657705532979</v>
      </c>
      <c r="D736" s="2">
        <v>1797.287883054642</v>
      </c>
    </row>
    <row r="737" spans="1:4" x14ac:dyDescent="0.2">
      <c r="A737" s="1" t="s">
        <v>741</v>
      </c>
      <c r="B737" s="2">
        <v>115.5</v>
      </c>
      <c r="C737" s="2">
        <v>8176.9911504424781</v>
      </c>
      <c r="D737" s="2">
        <v>3442.3537206865121</v>
      </c>
    </row>
    <row r="738" spans="1:4" x14ac:dyDescent="0.2">
      <c r="A738" s="1" t="s">
        <v>742</v>
      </c>
      <c r="B738" s="2">
        <v>457</v>
      </c>
      <c r="C738" s="2">
        <v>2954.0450459549538</v>
      </c>
      <c r="D738" s="2">
        <v>1047.9756157789609</v>
      </c>
    </row>
    <row r="739" spans="1:4" x14ac:dyDescent="0.2">
      <c r="A739" s="1" t="s">
        <v>743</v>
      </c>
      <c r="B739" s="2">
        <v>886</v>
      </c>
      <c r="C739" s="2">
        <v>2534.3702511844108</v>
      </c>
      <c r="D739" s="2">
        <v>1012.83279701573</v>
      </c>
    </row>
    <row r="740" spans="1:4" x14ac:dyDescent="0.2">
      <c r="A740" s="1" t="s">
        <v>744</v>
      </c>
      <c r="B740" s="2">
        <v>1004.5</v>
      </c>
      <c r="C740" s="2">
        <v>9534.0352958623753</v>
      </c>
      <c r="D740" s="2">
        <v>2669.098238448863</v>
      </c>
    </row>
    <row r="741" spans="1:4" x14ac:dyDescent="0.2">
      <c r="A741" s="1" t="s">
        <v>745</v>
      </c>
      <c r="B741" s="2">
        <v>817.5</v>
      </c>
      <c r="C741" s="2">
        <v>11005.469078670591</v>
      </c>
      <c r="D741" s="2">
        <v>2743.6297352691172</v>
      </c>
    </row>
    <row r="742" spans="1:4" x14ac:dyDescent="0.2">
      <c r="A742" s="1" t="s">
        <v>746</v>
      </c>
      <c r="B742" s="2">
        <v>168.5</v>
      </c>
      <c r="C742" s="2">
        <v>6237.1312897628686</v>
      </c>
      <c r="D742" s="2">
        <v>2599.4664208109039</v>
      </c>
    </row>
    <row r="743" spans="1:4" x14ac:dyDescent="0.2">
      <c r="A743" s="1" t="s">
        <v>747</v>
      </c>
      <c r="B743" s="2">
        <v>25.5</v>
      </c>
      <c r="C743" s="2">
        <v>7221.2389380530967</v>
      </c>
      <c r="D743" s="2">
        <v>2322.6544640979341</v>
      </c>
    </row>
    <row r="744" spans="1:4" x14ac:dyDescent="0.2">
      <c r="A744" s="1" t="s">
        <v>748</v>
      </c>
      <c r="B744" s="2">
        <v>4746.5</v>
      </c>
      <c r="C744" s="2">
        <v>3977.3230160912321</v>
      </c>
      <c r="D744" s="2">
        <v>1325.429396960051</v>
      </c>
    </row>
    <row r="745" spans="1:4" x14ac:dyDescent="0.2">
      <c r="A745" s="1" t="s">
        <v>749</v>
      </c>
      <c r="B745" s="2">
        <v>92</v>
      </c>
      <c r="C745" s="2">
        <v>3090.813648293964</v>
      </c>
      <c r="D745" s="2">
        <v>1050.204801215722</v>
      </c>
    </row>
    <row r="746" spans="1:4" x14ac:dyDescent="0.2">
      <c r="A746" s="1" t="s">
        <v>750</v>
      </c>
      <c r="B746" s="2">
        <v>4654.5</v>
      </c>
      <c r="C746" s="2">
        <v>4000</v>
      </c>
      <c r="D746" s="2">
        <v>1333.2421120928141</v>
      </c>
    </row>
    <row r="747" spans="1:4" x14ac:dyDescent="0.2">
      <c r="A747" s="1" t="s">
        <v>751</v>
      </c>
      <c r="B747" s="2">
        <v>3665</v>
      </c>
      <c r="C747" s="2">
        <v>4494.605936344301</v>
      </c>
      <c r="D747" s="2">
        <v>1462.369192920376</v>
      </c>
    </row>
    <row r="748" spans="1:4" x14ac:dyDescent="0.2">
      <c r="A748" s="1" t="s">
        <v>752</v>
      </c>
      <c r="B748" s="2">
        <v>553</v>
      </c>
      <c r="C748" s="2">
        <v>10234.817813765179</v>
      </c>
      <c r="D748" s="2">
        <v>2770.576110215166</v>
      </c>
    </row>
    <row r="749" spans="1:4" x14ac:dyDescent="0.2">
      <c r="A749" s="1" t="s">
        <v>753</v>
      </c>
      <c r="B749" s="2">
        <v>251.5</v>
      </c>
      <c r="C749" s="2">
        <v>17438.786565547129</v>
      </c>
      <c r="D749" s="2">
        <v>3280.256630380803</v>
      </c>
    </row>
    <row r="750" spans="1:4" x14ac:dyDescent="0.2">
      <c r="A750" s="1" t="s">
        <v>754</v>
      </c>
      <c r="B750" s="2">
        <v>4561</v>
      </c>
      <c r="C750" s="2">
        <v>5492.9057995559069</v>
      </c>
      <c r="D750" s="2">
        <v>1286.3381517007131</v>
      </c>
    </row>
    <row r="751" spans="1:4" x14ac:dyDescent="0.2">
      <c r="A751" s="1" t="s">
        <v>755</v>
      </c>
      <c r="B751" s="2">
        <v>607</v>
      </c>
      <c r="C751" s="2">
        <v>4846.9120399251406</v>
      </c>
      <c r="D751" s="2">
        <v>2156.7799482296641</v>
      </c>
    </row>
    <row r="752" spans="1:4" x14ac:dyDescent="0.2">
      <c r="A752" s="1" t="s">
        <v>756</v>
      </c>
      <c r="B752" s="2">
        <v>3954</v>
      </c>
      <c r="C752" s="2">
        <v>5607.6406585857694</v>
      </c>
      <c r="D752" s="2">
        <v>1126.894466409484</v>
      </c>
    </row>
    <row r="753" spans="1:4" x14ac:dyDescent="0.2">
      <c r="A753" s="1" t="s">
        <v>757</v>
      </c>
      <c r="B753" s="2">
        <v>546.5</v>
      </c>
      <c r="C753" s="2">
        <v>3619.9544607741659</v>
      </c>
      <c r="D753" s="2">
        <v>550.84402708361779</v>
      </c>
    </row>
    <row r="754" spans="1:4" x14ac:dyDescent="0.2">
      <c r="A754" s="1" t="s">
        <v>758</v>
      </c>
      <c r="B754" s="2">
        <v>62</v>
      </c>
      <c r="C754" s="2">
        <v>10253.229974160209</v>
      </c>
      <c r="D754" s="2">
        <v>4526.0284806660038</v>
      </c>
    </row>
    <row r="755" spans="1:4" x14ac:dyDescent="0.2">
      <c r="A755" s="1" t="s">
        <v>759</v>
      </c>
      <c r="B755" s="2">
        <v>3100.5</v>
      </c>
      <c r="C755" s="2">
        <v>7436.0876897133221</v>
      </c>
      <c r="D755" s="2">
        <v>1185.6975938266751</v>
      </c>
    </row>
    <row r="756" spans="1:4" x14ac:dyDescent="0.2">
      <c r="A756" s="1" t="s">
        <v>760</v>
      </c>
      <c r="B756" s="2">
        <v>87</v>
      </c>
      <c r="C756" s="2">
        <v>9616.5803108808304</v>
      </c>
      <c r="D756" s="2">
        <v>2656.5273532233418</v>
      </c>
    </row>
    <row r="757" spans="1:4" x14ac:dyDescent="0.2">
      <c r="A757" s="1" t="s">
        <v>761</v>
      </c>
      <c r="B757" s="2">
        <v>158</v>
      </c>
      <c r="C757" s="2">
        <v>1294.087535193243</v>
      </c>
      <c r="D757" s="2">
        <v>1318.219664417536</v>
      </c>
    </row>
    <row r="758" spans="1:4" x14ac:dyDescent="0.2">
      <c r="A758" s="1" t="s">
        <v>762</v>
      </c>
      <c r="B758" s="2">
        <v>40</v>
      </c>
      <c r="C758" s="2">
        <v>8561.8729096989973</v>
      </c>
      <c r="D758" s="2">
        <v>2315.6731598884071</v>
      </c>
    </row>
    <row r="759" spans="1:4" x14ac:dyDescent="0.2">
      <c r="A759" s="1" t="s">
        <v>763</v>
      </c>
      <c r="B759" s="2">
        <v>40</v>
      </c>
      <c r="C759" s="2">
        <v>8561.8729096989973</v>
      </c>
      <c r="D759" s="2">
        <v>2315.6731598884071</v>
      </c>
    </row>
    <row r="760" spans="1:4" x14ac:dyDescent="0.2">
      <c r="A760" s="1" t="s">
        <v>764</v>
      </c>
      <c r="B760" s="2">
        <v>3057</v>
      </c>
      <c r="C760" s="2">
        <v>8904.4238121245216</v>
      </c>
      <c r="D760" s="2">
        <v>1742.9238002735931</v>
      </c>
    </row>
    <row r="761" spans="1:4" x14ac:dyDescent="0.2">
      <c r="A761" s="1" t="s">
        <v>765</v>
      </c>
      <c r="B761" s="2">
        <v>3057</v>
      </c>
      <c r="C761" s="2">
        <v>8904.4238121245216</v>
      </c>
      <c r="D761" s="2">
        <v>1742.9238002735931</v>
      </c>
    </row>
    <row r="762" spans="1:4" x14ac:dyDescent="0.2">
      <c r="A762" s="1" t="s">
        <v>766</v>
      </c>
      <c r="B762" s="2">
        <v>20</v>
      </c>
      <c r="C762" s="2">
        <v>1800.28129395218</v>
      </c>
      <c r="D762" s="2">
        <v>2198.0429517456951</v>
      </c>
    </row>
    <row r="763" spans="1:4" x14ac:dyDescent="0.2">
      <c r="A763" s="1" t="s">
        <v>767</v>
      </c>
      <c r="B763" s="2">
        <v>20</v>
      </c>
      <c r="C763" s="2">
        <v>1800.28129395218</v>
      </c>
      <c r="D763" s="2">
        <v>2198.0429517456951</v>
      </c>
    </row>
    <row r="764" spans="1:4" x14ac:dyDescent="0.2">
      <c r="A764" s="1" t="s">
        <v>768</v>
      </c>
      <c r="B764" s="2">
        <v>3037</v>
      </c>
      <c r="C764" s="2">
        <v>9141.9970838624722</v>
      </c>
      <c r="D764" s="2">
        <v>1728.5859624008681</v>
      </c>
    </row>
    <row r="765" spans="1:4" x14ac:dyDescent="0.2">
      <c r="A765" s="1" t="s">
        <v>769</v>
      </c>
      <c r="B765" s="2">
        <v>12529.5</v>
      </c>
      <c r="C765" s="2">
        <v>2551.8979607423812</v>
      </c>
      <c r="D765" s="2">
        <v>2249.1034555096512</v>
      </c>
    </row>
    <row r="766" spans="1:4" x14ac:dyDescent="0.2">
      <c r="A766" s="1" t="s">
        <v>770</v>
      </c>
      <c r="B766" s="2">
        <v>45.5</v>
      </c>
      <c r="C766" s="2">
        <v>1339.466421343147</v>
      </c>
      <c r="D766" s="2">
        <v>5635.5003647918566</v>
      </c>
    </row>
    <row r="767" spans="1:4" x14ac:dyDescent="0.2">
      <c r="A767" s="1" t="s">
        <v>771</v>
      </c>
      <c r="B767" s="2">
        <v>6227.5</v>
      </c>
      <c r="C767" s="2">
        <v>4416.3730248432057</v>
      </c>
      <c r="D767" s="2">
        <v>1633.1172440379401</v>
      </c>
    </row>
    <row r="768" spans="1:4" x14ac:dyDescent="0.2">
      <c r="A768" s="1" t="s">
        <v>772</v>
      </c>
      <c r="B768" s="2">
        <v>2783</v>
      </c>
      <c r="C768" s="2">
        <v>6470.4471972971987</v>
      </c>
      <c r="D768" s="2">
        <v>1646.9321137269051</v>
      </c>
    </row>
    <row r="769" spans="1:4" x14ac:dyDescent="0.2">
      <c r="A769" s="1" t="s">
        <v>773</v>
      </c>
      <c r="B769" s="2">
        <v>206</v>
      </c>
      <c r="C769" s="2">
        <v>8467.5658317276811</v>
      </c>
      <c r="D769" s="2">
        <v>2369.9248951123</v>
      </c>
    </row>
    <row r="770" spans="1:4" x14ac:dyDescent="0.2">
      <c r="A770" s="1" t="s">
        <v>774</v>
      </c>
      <c r="B770" s="2">
        <v>60</v>
      </c>
      <c r="C770" s="2">
        <v>1412.80353200883</v>
      </c>
      <c r="D770" s="2">
        <v>2694.1183528697829</v>
      </c>
    </row>
    <row r="771" spans="1:4" x14ac:dyDescent="0.2">
      <c r="A771" s="1" t="s">
        <v>775</v>
      </c>
      <c r="B771" s="2">
        <v>520</v>
      </c>
      <c r="C771" s="2">
        <v>3639.545056867893</v>
      </c>
      <c r="D771" s="2">
        <v>637.69655159021568</v>
      </c>
    </row>
    <row r="772" spans="1:4" x14ac:dyDescent="0.2">
      <c r="A772" s="1" t="s">
        <v>776</v>
      </c>
      <c r="B772" s="2">
        <v>1582.5</v>
      </c>
      <c r="C772" s="2">
        <v>2899.679340357307</v>
      </c>
      <c r="D772" s="2">
        <v>1230.3561645953071</v>
      </c>
    </row>
    <row r="773" spans="1:4" x14ac:dyDescent="0.2">
      <c r="A773" s="1" t="s">
        <v>777</v>
      </c>
      <c r="B773" s="2">
        <v>1862</v>
      </c>
      <c r="C773" s="2">
        <v>4288.0069087114534</v>
      </c>
      <c r="D773" s="2">
        <v>2213.8724496803711</v>
      </c>
    </row>
    <row r="774" spans="1:4" x14ac:dyDescent="0.2">
      <c r="A774" s="1" t="s">
        <v>778</v>
      </c>
      <c r="B774" s="2">
        <v>143</v>
      </c>
      <c r="C774" s="2">
        <v>1944.75138121547</v>
      </c>
      <c r="D774" s="2">
        <v>324.30561115319028</v>
      </c>
    </row>
    <row r="775" spans="1:4" x14ac:dyDescent="0.2">
      <c r="A775" s="1" t="s">
        <v>779</v>
      </c>
      <c r="B775" s="2">
        <v>6256.5</v>
      </c>
      <c r="C775" s="2">
        <v>1805.2044073359421</v>
      </c>
      <c r="D775" s="2">
        <v>2483.5917507873769</v>
      </c>
    </row>
    <row r="776" spans="1:4" x14ac:dyDescent="0.2">
      <c r="A776" s="1" t="s">
        <v>780</v>
      </c>
      <c r="B776" s="2">
        <v>4045.5</v>
      </c>
      <c r="C776" s="2">
        <v>7514.4971702220282</v>
      </c>
      <c r="D776" s="2">
        <v>1780.8215338693469</v>
      </c>
    </row>
    <row r="777" spans="1:4" x14ac:dyDescent="0.2">
      <c r="A777" s="1" t="s">
        <v>781</v>
      </c>
      <c r="B777" s="2">
        <v>33970.5</v>
      </c>
      <c r="C777" s="2">
        <v>4892.8577858596036</v>
      </c>
      <c r="D777" s="2">
        <v>1499.5863704364749</v>
      </c>
    </row>
    <row r="778" spans="1:4" x14ac:dyDescent="0.2">
      <c r="A778" s="1" t="s">
        <v>782</v>
      </c>
      <c r="B778" s="2">
        <v>16823.5</v>
      </c>
      <c r="C778" s="2">
        <v>4305.9031485325113</v>
      </c>
      <c r="D778" s="2">
        <v>1622.7177443786361</v>
      </c>
    </row>
    <row r="779" spans="1:4" x14ac:dyDescent="0.2">
      <c r="A779" s="1" t="s">
        <v>783</v>
      </c>
      <c r="B779" s="2">
        <v>8103</v>
      </c>
      <c r="C779" s="2">
        <v>9374.4034707158353</v>
      </c>
      <c r="D779" s="2">
        <v>1633.831781183158</v>
      </c>
    </row>
    <row r="780" spans="1:4" x14ac:dyDescent="0.2">
      <c r="A780" s="1" t="s">
        <v>784</v>
      </c>
      <c r="B780" s="2">
        <v>5319.5</v>
      </c>
      <c r="C780" s="2">
        <v>12185.403915673431</v>
      </c>
      <c r="D780" s="2">
        <v>1199.738539640294</v>
      </c>
    </row>
    <row r="781" spans="1:4" x14ac:dyDescent="0.2">
      <c r="A781" s="1" t="s">
        <v>785</v>
      </c>
      <c r="B781" s="2">
        <v>805.5</v>
      </c>
      <c r="C781" s="2">
        <v>17229.946524064169</v>
      </c>
      <c r="D781" s="2">
        <v>876.70000465146688</v>
      </c>
    </row>
    <row r="782" spans="1:4" x14ac:dyDescent="0.2">
      <c r="A782" s="1" t="s">
        <v>786</v>
      </c>
      <c r="B782" s="2">
        <v>1468</v>
      </c>
      <c r="C782" s="2">
        <v>3526.0649277538</v>
      </c>
      <c r="D782" s="2">
        <v>1932.414368151221</v>
      </c>
    </row>
    <row r="783" spans="1:4" x14ac:dyDescent="0.2">
      <c r="A783" s="1" t="s">
        <v>787</v>
      </c>
      <c r="B783" s="2">
        <v>1969.5</v>
      </c>
      <c r="C783" s="2">
        <v>2891.6724019270468</v>
      </c>
      <c r="D783" s="2">
        <v>1124.740897481317</v>
      </c>
    </row>
    <row r="784" spans="1:4" x14ac:dyDescent="0.2">
      <c r="A784" s="1" t="s">
        <v>788</v>
      </c>
      <c r="B784" s="2">
        <v>4209</v>
      </c>
      <c r="C784" s="2">
        <v>2761.9809289449399</v>
      </c>
      <c r="D784" s="2">
        <v>1840.760659717412</v>
      </c>
    </row>
    <row r="785" spans="1:4" x14ac:dyDescent="0.2">
      <c r="A785" s="1" t="s">
        <v>789</v>
      </c>
      <c r="B785" s="2">
        <v>268.5</v>
      </c>
      <c r="C785" s="2">
        <v>716.71671671671675</v>
      </c>
      <c r="D785" s="2">
        <v>1345.815817962399</v>
      </c>
    </row>
    <row r="786" spans="1:4" x14ac:dyDescent="0.2">
      <c r="A786" s="1" t="s">
        <v>790</v>
      </c>
      <c r="B786" s="2">
        <v>5376.5</v>
      </c>
      <c r="C786" s="2">
        <v>2908.0337373020302</v>
      </c>
      <c r="D786" s="2">
        <v>1354.7094386639801</v>
      </c>
    </row>
    <row r="787" spans="1:4" x14ac:dyDescent="0.2">
      <c r="A787" s="1" t="s">
        <v>791</v>
      </c>
      <c r="B787" s="2">
        <v>1986</v>
      </c>
      <c r="C787" s="2">
        <v>1892.3296808003811</v>
      </c>
      <c r="D787" s="2">
        <v>1480.3499819507149</v>
      </c>
    </row>
    <row r="788" spans="1:4" x14ac:dyDescent="0.2">
      <c r="A788" s="1" t="s">
        <v>792</v>
      </c>
      <c r="B788" s="2">
        <v>2363.5</v>
      </c>
      <c r="C788" s="2">
        <v>5355.4257390688617</v>
      </c>
      <c r="D788" s="2">
        <v>1562.6471973024741</v>
      </c>
    </row>
    <row r="789" spans="1:4" x14ac:dyDescent="0.2">
      <c r="A789" s="1" t="s">
        <v>793</v>
      </c>
      <c r="B789" s="2">
        <v>677</v>
      </c>
      <c r="C789" s="2">
        <v>2415.161649944258</v>
      </c>
      <c r="D789" s="2">
        <v>493.69101156562363</v>
      </c>
    </row>
    <row r="790" spans="1:4" x14ac:dyDescent="0.2">
      <c r="A790" s="1" t="s">
        <v>794</v>
      </c>
      <c r="B790" s="2">
        <v>64.5</v>
      </c>
      <c r="C790" s="2">
        <v>1808.1471747700391</v>
      </c>
      <c r="D790" s="2">
        <v>1088.091350345692</v>
      </c>
    </row>
    <row r="791" spans="1:4" x14ac:dyDescent="0.2">
      <c r="A791" s="1" t="s">
        <v>795</v>
      </c>
      <c r="B791" s="2">
        <v>11770.5</v>
      </c>
      <c r="C791" s="2">
        <v>9916.5668399921014</v>
      </c>
      <c r="D791" s="2">
        <v>1309.675846201842</v>
      </c>
    </row>
    <row r="792" spans="1:4" x14ac:dyDescent="0.2">
      <c r="A792" s="1" t="s">
        <v>796</v>
      </c>
      <c r="B792" s="2">
        <v>4.5</v>
      </c>
      <c r="C792" s="2">
        <v>80.921607193031747</v>
      </c>
      <c r="D792" s="2">
        <v>1568.9672423774321</v>
      </c>
    </row>
    <row r="793" spans="1:4" x14ac:dyDescent="0.2">
      <c r="A793" s="1" t="s">
        <v>797</v>
      </c>
      <c r="B793" s="2">
        <v>9221.5</v>
      </c>
      <c r="C793" s="2">
        <v>9935.9574396444332</v>
      </c>
      <c r="D793" s="2">
        <v>1339.3595202572019</v>
      </c>
    </row>
    <row r="794" spans="1:4" x14ac:dyDescent="0.2">
      <c r="A794" s="1" t="s">
        <v>798</v>
      </c>
      <c r="B794" s="2">
        <v>2544.5</v>
      </c>
      <c r="C794" s="2">
        <v>12519.065190651911</v>
      </c>
      <c r="D794" s="2">
        <v>1091.2399565677599</v>
      </c>
    </row>
    <row r="795" spans="1:4" x14ac:dyDescent="0.2">
      <c r="A795" s="1" t="s">
        <v>799</v>
      </c>
      <c r="B795" s="2">
        <v>4931</v>
      </c>
      <c r="C795" s="2">
        <v>8004.4640592502401</v>
      </c>
      <c r="D795" s="2">
        <v>1961.985326813779</v>
      </c>
    </row>
    <row r="796" spans="1:4" x14ac:dyDescent="0.2">
      <c r="A796" s="1" t="s">
        <v>800</v>
      </c>
      <c r="B796" s="2">
        <v>401</v>
      </c>
      <c r="C796" s="2">
        <v>7120.9766925638178</v>
      </c>
      <c r="D796" s="2">
        <v>1559.7850726385541</v>
      </c>
    </row>
    <row r="797" spans="1:4" x14ac:dyDescent="0.2">
      <c r="A797" s="1" t="s">
        <v>801</v>
      </c>
      <c r="B797" s="2">
        <v>401</v>
      </c>
      <c r="C797" s="2">
        <v>7120.9766925638178</v>
      </c>
      <c r="D797" s="2">
        <v>1559.7850726385541</v>
      </c>
    </row>
    <row r="798" spans="1:4" x14ac:dyDescent="0.2">
      <c r="A798" s="1" t="s">
        <v>802</v>
      </c>
      <c r="B798" s="2">
        <v>2216.5</v>
      </c>
      <c r="C798" s="2">
        <v>8628.185633477282</v>
      </c>
      <c r="D798" s="2">
        <v>2534.474894509282</v>
      </c>
    </row>
    <row r="799" spans="1:4" x14ac:dyDescent="0.2">
      <c r="A799" s="1" t="s">
        <v>803</v>
      </c>
      <c r="B799" s="2">
        <v>0</v>
      </c>
      <c r="C799" s="2">
        <v>0</v>
      </c>
      <c r="D799" s="2">
        <v>2594.662773515036</v>
      </c>
    </row>
    <row r="800" spans="1:4" x14ac:dyDescent="0.2">
      <c r="A800" s="1" t="s">
        <v>804</v>
      </c>
      <c r="B800" s="2">
        <v>38</v>
      </c>
      <c r="C800" s="2">
        <v>10666.66666666667</v>
      </c>
      <c r="D800" s="2">
        <v>3530.3987162286612</v>
      </c>
    </row>
    <row r="801" spans="1:4" x14ac:dyDescent="0.2">
      <c r="A801" s="1" t="s">
        <v>805</v>
      </c>
      <c r="B801" s="2">
        <v>2178.5</v>
      </c>
      <c r="C801" s="2">
        <v>8600.0493461633359</v>
      </c>
      <c r="D801" s="2">
        <v>2521.9309710303792</v>
      </c>
    </row>
    <row r="802" spans="1:4" x14ac:dyDescent="0.2">
      <c r="A802" s="1" t="s">
        <v>806</v>
      </c>
      <c r="B802" s="2">
        <v>2313.5</v>
      </c>
      <c r="C802" s="2">
        <v>7639.6470770342094</v>
      </c>
      <c r="D802" s="2">
        <v>1559.134717934224</v>
      </c>
    </row>
    <row r="803" spans="1:4" x14ac:dyDescent="0.2">
      <c r="A803" s="1" t="s">
        <v>807</v>
      </c>
      <c r="B803" s="2">
        <v>195.5</v>
      </c>
      <c r="C803" s="2">
        <v>10306.425041186159</v>
      </c>
      <c r="D803" s="2">
        <v>3051.916417830972</v>
      </c>
    </row>
    <row r="804" spans="1:4" x14ac:dyDescent="0.2">
      <c r="A804" s="1" t="s">
        <v>808</v>
      </c>
      <c r="B804" s="2">
        <v>25559.5</v>
      </c>
      <c r="C804" s="2">
        <v>7249.7008482613746</v>
      </c>
      <c r="D804" s="2">
        <v>1629.6901798757019</v>
      </c>
    </row>
    <row r="805" spans="1:4" x14ac:dyDescent="0.2">
      <c r="A805" s="1" t="s">
        <v>809</v>
      </c>
      <c r="B805" s="2">
        <v>21112.5</v>
      </c>
      <c r="C805" s="2">
        <v>6778.5726469142246</v>
      </c>
      <c r="D805" s="2">
        <v>1555.8976239811041</v>
      </c>
    </row>
    <row r="806" spans="1:4" x14ac:dyDescent="0.2">
      <c r="A806" s="1" t="s">
        <v>810</v>
      </c>
      <c r="B806" s="2">
        <v>1205.5</v>
      </c>
      <c r="C806" s="2">
        <v>14902.839482325669</v>
      </c>
      <c r="D806" s="2">
        <v>921.63034423513466</v>
      </c>
    </row>
    <row r="807" spans="1:4" x14ac:dyDescent="0.2">
      <c r="A807" s="1" t="s">
        <v>811</v>
      </c>
      <c r="B807" s="2">
        <v>361.5</v>
      </c>
      <c r="C807" s="2">
        <v>3391.3808267370268</v>
      </c>
      <c r="D807" s="2">
        <v>1629.169598919892</v>
      </c>
    </row>
    <row r="808" spans="1:4" x14ac:dyDescent="0.2">
      <c r="A808" s="1" t="s">
        <v>812</v>
      </c>
      <c r="B808" s="2">
        <v>11681.5</v>
      </c>
      <c r="C808" s="2">
        <v>18449.17701058658</v>
      </c>
      <c r="D808" s="2">
        <v>1810.248107558316</v>
      </c>
    </row>
    <row r="809" spans="1:4" x14ac:dyDescent="0.2">
      <c r="A809" s="1" t="s">
        <v>813</v>
      </c>
      <c r="B809" s="2">
        <v>7125.5</v>
      </c>
      <c r="C809" s="2">
        <v>3356.0389744193581</v>
      </c>
      <c r="D809" s="2">
        <v>1524.498969310303</v>
      </c>
    </row>
    <row r="810" spans="1:4" x14ac:dyDescent="0.2">
      <c r="A810" s="1" t="s">
        <v>814</v>
      </c>
      <c r="B810" s="2">
        <v>3576.5</v>
      </c>
      <c r="C810" s="2">
        <v>5131.3919340013899</v>
      </c>
      <c r="D810" s="2">
        <v>1330.530335147148</v>
      </c>
    </row>
    <row r="811" spans="1:4" x14ac:dyDescent="0.2">
      <c r="A811" s="1" t="s">
        <v>815</v>
      </c>
      <c r="B811" s="2">
        <v>25.5</v>
      </c>
      <c r="C811" s="2">
        <v>1342.105263157895</v>
      </c>
      <c r="D811" s="2">
        <v>3677.423960650669</v>
      </c>
    </row>
    <row r="812" spans="1:4" x14ac:dyDescent="0.2">
      <c r="A812" s="1" t="s">
        <v>816</v>
      </c>
      <c r="B812" s="2">
        <v>1091</v>
      </c>
      <c r="C812" s="2">
        <v>1440.5314517959191</v>
      </c>
      <c r="D812" s="2">
        <v>1678.066006551426</v>
      </c>
    </row>
    <row r="813" spans="1:4" x14ac:dyDescent="0.2">
      <c r="A813" s="1" t="s">
        <v>817</v>
      </c>
      <c r="B813" s="2">
        <v>1190.5</v>
      </c>
      <c r="C813" s="2">
        <v>8580.1801801801794</v>
      </c>
      <c r="D813" s="2">
        <v>1618.841123969542</v>
      </c>
    </row>
    <row r="814" spans="1:4" x14ac:dyDescent="0.2">
      <c r="A814" s="1" t="s">
        <v>818</v>
      </c>
      <c r="B814" s="2">
        <v>80</v>
      </c>
      <c r="C814" s="2">
        <v>20000</v>
      </c>
      <c r="D814" s="2">
        <v>2546.9768438866081</v>
      </c>
    </row>
    <row r="815" spans="1:4" x14ac:dyDescent="0.2">
      <c r="A815" s="1" t="s">
        <v>819</v>
      </c>
      <c r="B815" s="2">
        <v>1110.5</v>
      </c>
      <c r="C815" s="2">
        <v>8241.187384044526</v>
      </c>
      <c r="D815" s="2">
        <v>1590.971311877131</v>
      </c>
    </row>
    <row r="816" spans="1:4" x14ac:dyDescent="0.2">
      <c r="A816" s="1" t="s">
        <v>820</v>
      </c>
      <c r="B816" s="2">
        <v>1242</v>
      </c>
      <c r="C816" s="2">
        <v>2430.0825435646589</v>
      </c>
      <c r="D816" s="2">
        <v>1446.5358582426561</v>
      </c>
    </row>
    <row r="817" spans="1:4" x14ac:dyDescent="0.2">
      <c r="A817" s="1" t="s">
        <v>821</v>
      </c>
      <c r="B817" s="2">
        <v>1141.5</v>
      </c>
      <c r="C817" s="2">
        <v>2389.6375768677221</v>
      </c>
      <c r="D817" s="2">
        <v>1399.207944378526</v>
      </c>
    </row>
    <row r="818" spans="1:4" x14ac:dyDescent="0.2">
      <c r="A818" s="1" t="s">
        <v>822</v>
      </c>
      <c r="B818" s="2">
        <v>100.5</v>
      </c>
      <c r="C818" s="2">
        <v>3008.4190832553791</v>
      </c>
      <c r="D818" s="2">
        <v>2128.8470510887091</v>
      </c>
    </row>
    <row r="819" spans="1:4" x14ac:dyDescent="0.2">
      <c r="A819" s="1" t="s">
        <v>823</v>
      </c>
      <c r="B819" s="2">
        <v>738.5</v>
      </c>
      <c r="C819" s="2">
        <v>4325.0366032210832</v>
      </c>
      <c r="D819" s="2">
        <v>1259.7341114275091</v>
      </c>
    </row>
    <row r="820" spans="1:4" x14ac:dyDescent="0.2">
      <c r="A820" s="1" t="s">
        <v>824</v>
      </c>
      <c r="B820" s="2">
        <v>220.5</v>
      </c>
      <c r="C820" s="2">
        <v>12411.60949868074</v>
      </c>
      <c r="D820" s="2">
        <v>839.33103078262093</v>
      </c>
    </row>
    <row r="821" spans="1:4" x14ac:dyDescent="0.2">
      <c r="A821" s="1" t="s">
        <v>825</v>
      </c>
      <c r="B821" s="2">
        <v>4447</v>
      </c>
      <c r="C821" s="2">
        <v>10819.951338199509</v>
      </c>
      <c r="D821" s="2">
        <v>2204.6480622592758</v>
      </c>
    </row>
    <row r="822" spans="1:4" x14ac:dyDescent="0.2">
      <c r="A822" s="1" t="s">
        <v>826</v>
      </c>
      <c r="B822" s="2">
        <v>549.5</v>
      </c>
      <c r="C822" s="2">
        <v>22035.087719298241</v>
      </c>
      <c r="D822" s="2">
        <v>2991.3103794943208</v>
      </c>
    </row>
    <row r="823" spans="1:4" x14ac:dyDescent="0.2">
      <c r="A823" s="1" t="s">
        <v>827</v>
      </c>
      <c r="B823" s="2">
        <v>19</v>
      </c>
      <c r="C823" s="2">
        <v>1466.8275030156819</v>
      </c>
      <c r="D823" s="2">
        <v>1129.5418074912361</v>
      </c>
    </row>
    <row r="824" spans="1:4" x14ac:dyDescent="0.2">
      <c r="A824" s="1" t="s">
        <v>828</v>
      </c>
      <c r="B824" s="2">
        <v>1359</v>
      </c>
      <c r="C824" s="2">
        <v>10443.804034582139</v>
      </c>
      <c r="D824" s="2">
        <v>2672.2526868063892</v>
      </c>
    </row>
    <row r="825" spans="1:4" x14ac:dyDescent="0.2">
      <c r="A825" s="1" t="s">
        <v>829</v>
      </c>
      <c r="B825" s="2">
        <v>257.5</v>
      </c>
      <c r="C825" s="2">
        <v>15373.13432835821</v>
      </c>
      <c r="D825" s="2">
        <v>2563.7066618933</v>
      </c>
    </row>
    <row r="826" spans="1:4" x14ac:dyDescent="0.2">
      <c r="A826" s="1" t="s">
        <v>830</v>
      </c>
      <c r="B826" s="2">
        <v>584</v>
      </c>
      <c r="C826" s="2">
        <v>9080.6608357628775</v>
      </c>
      <c r="D826" s="2">
        <v>1930.9064870313889</v>
      </c>
    </row>
    <row r="827" spans="1:4" x14ac:dyDescent="0.2">
      <c r="A827" s="1" t="s">
        <v>831</v>
      </c>
      <c r="B827" s="2">
        <v>392.5</v>
      </c>
      <c r="C827" s="2">
        <v>11944.840703756539</v>
      </c>
      <c r="D827" s="2">
        <v>4565.6922774622699</v>
      </c>
    </row>
    <row r="828" spans="1:4" x14ac:dyDescent="0.2">
      <c r="A828" s="1" t="s">
        <v>832</v>
      </c>
      <c r="B828" s="2">
        <v>125</v>
      </c>
      <c r="C828" s="2">
        <v>7714.561234329798</v>
      </c>
      <c r="D828" s="2">
        <v>2083.9101619688759</v>
      </c>
    </row>
    <row r="829" spans="1:4" x14ac:dyDescent="0.2">
      <c r="A829" s="1" t="s">
        <v>833</v>
      </c>
      <c r="B829" s="2">
        <v>2519.5</v>
      </c>
      <c r="C829" s="2">
        <v>10368.979486849719</v>
      </c>
      <c r="D829" s="2">
        <v>1941.803703596262</v>
      </c>
    </row>
    <row r="830" spans="1:4" x14ac:dyDescent="0.2">
      <c r="A830" s="1" t="s">
        <v>834</v>
      </c>
      <c r="B830" s="2">
        <v>1350</v>
      </c>
      <c r="C830" s="2">
        <v>9972.2991689750706</v>
      </c>
      <c r="D830" s="2">
        <v>1721.4567535323631</v>
      </c>
    </row>
    <row r="831" spans="1:4" x14ac:dyDescent="0.2">
      <c r="A831" s="1" t="s">
        <v>835</v>
      </c>
      <c r="B831" s="2">
        <v>1128</v>
      </c>
      <c r="C831" s="2">
        <v>13483.750466940601</v>
      </c>
      <c r="D831" s="2">
        <v>2385.6709246697428</v>
      </c>
    </row>
    <row r="832" spans="1:4" x14ac:dyDescent="0.2">
      <c r="A832" s="1" t="s">
        <v>836</v>
      </c>
      <c r="B832" s="2">
        <v>41.5</v>
      </c>
      <c r="C832" s="2">
        <v>1732.5505544683631</v>
      </c>
      <c r="D832" s="2">
        <v>1758.157338362975</v>
      </c>
    </row>
    <row r="833" spans="1:4" x14ac:dyDescent="0.2">
      <c r="A833" s="1" t="s">
        <v>837</v>
      </c>
      <c r="B833" s="2">
        <v>12155</v>
      </c>
      <c r="C833" s="2">
        <v>4031.0077519379838</v>
      </c>
      <c r="D833" s="2">
        <v>2456.1834298254539</v>
      </c>
    </row>
    <row r="834" spans="1:4" x14ac:dyDescent="0.2">
      <c r="A834" s="1" t="s">
        <v>838</v>
      </c>
      <c r="B834" s="2">
        <v>6611</v>
      </c>
      <c r="C834" s="2">
        <v>3567.3971147441462</v>
      </c>
      <c r="D834" s="2">
        <v>2328.1987817956342</v>
      </c>
    </row>
    <row r="835" spans="1:4" x14ac:dyDescent="0.2">
      <c r="A835" s="1" t="s">
        <v>839</v>
      </c>
      <c r="B835" s="2">
        <v>214</v>
      </c>
      <c r="C835" s="2">
        <v>3109.1940976163451</v>
      </c>
      <c r="D835" s="2">
        <v>2712.7576910336861</v>
      </c>
    </row>
    <row r="836" spans="1:4" x14ac:dyDescent="0.2">
      <c r="A836" s="1" t="s">
        <v>840</v>
      </c>
      <c r="B836" s="2">
        <v>1469</v>
      </c>
      <c r="C836" s="2">
        <v>2018.333655353041</v>
      </c>
      <c r="D836" s="2">
        <v>2215.0666773203689</v>
      </c>
    </row>
    <row r="837" spans="1:4" x14ac:dyDescent="0.2">
      <c r="A837" s="1" t="s">
        <v>841</v>
      </c>
      <c r="B837" s="2">
        <v>4156.5</v>
      </c>
      <c r="C837" s="2">
        <v>8906.3881076737671</v>
      </c>
      <c r="D837" s="2">
        <v>2818.0613741042112</v>
      </c>
    </row>
    <row r="838" spans="1:4" x14ac:dyDescent="0.2">
      <c r="A838" s="1" t="s">
        <v>842</v>
      </c>
      <c r="B838" s="2">
        <v>267</v>
      </c>
      <c r="C838" s="2">
        <v>1274.558066681584</v>
      </c>
      <c r="D838" s="2">
        <v>2583.031381771093</v>
      </c>
    </row>
    <row r="839" spans="1:4" x14ac:dyDescent="0.2">
      <c r="A839" s="1" t="s">
        <v>843</v>
      </c>
      <c r="B839" s="2">
        <v>1117.5</v>
      </c>
      <c r="C839" s="2">
        <v>2301.4544986484748</v>
      </c>
      <c r="D839" s="2">
        <v>2545.26571247127</v>
      </c>
    </row>
    <row r="840" spans="1:4" x14ac:dyDescent="0.2">
      <c r="A840" s="1" t="s">
        <v>844</v>
      </c>
      <c r="B840" s="2">
        <v>422</v>
      </c>
      <c r="C840" s="2">
        <v>1820.804961909256</v>
      </c>
      <c r="D840" s="2">
        <v>2423.5096287452238</v>
      </c>
    </row>
    <row r="841" spans="1:4" x14ac:dyDescent="0.2">
      <c r="A841" s="1" t="s">
        <v>845</v>
      </c>
      <c r="B841" s="2">
        <v>3</v>
      </c>
      <c r="C841" s="2">
        <v>6400</v>
      </c>
      <c r="D841" s="2">
        <v>1792.803836830115</v>
      </c>
    </row>
    <row r="842" spans="1:4" x14ac:dyDescent="0.2">
      <c r="A842" s="1"/>
    </row>
    <row r="843" spans="1:4" x14ac:dyDescent="0.2">
      <c r="A843" s="1"/>
    </row>
  </sheetData>
  <mergeCells count="1">
    <mergeCell ref="G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Maxime Rousseaux</cp:lastModifiedBy>
  <dcterms:created xsi:type="dcterms:W3CDTF">2023-09-15T19:25:20Z</dcterms:created>
  <dcterms:modified xsi:type="dcterms:W3CDTF">2023-10-05T17:02:53Z</dcterms:modified>
</cp:coreProperties>
</file>