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drawings/drawing2.xml" ContentType="application/vnd.openxmlformats-officedocument.drawing+xml"/>
  <Override PartName="/xl/tables/table1.xml" ContentType="application/vnd.openxmlformats-officedocument.spreadsheetml.table+xml"/>
  <Override PartName="/xl/slicers/slicer2.xml" ContentType="application/vnd.ms-excel.slicer+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hidePivotFieldList="1" defaultThemeVersion="124226"/>
  <bookViews>
    <workbookView xWindow="240" yWindow="108" windowWidth="14808" windowHeight="8016"/>
  </bookViews>
  <sheets>
    <sheet name="Sheet2" sheetId="2" r:id="rId1"/>
    <sheet name="Sheet1" sheetId="1" r:id="rId2"/>
    <sheet name="references" sheetId="3" r:id="rId3"/>
  </sheets>
  <definedNames>
    <definedName name="Slicer_Breed">#N/A</definedName>
    <definedName name="Slicer_Country">#N/A</definedName>
    <definedName name="Slicer_Country1">#N/A</definedName>
    <definedName name="Slicer_Domestic__Wild">#N/A</definedName>
    <definedName name="Slicer_Domestic__Wild1">#N/A</definedName>
    <definedName name="Slicer_Haplotype">#N/A</definedName>
    <definedName name="Slicer_Haplotype1">#N/A</definedName>
  </definedNames>
  <calcPr calcId="152511"/>
  <pivotCaches>
    <pivotCache cacheId="0" r:id="rId4"/>
  </pivotCaches>
  <extLst>
    <ext xmlns:x14="http://schemas.microsoft.com/office/spreadsheetml/2009/9/main" uri="{BBE1A952-AA13-448e-AADC-164F8A28A991}">
      <x14:slicerCaches>
        <x14:slicerCache r:id="rId5"/>
        <x14:slicerCache r:id="rId6"/>
        <x14:slicerCache r:id="rId7"/>
      </x14:slicerCaches>
    </ex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8"/>
        <x14:slicerCache r:id="rId9"/>
        <x14:slicerCache r:id="rId10"/>
        <x14:slicerCache r:id="rId11"/>
      </x15:slicerCaches>
    </ext>
  </extLst>
</workbook>
</file>

<file path=xl/calcChain.xml><?xml version="1.0" encoding="utf-8"?>
<calcChain xmlns="http://schemas.openxmlformats.org/spreadsheetml/2006/main">
  <c r="I11" i="1" l="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344" i="1"/>
  <c r="I1515" i="1"/>
  <c r="I1516" i="1"/>
  <c r="I1517" i="1"/>
  <c r="I1518" i="1"/>
  <c r="I1469" i="1"/>
  <c r="I1520" i="1"/>
  <c r="I1521" i="1"/>
  <c r="I1522" i="1"/>
  <c r="I1523" i="1"/>
  <c r="I1524" i="1"/>
  <c r="I1525" i="1"/>
  <c r="I345" i="1"/>
  <c r="I346" i="1"/>
  <c r="I347" i="1"/>
  <c r="I348" i="1"/>
  <c r="I349" i="1"/>
  <c r="I350" i="1"/>
  <c r="I1526" i="1"/>
  <c r="I1527" i="1"/>
  <c r="I1528" i="1"/>
  <c r="I1529" i="1"/>
  <c r="I1530" i="1"/>
  <c r="I1531" i="1"/>
  <c r="I1532" i="1"/>
  <c r="I1533" i="1"/>
  <c r="I1534" i="1"/>
  <c r="I1535" i="1"/>
  <c r="I1536" i="1"/>
  <c r="I1537" i="1"/>
  <c r="I1538" i="1"/>
  <c r="I1539" i="1"/>
  <c r="I1540" i="1"/>
  <c r="I1541" i="1"/>
  <c r="I1542" i="1"/>
  <c r="I1543" i="1"/>
  <c r="I1544" i="1"/>
  <c r="I351" i="1"/>
  <c r="I352" i="1"/>
  <c r="I353" i="1"/>
  <c r="I354" i="1"/>
  <c r="I355" i="1"/>
  <c r="I356" i="1"/>
  <c r="I357" i="1"/>
  <c r="I358" i="1"/>
  <c r="I359" i="1"/>
  <c r="I360" i="1"/>
  <c r="I361" i="1"/>
  <c r="I362" i="1"/>
  <c r="I363" i="1"/>
  <c r="I364" i="1"/>
  <c r="I365" i="1"/>
  <c r="I366" i="1"/>
  <c r="I367" i="1"/>
  <c r="I368" i="1"/>
  <c r="I369" i="1"/>
  <c r="I370" i="1"/>
  <c r="I371" i="1"/>
  <c r="I372" i="1"/>
  <c r="I1545" i="1"/>
  <c r="I1546" i="1"/>
  <c r="I1547" i="1"/>
  <c r="I1548" i="1"/>
  <c r="I1549" i="1"/>
  <c r="I1550" i="1"/>
  <c r="I1551" i="1"/>
  <c r="I1552" i="1"/>
  <c r="I1553" i="1"/>
  <c r="I1554" i="1"/>
  <c r="I1555" i="1"/>
  <c r="I1556" i="1"/>
  <c r="I1557" i="1"/>
  <c r="I1558" i="1"/>
  <c r="I1559" i="1"/>
  <c r="I1560" i="1"/>
  <c r="I1470" i="1"/>
  <c r="I373" i="1"/>
  <c r="I1562" i="1"/>
  <c r="I1563" i="1"/>
  <c r="I1564" i="1"/>
  <c r="I1565" i="1"/>
  <c r="I1566" i="1"/>
  <c r="I1567" i="1"/>
  <c r="I1568" i="1"/>
  <c r="I1569" i="1"/>
  <c r="I1570" i="1"/>
  <c r="I1571" i="1"/>
  <c r="I374" i="1"/>
  <c r="I375" i="1"/>
  <c r="I376" i="1"/>
  <c r="I377" i="1"/>
  <c r="I378" i="1"/>
  <c r="I379" i="1"/>
  <c r="I380" i="1"/>
  <c r="I381" i="1"/>
  <c r="I382" i="1"/>
  <c r="I383" i="1"/>
  <c r="I384" i="1"/>
  <c r="I385" i="1"/>
  <c r="I386" i="1"/>
  <c r="I387" i="1"/>
  <c r="I388" i="1"/>
  <c r="I389" i="1"/>
  <c r="I390" i="1"/>
  <c r="I391" i="1"/>
  <c r="I392" i="1"/>
  <c r="I393" i="1"/>
  <c r="I394" i="1"/>
  <c r="I395" i="1"/>
  <c r="I396" i="1"/>
  <c r="I397" i="1"/>
  <c r="I398" i="1"/>
  <c r="I399" i="1"/>
  <c r="I400" i="1"/>
  <c r="I401" i="1"/>
  <c r="I402" i="1"/>
  <c r="I403" i="1"/>
  <c r="I404" i="1"/>
  <c r="I405" i="1"/>
  <c r="I406" i="1"/>
  <c r="I407" i="1"/>
  <c r="I408" i="1"/>
  <c r="I409" i="1"/>
  <c r="I410" i="1"/>
  <c r="I411" i="1"/>
  <c r="I412" i="1"/>
  <c r="I413" i="1"/>
  <c r="I414" i="1"/>
  <c r="I415" i="1"/>
  <c r="I416" i="1"/>
  <c r="I417" i="1"/>
  <c r="I418" i="1"/>
  <c r="I419" i="1"/>
  <c r="I420" i="1"/>
  <c r="I421" i="1"/>
  <c r="I422" i="1"/>
  <c r="I423" i="1"/>
  <c r="I424" i="1"/>
  <c r="I425" i="1"/>
  <c r="I426" i="1"/>
  <c r="I427" i="1"/>
  <c r="I428" i="1"/>
  <c r="I429" i="1"/>
  <c r="I430" i="1"/>
  <c r="I431" i="1"/>
  <c r="I1572" i="1"/>
  <c r="I1573" i="1"/>
  <c r="I1574" i="1"/>
  <c r="I1575" i="1"/>
  <c r="I1576" i="1"/>
  <c r="I1577" i="1"/>
  <c r="I1578" i="1"/>
  <c r="I1579" i="1"/>
  <c r="I1580" i="1"/>
  <c r="I1581" i="1"/>
  <c r="I1471" i="1"/>
  <c r="I1400" i="1"/>
  <c r="I432" i="1"/>
  <c r="I433" i="1"/>
  <c r="I434" i="1"/>
  <c r="I435" i="1"/>
  <c r="I436" i="1"/>
  <c r="I437" i="1"/>
  <c r="I438" i="1"/>
  <c r="I439" i="1"/>
  <c r="I440" i="1"/>
  <c r="I441" i="1"/>
  <c r="I442" i="1"/>
  <c r="I443" i="1"/>
  <c r="I444" i="1"/>
  <c r="I445" i="1"/>
  <c r="I446" i="1"/>
  <c r="I447" i="1"/>
  <c r="I448" i="1"/>
  <c r="I449" i="1"/>
  <c r="I450" i="1"/>
  <c r="I451" i="1"/>
  <c r="I452" i="1"/>
  <c r="I453" i="1"/>
  <c r="I454" i="1"/>
  <c r="I455" i="1"/>
  <c r="I456" i="1"/>
  <c r="I457" i="1"/>
  <c r="I458" i="1"/>
  <c r="I459" i="1"/>
  <c r="I460" i="1"/>
  <c r="I461" i="1"/>
  <c r="I462" i="1"/>
  <c r="I463" i="1"/>
  <c r="I464" i="1"/>
  <c r="I465" i="1"/>
  <c r="I466" i="1"/>
  <c r="I467" i="1"/>
  <c r="I468" i="1"/>
  <c r="I469" i="1"/>
  <c r="I470" i="1"/>
  <c r="I471" i="1"/>
  <c r="I472" i="1"/>
  <c r="I473" i="1"/>
  <c r="I474" i="1"/>
  <c r="I475" i="1"/>
  <c r="I476" i="1"/>
  <c r="I477" i="1"/>
  <c r="I478" i="1"/>
  <c r="I479" i="1"/>
  <c r="I480" i="1"/>
  <c r="I481" i="1"/>
  <c r="I482" i="1"/>
  <c r="I483" i="1"/>
  <c r="I484" i="1"/>
  <c r="I485" i="1"/>
  <c r="I486" i="1"/>
  <c r="I487" i="1"/>
  <c r="I488" i="1"/>
  <c r="I489" i="1"/>
  <c r="I490" i="1"/>
  <c r="I491" i="1"/>
  <c r="I492" i="1"/>
  <c r="I493" i="1"/>
  <c r="I494" i="1"/>
  <c r="I495" i="1"/>
  <c r="I496" i="1"/>
  <c r="I497" i="1"/>
  <c r="I498" i="1"/>
  <c r="I499" i="1"/>
  <c r="I500" i="1"/>
  <c r="I501" i="1"/>
  <c r="I502" i="1"/>
  <c r="I503" i="1"/>
  <c r="I504" i="1"/>
  <c r="I505" i="1"/>
  <c r="I506" i="1"/>
  <c r="I507" i="1"/>
  <c r="I508" i="1"/>
  <c r="I509" i="1"/>
  <c r="I510" i="1"/>
  <c r="I511" i="1"/>
  <c r="I512" i="1"/>
  <c r="I513" i="1"/>
  <c r="I514" i="1"/>
  <c r="I515" i="1"/>
  <c r="I516" i="1"/>
  <c r="I517" i="1"/>
  <c r="I518" i="1"/>
  <c r="I519" i="1"/>
  <c r="I520" i="1"/>
  <c r="I521" i="1"/>
  <c r="I522" i="1"/>
  <c r="I523" i="1"/>
  <c r="I524" i="1"/>
  <c r="I525" i="1"/>
  <c r="I526" i="1"/>
  <c r="I527" i="1"/>
  <c r="I528" i="1"/>
  <c r="I529" i="1"/>
  <c r="I530" i="1"/>
  <c r="I531" i="1"/>
  <c r="I532" i="1"/>
  <c r="I533" i="1"/>
  <c r="I534" i="1"/>
  <c r="I535" i="1"/>
  <c r="I536" i="1"/>
  <c r="I537" i="1"/>
  <c r="I538" i="1"/>
  <c r="I539" i="1"/>
  <c r="I540" i="1"/>
  <c r="I541" i="1"/>
  <c r="I542" i="1"/>
  <c r="I543" i="1"/>
  <c r="I544" i="1"/>
  <c r="I545" i="1"/>
  <c r="I546" i="1"/>
  <c r="I547" i="1"/>
  <c r="I548" i="1"/>
  <c r="I549" i="1"/>
  <c r="I550" i="1"/>
  <c r="I551" i="1"/>
  <c r="I552" i="1"/>
  <c r="I553" i="1"/>
  <c r="I554" i="1"/>
  <c r="I555" i="1"/>
  <c r="I556" i="1"/>
  <c r="I557" i="1"/>
  <c r="I558" i="1"/>
  <c r="I559" i="1"/>
  <c r="I560" i="1"/>
  <c r="I561" i="1"/>
  <c r="I562" i="1"/>
  <c r="I563" i="1"/>
  <c r="I564" i="1"/>
  <c r="I565" i="1"/>
  <c r="I566" i="1"/>
  <c r="I567" i="1"/>
  <c r="I568" i="1"/>
  <c r="I569" i="1"/>
  <c r="I570" i="1"/>
  <c r="I571" i="1"/>
  <c r="I572" i="1"/>
  <c r="I573" i="1"/>
  <c r="I574" i="1"/>
  <c r="I575" i="1"/>
  <c r="I576" i="1"/>
  <c r="I577" i="1"/>
  <c r="I578" i="1"/>
  <c r="I579" i="1"/>
  <c r="I580" i="1"/>
  <c r="I581" i="1"/>
  <c r="I582" i="1"/>
  <c r="I583" i="1"/>
  <c r="I584" i="1"/>
  <c r="I585" i="1"/>
  <c r="I586" i="1"/>
  <c r="I587" i="1"/>
  <c r="I588" i="1"/>
  <c r="I589" i="1"/>
  <c r="I590" i="1"/>
  <c r="I591" i="1"/>
  <c r="I592" i="1"/>
  <c r="I593" i="1"/>
  <c r="I594" i="1"/>
  <c r="I595" i="1"/>
  <c r="I596" i="1"/>
  <c r="I597" i="1"/>
  <c r="I598" i="1"/>
  <c r="I599" i="1"/>
  <c r="I600" i="1"/>
  <c r="I601" i="1"/>
  <c r="I602" i="1"/>
  <c r="I603" i="1"/>
  <c r="I604" i="1"/>
  <c r="I605" i="1"/>
  <c r="I606" i="1"/>
  <c r="I607" i="1"/>
  <c r="I608" i="1"/>
  <c r="I609" i="1"/>
  <c r="I610" i="1"/>
  <c r="I611" i="1"/>
  <c r="I612" i="1"/>
  <c r="I613" i="1"/>
  <c r="I614" i="1"/>
  <c r="I615" i="1"/>
  <c r="I616" i="1"/>
  <c r="I617" i="1"/>
  <c r="I618" i="1"/>
  <c r="I619" i="1"/>
  <c r="I620" i="1"/>
  <c r="I621" i="1"/>
  <c r="I622" i="1"/>
  <c r="I623" i="1"/>
  <c r="I624" i="1"/>
  <c r="I625" i="1"/>
  <c r="I626" i="1"/>
  <c r="I627" i="1"/>
  <c r="I628" i="1"/>
  <c r="I629" i="1"/>
  <c r="I630" i="1"/>
  <c r="I631" i="1"/>
  <c r="I632" i="1"/>
  <c r="I633" i="1"/>
  <c r="I634" i="1"/>
  <c r="I635" i="1"/>
  <c r="I636" i="1"/>
  <c r="I637" i="1"/>
  <c r="I638" i="1"/>
  <c r="I639" i="1"/>
  <c r="I640" i="1"/>
  <c r="I641" i="1"/>
  <c r="I642" i="1"/>
  <c r="I643" i="1"/>
  <c r="I644" i="1"/>
  <c r="I645" i="1"/>
  <c r="I646" i="1"/>
  <c r="I647" i="1"/>
  <c r="I648" i="1"/>
  <c r="I649" i="1"/>
  <c r="I650" i="1"/>
  <c r="I651" i="1"/>
  <c r="I652" i="1"/>
  <c r="I653" i="1"/>
  <c r="I654" i="1"/>
  <c r="I655" i="1"/>
  <c r="I656" i="1"/>
  <c r="I657" i="1"/>
  <c r="I658" i="1"/>
  <c r="I659" i="1"/>
  <c r="I660" i="1"/>
  <c r="I661" i="1"/>
  <c r="I662" i="1"/>
  <c r="I663" i="1"/>
  <c r="I664" i="1"/>
  <c r="I665" i="1"/>
  <c r="I666" i="1"/>
  <c r="I667" i="1"/>
  <c r="I668" i="1"/>
  <c r="I669" i="1"/>
  <c r="I670" i="1"/>
  <c r="I671" i="1"/>
  <c r="I672" i="1"/>
  <c r="I673" i="1"/>
  <c r="I674" i="1"/>
  <c r="I675" i="1"/>
  <c r="I676" i="1"/>
  <c r="I677" i="1"/>
  <c r="I678" i="1"/>
  <c r="I679" i="1"/>
  <c r="I680" i="1"/>
  <c r="I681" i="1"/>
  <c r="I682" i="1"/>
  <c r="I683" i="1"/>
  <c r="I684" i="1"/>
  <c r="I685" i="1"/>
  <c r="I686" i="1"/>
  <c r="I687" i="1"/>
  <c r="I688" i="1"/>
  <c r="I689" i="1"/>
  <c r="I690" i="1"/>
  <c r="I691" i="1"/>
  <c r="I692" i="1"/>
  <c r="I693" i="1"/>
  <c r="I694" i="1"/>
  <c r="I695" i="1"/>
  <c r="I696" i="1"/>
  <c r="I697" i="1"/>
  <c r="I698" i="1"/>
  <c r="I699" i="1"/>
  <c r="I700" i="1"/>
  <c r="I1584" i="1"/>
  <c r="I1585" i="1"/>
  <c r="I1586" i="1"/>
  <c r="I1587" i="1"/>
  <c r="I1588" i="1"/>
  <c r="I1589" i="1"/>
  <c r="I1590" i="1"/>
  <c r="I1591" i="1"/>
  <c r="I1592" i="1"/>
  <c r="I1593" i="1"/>
  <c r="I701" i="1"/>
  <c r="I1594" i="1"/>
  <c r="I1595" i="1"/>
  <c r="I1596" i="1"/>
  <c r="I1597" i="1"/>
  <c r="I1598" i="1"/>
  <c r="I1599" i="1"/>
  <c r="I1600" i="1"/>
  <c r="I1601" i="1"/>
  <c r="I1602" i="1"/>
  <c r="I1603" i="1"/>
  <c r="I702" i="1"/>
  <c r="I703" i="1"/>
  <c r="I704" i="1"/>
  <c r="I705" i="1"/>
  <c r="I706" i="1"/>
  <c r="I707" i="1"/>
  <c r="I708" i="1"/>
  <c r="I709" i="1"/>
  <c r="I710" i="1"/>
  <c r="I711" i="1"/>
  <c r="I712" i="1"/>
  <c r="I713" i="1"/>
  <c r="I714" i="1"/>
  <c r="I715" i="1"/>
  <c r="I716" i="1"/>
  <c r="I717" i="1"/>
  <c r="I718" i="1"/>
  <c r="I719" i="1"/>
  <c r="I720" i="1"/>
  <c r="I721" i="1"/>
  <c r="I722" i="1"/>
  <c r="I723" i="1"/>
  <c r="I724" i="1"/>
  <c r="I725" i="1"/>
  <c r="I726" i="1"/>
  <c r="I727" i="1"/>
  <c r="I728" i="1"/>
  <c r="I729" i="1"/>
  <c r="I730" i="1"/>
  <c r="I731" i="1"/>
  <c r="I732" i="1"/>
  <c r="I733" i="1"/>
  <c r="I734" i="1"/>
  <c r="I735" i="1"/>
  <c r="I736" i="1"/>
  <c r="I737" i="1"/>
  <c r="I738" i="1"/>
  <c r="I739" i="1"/>
  <c r="I740" i="1"/>
  <c r="I741" i="1"/>
  <c r="I742" i="1"/>
  <c r="I743" i="1"/>
  <c r="I744" i="1"/>
  <c r="I745" i="1"/>
  <c r="I746" i="1"/>
  <c r="I109" i="1"/>
  <c r="I747" i="1"/>
  <c r="I748" i="1"/>
  <c r="I749" i="1"/>
  <c r="I750" i="1"/>
  <c r="I751" i="1"/>
  <c r="I752" i="1"/>
  <c r="I753" i="1"/>
  <c r="I754" i="1"/>
  <c r="I755" i="1"/>
  <c r="I756" i="1"/>
  <c r="I757" i="1"/>
  <c r="I110" i="1"/>
  <c r="I758" i="1"/>
  <c r="I759" i="1"/>
  <c r="I760" i="1"/>
  <c r="I761" i="1"/>
  <c r="I762" i="1"/>
  <c r="I763" i="1"/>
  <c r="I764" i="1"/>
  <c r="I765" i="1"/>
  <c r="I766" i="1"/>
  <c r="I767" i="1"/>
  <c r="I768" i="1"/>
  <c r="I769" i="1"/>
  <c r="I770" i="1"/>
  <c r="I771" i="1"/>
  <c r="I772" i="1"/>
  <c r="I773" i="1"/>
  <c r="I774" i="1"/>
  <c r="I775" i="1"/>
  <c r="I776" i="1"/>
  <c r="I777" i="1"/>
  <c r="I778" i="1"/>
  <c r="I779" i="1"/>
  <c r="I780" i="1"/>
  <c r="I781" i="1"/>
  <c r="I782" i="1"/>
  <c r="I783" i="1"/>
  <c r="I784" i="1"/>
  <c r="I785" i="1"/>
  <c r="I786" i="1"/>
  <c r="I787" i="1"/>
  <c r="I788" i="1"/>
  <c r="I789" i="1"/>
  <c r="I790" i="1"/>
  <c r="I791" i="1"/>
  <c r="I792" i="1"/>
  <c r="I1155" i="1"/>
  <c r="I793" i="1"/>
  <c r="I794" i="1"/>
  <c r="I795" i="1"/>
  <c r="I796" i="1"/>
  <c r="I1146" i="1"/>
  <c r="I797" i="1"/>
  <c r="I798" i="1"/>
  <c r="I799" i="1"/>
  <c r="I800" i="1"/>
  <c r="I801" i="1"/>
  <c r="I802" i="1"/>
  <c r="I803" i="1"/>
  <c r="I804" i="1"/>
  <c r="I805" i="1"/>
  <c r="I806" i="1"/>
  <c r="I807" i="1"/>
  <c r="I808" i="1"/>
  <c r="I809" i="1"/>
  <c r="I810" i="1"/>
  <c r="I811" i="1"/>
  <c r="I812" i="1"/>
  <c r="I813" i="1"/>
  <c r="I814" i="1"/>
  <c r="I815" i="1"/>
  <c r="I816" i="1"/>
  <c r="I817" i="1"/>
  <c r="I818" i="1"/>
  <c r="I819" i="1"/>
  <c r="I820" i="1"/>
  <c r="I821" i="1"/>
  <c r="I822" i="1"/>
  <c r="I823" i="1"/>
  <c r="I824" i="1"/>
  <c r="I825" i="1"/>
  <c r="I826" i="1"/>
  <c r="I827" i="1"/>
  <c r="I828" i="1"/>
  <c r="I829" i="1"/>
  <c r="I830" i="1"/>
  <c r="I831" i="1"/>
  <c r="I832" i="1"/>
  <c r="I833" i="1"/>
  <c r="I834" i="1"/>
  <c r="I835" i="1"/>
  <c r="I836" i="1"/>
  <c r="I837" i="1"/>
  <c r="I1147" i="1"/>
  <c r="I838" i="1"/>
  <c r="I839" i="1"/>
  <c r="I840" i="1"/>
  <c r="I841" i="1"/>
  <c r="I842" i="1"/>
  <c r="I843" i="1"/>
  <c r="I844" i="1"/>
  <c r="I845" i="1"/>
  <c r="I846" i="1"/>
  <c r="I847" i="1"/>
  <c r="I848" i="1"/>
  <c r="I849" i="1"/>
  <c r="I850" i="1"/>
  <c r="I851" i="1"/>
  <c r="I852" i="1"/>
  <c r="I853" i="1"/>
  <c r="I854" i="1"/>
  <c r="I855" i="1"/>
  <c r="I856" i="1"/>
  <c r="I857" i="1"/>
  <c r="I858" i="1"/>
  <c r="I859" i="1"/>
  <c r="I860" i="1"/>
  <c r="I861" i="1"/>
  <c r="I862" i="1"/>
  <c r="I1148" i="1"/>
  <c r="I863" i="1"/>
  <c r="I864" i="1"/>
  <c r="I865" i="1"/>
  <c r="I866" i="1"/>
  <c r="I867" i="1"/>
  <c r="I868" i="1"/>
  <c r="I869" i="1"/>
  <c r="I870" i="1"/>
  <c r="I871" i="1"/>
  <c r="I872" i="1"/>
  <c r="I873" i="1"/>
  <c r="I874" i="1"/>
  <c r="I875" i="1"/>
  <c r="I876" i="1"/>
  <c r="I877" i="1"/>
  <c r="I878" i="1"/>
  <c r="I879" i="1"/>
  <c r="I880" i="1"/>
  <c r="I881" i="1"/>
  <c r="I882" i="1"/>
  <c r="I883" i="1"/>
  <c r="I884" i="1"/>
  <c r="I885" i="1"/>
  <c r="I886" i="1"/>
  <c r="I887" i="1"/>
  <c r="I888" i="1"/>
  <c r="I889" i="1"/>
  <c r="I890" i="1"/>
  <c r="I891" i="1"/>
  <c r="I892" i="1"/>
  <c r="I893" i="1"/>
  <c r="I894" i="1"/>
  <c r="I895" i="1"/>
  <c r="I896" i="1"/>
  <c r="I897" i="1"/>
  <c r="I898" i="1"/>
  <c r="I899" i="1"/>
  <c r="I900" i="1"/>
  <c r="I901" i="1"/>
  <c r="I902" i="1"/>
  <c r="I903" i="1"/>
  <c r="I904" i="1"/>
  <c r="I905" i="1"/>
  <c r="I906" i="1"/>
  <c r="I1604" i="1"/>
  <c r="I1605" i="1"/>
  <c r="I1606" i="1"/>
  <c r="I1607" i="1"/>
  <c r="I1608" i="1"/>
  <c r="I1609" i="1"/>
  <c r="I1610" i="1"/>
  <c r="I1611" i="1"/>
  <c r="I913" i="1"/>
  <c r="I914" i="1"/>
  <c r="I915" i="1"/>
  <c r="I916" i="1"/>
  <c r="I917" i="1"/>
  <c r="I918" i="1"/>
  <c r="I919" i="1"/>
  <c r="I920" i="1"/>
  <c r="I921" i="1"/>
  <c r="I922" i="1"/>
  <c r="I923" i="1"/>
  <c r="I924" i="1"/>
  <c r="I925" i="1"/>
  <c r="I926" i="1"/>
  <c r="I927" i="1"/>
  <c r="I928" i="1"/>
  <c r="I929" i="1"/>
  <c r="I930" i="1"/>
  <c r="I931" i="1"/>
  <c r="I932" i="1"/>
  <c r="I933" i="1"/>
  <c r="I934" i="1"/>
  <c r="I935" i="1"/>
  <c r="I936" i="1"/>
  <c r="I937" i="1"/>
  <c r="I938" i="1"/>
  <c r="I939" i="1"/>
  <c r="I940" i="1"/>
  <c r="I941" i="1"/>
  <c r="I942" i="1"/>
  <c r="I943" i="1"/>
  <c r="I944" i="1"/>
  <c r="I945" i="1"/>
  <c r="I946" i="1"/>
  <c r="I947" i="1"/>
  <c r="I948" i="1"/>
  <c r="I949" i="1"/>
  <c r="I950" i="1"/>
  <c r="I951" i="1"/>
  <c r="I952" i="1"/>
  <c r="I953" i="1"/>
  <c r="I954" i="1"/>
  <c r="I955" i="1"/>
  <c r="I956" i="1"/>
  <c r="I957" i="1"/>
  <c r="I958" i="1"/>
  <c r="I959" i="1"/>
  <c r="I960" i="1"/>
  <c r="I961" i="1"/>
  <c r="I962" i="1"/>
  <c r="I963" i="1"/>
  <c r="I964" i="1"/>
  <c r="I965" i="1"/>
  <c r="I966" i="1"/>
  <c r="I967" i="1"/>
  <c r="I968" i="1"/>
  <c r="I969" i="1"/>
  <c r="I970" i="1"/>
  <c r="I971" i="1"/>
  <c r="I972" i="1"/>
  <c r="I973" i="1"/>
  <c r="I974" i="1"/>
  <c r="I975" i="1"/>
  <c r="I976" i="1"/>
  <c r="I977" i="1"/>
  <c r="I978" i="1"/>
  <c r="I979" i="1"/>
  <c r="I980" i="1"/>
  <c r="I981" i="1"/>
  <c r="I982" i="1"/>
  <c r="I983" i="1"/>
  <c r="I984" i="1"/>
  <c r="I985" i="1"/>
  <c r="I986" i="1"/>
  <c r="I987" i="1"/>
  <c r="I988" i="1"/>
  <c r="I989" i="1"/>
  <c r="I990" i="1"/>
  <c r="I991" i="1"/>
  <c r="I992" i="1"/>
  <c r="I993" i="1"/>
  <c r="I994" i="1"/>
  <c r="I995" i="1"/>
  <c r="I996" i="1"/>
  <c r="I997" i="1"/>
  <c r="I998" i="1"/>
  <c r="I999" i="1"/>
  <c r="I1000" i="1"/>
  <c r="I1001" i="1"/>
  <c r="I1002" i="1"/>
  <c r="I91" i="1"/>
  <c r="I92" i="1"/>
  <c r="I93" i="1"/>
  <c r="I94" i="1"/>
  <c r="I95" i="1"/>
  <c r="I96" i="1"/>
  <c r="I97" i="1"/>
  <c r="I1003" i="1"/>
  <c r="I1004" i="1"/>
  <c r="I1005" i="1"/>
  <c r="I1006" i="1"/>
  <c r="I1007" i="1"/>
  <c r="I1008" i="1"/>
  <c r="I1009" i="1"/>
  <c r="I1010" i="1"/>
  <c r="I1011" i="1"/>
  <c r="I1012" i="1"/>
  <c r="I1013" i="1"/>
  <c r="I1014" i="1"/>
  <c r="I1015" i="1"/>
  <c r="I1016" i="1"/>
  <c r="I1017" i="1"/>
  <c r="I1018" i="1"/>
  <c r="I1019" i="1"/>
  <c r="I1020" i="1"/>
  <c r="I1021" i="1"/>
  <c r="I1022" i="1"/>
  <c r="I1023" i="1"/>
  <c r="I1024" i="1"/>
  <c r="I1025" i="1"/>
  <c r="I1026" i="1"/>
  <c r="I1027" i="1"/>
  <c r="I1028" i="1"/>
  <c r="I1029" i="1"/>
  <c r="I1030" i="1"/>
  <c r="I1031" i="1"/>
  <c r="I1032" i="1"/>
  <c r="I1033" i="1"/>
  <c r="I1034" i="1"/>
  <c r="I1035" i="1"/>
  <c r="I1036" i="1"/>
  <c r="I1037" i="1"/>
  <c r="I1038" i="1"/>
  <c r="I1039" i="1"/>
  <c r="I1040" i="1"/>
  <c r="I1041" i="1"/>
  <c r="I1042" i="1"/>
  <c r="I1043" i="1"/>
  <c r="I1044" i="1"/>
  <c r="I1045" i="1"/>
  <c r="I1046" i="1"/>
  <c r="I1047" i="1"/>
  <c r="I1048" i="1"/>
  <c r="I1049" i="1"/>
  <c r="I1050" i="1"/>
  <c r="I1051" i="1"/>
  <c r="I1052" i="1"/>
  <c r="I1053" i="1"/>
  <c r="I1054" i="1"/>
  <c r="I1055" i="1"/>
  <c r="I1056" i="1"/>
  <c r="I1057" i="1"/>
  <c r="I1058" i="1"/>
  <c r="I1059" i="1"/>
  <c r="I1060" i="1"/>
  <c r="I1061" i="1"/>
  <c r="I1062" i="1"/>
  <c r="I1063" i="1"/>
  <c r="I1064" i="1"/>
  <c r="I1065" i="1"/>
  <c r="I1066" i="1"/>
  <c r="I1067" i="1"/>
  <c r="I1068" i="1"/>
  <c r="I1069" i="1"/>
  <c r="I1070" i="1"/>
  <c r="I1071" i="1"/>
  <c r="I1072" i="1"/>
  <c r="I1073" i="1"/>
  <c r="I1074" i="1"/>
  <c r="I1075" i="1"/>
  <c r="I1076" i="1"/>
  <c r="I1077" i="1"/>
  <c r="I1078" i="1"/>
  <c r="I1079" i="1"/>
  <c r="I1080" i="1"/>
  <c r="I1081" i="1"/>
  <c r="I1082" i="1"/>
  <c r="I1083" i="1"/>
  <c r="I1084" i="1"/>
  <c r="I1085" i="1"/>
  <c r="I1086" i="1"/>
  <c r="I1087" i="1"/>
  <c r="I1088" i="1"/>
  <c r="I1089" i="1"/>
  <c r="I1090" i="1"/>
  <c r="I1091" i="1"/>
  <c r="I1092" i="1"/>
  <c r="I1093" i="1"/>
  <c r="I1094" i="1"/>
  <c r="I1095" i="1"/>
  <c r="I1096" i="1"/>
  <c r="I1097" i="1"/>
  <c r="I1098" i="1"/>
  <c r="I1099" i="1"/>
  <c r="I1100" i="1"/>
  <c r="I1101" i="1"/>
  <c r="I1102" i="1"/>
  <c r="I1103" i="1"/>
  <c r="I1104" i="1"/>
  <c r="I1105" i="1"/>
  <c r="I1106" i="1"/>
  <c r="I1107" i="1"/>
  <c r="I1108" i="1"/>
  <c r="I1109" i="1"/>
  <c r="I1110" i="1"/>
  <c r="I1111" i="1"/>
  <c r="I1112" i="1"/>
  <c r="I1113" i="1"/>
  <c r="I1114" i="1"/>
  <c r="I1115" i="1"/>
  <c r="I1116" i="1"/>
  <c r="I1117" i="1"/>
  <c r="I1118" i="1"/>
  <c r="I1119" i="1"/>
  <c r="I1120" i="1"/>
  <c r="I1121" i="1"/>
  <c r="I1122" i="1"/>
  <c r="I1123" i="1"/>
  <c r="I1124" i="1"/>
  <c r="I1125" i="1"/>
  <c r="I1126" i="1"/>
  <c r="I1127" i="1"/>
  <c r="I1128" i="1"/>
  <c r="I1129" i="1"/>
  <c r="I1130" i="1"/>
  <c r="I1131" i="1"/>
  <c r="I1132" i="1"/>
  <c r="I1133" i="1"/>
  <c r="I1134" i="1"/>
  <c r="I1135" i="1"/>
  <c r="I1136" i="1"/>
  <c r="I1137" i="1"/>
  <c r="I1138" i="1"/>
  <c r="I1139" i="1"/>
  <c r="I1140" i="1"/>
  <c r="I1141" i="1"/>
  <c r="I1142" i="1"/>
  <c r="I1143" i="1"/>
  <c r="I1144" i="1"/>
  <c r="I1145" i="1"/>
  <c r="I1149" i="1"/>
  <c r="I907" i="1"/>
  <c r="I908" i="1"/>
  <c r="I1150" i="1"/>
  <c r="I1151" i="1"/>
  <c r="I909" i="1"/>
  <c r="I1152" i="1"/>
  <c r="I1153" i="1"/>
  <c r="I98" i="1"/>
  <c r="I99" i="1"/>
  <c r="I100" i="1"/>
  <c r="I101" i="1"/>
  <c r="I102" i="1"/>
  <c r="I103" i="1"/>
  <c r="I104" i="1"/>
  <c r="I105" i="1"/>
  <c r="I106" i="1"/>
  <c r="I107" i="1"/>
  <c r="I108" i="1"/>
  <c r="I1154" i="1"/>
  <c r="I1156" i="1"/>
  <c r="I1157" i="1"/>
  <c r="I1158" i="1"/>
  <c r="I1159" i="1"/>
  <c r="I1160" i="1"/>
  <c r="I1161" i="1"/>
  <c r="I1162" i="1"/>
  <c r="I1163" i="1"/>
  <c r="I1164" i="1"/>
  <c r="I1165" i="1"/>
  <c r="I1166" i="1"/>
  <c r="I1167" i="1"/>
  <c r="I1168" i="1"/>
  <c r="I1169" i="1"/>
  <c r="I1170" i="1"/>
  <c r="I1171" i="1"/>
  <c r="I1172" i="1"/>
  <c r="I1173" i="1"/>
  <c r="I1174" i="1"/>
  <c r="I1175" i="1"/>
  <c r="I1176" i="1"/>
  <c r="I1177" i="1"/>
  <c r="I1178" i="1"/>
  <c r="I1179" i="1"/>
  <c r="I1180" i="1"/>
  <c r="I1181" i="1"/>
  <c r="I1182" i="1"/>
  <c r="I1183" i="1"/>
  <c r="I1184" i="1"/>
  <c r="I1185" i="1"/>
  <c r="I910" i="1"/>
  <c r="I1186" i="1"/>
  <c r="I1187" i="1"/>
  <c r="I1188" i="1"/>
  <c r="I1189" i="1"/>
  <c r="I1190" i="1"/>
  <c r="I1191" i="1"/>
  <c r="I1192" i="1"/>
  <c r="I1193" i="1"/>
  <c r="I1194" i="1"/>
  <c r="I1195" i="1"/>
  <c r="I1196" i="1"/>
  <c r="I1197" i="1"/>
  <c r="I1198" i="1"/>
  <c r="I1199" i="1"/>
  <c r="I1200" i="1"/>
  <c r="I1201" i="1"/>
  <c r="I1202" i="1"/>
  <c r="I1203" i="1"/>
  <c r="I1204" i="1"/>
  <c r="I1205" i="1"/>
  <c r="I1206" i="1"/>
  <c r="I1207" i="1"/>
  <c r="I1208" i="1"/>
  <c r="I1209" i="1"/>
  <c r="I1210" i="1"/>
  <c r="I1211" i="1"/>
  <c r="I1212" i="1"/>
  <c r="I1213" i="1"/>
  <c r="I1214" i="1"/>
  <c r="I1215" i="1"/>
  <c r="I1216" i="1"/>
  <c r="I1217" i="1"/>
  <c r="I1218" i="1"/>
  <c r="I1219" i="1"/>
  <c r="I1220" i="1"/>
  <c r="I1221" i="1"/>
  <c r="I1222" i="1"/>
  <c r="I1223" i="1"/>
  <c r="I1224" i="1"/>
  <c r="I1225" i="1"/>
  <c r="I1226" i="1"/>
  <c r="I1227" i="1"/>
  <c r="I1228" i="1"/>
  <c r="I1229" i="1"/>
  <c r="I1230" i="1"/>
  <c r="I1231" i="1"/>
  <c r="I1232" i="1"/>
  <c r="I1233" i="1"/>
  <c r="I1234" i="1"/>
  <c r="I1235" i="1"/>
  <c r="I1236" i="1"/>
  <c r="I1237" i="1"/>
  <c r="I1238" i="1"/>
  <c r="I1239" i="1"/>
  <c r="I1240" i="1"/>
  <c r="I1241" i="1"/>
  <c r="I1242" i="1"/>
  <c r="I1243" i="1"/>
  <c r="I1244" i="1"/>
  <c r="I1245" i="1"/>
  <c r="I1246" i="1"/>
  <c r="I1247" i="1"/>
  <c r="I1248" i="1"/>
  <c r="I1249" i="1"/>
  <c r="I1250" i="1"/>
  <c r="I1251" i="1"/>
  <c r="I1252" i="1"/>
  <c r="I1253" i="1"/>
  <c r="I1254" i="1"/>
  <c r="I1255" i="1"/>
  <c r="I1256" i="1"/>
  <c r="I1257" i="1"/>
  <c r="I1258" i="1"/>
  <c r="I1259" i="1"/>
  <c r="I1260" i="1"/>
  <c r="I1261" i="1"/>
  <c r="I1262" i="1"/>
  <c r="I1263" i="1"/>
  <c r="I1264" i="1"/>
  <c r="I1265" i="1"/>
  <c r="I1266" i="1"/>
  <c r="I1267" i="1"/>
  <c r="I1268" i="1"/>
  <c r="I1269" i="1"/>
  <c r="I1270" i="1"/>
  <c r="I1271" i="1"/>
  <c r="I1272" i="1"/>
  <c r="I1273" i="1"/>
  <c r="I1274" i="1"/>
  <c r="I1275" i="1"/>
  <c r="I1276" i="1"/>
  <c r="I1277" i="1"/>
  <c r="I1278" i="1"/>
  <c r="I1279" i="1"/>
  <c r="I1280" i="1"/>
  <c r="I1281" i="1"/>
  <c r="I1282" i="1"/>
  <c r="I1283" i="1"/>
  <c r="I1284" i="1"/>
  <c r="I1285" i="1"/>
  <c r="I1286" i="1"/>
  <c r="I1287" i="1"/>
  <c r="I1288" i="1"/>
  <c r="I1289" i="1"/>
  <c r="I1290" i="1"/>
  <c r="I1291" i="1"/>
  <c r="I1292" i="1"/>
  <c r="I1293" i="1"/>
  <c r="I1294" i="1"/>
  <c r="I1295" i="1"/>
  <c r="I1296" i="1"/>
  <c r="I1297" i="1"/>
  <c r="I1298" i="1"/>
  <c r="I1299" i="1"/>
  <c r="I1300" i="1"/>
  <c r="I1301" i="1"/>
  <c r="I1302" i="1"/>
  <c r="I1303" i="1"/>
  <c r="I1304" i="1"/>
  <c r="I1305" i="1"/>
  <c r="I1306" i="1"/>
  <c r="I1307" i="1"/>
  <c r="I1308" i="1"/>
  <c r="I1309" i="1"/>
  <c r="I1310" i="1"/>
  <c r="I1311" i="1"/>
  <c r="I1312" i="1"/>
  <c r="I1313" i="1"/>
  <c r="I1314" i="1"/>
  <c r="I1315" i="1"/>
  <c r="I1316" i="1"/>
  <c r="I1317" i="1"/>
  <c r="I1318" i="1"/>
  <c r="I1319" i="1"/>
  <c r="I1320" i="1"/>
  <c r="I1321" i="1"/>
  <c r="I1322" i="1"/>
  <c r="I1323" i="1"/>
  <c r="I1324" i="1"/>
  <c r="I1325" i="1"/>
  <c r="I1326" i="1"/>
  <c r="I1327" i="1"/>
  <c r="I1328" i="1"/>
  <c r="I1329" i="1"/>
  <c r="I1330" i="1"/>
  <c r="I1331" i="1"/>
  <c r="I1332" i="1"/>
  <c r="I1333" i="1"/>
  <c r="I1334" i="1"/>
  <c r="I1335" i="1"/>
  <c r="I1336" i="1"/>
  <c r="I1337" i="1"/>
  <c r="I1338" i="1"/>
  <c r="I1339" i="1"/>
  <c r="I1340" i="1"/>
  <c r="I1341" i="1"/>
  <c r="I1342" i="1"/>
  <c r="I1343" i="1"/>
  <c r="I1344" i="1"/>
  <c r="I1345" i="1"/>
  <c r="I1346" i="1"/>
  <c r="I1347" i="1"/>
  <c r="I1348" i="1"/>
  <c r="I1349" i="1"/>
  <c r="I1350" i="1"/>
  <c r="I1351" i="1"/>
  <c r="I1352" i="1"/>
  <c r="I1353" i="1"/>
  <c r="I1354" i="1"/>
  <c r="I1355" i="1"/>
  <c r="I1356" i="1"/>
  <c r="I1357" i="1"/>
  <c r="I1358" i="1"/>
  <c r="I1359" i="1"/>
  <c r="I1360" i="1"/>
  <c r="I1361" i="1"/>
  <c r="I1362" i="1"/>
  <c r="I1363" i="1"/>
  <c r="I1364" i="1"/>
  <c r="I1365" i="1"/>
  <c r="I1366"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911"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912"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1367" i="1"/>
  <c r="I1368" i="1"/>
  <c r="I1369" i="1"/>
  <c r="I1370" i="1"/>
  <c r="I1371" i="1"/>
  <c r="I1372" i="1"/>
  <c r="I1373" i="1"/>
  <c r="I1374" i="1"/>
  <c r="I1375" i="1"/>
  <c r="I1376" i="1"/>
  <c r="I1377" i="1"/>
  <c r="I1378" i="1"/>
  <c r="I1379" i="1"/>
  <c r="I1380" i="1"/>
  <c r="I1381" i="1"/>
  <c r="I1382" i="1"/>
  <c r="I1383" i="1"/>
  <c r="I1384" i="1"/>
  <c r="I1385" i="1"/>
  <c r="I1386" i="1"/>
  <c r="I1387" i="1"/>
  <c r="I1388" i="1"/>
  <c r="I1389" i="1"/>
  <c r="I1390" i="1"/>
  <c r="I1391" i="1"/>
  <c r="I1392" i="1"/>
  <c r="I1393" i="1"/>
  <c r="I1394" i="1"/>
  <c r="I1395" i="1"/>
  <c r="I1396" i="1"/>
  <c r="I1397" i="1"/>
  <c r="I1398" i="1"/>
  <c r="I1399" i="1"/>
  <c r="I1401" i="1"/>
  <c r="I1402" i="1"/>
  <c r="I1403" i="1"/>
  <c r="I1404" i="1"/>
  <c r="I1582" i="1"/>
  <c r="I1405" i="1"/>
  <c r="I1406" i="1"/>
  <c r="I1407" i="1"/>
  <c r="I1408" i="1"/>
  <c r="I1409" i="1"/>
  <c r="I1410" i="1"/>
  <c r="I1411" i="1"/>
  <c r="I321" i="1"/>
  <c r="I322" i="1"/>
  <c r="I1412" i="1"/>
  <c r="I1413" i="1"/>
  <c r="I1414" i="1"/>
  <c r="I1415" i="1"/>
  <c r="I1416" i="1"/>
  <c r="I1417" i="1"/>
  <c r="I1418" i="1"/>
  <c r="I1419" i="1"/>
  <c r="I1420" i="1"/>
  <c r="I1421" i="1"/>
  <c r="I1422" i="1"/>
  <c r="I1423" i="1"/>
  <c r="I1424" i="1"/>
  <c r="I1425" i="1"/>
  <c r="I1426" i="1"/>
  <c r="I1427" i="1"/>
  <c r="I1428" i="1"/>
  <c r="I1429" i="1"/>
  <c r="I1430" i="1"/>
  <c r="I1431" i="1"/>
  <c r="I1432" i="1"/>
  <c r="I1433" i="1"/>
  <c r="I1434" i="1"/>
  <c r="I1435" i="1"/>
  <c r="I1436" i="1"/>
  <c r="I323" i="1"/>
  <c r="I324" i="1"/>
  <c r="I325" i="1"/>
  <c r="I326" i="1"/>
  <c r="I327" i="1"/>
  <c r="I328" i="1"/>
  <c r="I329" i="1"/>
  <c r="I330" i="1"/>
  <c r="I331" i="1"/>
  <c r="I332" i="1"/>
  <c r="I333" i="1"/>
  <c r="I334" i="1"/>
  <c r="I335" i="1"/>
  <c r="I336" i="1"/>
  <c r="I337" i="1"/>
  <c r="I1437" i="1"/>
  <c r="I1438" i="1"/>
  <c r="I1439" i="1"/>
  <c r="I1440" i="1"/>
  <c r="I1441" i="1"/>
  <c r="I1442" i="1"/>
  <c r="I1443" i="1"/>
  <c r="I1444" i="1"/>
  <c r="I1445" i="1"/>
  <c r="I1446" i="1"/>
  <c r="I1447" i="1"/>
  <c r="I1448" i="1"/>
  <c r="I1449" i="1"/>
  <c r="I1450" i="1"/>
  <c r="I1451" i="1"/>
  <c r="I1452" i="1"/>
  <c r="I1453" i="1"/>
  <c r="I1454" i="1"/>
  <c r="I1455" i="1"/>
  <c r="I338" i="1"/>
  <c r="I1456" i="1"/>
  <c r="I1457" i="1"/>
  <c r="I1458" i="1"/>
  <c r="I1459" i="1"/>
  <c r="I1460" i="1"/>
  <c r="I1461" i="1"/>
  <c r="I1462" i="1"/>
  <c r="I1463" i="1"/>
  <c r="I1464" i="1"/>
  <c r="I1465" i="1"/>
  <c r="I1466" i="1"/>
  <c r="I1467" i="1"/>
  <c r="I1468" i="1"/>
  <c r="I1583" i="1"/>
  <c r="I1561" i="1"/>
  <c r="I1519" i="1"/>
  <c r="I1472" i="1"/>
  <c r="I1473" i="1"/>
  <c r="I1474" i="1"/>
  <c r="I1475" i="1"/>
  <c r="I1476" i="1"/>
  <c r="I1477" i="1"/>
  <c r="I1478" i="1"/>
  <c r="I1479" i="1"/>
  <c r="I339" i="1"/>
  <c r="I340" i="1"/>
  <c r="I341" i="1"/>
  <c r="I1480" i="1"/>
  <c r="I1481" i="1"/>
  <c r="I1482" i="1"/>
  <c r="I1483" i="1"/>
  <c r="I1484" i="1"/>
  <c r="I1485" i="1"/>
  <c r="I1486" i="1"/>
  <c r="I1487" i="1"/>
  <c r="I1488" i="1"/>
  <c r="I1489" i="1"/>
  <c r="I1490" i="1"/>
  <c r="I1491" i="1"/>
  <c r="I1492" i="1"/>
  <c r="I1493" i="1"/>
  <c r="I1494" i="1"/>
  <c r="I342" i="1"/>
  <c r="I343" i="1"/>
  <c r="I1495" i="1"/>
  <c r="I1496" i="1"/>
  <c r="I1497" i="1"/>
  <c r="I1498" i="1"/>
  <c r="I1499" i="1"/>
  <c r="I1500" i="1"/>
  <c r="I1501" i="1"/>
  <c r="I1502" i="1"/>
  <c r="I1503" i="1"/>
  <c r="I1504" i="1"/>
  <c r="I1505" i="1"/>
  <c r="I1506" i="1"/>
  <c r="I1507" i="1"/>
  <c r="I1508" i="1"/>
  <c r="I1509" i="1"/>
  <c r="I1510" i="1"/>
  <c r="I1511" i="1"/>
  <c r="I1512" i="1"/>
  <c r="I1513" i="1"/>
  <c r="I1514" i="1"/>
</calcChain>
</file>

<file path=xl/sharedStrings.xml><?xml version="1.0" encoding="utf-8"?>
<sst xmlns="http://schemas.openxmlformats.org/spreadsheetml/2006/main" count="8456" uniqueCount="1951">
  <si>
    <t>Haplotype</t>
  </si>
  <si>
    <t>Accession no. only</t>
  </si>
  <si>
    <t>Country</t>
  </si>
  <si>
    <t>Domestic/ Wild</t>
  </si>
  <si>
    <t>Breed</t>
  </si>
  <si>
    <t>location</t>
  </si>
  <si>
    <t>Column1</t>
  </si>
  <si>
    <t>H1</t>
  </si>
  <si>
    <t>UK23DP</t>
  </si>
  <si>
    <t>India</t>
  </si>
  <si>
    <t>Domestic</t>
  </si>
  <si>
    <t>UK16DP</t>
  </si>
  <si>
    <t>UK21DP</t>
  </si>
  <si>
    <t>UK50DP</t>
  </si>
  <si>
    <t>UK65DP</t>
  </si>
  <si>
    <t>UK1DP</t>
  </si>
  <si>
    <t>UK10DP</t>
  </si>
  <si>
    <t>UK13DP</t>
  </si>
  <si>
    <t>UK60DP</t>
  </si>
  <si>
    <t>UK68DP</t>
  </si>
  <si>
    <t>UK45DP</t>
  </si>
  <si>
    <t>UK8DP</t>
  </si>
  <si>
    <t>UK58DP</t>
  </si>
  <si>
    <t>UK46DP</t>
  </si>
  <si>
    <t>UK22DP</t>
  </si>
  <si>
    <t>UK52DP</t>
  </si>
  <si>
    <t>UK18DP</t>
  </si>
  <si>
    <t>UK25DP</t>
  </si>
  <si>
    <t>UK11DP</t>
  </si>
  <si>
    <t>UK59DP</t>
  </si>
  <si>
    <t>UK44DP</t>
  </si>
  <si>
    <t>UK14DP</t>
  </si>
  <si>
    <t>UK17DP</t>
  </si>
  <si>
    <t>UK57DP</t>
  </si>
  <si>
    <t>UK20DP</t>
  </si>
  <si>
    <t>UK54DP</t>
  </si>
  <si>
    <t>UK41DP</t>
  </si>
  <si>
    <t>UK4DP</t>
  </si>
  <si>
    <t>UK51DP</t>
  </si>
  <si>
    <t>UK43DP</t>
  </si>
  <si>
    <t>UK15DP</t>
  </si>
  <si>
    <t>UK66DP</t>
  </si>
  <si>
    <t>UK19DP</t>
  </si>
  <si>
    <t>HQ318301.1</t>
  </si>
  <si>
    <t>Bhutan</t>
  </si>
  <si>
    <t>HQ318302.1</t>
  </si>
  <si>
    <t>HQ318306.1</t>
  </si>
  <si>
    <t>HQ318311.1</t>
  </si>
  <si>
    <t>HQ318299.1</t>
  </si>
  <si>
    <t>HQ318312.1</t>
  </si>
  <si>
    <t>HQ318319.1</t>
  </si>
  <si>
    <t>AB252825.1</t>
  </si>
  <si>
    <t>Wild</t>
  </si>
  <si>
    <t>HQ318321.1</t>
  </si>
  <si>
    <t>HQ318322.1</t>
  </si>
  <si>
    <t>HQ318318.1</t>
  </si>
  <si>
    <t>HQ318317.1</t>
  </si>
  <si>
    <t>Richengang</t>
  </si>
  <si>
    <t>HQ318300.1</t>
  </si>
  <si>
    <t>HQ318329.1</t>
  </si>
  <si>
    <t>HQ318328.1</t>
  </si>
  <si>
    <t>HQ318305.1</t>
  </si>
  <si>
    <t>HQ318327.1</t>
  </si>
  <si>
    <t>HQ318304.1</t>
  </si>
  <si>
    <t>HQ318314.1</t>
  </si>
  <si>
    <t>HQ318326.1</t>
  </si>
  <si>
    <t>HQ318309.1</t>
  </si>
  <si>
    <t>HQ318324.1</t>
  </si>
  <si>
    <t>HQ318307.1</t>
  </si>
  <si>
    <t>HQ318303.1</t>
  </si>
  <si>
    <t>HQ318310.1</t>
  </si>
  <si>
    <t>HQ318316.1</t>
  </si>
  <si>
    <t>HQ318313.1</t>
  </si>
  <si>
    <t>HQ318315.1</t>
  </si>
  <si>
    <t>HQ318325.1</t>
  </si>
  <si>
    <t>HQ318323.1</t>
  </si>
  <si>
    <t>HQ318308.1</t>
  </si>
  <si>
    <t>HQ318320.1</t>
  </si>
  <si>
    <t>KM016454.1</t>
  </si>
  <si>
    <t>Central India</t>
  </si>
  <si>
    <t>MK102357.1</t>
  </si>
  <si>
    <t xml:space="preserve">North East </t>
  </si>
  <si>
    <t>Doom</t>
  </si>
  <si>
    <t>KM016450.1</t>
  </si>
  <si>
    <t>KM016447.1</t>
  </si>
  <si>
    <t>AY884674.1</t>
  </si>
  <si>
    <t>KM016451.1</t>
  </si>
  <si>
    <t>KJ427770.1</t>
  </si>
  <si>
    <t>Northern</t>
  </si>
  <si>
    <t>KM016448.1</t>
  </si>
  <si>
    <t>MK102358.1</t>
  </si>
  <si>
    <t>AY884689.1</t>
  </si>
  <si>
    <t>museum</t>
  </si>
  <si>
    <t>AY884675.1</t>
  </si>
  <si>
    <t>MK102355.1</t>
  </si>
  <si>
    <t>KM016452.1</t>
  </si>
  <si>
    <t>AY884612.1</t>
  </si>
  <si>
    <t>KM016449.1</t>
  </si>
  <si>
    <t>H2</t>
  </si>
  <si>
    <t>UK63DP</t>
  </si>
  <si>
    <t>Uttarakhand</t>
  </si>
  <si>
    <t>AY884713.1</t>
  </si>
  <si>
    <t>KM016436.1</t>
  </si>
  <si>
    <t>AY884620.1</t>
  </si>
  <si>
    <t>Nepal</t>
  </si>
  <si>
    <t>KJ427760.1</t>
  </si>
  <si>
    <t>AY884649.1</t>
  </si>
  <si>
    <t>JF286590.1</t>
  </si>
  <si>
    <t>GL756</t>
  </si>
  <si>
    <t xml:space="preserve"> Uttar Pradesh</t>
  </si>
  <si>
    <t>H3</t>
  </si>
  <si>
    <t>UK32DP</t>
  </si>
  <si>
    <t>UK34DP</t>
  </si>
  <si>
    <t>UK35DP</t>
  </si>
  <si>
    <t>UK31DP</t>
  </si>
  <si>
    <t>UK27DP</t>
  </si>
  <si>
    <t>UK29DP</t>
  </si>
  <si>
    <t>UK26DP</t>
  </si>
  <si>
    <t>UK36DP</t>
  </si>
  <si>
    <t>UK33DP</t>
  </si>
  <si>
    <t>UK28DP</t>
  </si>
  <si>
    <t>UK39DP</t>
  </si>
  <si>
    <t>H4</t>
  </si>
  <si>
    <t>UK56DP</t>
  </si>
  <si>
    <t>HQ318354.1</t>
  </si>
  <si>
    <t>Machay madhuri</t>
  </si>
  <si>
    <t>HQ318352.1</t>
  </si>
  <si>
    <t>HQ318359.1</t>
  </si>
  <si>
    <t>HQ318348.1</t>
  </si>
  <si>
    <t>HQ318357.1</t>
  </si>
  <si>
    <t>HQ318353.1</t>
  </si>
  <si>
    <t>HQ318349.1</t>
  </si>
  <si>
    <t>HQ318362.1</t>
  </si>
  <si>
    <t>HQ318356.1</t>
  </si>
  <si>
    <t>HQ318355.1</t>
  </si>
  <si>
    <t>HQ318360.1</t>
  </si>
  <si>
    <t>HQ318350.1</t>
  </si>
  <si>
    <t>HQ318358.1</t>
  </si>
  <si>
    <t>HQ318361.1</t>
  </si>
  <si>
    <t>HQ318351.1</t>
  </si>
  <si>
    <t>AY884750.1</t>
  </si>
  <si>
    <t>UK</t>
  </si>
  <si>
    <t>Landrace</t>
  </si>
  <si>
    <t>AM774644.1</t>
  </si>
  <si>
    <t>Thailand</t>
  </si>
  <si>
    <t>MK102374.1</t>
  </si>
  <si>
    <t>Ghungroo</t>
  </si>
  <si>
    <t>HQ318463.1</t>
  </si>
  <si>
    <t>MK102423.1</t>
  </si>
  <si>
    <t>JX068321.1</t>
  </si>
  <si>
    <t>China</t>
  </si>
  <si>
    <t>Tibet</t>
  </si>
  <si>
    <t>AM777926.1</t>
  </si>
  <si>
    <t>MK102378.1</t>
  </si>
  <si>
    <t>HQ148349.1</t>
  </si>
  <si>
    <t>JQ273137.1</t>
  </si>
  <si>
    <t>Europe</t>
  </si>
  <si>
    <t>JQ238296.1</t>
  </si>
  <si>
    <t>Spain</t>
  </si>
  <si>
    <t>HQ318468.1</t>
  </si>
  <si>
    <t>MK102432.1</t>
  </si>
  <si>
    <t>DQ496251.1</t>
  </si>
  <si>
    <t>Aba</t>
  </si>
  <si>
    <t>JQ273098.1</t>
  </si>
  <si>
    <t>Large White</t>
  </si>
  <si>
    <t>AM777924.1</t>
  </si>
  <si>
    <t>AB252786.1</t>
  </si>
  <si>
    <t>Myanmar</t>
  </si>
  <si>
    <t>MK102376.1</t>
  </si>
  <si>
    <t>JX068315.1</t>
  </si>
  <si>
    <t>MK102437.1</t>
  </si>
  <si>
    <t>HQ148355.1</t>
  </si>
  <si>
    <t>AY463073.1</t>
  </si>
  <si>
    <t>Australia</t>
  </si>
  <si>
    <t>Tamworth</t>
  </si>
  <si>
    <t>JQ273136.1</t>
  </si>
  <si>
    <t>HQ318465.1</t>
  </si>
  <si>
    <t>DQ496258.1</t>
  </si>
  <si>
    <t>JQ238294.1</t>
  </si>
  <si>
    <t xml:space="preserve"> Landrace</t>
  </si>
  <si>
    <t>HQ318472.1</t>
  </si>
  <si>
    <t>JQ273130.1</t>
  </si>
  <si>
    <t>MK102428.1</t>
  </si>
  <si>
    <t>D42182.1</t>
  </si>
  <si>
    <t>D2 ASIAN</t>
  </si>
  <si>
    <t>MK102429.1</t>
  </si>
  <si>
    <t>HQ318459.1</t>
  </si>
  <si>
    <t>JQ273072.1</t>
  </si>
  <si>
    <t>MN625816.1</t>
  </si>
  <si>
    <t>HQ148373.1</t>
  </si>
  <si>
    <t>MK102404.1</t>
  </si>
  <si>
    <t>MK102399.1</t>
  </si>
  <si>
    <t>HQ318466.1</t>
  </si>
  <si>
    <t>JQ273114.1</t>
  </si>
  <si>
    <t>British Saddleback</t>
  </si>
  <si>
    <t>MN625815.1</t>
  </si>
  <si>
    <t>MK102407.1</t>
  </si>
  <si>
    <t>AM779907.1</t>
  </si>
  <si>
    <t>JQ273122.1</t>
  </si>
  <si>
    <t>JQ273125.1</t>
  </si>
  <si>
    <t>Berkshire</t>
  </si>
  <si>
    <t>JQ273074.1</t>
  </si>
  <si>
    <t>MK102419.1</t>
  </si>
  <si>
    <t>JX068323.1</t>
  </si>
  <si>
    <t>JX068364.1</t>
  </si>
  <si>
    <t>HQ318460.1</t>
  </si>
  <si>
    <t>JX068359.1</t>
  </si>
  <si>
    <t>JQ238254.1</t>
  </si>
  <si>
    <t>JQ273099.1</t>
  </si>
  <si>
    <t>JQ273087.1</t>
  </si>
  <si>
    <t>MK102417.1</t>
  </si>
  <si>
    <t>JX068137.1</t>
  </si>
  <si>
    <t>MK102430.1</t>
  </si>
  <si>
    <t>MK102386.1</t>
  </si>
  <si>
    <t>AB252809.1</t>
  </si>
  <si>
    <t>Laos</t>
  </si>
  <si>
    <t>JQ273100.1</t>
  </si>
  <si>
    <t>JX068325.1</t>
  </si>
  <si>
    <t>DQ779439.1</t>
  </si>
  <si>
    <t>Vietnam</t>
  </si>
  <si>
    <t>JX068386.1</t>
  </si>
  <si>
    <t>JQ238255.1</t>
  </si>
  <si>
    <t>JQ273132.1</t>
  </si>
  <si>
    <t>MK102439.1</t>
  </si>
  <si>
    <t>MK102418.1</t>
  </si>
  <si>
    <t>JX068340.1</t>
  </si>
  <si>
    <t>DQ779298.1</t>
  </si>
  <si>
    <t>Malaysia</t>
  </si>
  <si>
    <t>JQ273071.1</t>
  </si>
  <si>
    <t>HQ318469.1</t>
  </si>
  <si>
    <t>HQ318461.1</t>
  </si>
  <si>
    <t>JQ238245.1</t>
  </si>
  <si>
    <t>MK102420.1</t>
  </si>
  <si>
    <t>MK102425.1</t>
  </si>
  <si>
    <t>JX068317.1</t>
  </si>
  <si>
    <t>MK102405.1</t>
  </si>
  <si>
    <t>HQ318492.1</t>
  </si>
  <si>
    <t>Sri Lanka</t>
  </si>
  <si>
    <t>HQ148347.1</t>
  </si>
  <si>
    <t>JQ273085.1</t>
  </si>
  <si>
    <t>DQ496257.1</t>
  </si>
  <si>
    <t>JX068134.1</t>
  </si>
  <si>
    <t>AM779904.1</t>
  </si>
  <si>
    <t>MK102394.1</t>
  </si>
  <si>
    <t>JQ273097.1</t>
  </si>
  <si>
    <t>JX068378.1</t>
  </si>
  <si>
    <t>JX068320.1</t>
  </si>
  <si>
    <t>DQ779432.1</t>
  </si>
  <si>
    <t>MK102443.1</t>
  </si>
  <si>
    <t>MK102375.1</t>
  </si>
  <si>
    <t>JQ273135.1</t>
  </si>
  <si>
    <t>JQ273119.1</t>
  </si>
  <si>
    <t>MK102383.1</t>
  </si>
  <si>
    <t>MK102377.1</t>
  </si>
  <si>
    <t>JQ238482.1</t>
  </si>
  <si>
    <t>AB041490.1</t>
  </si>
  <si>
    <t>Japan</t>
  </si>
  <si>
    <t>JQ238240.1</t>
  </si>
  <si>
    <t>DQ496268.1</t>
  </si>
  <si>
    <t>MN625806.1</t>
  </si>
  <si>
    <t>JQ273094.1</t>
  </si>
  <si>
    <t>JQ238249.1</t>
  </si>
  <si>
    <t>JQ238453.1</t>
  </si>
  <si>
    <t>MK102426.1</t>
  </si>
  <si>
    <t>JQ273134.1</t>
  </si>
  <si>
    <t>AM779908.1</t>
  </si>
  <si>
    <t>HQ148357.1</t>
  </si>
  <si>
    <t>JQ273129.1</t>
  </si>
  <si>
    <t>DQ496261.1</t>
  </si>
  <si>
    <t>JQ238257.1</t>
  </si>
  <si>
    <t>JQ238256.1</t>
  </si>
  <si>
    <t>JQ273118.1</t>
  </si>
  <si>
    <t>MK102387.1</t>
  </si>
  <si>
    <t>HQ318470.1</t>
  </si>
  <si>
    <t>JX068140.1</t>
  </si>
  <si>
    <t>JQ273116.1</t>
  </si>
  <si>
    <t>JQ273092.1</t>
  </si>
  <si>
    <t>HQ318502.1</t>
  </si>
  <si>
    <t>JQ273073.1</t>
  </si>
  <si>
    <t>MK102382.1</t>
  </si>
  <si>
    <t>AB041476.1</t>
  </si>
  <si>
    <t>JinHua</t>
  </si>
  <si>
    <t>MK102436.1</t>
  </si>
  <si>
    <t>MN025258.1</t>
  </si>
  <si>
    <t>West Bengal</t>
  </si>
  <si>
    <t>JQ273113.1</t>
  </si>
  <si>
    <t>JQ273084.1</t>
  </si>
  <si>
    <t>MK102391.1</t>
  </si>
  <si>
    <t>MK102435.1</t>
  </si>
  <si>
    <t>JQ273078.1</t>
  </si>
  <si>
    <t>JQ273115.1</t>
  </si>
  <si>
    <t>HQ148358.1</t>
  </si>
  <si>
    <t>JX068329.1</t>
  </si>
  <si>
    <t>JQ273101.1</t>
  </si>
  <si>
    <t>JQ273103.1</t>
  </si>
  <si>
    <t>HQ318464.1</t>
  </si>
  <si>
    <t>MK102421.1</t>
  </si>
  <si>
    <t>JX068367.1</t>
  </si>
  <si>
    <t>JQ238487.1</t>
  </si>
  <si>
    <t>JX068380.1</t>
  </si>
  <si>
    <t>JX068346.1</t>
  </si>
  <si>
    <t>HQ318467.1</t>
  </si>
  <si>
    <t>MK102396.1</t>
  </si>
  <si>
    <t>JX068347.1</t>
  </si>
  <si>
    <t>MK102427.1</t>
  </si>
  <si>
    <t>DQ779290.1</t>
  </si>
  <si>
    <t>JX068307.1</t>
  </si>
  <si>
    <t>JQ273089.1</t>
  </si>
  <si>
    <t>JX068318.1</t>
  </si>
  <si>
    <t>HQ148345.1</t>
  </si>
  <si>
    <t>JQ273077.1</t>
  </si>
  <si>
    <t>HQ318471.1</t>
  </si>
  <si>
    <t>JQ273076.1</t>
  </si>
  <si>
    <t>JX068139.1</t>
  </si>
  <si>
    <t>JX068316.1</t>
  </si>
  <si>
    <t>AY884772.1</t>
  </si>
  <si>
    <t>Germany</t>
  </si>
  <si>
    <t>DQ779433.1</t>
  </si>
  <si>
    <t>JQ273090.1</t>
  </si>
  <si>
    <t>JQ273091.1</t>
  </si>
  <si>
    <t>HQ318458.1</t>
  </si>
  <si>
    <t>JQ273095.1</t>
  </si>
  <si>
    <t>AM774640.1</t>
  </si>
  <si>
    <t>JX068361.1</t>
  </si>
  <si>
    <t>JQ273112.1</t>
  </si>
  <si>
    <t>HQ318462.1</t>
  </si>
  <si>
    <t>JQ273080.1</t>
  </si>
  <si>
    <t>JQ273121.1</t>
  </si>
  <si>
    <t>JQ238239.1</t>
  </si>
  <si>
    <t>JQ273124.1</t>
  </si>
  <si>
    <t>JQ273107.1</t>
  </si>
  <si>
    <t>JQ238473.1</t>
  </si>
  <si>
    <t>JX068357.1</t>
  </si>
  <si>
    <t>MK102413.1</t>
  </si>
  <si>
    <t>JQ273096.1</t>
  </si>
  <si>
    <t>JQ238263.1</t>
  </si>
  <si>
    <t>MT024624.1</t>
  </si>
  <si>
    <t>MK102431.1</t>
  </si>
  <si>
    <t>HQ148348.1</t>
  </si>
  <si>
    <t>JX068326.1</t>
  </si>
  <si>
    <t>MK102438.1</t>
  </si>
  <si>
    <t>JQ273128.1</t>
  </si>
  <si>
    <t>JQ238262.1</t>
  </si>
  <si>
    <t>JQ273120.1</t>
  </si>
  <si>
    <t>HQ318457.1</t>
  </si>
  <si>
    <t>MK102408.1</t>
  </si>
  <si>
    <t>DQ496259.1</t>
  </si>
  <si>
    <t>JQ273106.1</t>
  </si>
  <si>
    <t>MK102402.1</t>
  </si>
  <si>
    <t>JX068324.1</t>
  </si>
  <si>
    <t>KP217081.1</t>
  </si>
  <si>
    <t>AB041475.1</t>
  </si>
  <si>
    <t>JQ273123.1</t>
  </si>
  <si>
    <t>JQ273127.1</t>
  </si>
  <si>
    <t>EU532146.1</t>
  </si>
  <si>
    <t>JQ238468.1</t>
  </si>
  <si>
    <t>FJ601520.1</t>
  </si>
  <si>
    <t>Zang</t>
  </si>
  <si>
    <t>AM779912.1</t>
  </si>
  <si>
    <t>JQ273088.1</t>
  </si>
  <si>
    <t>MK102414.1</t>
  </si>
  <si>
    <t>JQ238292.1</t>
  </si>
  <si>
    <t>H5</t>
  </si>
  <si>
    <t>UK67DP</t>
  </si>
  <si>
    <t>UK12DP</t>
  </si>
  <si>
    <t>H6</t>
  </si>
  <si>
    <t>UK42DP</t>
  </si>
  <si>
    <t>UK2DP</t>
  </si>
  <si>
    <t>UK49DP</t>
  </si>
  <si>
    <t>UK5DP</t>
  </si>
  <si>
    <t>UK6DP</t>
  </si>
  <si>
    <t>UK3DP</t>
  </si>
  <si>
    <t>UK61DP</t>
  </si>
  <si>
    <t>UK48DP</t>
  </si>
  <si>
    <t>HQ318298.1</t>
  </si>
  <si>
    <t>HQ318296.1</t>
  </si>
  <si>
    <t>Machay Madhuri</t>
  </si>
  <si>
    <t>HQ318297.1</t>
  </si>
  <si>
    <t>KJ427769.1</t>
  </si>
  <si>
    <t>MK102389.1</t>
  </si>
  <si>
    <t>HQ318445.1</t>
  </si>
  <si>
    <t>HQ318444.1</t>
  </si>
  <si>
    <t>H7</t>
  </si>
  <si>
    <t>UK30DP</t>
  </si>
  <si>
    <t>H8</t>
  </si>
  <si>
    <t>UK24DP</t>
  </si>
  <si>
    <t>HQ318451.1</t>
  </si>
  <si>
    <t>HQ318450.1</t>
  </si>
  <si>
    <t>H9</t>
  </si>
  <si>
    <t>UK47DP</t>
  </si>
  <si>
    <t>UK55DP</t>
  </si>
  <si>
    <t>H10</t>
  </si>
  <si>
    <t>UK38DP</t>
  </si>
  <si>
    <t>H11</t>
  </si>
  <si>
    <t>UK62DP</t>
  </si>
  <si>
    <t>JH1DP</t>
  </si>
  <si>
    <t>Jharkhand</t>
  </si>
  <si>
    <t>JF286593.1</t>
  </si>
  <si>
    <t>Jodhpur, Rajasthan, India</t>
  </si>
  <si>
    <t>JF286591.1</t>
  </si>
  <si>
    <t>Rajputana, Rajasthan, India</t>
  </si>
  <si>
    <t>KM016439.1</t>
  </si>
  <si>
    <t>JF286592.1</t>
  </si>
  <si>
    <t>H12</t>
  </si>
  <si>
    <t>UK9DP</t>
  </si>
  <si>
    <t>HQ318290.1</t>
  </si>
  <si>
    <t>JQ273487.1</t>
  </si>
  <si>
    <t>Duroc</t>
  </si>
  <si>
    <t>JQ273357.1</t>
  </si>
  <si>
    <t>HQ318441.1</t>
  </si>
  <si>
    <t>AB041493.1</t>
  </si>
  <si>
    <t xml:space="preserve">D1 EUROPEAN </t>
  </si>
  <si>
    <t>HQ318442.1</t>
  </si>
  <si>
    <t>JQ273465.1</t>
  </si>
  <si>
    <t>JQ273360.1</t>
  </si>
  <si>
    <t>JQ273353.1</t>
  </si>
  <si>
    <t>JQ273354.1</t>
  </si>
  <si>
    <t>JQ273358.1</t>
  </si>
  <si>
    <t>JQ273355.1</t>
  </si>
  <si>
    <t>AY884775.1</t>
  </si>
  <si>
    <t>Finland</t>
  </si>
  <si>
    <t>JQ273356.1</t>
  </si>
  <si>
    <t>JQ273323.1</t>
  </si>
  <si>
    <t>JQ273486.1</t>
  </si>
  <si>
    <t>JQ238490.1</t>
  </si>
  <si>
    <t>KM016446.1</t>
  </si>
  <si>
    <t>JQ273359.1</t>
  </si>
  <si>
    <t>KM016455.1</t>
  </si>
  <si>
    <t>AY884763.1</t>
  </si>
  <si>
    <t>France</t>
  </si>
  <si>
    <t>H13</t>
  </si>
  <si>
    <t>UK37DP</t>
  </si>
  <si>
    <t>H14</t>
  </si>
  <si>
    <t>UK7DP</t>
  </si>
  <si>
    <t>JQ273149.1</t>
  </si>
  <si>
    <t>JQ273171.1</t>
  </si>
  <si>
    <t>AB252792.1</t>
  </si>
  <si>
    <t>JQ273175.1</t>
  </si>
  <si>
    <t>MW924913.1</t>
  </si>
  <si>
    <t>JQ273152.1</t>
  </si>
  <si>
    <t>MW924925.1</t>
  </si>
  <si>
    <t>JQ273177.1</t>
  </si>
  <si>
    <t>JQ273169.1</t>
  </si>
  <si>
    <t>JQ273163.1</t>
  </si>
  <si>
    <t>JQ238460.1</t>
  </si>
  <si>
    <t>JQ273079.1</t>
  </si>
  <si>
    <t>JQ273167.1</t>
  </si>
  <si>
    <t>JQ273150.1</t>
  </si>
  <si>
    <t>HQ148323.1</t>
  </si>
  <si>
    <t>MW924920.1</t>
  </si>
  <si>
    <t>JQ273160.1</t>
  </si>
  <si>
    <t>JQ238260.1</t>
  </si>
  <si>
    <t>JQ273166.1</t>
  </si>
  <si>
    <t>MW924912.1</t>
  </si>
  <si>
    <t>AB041483.1</t>
  </si>
  <si>
    <t>JQ273161.1</t>
  </si>
  <si>
    <t>HQ148326.1</t>
  </si>
  <si>
    <t>MW924924.1</t>
  </si>
  <si>
    <t>MW924921.1</t>
  </si>
  <si>
    <t>DQ779448.1</t>
  </si>
  <si>
    <t>JQ273168.1</t>
  </si>
  <si>
    <t>MW924918.1</t>
  </si>
  <si>
    <t>MW924916.1</t>
  </si>
  <si>
    <t>JQ273155.1</t>
  </si>
  <si>
    <t>DQ779414.1</t>
  </si>
  <si>
    <t>JQ273165.1</t>
  </si>
  <si>
    <t>JQ273158.1</t>
  </si>
  <si>
    <t>JQ273156.1</t>
  </si>
  <si>
    <t>HQ148329.1</t>
  </si>
  <si>
    <t>MW924922.1</t>
  </si>
  <si>
    <t>JQ273174.1</t>
  </si>
  <si>
    <t>JQ238442.1</t>
  </si>
  <si>
    <t>KM016445.1</t>
  </si>
  <si>
    <t>JQ273164.1</t>
  </si>
  <si>
    <t>DQ779442.1</t>
  </si>
  <si>
    <t>JQ273157.1</t>
  </si>
  <si>
    <t>JQ273176.1</t>
  </si>
  <si>
    <t>JQ273159.1</t>
  </si>
  <si>
    <t>JQ238463.1</t>
  </si>
  <si>
    <t>JQ273151.1</t>
  </si>
  <si>
    <t>MW924932.1</t>
  </si>
  <si>
    <t>JQ273154.1</t>
  </si>
  <si>
    <t>JQ273153.1</t>
  </si>
  <si>
    <t>JQ273162.1</t>
  </si>
  <si>
    <t>JX068228.1</t>
  </si>
  <si>
    <t>JQ273172.1</t>
  </si>
  <si>
    <t>AB252791.1</t>
  </si>
  <si>
    <t>AY884643.1</t>
  </si>
  <si>
    <t>JQ273170.1</t>
  </si>
  <si>
    <t>JQ273173.1</t>
  </si>
  <si>
    <t>MW924914.1</t>
  </si>
  <si>
    <t>H15</t>
  </si>
  <si>
    <t>UK64DP</t>
  </si>
  <si>
    <t>HQ318293.1</t>
  </si>
  <si>
    <t>HQ318291.1</t>
  </si>
  <si>
    <t>HQ318287.1</t>
  </si>
  <si>
    <t>HQ318292.1</t>
  </si>
  <si>
    <t>HQ318289.1</t>
  </si>
  <si>
    <t>HQ318294.1</t>
  </si>
  <si>
    <t>HQ318288.1</t>
  </si>
  <si>
    <t>HQ318295.1</t>
  </si>
  <si>
    <t>AY884777.1</t>
  </si>
  <si>
    <t>Hampshire</t>
  </si>
  <si>
    <t>AY884774.1</t>
  </si>
  <si>
    <t>AY884773.1</t>
  </si>
  <si>
    <t>AY884761.1</t>
  </si>
  <si>
    <t>AY884783.1</t>
  </si>
  <si>
    <t>AY884746.1</t>
  </si>
  <si>
    <t>JQ273277.1</t>
  </si>
  <si>
    <t>JQ238324.1</t>
  </si>
  <si>
    <t>JQ238333.1</t>
  </si>
  <si>
    <t>JQ273527.1</t>
  </si>
  <si>
    <t>JQ238398.1</t>
  </si>
  <si>
    <t>JQ238550.1</t>
  </si>
  <si>
    <t>JQ238316.1</t>
  </si>
  <si>
    <t>JQ273507.1</t>
  </si>
  <si>
    <t>MK102445.1</t>
  </si>
  <si>
    <t>JQ238551.1</t>
  </si>
  <si>
    <t>JQ273404.1</t>
  </si>
  <si>
    <t>AY884787.1</t>
  </si>
  <si>
    <t>JQ238408.1</t>
  </si>
  <si>
    <t>AY884747.1</t>
  </si>
  <si>
    <t>Denmark</t>
  </si>
  <si>
    <t>JQ273512.1</t>
  </si>
  <si>
    <t>AB041488.1</t>
  </si>
  <si>
    <t>JN031303.1</t>
  </si>
  <si>
    <t>Iberia</t>
  </si>
  <si>
    <t>JQ273480.1</t>
  </si>
  <si>
    <t>JQ273383.1</t>
  </si>
  <si>
    <t>JQ273280.1</t>
  </si>
  <si>
    <t>JQ273301.1</t>
  </si>
  <si>
    <t>JQ273312.1</t>
  </si>
  <si>
    <t>JQ273302.1</t>
  </si>
  <si>
    <t>JQ273282.1</t>
  </si>
  <si>
    <t>JQ238527.1</t>
  </si>
  <si>
    <t>JQ273380.1</t>
  </si>
  <si>
    <t>JQ273377.1</t>
  </si>
  <si>
    <t>JQ273396.1</t>
  </si>
  <si>
    <t>JQ273492.1</t>
  </si>
  <si>
    <t>JQ238407.1</t>
  </si>
  <si>
    <t>JQ238373.1</t>
  </si>
  <si>
    <t>JQ273225.1</t>
  </si>
  <si>
    <t>JQ273529.1</t>
  </si>
  <si>
    <t>JQ273497.1</t>
  </si>
  <si>
    <t>JN031295.1</t>
  </si>
  <si>
    <t>JQ273510.1</t>
  </si>
  <si>
    <t>FM244674.1</t>
  </si>
  <si>
    <t>JQ238368.1</t>
  </si>
  <si>
    <t>AB041485.1</t>
  </si>
  <si>
    <t>JQ238382.1</t>
  </si>
  <si>
    <t>JQ273397.1</t>
  </si>
  <si>
    <t>JQ273297.1</t>
  </si>
  <si>
    <t>JQ273514.1</t>
  </si>
  <si>
    <t>JQ273213.1</t>
  </si>
  <si>
    <t>JQ273401.1</t>
  </si>
  <si>
    <t>JQ238480.1</t>
  </si>
  <si>
    <t>JQ273508.1</t>
  </si>
  <si>
    <t>JQ238530.1</t>
  </si>
  <si>
    <t>JQ273503.1</t>
  </si>
  <si>
    <t>JQ238526.1</t>
  </si>
  <si>
    <t>JN031284.1</t>
  </si>
  <si>
    <t>JQ238384.1</t>
  </si>
  <si>
    <t>JN031296.1</t>
  </si>
  <si>
    <t>JN031289.1</t>
  </si>
  <si>
    <t>JQ238531.1</t>
  </si>
  <si>
    <t>JQ238375.1</t>
  </si>
  <si>
    <t>JQ273420.1</t>
  </si>
  <si>
    <t>JQ273502.1</t>
  </si>
  <si>
    <t>JQ238389.1</t>
  </si>
  <si>
    <t>JQ238364.1</t>
  </si>
  <si>
    <t>JN031301.1</t>
  </si>
  <si>
    <t>JQ273485.1</t>
  </si>
  <si>
    <t>JQ238410.1</t>
  </si>
  <si>
    <t>JQ238306.1</t>
  </si>
  <si>
    <t>MK102457.1</t>
  </si>
  <si>
    <t>Large-White Yorkshire</t>
  </si>
  <si>
    <t>MK102450.1</t>
  </si>
  <si>
    <t>AB041484.1</t>
  </si>
  <si>
    <t>JQ273281.1</t>
  </si>
  <si>
    <t>MK102454.1</t>
  </si>
  <si>
    <t>JQ273528.1</t>
  </si>
  <si>
    <t>JQ238277.1</t>
  </si>
  <si>
    <t>JQ273251.1</t>
  </si>
  <si>
    <t>JQ273501.1</t>
  </si>
  <si>
    <t>JQ273216.1</t>
  </si>
  <si>
    <t>JN031287.1</t>
  </si>
  <si>
    <t>JQ273287.1</t>
  </si>
  <si>
    <t>AB041486.1</t>
  </si>
  <si>
    <t>JQ273209.1</t>
  </si>
  <si>
    <t>JQ273438.1</t>
  </si>
  <si>
    <t>JQ273365.1</t>
  </si>
  <si>
    <t>MK102458.1</t>
  </si>
  <si>
    <t>JQ238381.1</t>
  </si>
  <si>
    <t>MK102451.1</t>
  </si>
  <si>
    <t>JQ273298.1</t>
  </si>
  <si>
    <t>JQ238329.1</t>
  </si>
  <si>
    <t xml:space="preserve"> Duroc</t>
  </si>
  <si>
    <t>JN031288.1</t>
  </si>
  <si>
    <t>JQ238394.1</t>
  </si>
  <si>
    <t>MW924963.1</t>
  </si>
  <si>
    <t>JQ238420.1</t>
  </si>
  <si>
    <t>JQ273288.1</t>
  </si>
  <si>
    <t>JN031302.1</t>
  </si>
  <si>
    <t>JQ238379.1</t>
  </si>
  <si>
    <t>JQ273498.1</t>
  </si>
  <si>
    <t>JN031291.1</t>
  </si>
  <si>
    <t>JQ273505.1</t>
  </si>
  <si>
    <t>AB041496.1</t>
  </si>
  <si>
    <t>JQ273215.1</t>
  </si>
  <si>
    <t>AB041495.1</t>
  </si>
  <si>
    <t>JQ238340.1</t>
  </si>
  <si>
    <t>JQ273426.1</t>
  </si>
  <si>
    <t>JQ273283.1</t>
  </si>
  <si>
    <t>JN031297.1</t>
  </si>
  <si>
    <t>JN031294.1</t>
  </si>
  <si>
    <t>JQ273524.1</t>
  </si>
  <si>
    <t>JQ238419.1</t>
  </si>
  <si>
    <t>JN031298.1</t>
  </si>
  <si>
    <t>JQ238360.1</t>
  </si>
  <si>
    <t xml:space="preserve"> Large White</t>
  </si>
  <si>
    <t>MK102448.1</t>
  </si>
  <si>
    <t>JQ273523.1</t>
  </si>
  <si>
    <t>JQ238429.1</t>
  </si>
  <si>
    <t>JQ238585.1</t>
  </si>
  <si>
    <t>JQ273368.1</t>
  </si>
  <si>
    <t>JQ273517.1</t>
  </si>
  <si>
    <t>JQ238536.1</t>
  </si>
  <si>
    <t>JQ238367.1</t>
  </si>
  <si>
    <t>JQ238308.1</t>
  </si>
  <si>
    <t>JQ273509.1</t>
  </si>
  <si>
    <t>JQ273370.1</t>
  </si>
  <si>
    <t>JQ273218.1</t>
  </si>
  <si>
    <t>JQ273299.1</t>
  </si>
  <si>
    <t>AB041494.1</t>
  </si>
  <si>
    <t>JQ238393.1</t>
  </si>
  <si>
    <t>JQ238315.1</t>
  </si>
  <si>
    <t>JQ273386.1</t>
  </si>
  <si>
    <t>JQ238397.1</t>
  </si>
  <si>
    <t>JQ238365.1</t>
  </si>
  <si>
    <t>JQ238546.1</t>
  </si>
  <si>
    <t>JQ273220.1</t>
  </si>
  <si>
    <t>JN031293.1</t>
  </si>
  <si>
    <t>JQ273490.1</t>
  </si>
  <si>
    <t>JQ273499.1</t>
  </si>
  <si>
    <t>JQ273374.1</t>
  </si>
  <si>
    <t>JQ273506.1</t>
  </si>
  <si>
    <t>JQ238361.1</t>
  </si>
  <si>
    <t>JQ238378.1</t>
  </si>
  <si>
    <t>MK102452.1</t>
  </si>
  <si>
    <t>JQ273530.1</t>
  </si>
  <si>
    <t>JQ238457.1</t>
  </si>
  <si>
    <t>JQ273504.1</t>
  </si>
  <si>
    <t>JQ273421.1</t>
  </si>
  <si>
    <t>JQ273541.1</t>
  </si>
  <si>
    <t>JQ273406.1</t>
  </si>
  <si>
    <t>JQ238326.1</t>
  </si>
  <si>
    <t>JQ273304.1</t>
  </si>
  <si>
    <t>JQ273493.1</t>
  </si>
  <si>
    <t>JQ273227.1</t>
  </si>
  <si>
    <t>AY884778.1</t>
  </si>
  <si>
    <t>JQ273381.1</t>
  </si>
  <si>
    <t>JQ273300.1</t>
  </si>
  <si>
    <t>JN031286.1</t>
  </si>
  <si>
    <t>JN031290.1</t>
  </si>
  <si>
    <t>JQ273276.1</t>
  </si>
  <si>
    <t>JQ238377.1</t>
  </si>
  <si>
    <t>JQ273267.1</t>
  </si>
  <si>
    <t>JQ273496.1</t>
  </si>
  <si>
    <t>JQ273247.1</t>
  </si>
  <si>
    <t>JQ238380.1</t>
  </si>
  <si>
    <t>JQ273289.1</t>
  </si>
  <si>
    <t>AB041492.1</t>
  </si>
  <si>
    <t>JQ273467.1</t>
  </si>
  <si>
    <t>JQ273266.1</t>
  </si>
  <si>
    <t>JQ238516.1</t>
  </si>
  <si>
    <t>JQ238417.1</t>
  </si>
  <si>
    <t>JQ273286.1</t>
  </si>
  <si>
    <t>JQ238509.1</t>
  </si>
  <si>
    <t>JQ238390.1</t>
  </si>
  <si>
    <t>AY884776.1</t>
  </si>
  <si>
    <t>JN031292.1</t>
  </si>
  <si>
    <t>JQ273366.1</t>
  </si>
  <si>
    <t>JQ273313.1</t>
  </si>
  <si>
    <t>JQ238529.1</t>
  </si>
  <si>
    <t>MK102447.1</t>
  </si>
  <si>
    <t>JQ273511.1</t>
  </si>
  <si>
    <t>JQ273500.1</t>
  </si>
  <si>
    <t>JQ238592.1</t>
  </si>
  <si>
    <t>JQ273519.1</t>
  </si>
  <si>
    <t>JQ273284.1</t>
  </si>
  <si>
    <t>JQ238392.1</t>
  </si>
  <si>
    <t>JQ238383.1</t>
  </si>
  <si>
    <t>MK102455.1</t>
  </si>
  <si>
    <t>JN031285.1</t>
  </si>
  <si>
    <t>JQ273285.1</t>
  </si>
  <si>
    <t>JQ273532.1</t>
  </si>
  <si>
    <t>JQ273210.1</t>
  </si>
  <si>
    <t>JQ238343.1</t>
  </si>
  <si>
    <t>JQ273305.1</t>
  </si>
  <si>
    <t>JQ273311.1</t>
  </si>
  <si>
    <t>JQ238400.1</t>
  </si>
  <si>
    <t>JQ238372.1</t>
  </si>
  <si>
    <t>JQ238587.1</t>
  </si>
  <si>
    <t>JQ273481.1</t>
  </si>
  <si>
    <t>JQ238414.1</t>
  </si>
  <si>
    <t>JN031305.1</t>
  </si>
  <si>
    <t>JQ273531.1</t>
  </si>
  <si>
    <t>AY463074.1</t>
  </si>
  <si>
    <t>Wessex Saddleback</t>
  </si>
  <si>
    <t>JQ273495.1</t>
  </si>
  <si>
    <t>JQ273518.1</t>
  </si>
  <si>
    <t>JQ238413.1</t>
  </si>
  <si>
    <t>AY463064.1</t>
  </si>
  <si>
    <t>Angeln_Saddleback</t>
  </si>
  <si>
    <t>JQ273224.1</t>
  </si>
  <si>
    <t>JQ273265.1</t>
  </si>
  <si>
    <t>JQ273522.1</t>
  </si>
  <si>
    <t>JQ273515.1</t>
  </si>
  <si>
    <t>JQ273303.1</t>
  </si>
  <si>
    <t>JQ238363.1</t>
  </si>
  <si>
    <t>JQ273310.1</t>
  </si>
  <si>
    <t>JQ238541.1</t>
  </si>
  <si>
    <t>JN031300.1</t>
  </si>
  <si>
    <t>JQ238374.1</t>
  </si>
  <si>
    <t>JQ238580.1</t>
  </si>
  <si>
    <t>JQ238399.1</t>
  </si>
  <si>
    <t>JQ273376.1</t>
  </si>
  <si>
    <t>JQ238359.1</t>
  </si>
  <si>
    <t>JQ238411.1</t>
  </si>
  <si>
    <t>JQ273525.1</t>
  </si>
  <si>
    <t>JQ273516.1</t>
  </si>
  <si>
    <t>JQ273217.1</t>
  </si>
  <si>
    <t>JQ273214.1</t>
  </si>
  <si>
    <t>JQ273223.1</t>
  </si>
  <si>
    <t>MK102449.1</t>
  </si>
  <si>
    <t>JQ238342.1</t>
  </si>
  <si>
    <t>JQ273521.1</t>
  </si>
  <si>
    <t>JN031304.1</t>
  </si>
  <si>
    <t>JQ238425.1</t>
  </si>
  <si>
    <t>JQ273491.1</t>
  </si>
  <si>
    <t>JQ273233.1</t>
  </si>
  <si>
    <t>JQ273494.1</t>
  </si>
  <si>
    <t>MK102473.1</t>
  </si>
  <si>
    <t>Mali</t>
  </si>
  <si>
    <t>JQ273211.1</t>
  </si>
  <si>
    <t>JQ273414.1</t>
  </si>
  <si>
    <t>Brtish Saddleback</t>
  </si>
  <si>
    <t>JQ273424.1</t>
  </si>
  <si>
    <t>JQ238348.1</t>
  </si>
  <si>
    <t>JQ273259.1</t>
  </si>
  <si>
    <t>JQ238309.1</t>
  </si>
  <si>
    <t>JQ238409.1</t>
  </si>
  <si>
    <t>JQ238391.1</t>
  </si>
  <si>
    <t>JQ238412.1</t>
  </si>
  <si>
    <t>AY884758.1</t>
  </si>
  <si>
    <t>JQ238535.1</t>
  </si>
  <si>
    <t>JN031299.1</t>
  </si>
  <si>
    <t>JQ273212.1</t>
  </si>
  <si>
    <t>JQ238405.1</t>
  </si>
  <si>
    <t>JQ273520.1</t>
  </si>
  <si>
    <t>AY463071.1</t>
  </si>
  <si>
    <t>Red Angel Saddleback</t>
  </si>
  <si>
    <t>JQ238366.1</t>
  </si>
  <si>
    <t>JQ238537.1</t>
  </si>
  <si>
    <t>JQ273279.1</t>
  </si>
  <si>
    <t>JQ273513.1</t>
  </si>
  <si>
    <t>JQ273392.1</t>
  </si>
  <si>
    <t>JQ238540.1</t>
  </si>
  <si>
    <t>H16</t>
  </si>
  <si>
    <t>UK40DP</t>
  </si>
  <si>
    <t>H17</t>
  </si>
  <si>
    <t>UK53DP</t>
  </si>
  <si>
    <t>AY884762.1</t>
  </si>
  <si>
    <t>HQ148406.1</t>
  </si>
  <si>
    <t>JQ273061.1</t>
  </si>
  <si>
    <t>DQ496471.1</t>
  </si>
  <si>
    <t>JX068117.1</t>
  </si>
  <si>
    <t>JQ238247.1</t>
  </si>
  <si>
    <t>JQ238305.1</t>
  </si>
  <si>
    <t>JQ273041.1</t>
  </si>
  <si>
    <t>JQ273050.1</t>
  </si>
  <si>
    <t>JX068218.1</t>
  </si>
  <si>
    <t>JQ273141.1</t>
  </si>
  <si>
    <t>AM779926.1</t>
  </si>
  <si>
    <t>MW924950.1</t>
  </si>
  <si>
    <t>HQ148443.1</t>
  </si>
  <si>
    <t>JX068273.1</t>
  </si>
  <si>
    <t>JX068303.1</t>
  </si>
  <si>
    <t>JQ273028.1</t>
  </si>
  <si>
    <t>DQ779440.1</t>
  </si>
  <si>
    <t>JQ273054.1</t>
  </si>
  <si>
    <t>AM779929.1</t>
  </si>
  <si>
    <t>JQ273145.1</t>
  </si>
  <si>
    <t>HQ148367.1</t>
  </si>
  <si>
    <t>JQ273146.1</t>
  </si>
  <si>
    <t>JX068375.1</t>
  </si>
  <si>
    <t>HQ318500.1</t>
  </si>
  <si>
    <t>JQ273034.1</t>
  </si>
  <si>
    <t>JX068256.1</t>
  </si>
  <si>
    <t>HQ148446.1</t>
  </si>
  <si>
    <t>MN625813.1</t>
  </si>
  <si>
    <t>JQ238272.1</t>
  </si>
  <si>
    <t>MN625808.1</t>
  </si>
  <si>
    <t>JX068355.1</t>
  </si>
  <si>
    <t>JQ273065.1</t>
  </si>
  <si>
    <t>JX068373.1</t>
  </si>
  <si>
    <t>JQ273053.1</t>
  </si>
  <si>
    <t>MW924949.1</t>
  </si>
  <si>
    <t>HQ318495.1</t>
  </si>
  <si>
    <t>DQ496396.1</t>
  </si>
  <si>
    <t>HQ148433.1</t>
  </si>
  <si>
    <t>AM779935.1</t>
  </si>
  <si>
    <t>AM778827.1</t>
  </si>
  <si>
    <t>JQ273030.1</t>
  </si>
  <si>
    <t>JX068244.1</t>
  </si>
  <si>
    <t>JQ238486.1</t>
  </si>
  <si>
    <t>JQ273070.1</t>
  </si>
  <si>
    <t>JQ273044.1</t>
  </si>
  <si>
    <t>AB015086.1</t>
  </si>
  <si>
    <t>leucomystax</t>
  </si>
  <si>
    <t>JX068234.1</t>
  </si>
  <si>
    <t>HQ148368.1</t>
  </si>
  <si>
    <t>HQ148448.1</t>
  </si>
  <si>
    <t>AB252790.1</t>
  </si>
  <si>
    <t>JQ238458.1</t>
  </si>
  <si>
    <t>JQ273035.1</t>
  </si>
  <si>
    <t>HQ148431.1</t>
  </si>
  <si>
    <t>JQ273049.1</t>
  </si>
  <si>
    <t>HQ148407.1</t>
  </si>
  <si>
    <t>JQ238266.1</t>
  </si>
  <si>
    <t>JX068266.1</t>
  </si>
  <si>
    <t>JQ238271.1</t>
  </si>
  <si>
    <t>JQ273036.1</t>
  </si>
  <si>
    <t>KJ427764.1</t>
  </si>
  <si>
    <t>MK102562.1</t>
  </si>
  <si>
    <t>Tenyi-Vo</t>
  </si>
  <si>
    <t>HQ148429.1</t>
  </si>
  <si>
    <t>JQ273033.1</t>
  </si>
  <si>
    <t>MW924944.1</t>
  </si>
  <si>
    <t>JQ273031.1</t>
  </si>
  <si>
    <t>JX068232.1</t>
  </si>
  <si>
    <t>JX068263.1</t>
  </si>
  <si>
    <t>JQ273022.1</t>
  </si>
  <si>
    <t>JQ273029.1</t>
  </si>
  <si>
    <t>JQ238446.1</t>
  </si>
  <si>
    <t>AM779906.1</t>
  </si>
  <si>
    <t>JQ273026.1</t>
  </si>
  <si>
    <t>DQ779444.1</t>
  </si>
  <si>
    <t>JQ273062.1</t>
  </si>
  <si>
    <t>JQ273140.1</t>
  </si>
  <si>
    <t>JX068265.1</t>
  </si>
  <si>
    <t>JX068240.1</t>
  </si>
  <si>
    <t>JQ273048.1</t>
  </si>
  <si>
    <t>JQ238439.1</t>
  </si>
  <si>
    <t>HQ318498.1</t>
  </si>
  <si>
    <t>JQ273058.1</t>
  </si>
  <si>
    <t>JQ238244.1</t>
  </si>
  <si>
    <t>AM779922.1</t>
  </si>
  <si>
    <t>JQ273037.1</t>
  </si>
  <si>
    <t>HQ318496.1</t>
  </si>
  <si>
    <t>JQ238253.1</t>
  </si>
  <si>
    <t xml:space="preserve"> Berkshire</t>
  </si>
  <si>
    <t>JQ273038.1</t>
  </si>
  <si>
    <t>JX068365.1</t>
  </si>
  <si>
    <t>HQ318456.1</t>
  </si>
  <si>
    <t>HQ148395.1</t>
  </si>
  <si>
    <t>JX068257.1</t>
  </si>
  <si>
    <t>AM779917.1</t>
  </si>
  <si>
    <t>JQ238484.1</t>
  </si>
  <si>
    <t>JQ273045.1</t>
  </si>
  <si>
    <t>JQ273046.1</t>
  </si>
  <si>
    <t>AM779923.1</t>
  </si>
  <si>
    <t>JX068368.1</t>
  </si>
  <si>
    <t>JX068306.1</t>
  </si>
  <si>
    <t>JQ238267.1</t>
  </si>
  <si>
    <t>AY884786.1</t>
  </si>
  <si>
    <t>JX068358.1</t>
  </si>
  <si>
    <t>JX068233.1</t>
  </si>
  <si>
    <t>HQ148424.1</t>
  </si>
  <si>
    <t>JX068254.1</t>
  </si>
  <si>
    <t>JQ238258.1</t>
  </si>
  <si>
    <t>JQ273082.1</t>
  </si>
  <si>
    <t>JX068245.1</t>
  </si>
  <si>
    <t>JQ273019.1</t>
  </si>
  <si>
    <t>JX068372.1</t>
  </si>
  <si>
    <t>JX068252.1</t>
  </si>
  <si>
    <t>JX068237.1</t>
  </si>
  <si>
    <t>JQ273057.1</t>
  </si>
  <si>
    <t>JX068243.1</t>
  </si>
  <si>
    <t>HQ318455.1</t>
  </si>
  <si>
    <t>FM244496.1</t>
  </si>
  <si>
    <t>JQ273064.1</t>
  </si>
  <si>
    <t>MK102369.1</t>
  </si>
  <si>
    <t>JQ238447.1</t>
  </si>
  <si>
    <t>JX068205.1</t>
  </si>
  <si>
    <t>HQ148445.1</t>
  </si>
  <si>
    <t>JQ238252.1</t>
  </si>
  <si>
    <t>JQ273040.1</t>
  </si>
  <si>
    <t>MK102365.1</t>
  </si>
  <si>
    <t>HQ318453.1</t>
  </si>
  <si>
    <t>JQ273047.1</t>
  </si>
  <si>
    <t>JQ273056.1</t>
  </si>
  <si>
    <t>HQ318494.1</t>
  </si>
  <si>
    <t>AY463063.1</t>
  </si>
  <si>
    <t>Angeln Saddleback</t>
  </si>
  <si>
    <t>JX068249.1</t>
  </si>
  <si>
    <t>AM778829.1</t>
  </si>
  <si>
    <t>JQ273059.1</t>
  </si>
  <si>
    <t>JX068156.1</t>
  </si>
  <si>
    <t>AM779921.1</t>
  </si>
  <si>
    <t>HQ148420.1</t>
  </si>
  <si>
    <t>JX068203.1</t>
  </si>
  <si>
    <t>JQ273024.1</t>
  </si>
  <si>
    <t>JX068255.1</t>
  </si>
  <si>
    <t>MW924943.1</t>
  </si>
  <si>
    <t>JQ238270.1</t>
  </si>
  <si>
    <t>JX068304.1</t>
  </si>
  <si>
    <t>HQ318454.1</t>
  </si>
  <si>
    <t>HQ148436.1</t>
  </si>
  <si>
    <t>JQ273060.1</t>
  </si>
  <si>
    <t>JQ273144.1</t>
  </si>
  <si>
    <t>MK102366.1</t>
  </si>
  <si>
    <t>JX068305.1</t>
  </si>
  <si>
    <t>JQ273032.1</t>
  </si>
  <si>
    <t>HQ148444.1</t>
  </si>
  <si>
    <t>AM779928.1</t>
  </si>
  <si>
    <t>AM779932.1</t>
  </si>
  <si>
    <t>JX068118.1</t>
  </si>
  <si>
    <t>JQ273083.1</t>
  </si>
  <si>
    <t>HQ318499.1</t>
  </si>
  <si>
    <t>JQ273042.1</t>
  </si>
  <si>
    <t>JX068370.1</t>
  </si>
  <si>
    <t>JQ273025.1</t>
  </si>
  <si>
    <t>JQ273021.1</t>
  </si>
  <si>
    <t>MK102367.1</t>
  </si>
  <si>
    <t>HQ148419.1</t>
  </si>
  <si>
    <t>JQ238280.1</t>
  </si>
  <si>
    <t>JQ273063.1</t>
  </si>
  <si>
    <t>AM779925.1</t>
  </si>
  <si>
    <t>HQ318497.1</t>
  </si>
  <si>
    <t>JX068274.1</t>
  </si>
  <si>
    <t>HQ318501.1</t>
  </si>
  <si>
    <t>JX068371.1</t>
  </si>
  <si>
    <t>AM779918.1</t>
  </si>
  <si>
    <t>MW924908.1</t>
  </si>
  <si>
    <t>JQ238259.1</t>
  </si>
  <si>
    <t>AM779924.1</t>
  </si>
  <si>
    <t>JQ273081.1</t>
  </si>
  <si>
    <t>JX068264.1</t>
  </si>
  <si>
    <t>HQ148425.1</t>
  </si>
  <si>
    <t>MK102502.1</t>
  </si>
  <si>
    <t>AM779930.1</t>
  </si>
  <si>
    <t>MK102493.1</t>
  </si>
  <si>
    <t>JX068238.1</t>
  </si>
  <si>
    <t>AM779905.1</t>
  </si>
  <si>
    <t>JQ238451.1</t>
  </si>
  <si>
    <t>DQ496469.1</t>
  </si>
  <si>
    <t>DQ779445.1</t>
  </si>
  <si>
    <t>JX068239.1</t>
  </si>
  <si>
    <t>JX068287.1</t>
  </si>
  <si>
    <t>JQ273020.1</t>
  </si>
  <si>
    <t>JQ273069.1</t>
  </si>
  <si>
    <t>JX068248.1</t>
  </si>
  <si>
    <t>JX068362.1</t>
  </si>
  <si>
    <t>AB252783.1</t>
  </si>
  <si>
    <t>JX068283.1</t>
  </si>
  <si>
    <t>AB252785.1</t>
  </si>
  <si>
    <t>AM779927.1</t>
  </si>
  <si>
    <t>DQ496395.1</t>
  </si>
  <si>
    <t>JX068229.1</t>
  </si>
  <si>
    <t>JX068246.1</t>
  </si>
  <si>
    <t>JQ273138.1</t>
  </si>
  <si>
    <t>DQ496397.1</t>
  </si>
  <si>
    <t>JQ273055.1</t>
  </si>
  <si>
    <t>JX068259.1</t>
  </si>
  <si>
    <t>JQ273023.1</t>
  </si>
  <si>
    <t>JQ238301.1</t>
  </si>
  <si>
    <t>JQ238438.1</t>
  </si>
  <si>
    <t>JQ238432.1</t>
  </si>
  <si>
    <t>AM779931.1</t>
  </si>
  <si>
    <t>JX068253.1</t>
  </si>
  <si>
    <t>AM779920.1</t>
  </si>
  <si>
    <t>MK102364.1</t>
  </si>
  <si>
    <t>HQ318493.1</t>
  </si>
  <si>
    <t>HQ148417.1</t>
  </si>
  <si>
    <t>AM779919.1</t>
  </si>
  <si>
    <t>H18</t>
  </si>
  <si>
    <t>JH5DP</t>
  </si>
  <si>
    <t>JH8DP</t>
  </si>
  <si>
    <t>JH9DP</t>
  </si>
  <si>
    <t>JH2DP</t>
  </si>
  <si>
    <t>JH4DP</t>
  </si>
  <si>
    <t>JH11DP</t>
  </si>
  <si>
    <t>JH10DP</t>
  </si>
  <si>
    <t>JH13DP</t>
  </si>
  <si>
    <t>JH7DP</t>
  </si>
  <si>
    <t>JH6DP</t>
  </si>
  <si>
    <t>JH12DP</t>
  </si>
  <si>
    <t>JH3DP</t>
  </si>
  <si>
    <t>JH14DP</t>
  </si>
  <si>
    <t>BH1DP</t>
  </si>
  <si>
    <t>Bihar</t>
  </si>
  <si>
    <t>HQ318438.1</t>
  </si>
  <si>
    <t>HQ318428.1</t>
  </si>
  <si>
    <t>DQ496470.1</t>
  </si>
  <si>
    <t>H19</t>
  </si>
  <si>
    <t>HQ318411.1</t>
  </si>
  <si>
    <t>HQ318414.1</t>
  </si>
  <si>
    <t>HQ318423.1</t>
  </si>
  <si>
    <t>HQ318419.1</t>
  </si>
  <si>
    <t>AB252798.1</t>
  </si>
  <si>
    <t>HQ318408.1</t>
  </si>
  <si>
    <t>HQ318415.1</t>
  </si>
  <si>
    <t>AB252796.1</t>
  </si>
  <si>
    <t>HQ318421.1</t>
  </si>
  <si>
    <t>HQ318418.1</t>
  </si>
  <si>
    <t>HQ318417.1</t>
  </si>
  <si>
    <t>HQ318425.1</t>
  </si>
  <si>
    <t>HQ318412.1</t>
  </si>
  <si>
    <t>AB252795.1</t>
  </si>
  <si>
    <t>HQ318407.1</t>
  </si>
  <si>
    <t>HQ318420.1</t>
  </si>
  <si>
    <t>HQ318416.1</t>
  </si>
  <si>
    <t>HQ318422.1</t>
  </si>
  <si>
    <t>HQ318410.1</t>
  </si>
  <si>
    <t>HQ318424.1</t>
  </si>
  <si>
    <t>HQ318413.1</t>
  </si>
  <si>
    <t>HQ318409.1</t>
  </si>
  <si>
    <t>MK102503.1</t>
  </si>
  <si>
    <t>HQ318479.1</t>
  </si>
  <si>
    <t>MK102560.1</t>
  </si>
  <si>
    <t xml:space="preserve"> Tenyi-Vo </t>
  </si>
  <si>
    <t>MK102498.1</t>
  </si>
  <si>
    <t>MK102542.1</t>
  </si>
  <si>
    <t>MK102476.1</t>
  </si>
  <si>
    <t>MK102484.1</t>
  </si>
  <si>
    <t>MK102469.1</t>
  </si>
  <si>
    <t>MK102406.1</t>
  </si>
  <si>
    <t>MK102526.1</t>
  </si>
  <si>
    <t>Niang-Megha</t>
  </si>
  <si>
    <t>HQ318478.1</t>
  </si>
  <si>
    <t>MK102550.1</t>
  </si>
  <si>
    <t>MK102475.1</t>
  </si>
  <si>
    <t>MK102497.1</t>
  </si>
  <si>
    <t>MK102489.1</t>
  </si>
  <si>
    <t>MK102522.1</t>
  </si>
  <si>
    <t>MK102465.1</t>
  </si>
  <si>
    <t>MK102557.1</t>
  </si>
  <si>
    <t>MK102528.1</t>
  </si>
  <si>
    <t>MK102485.1</t>
  </si>
  <si>
    <t>MK102467.1</t>
  </si>
  <si>
    <t>MK102541.1</t>
  </si>
  <si>
    <t>MK102482.1</t>
  </si>
  <si>
    <t>MK102518.1</t>
  </si>
  <si>
    <t>MK102488.1</t>
  </si>
  <si>
    <t>MK102490.1</t>
  </si>
  <si>
    <t>MT501674.1</t>
  </si>
  <si>
    <t>HQ318477.1</t>
  </si>
  <si>
    <t>MK102478.1</t>
  </si>
  <si>
    <t>MK102477.1</t>
  </si>
  <si>
    <t>MK102523.1</t>
  </si>
  <si>
    <t>MK102487.1</t>
  </si>
  <si>
    <t>MK102499.1</t>
  </si>
  <si>
    <t>MK102504.1</t>
  </si>
  <si>
    <t>MK102552.1</t>
  </si>
  <si>
    <t>MK102539.1</t>
  </si>
  <si>
    <t>MK102525.1</t>
  </si>
  <si>
    <t>MK102538.1</t>
  </si>
  <si>
    <t>MK102544.1</t>
  </si>
  <si>
    <t>MK102547.1</t>
  </si>
  <si>
    <t>MK102395.1</t>
  </si>
  <si>
    <t>MK102496.1</t>
  </si>
  <si>
    <t>MK102551.1</t>
  </si>
  <si>
    <t>MK102479.1</t>
  </si>
  <si>
    <t>MK102471.1</t>
  </si>
  <si>
    <t>MK102474.1</t>
  </si>
  <si>
    <t>MK102540.1</t>
  </si>
  <si>
    <t>MK102558.1</t>
  </si>
  <si>
    <t>HQ318476.1</t>
  </si>
  <si>
    <t>MK102565.1</t>
  </si>
  <si>
    <t>MK102545.1</t>
  </si>
  <si>
    <t>H20</t>
  </si>
  <si>
    <t>HQ318370.1</t>
  </si>
  <si>
    <t>Rinchengang</t>
  </si>
  <si>
    <t>HQ318402.1</t>
  </si>
  <si>
    <t>HQ318378.1</t>
  </si>
  <si>
    <t>HQ318388.1</t>
  </si>
  <si>
    <t>HQ318406.1</t>
  </si>
  <si>
    <t>HQ318393.1</t>
  </si>
  <si>
    <t>HQ318403.1</t>
  </si>
  <si>
    <t>HQ318374.1</t>
  </si>
  <si>
    <t>HQ318379.1</t>
  </si>
  <si>
    <t>HQ318398.1</t>
  </si>
  <si>
    <t>HQ318391.1</t>
  </si>
  <si>
    <t>HQ318399.1</t>
  </si>
  <si>
    <t>HQ318376.1</t>
  </si>
  <si>
    <t>HQ318389.1</t>
  </si>
  <si>
    <t>HQ318390.1</t>
  </si>
  <si>
    <t>HQ318383.1</t>
  </si>
  <si>
    <t>HQ318395.1</t>
  </si>
  <si>
    <t>HQ318380.1</t>
  </si>
  <si>
    <t>HQ318405.1</t>
  </si>
  <si>
    <t>HQ318400.1</t>
  </si>
  <si>
    <t>HQ318381.1</t>
  </si>
  <si>
    <t>HQ318384.1</t>
  </si>
  <si>
    <t>HQ318373.1</t>
  </si>
  <si>
    <t>HQ318397.1</t>
  </si>
  <si>
    <t>HQ318385.1</t>
  </si>
  <si>
    <t>HQ318392.1</t>
  </si>
  <si>
    <t>HQ318371.1</t>
  </si>
  <si>
    <t>HQ318401.1</t>
  </si>
  <si>
    <t>HQ318396.1</t>
  </si>
  <si>
    <t>HQ318404.1</t>
  </si>
  <si>
    <t>HQ318394.1</t>
  </si>
  <si>
    <t>HQ318372.1</t>
  </si>
  <si>
    <t>HQ318375.1</t>
  </si>
  <si>
    <t>HQ318386.1</t>
  </si>
  <si>
    <t>HQ318377.1</t>
  </si>
  <si>
    <t>HQ318382.1</t>
  </si>
  <si>
    <t>HQ318387.1</t>
  </si>
  <si>
    <t>MK102507.1</t>
  </si>
  <si>
    <t>MK102509.1</t>
  </si>
  <si>
    <t>AB252799.1</t>
  </si>
  <si>
    <t>Cambodia</t>
  </si>
  <si>
    <t>AB252794.1</t>
  </si>
  <si>
    <t>JQ238304.1</t>
  </si>
  <si>
    <t>AM779914.1</t>
  </si>
  <si>
    <t>MK102549.1</t>
  </si>
  <si>
    <t>FM244686.1</t>
  </si>
  <si>
    <t>MK102546.1</t>
  </si>
  <si>
    <t>FM244468.1</t>
  </si>
  <si>
    <t>HQ318474.1</t>
  </si>
  <si>
    <t>MK102388.1</t>
  </si>
  <si>
    <t>MK102505.1</t>
  </si>
  <si>
    <t>MK102534.1</t>
  </si>
  <si>
    <t>AB252807.1</t>
  </si>
  <si>
    <t>HQ343205.1</t>
  </si>
  <si>
    <t>indigenous</t>
  </si>
  <si>
    <t>MK102561.1</t>
  </si>
  <si>
    <t>DQ496468.1</t>
  </si>
  <si>
    <t>DQ779294.1</t>
  </si>
  <si>
    <t>HQ318473.1</t>
  </si>
  <si>
    <t>AB252800.1</t>
  </si>
  <si>
    <t>MT024622.1</t>
  </si>
  <si>
    <t>Nicobari</t>
  </si>
  <si>
    <t>MK102483.1</t>
  </si>
  <si>
    <t>MK102531.1</t>
  </si>
  <si>
    <t>AB252806.1</t>
  </si>
  <si>
    <t>MK102512.1</t>
  </si>
  <si>
    <t>MK102563.1</t>
  </si>
  <si>
    <t>DQ496467.1</t>
  </si>
  <si>
    <t>JF286589.1</t>
  </si>
  <si>
    <t>Agyas India</t>
  </si>
  <si>
    <t>MK102494.1</t>
  </si>
  <si>
    <t>MK102510.1</t>
  </si>
  <si>
    <t>MK102556.1</t>
  </si>
  <si>
    <t>D42173.1</t>
  </si>
  <si>
    <t xml:space="preserve">D2 ASIAN </t>
  </si>
  <si>
    <t>MK102390.1</t>
  </si>
  <si>
    <t>AY486116.1</t>
  </si>
  <si>
    <t>Tibetan 1</t>
  </si>
  <si>
    <t>JQ238436.1</t>
  </si>
  <si>
    <t>DQ779441.1</t>
  </si>
  <si>
    <t>MK102530.1</t>
  </si>
  <si>
    <t>MK102468.1</t>
  </si>
  <si>
    <t>MK102508.1</t>
  </si>
  <si>
    <t>AB059650.1</t>
  </si>
  <si>
    <t>Bershire</t>
  </si>
  <si>
    <t>DQ779434.1</t>
  </si>
  <si>
    <t>MK102520.1</t>
  </si>
  <si>
    <t>HQ318475.1</t>
  </si>
  <si>
    <t>MK102511.1</t>
  </si>
  <si>
    <t>MK102548.1</t>
  </si>
  <si>
    <t>MK102559.1</t>
  </si>
  <si>
    <t>MK102535.1</t>
  </si>
  <si>
    <t>DQ779446.1</t>
  </si>
  <si>
    <t>MK102564.1</t>
  </si>
  <si>
    <t>MK102515.1</t>
  </si>
  <si>
    <t>H21</t>
  </si>
  <si>
    <t>HQ318366.1</t>
  </si>
  <si>
    <t>HQ318364.1</t>
  </si>
  <si>
    <t>HQ318365.1</t>
  </si>
  <si>
    <t>HQ318363.1</t>
  </si>
  <si>
    <t>HQ318368.1</t>
  </si>
  <si>
    <t>HQ318367.1</t>
  </si>
  <si>
    <t>H22</t>
  </si>
  <si>
    <t>HQ318343.1</t>
  </si>
  <si>
    <t>HQ318331.1</t>
  </si>
  <si>
    <t>HQ318336.1</t>
  </si>
  <si>
    <t>HQ318332.1</t>
  </si>
  <si>
    <t>HQ318335.1</t>
  </si>
  <si>
    <t>HQ318337.1</t>
  </si>
  <si>
    <t>HQ318339.1</t>
  </si>
  <si>
    <t>HQ318338.1</t>
  </si>
  <si>
    <t>HQ318342.1</t>
  </si>
  <si>
    <t>HQ318333.1</t>
  </si>
  <si>
    <t>HQ318330.1</t>
  </si>
  <si>
    <t>Hass</t>
  </si>
  <si>
    <t>HQ318340.1</t>
  </si>
  <si>
    <t>HQ318334.1</t>
  </si>
  <si>
    <t>AB252826.1</t>
  </si>
  <si>
    <t>HQ318341.1</t>
  </si>
  <si>
    <t>HQ318346.1</t>
  </si>
  <si>
    <t>Drujegang</t>
  </si>
  <si>
    <t>HQ318345.1</t>
  </si>
  <si>
    <t>MK102360.1</t>
  </si>
  <si>
    <t>HQ318344.1</t>
  </si>
  <si>
    <t>MK102359.1</t>
  </si>
  <si>
    <t>MK102480.1</t>
  </si>
  <si>
    <t>MK102353.1</t>
  </si>
  <si>
    <t>MK102470.1</t>
  </si>
  <si>
    <t>MK102492.1</t>
  </si>
  <si>
    <t>AY884671.1</t>
  </si>
  <si>
    <t>MK102361.1</t>
  </si>
  <si>
    <t>MK102486.1</t>
  </si>
  <si>
    <t>MK102527.1</t>
  </si>
  <si>
    <t>MK102472.1</t>
  </si>
  <si>
    <t>MK102495.1</t>
  </si>
  <si>
    <t>MK102356.1</t>
  </si>
  <si>
    <t>MK102354.1</t>
  </si>
  <si>
    <t>MK102466.1</t>
  </si>
  <si>
    <t>MK102500.1</t>
  </si>
  <si>
    <t>H23</t>
  </si>
  <si>
    <t>HQ318439.1</t>
  </si>
  <si>
    <t>H24</t>
  </si>
  <si>
    <t>HQ318435.1</t>
  </si>
  <si>
    <t>HQ318433.1</t>
  </si>
  <si>
    <t>HQ318434.1</t>
  </si>
  <si>
    <t>HQ318437.1</t>
  </si>
  <si>
    <t>HQ318432.1</t>
  </si>
  <si>
    <t>HQ318436.1</t>
  </si>
  <si>
    <t>H25</t>
  </si>
  <si>
    <t>AB252793.1</t>
  </si>
  <si>
    <t>HQ318369.1</t>
  </si>
  <si>
    <t>H26</t>
  </si>
  <si>
    <t>HQ318426.1</t>
  </si>
  <si>
    <t>HQ318427.1</t>
  </si>
  <si>
    <t>H27</t>
  </si>
  <si>
    <t>HQ318430.1</t>
  </si>
  <si>
    <t>HQ318431.1</t>
  </si>
  <si>
    <t>HQ318429.1</t>
  </si>
  <si>
    <t>H28</t>
  </si>
  <si>
    <t>AB252797.1</t>
  </si>
  <si>
    <t>H29</t>
  </si>
  <si>
    <t>HQ318347.1</t>
  </si>
  <si>
    <t>HQ318490.1</t>
  </si>
  <si>
    <t>HQ318491.1</t>
  </si>
  <si>
    <t>MK102456.1</t>
  </si>
  <si>
    <t>MK102464.1</t>
  </si>
  <si>
    <t>HQ318489.1</t>
  </si>
  <si>
    <t>MK102459.1</t>
  </si>
  <si>
    <t>MK102462.1</t>
  </si>
  <si>
    <t>H30</t>
  </si>
  <si>
    <t>AB252811.1</t>
  </si>
  <si>
    <t>H31</t>
  </si>
  <si>
    <t>AY884785.1</t>
  </si>
  <si>
    <t>AY884767.1</t>
  </si>
  <si>
    <t>JQ273196.1</t>
  </si>
  <si>
    <t>MN625828.1</t>
  </si>
  <si>
    <t>DQ779293.1</t>
  </si>
  <si>
    <t>JN031395.1</t>
  </si>
  <si>
    <t>MW924934.1</t>
  </si>
  <si>
    <t>JQ273182.1</t>
  </si>
  <si>
    <t>JQ238300.1</t>
  </si>
  <si>
    <t>FM244688.1</t>
  </si>
  <si>
    <t>JQ273190.1</t>
  </si>
  <si>
    <t>MW924904.1</t>
  </si>
  <si>
    <t>JQ238477.1</t>
  </si>
  <si>
    <t>MW924959.1</t>
  </si>
  <si>
    <t>JQ273179.1</t>
  </si>
  <si>
    <t>JQ273192.1</t>
  </si>
  <si>
    <t>JQ273180.1</t>
  </si>
  <si>
    <t>JQ238476.1</t>
  </si>
  <si>
    <t>AB041487.2</t>
  </si>
  <si>
    <t>AM779911.1</t>
  </si>
  <si>
    <t>MN625824.1</t>
  </si>
  <si>
    <t>JN031391.1</t>
  </si>
  <si>
    <t>MW924935.1</t>
  </si>
  <si>
    <t>AY884646.1</t>
  </si>
  <si>
    <t>JN031390.1</t>
  </si>
  <si>
    <t>JQ273198.1</t>
  </si>
  <si>
    <t>JQ273202.1</t>
  </si>
  <si>
    <t>FM244495.1</t>
  </si>
  <si>
    <t>JQ238471.1</t>
  </si>
  <si>
    <t>JQ273201.1</t>
  </si>
  <si>
    <t>JQ238469.1</t>
  </si>
  <si>
    <t>JN031393.1</t>
  </si>
  <si>
    <t>HQ318485.1</t>
  </si>
  <si>
    <t>JN031397.1</t>
  </si>
  <si>
    <t>AB252803.1</t>
  </si>
  <si>
    <t>DQ779387.1</t>
  </si>
  <si>
    <t>Philippines</t>
  </si>
  <si>
    <t>AB252805.1</t>
  </si>
  <si>
    <t>JQ238475.1</t>
  </si>
  <si>
    <t>MK102441.1</t>
  </si>
  <si>
    <t>JN031394.1</t>
  </si>
  <si>
    <t>AB252802.1</t>
  </si>
  <si>
    <t>JQ273205.1</t>
  </si>
  <si>
    <t>JQ273194.1</t>
  </si>
  <si>
    <t>JN031400.1</t>
  </si>
  <si>
    <t>AY463062.1</t>
  </si>
  <si>
    <t>Tibetan</t>
  </si>
  <si>
    <t>DQ779388.1</t>
  </si>
  <si>
    <t>JQ238290.1</t>
  </si>
  <si>
    <t>MK102434.1</t>
  </si>
  <si>
    <t>JQ273207.1</t>
  </si>
  <si>
    <t>JQ238456.1</t>
  </si>
  <si>
    <t>JQ238441.1</t>
  </si>
  <si>
    <t>JN031405.1</t>
  </si>
  <si>
    <t>JQ273199.1</t>
  </si>
  <si>
    <t>JQ238481.1</t>
  </si>
  <si>
    <t>JQ273197.1</t>
  </si>
  <si>
    <t>AM779909.1</t>
  </si>
  <si>
    <t>JN031404.1</t>
  </si>
  <si>
    <t>MN625807.1</t>
  </si>
  <si>
    <t>JQ273206.1</t>
  </si>
  <si>
    <t>MW924973.1</t>
  </si>
  <si>
    <t>JQ273187.1</t>
  </si>
  <si>
    <t>JQ273181.1</t>
  </si>
  <si>
    <t>MK102424.1</t>
  </si>
  <si>
    <t>MW924946.1</t>
  </si>
  <si>
    <t>JQ273183.1</t>
  </si>
  <si>
    <t>JN031402.1</t>
  </si>
  <si>
    <t>JQ273203.1</t>
  </si>
  <si>
    <t>JN031396.1</t>
  </si>
  <si>
    <t>JN031406.1</t>
  </si>
  <si>
    <t>JQ273200.1</t>
  </si>
  <si>
    <t>JQ238462.1</t>
  </si>
  <si>
    <t>JQ273178.1</t>
  </si>
  <si>
    <t>JQ238299.1</t>
  </si>
  <si>
    <t>AM779910.1</t>
  </si>
  <si>
    <t>AB252804.1</t>
  </si>
  <si>
    <t>JQ238242.1</t>
  </si>
  <si>
    <t>AM779913.1</t>
  </si>
  <si>
    <t>JN031398.1</t>
  </si>
  <si>
    <t>JN031403.1</t>
  </si>
  <si>
    <t>JN031392.1</t>
  </si>
  <si>
    <t>MT024613.1</t>
  </si>
  <si>
    <t>MN625818.1</t>
  </si>
  <si>
    <t>JQ273184.1</t>
  </si>
  <si>
    <t>AM779915.1</t>
  </si>
  <si>
    <t>JQ273195.1</t>
  </si>
  <si>
    <t>JQ273204.1</t>
  </si>
  <si>
    <t>JQ238298.1</t>
  </si>
  <si>
    <t>MW924951.1</t>
  </si>
  <si>
    <t>JQ273185.1</t>
  </si>
  <si>
    <t>MN625825.1</t>
  </si>
  <si>
    <t>JN031401.1</t>
  </si>
  <si>
    <t>JQ273189.1</t>
  </si>
  <si>
    <t>JQ273191.1</t>
  </si>
  <si>
    <t>MK102409.1</t>
  </si>
  <si>
    <t>JQ273188.1</t>
  </si>
  <si>
    <t>MK102491.1</t>
  </si>
  <si>
    <t>MN625812.1</t>
  </si>
  <si>
    <t>JQ238287.1</t>
  </si>
  <si>
    <t>MW924947.1</t>
  </si>
  <si>
    <t>DQ779438.1</t>
  </si>
  <si>
    <t>JQ273193.1</t>
  </si>
  <si>
    <t>AY884760.1</t>
  </si>
  <si>
    <t>JQ238467.1</t>
  </si>
  <si>
    <t>JQ273186.1</t>
  </si>
  <si>
    <t>JN031399.1</t>
  </si>
  <si>
    <t>H32</t>
  </si>
  <si>
    <t>AY884780.1</t>
  </si>
  <si>
    <t>JQ273322.1</t>
  </si>
  <si>
    <t>H33</t>
  </si>
  <si>
    <t>JQ238459.1</t>
  </si>
  <si>
    <t>JQ273208.1</t>
  </si>
  <si>
    <t>JQ238461.1</t>
  </si>
  <si>
    <t>JQ238303.1</t>
  </si>
  <si>
    <t>JQ238302.1</t>
  </si>
  <si>
    <t>H34</t>
  </si>
  <si>
    <t>AY884660.1</t>
  </si>
  <si>
    <t>Indonesia</t>
  </si>
  <si>
    <t>H35</t>
  </si>
  <si>
    <t>AB015090.1</t>
  </si>
  <si>
    <t>Ryukyu</t>
  </si>
  <si>
    <t>H36</t>
  </si>
  <si>
    <t>JQ273291.1</t>
  </si>
  <si>
    <t>JQ238362.1</t>
  </si>
  <si>
    <t>JQ273292.1</t>
  </si>
  <si>
    <t>JQ273290.1</t>
  </si>
  <si>
    <t>AB041499.1</t>
  </si>
  <si>
    <t>JQ273294.1</t>
  </si>
  <si>
    <t>JQ238428.1</t>
  </si>
  <si>
    <t>JQ273293.1</t>
  </si>
  <si>
    <t>JQ238325.1</t>
  </si>
  <si>
    <t>HQ318443.1</t>
  </si>
  <si>
    <t>JQ273296.1</t>
  </si>
  <si>
    <t>JQ273295.1</t>
  </si>
  <si>
    <t>H37</t>
  </si>
  <si>
    <t>AY884632.1</t>
  </si>
  <si>
    <t>AY884659.1</t>
  </si>
  <si>
    <t>AY884648.1</t>
  </si>
  <si>
    <t>AY884676.1</t>
  </si>
  <si>
    <t>H38</t>
  </si>
  <si>
    <t>MT024616.1</t>
  </si>
  <si>
    <t>MW924911.1</t>
  </si>
  <si>
    <t>MK102514.1</t>
  </si>
  <si>
    <t>DQ779379.1</t>
  </si>
  <si>
    <t>FM244682.1</t>
  </si>
  <si>
    <t>MT024605.1</t>
  </si>
  <si>
    <t>MW924930.1</t>
  </si>
  <si>
    <t>MT024618.1</t>
  </si>
  <si>
    <t>MN625823.1</t>
  </si>
  <si>
    <t>MT024619.1</t>
  </si>
  <si>
    <t>MT024615.1</t>
  </si>
  <si>
    <t>AB252818.1</t>
  </si>
  <si>
    <t>MK102529.1</t>
  </si>
  <si>
    <t>MW924940.1</t>
  </si>
  <si>
    <t>MW924910.1</t>
  </si>
  <si>
    <t>DQ779381.1</t>
  </si>
  <si>
    <t>DQ779389.1</t>
  </si>
  <si>
    <t>MT024620.1</t>
  </si>
  <si>
    <t>MW924905.1</t>
  </si>
  <si>
    <t>DQ779384.1</t>
  </si>
  <si>
    <t>DQ779378.1</t>
  </si>
  <si>
    <t>MT024611.1</t>
  </si>
  <si>
    <t>MT024617.1</t>
  </si>
  <si>
    <t>MT024608.1</t>
  </si>
  <si>
    <t>MT024627.1</t>
  </si>
  <si>
    <t>MT024599.1</t>
  </si>
  <si>
    <t>MK102519.1</t>
  </si>
  <si>
    <t>MW924927.1</t>
  </si>
  <si>
    <t>AM774641.1</t>
  </si>
  <si>
    <t>MN625809.1</t>
  </si>
  <si>
    <t>DQ779391.1</t>
  </si>
  <si>
    <t>MT024603.1</t>
  </si>
  <si>
    <t>MT024598.1</t>
  </si>
  <si>
    <t>MT024609.1</t>
  </si>
  <si>
    <t>MT024614.1</t>
  </si>
  <si>
    <t>MW924928.1</t>
  </si>
  <si>
    <t>AB252821.1</t>
  </si>
  <si>
    <t>DQ779382.1</t>
  </si>
  <si>
    <t>MT024600.1</t>
  </si>
  <si>
    <t>DQ779380.1</t>
  </si>
  <si>
    <t>MW924962.1</t>
  </si>
  <si>
    <t>MT024623.1</t>
  </si>
  <si>
    <t>MW924960.1</t>
  </si>
  <si>
    <t>AY884661.1</t>
  </si>
  <si>
    <t>DQ779390.1</t>
  </si>
  <si>
    <t>MW924915.1</t>
  </si>
  <si>
    <t>MK102517.1</t>
  </si>
  <si>
    <t>DQ779383.1</t>
  </si>
  <si>
    <t>MW924938.1</t>
  </si>
  <si>
    <t>DQ779393.1</t>
  </si>
  <si>
    <t>MN625805.1</t>
  </si>
  <si>
    <t>MW924941.1</t>
  </si>
  <si>
    <t>AB252817.1</t>
  </si>
  <si>
    <t>MW924909.1</t>
  </si>
  <si>
    <t>MW924926.1</t>
  </si>
  <si>
    <t>DQ779392.1</t>
  </si>
  <si>
    <t>MK102516.1</t>
  </si>
  <si>
    <t>AB252816.1</t>
  </si>
  <si>
    <t>MT024604.1</t>
  </si>
  <si>
    <t>MN625822.1</t>
  </si>
  <si>
    <t>MK102506.1</t>
  </si>
  <si>
    <t>MW924929.1</t>
  </si>
  <si>
    <t>FM244680.1</t>
  </si>
  <si>
    <t>MW924942.1</t>
  </si>
  <si>
    <t>MN625814.1</t>
  </si>
  <si>
    <t>MN625826.1</t>
  </si>
  <si>
    <t>MT024607.1</t>
  </si>
  <si>
    <t>DQ779386.1</t>
  </si>
  <si>
    <t>MT024601.1</t>
  </si>
  <si>
    <t>MN625827.1</t>
  </si>
  <si>
    <t>MW924965.1</t>
  </si>
  <si>
    <t>DQ779435.1</t>
  </si>
  <si>
    <t>MT024621.1</t>
  </si>
  <si>
    <t>MW924933.1</t>
  </si>
  <si>
    <t>MW924971.1</t>
  </si>
  <si>
    <t>MT024606.1</t>
  </si>
  <si>
    <t>MT024610.1</t>
  </si>
  <si>
    <t>MW924902.1</t>
  </si>
  <si>
    <t>MT024602.1</t>
  </si>
  <si>
    <t>MT024612.1</t>
  </si>
  <si>
    <t>MK102513.1</t>
  </si>
  <si>
    <t>H39</t>
  </si>
  <si>
    <t>MW924917.1</t>
  </si>
  <si>
    <t>H40</t>
  </si>
  <si>
    <t>DQ779399.1</t>
  </si>
  <si>
    <t>H41</t>
  </si>
  <si>
    <t>AY884644.1</t>
  </si>
  <si>
    <t>AY884657.1</t>
  </si>
  <si>
    <t>H42</t>
  </si>
  <si>
    <t>MT024629.1</t>
  </si>
  <si>
    <t xml:space="preserve">Andaman  </t>
  </si>
  <si>
    <t>MT024628.1</t>
  </si>
  <si>
    <t>H43</t>
  </si>
  <si>
    <t>MW924957.1</t>
  </si>
  <si>
    <t>MW924954.1</t>
  </si>
  <si>
    <t>MW924966.1</t>
  </si>
  <si>
    <t>MN625821.1</t>
  </si>
  <si>
    <t>MN625810.1</t>
  </si>
  <si>
    <t>MN625811.1</t>
  </si>
  <si>
    <t>MW924955.1</t>
  </si>
  <si>
    <t>MN625820.1</t>
  </si>
  <si>
    <t>MW924969.1</t>
  </si>
  <si>
    <t>DQ779428.1</t>
  </si>
  <si>
    <t>MN625819.1</t>
  </si>
  <si>
    <t>MW924956.1</t>
  </si>
  <si>
    <t>MN625817.1</t>
  </si>
  <si>
    <t>MW924903.1</t>
  </si>
  <si>
    <t>H44</t>
  </si>
  <si>
    <t>MK102543.1</t>
  </si>
  <si>
    <t>Tenyi-vo</t>
  </si>
  <si>
    <t>MK102555.1</t>
  </si>
  <si>
    <t>MK102537.1</t>
  </si>
  <si>
    <t>MK102400.1</t>
  </si>
  <si>
    <t>MK102553.1</t>
  </si>
  <si>
    <t>MK102554.1</t>
  </si>
  <si>
    <t>H45</t>
  </si>
  <si>
    <t>MK102501.1</t>
  </si>
  <si>
    <t>MK102416.1</t>
  </si>
  <si>
    <t>MK102373.1</t>
  </si>
  <si>
    <t>MK102433.1</t>
  </si>
  <si>
    <t>MK102415.1</t>
  </si>
  <si>
    <t>MK102411.1</t>
  </si>
  <si>
    <t>MK102397.1</t>
  </si>
  <si>
    <t>MK102412.1</t>
  </si>
  <si>
    <t>H46</t>
  </si>
  <si>
    <t>AB252810.1</t>
  </si>
  <si>
    <t>AM778825.1</t>
  </si>
  <si>
    <t>HQ318487.1</t>
  </si>
  <si>
    <t>AM778828.1</t>
  </si>
  <si>
    <t>AM778826.1</t>
  </si>
  <si>
    <t>AM778824.1</t>
  </si>
  <si>
    <t>H47</t>
  </si>
  <si>
    <t>DQ779291.1</t>
  </si>
  <si>
    <t>DQ779292.1</t>
  </si>
  <si>
    <t>DQ779297.1</t>
  </si>
  <si>
    <t>H48</t>
  </si>
  <si>
    <t>KM016444.1</t>
  </si>
  <si>
    <t>H49</t>
  </si>
  <si>
    <t>KJ427774.1</t>
  </si>
  <si>
    <t>AY884709.1</t>
  </si>
  <si>
    <t>H50</t>
  </si>
  <si>
    <t>AB015087.1</t>
  </si>
  <si>
    <t>H51</t>
  </si>
  <si>
    <t>KM016435.1</t>
  </si>
  <si>
    <t>KM016443.1</t>
  </si>
  <si>
    <t>HQ318503.1</t>
  </si>
  <si>
    <t>KJ427756.1</t>
  </si>
  <si>
    <t>AY884636.1</t>
  </si>
  <si>
    <t>KJ427757.1</t>
  </si>
  <si>
    <t>H52</t>
  </si>
  <si>
    <t>AY884658.1</t>
  </si>
  <si>
    <t>H53</t>
  </si>
  <si>
    <t>MK102536.1</t>
  </si>
  <si>
    <t>H54</t>
  </si>
  <si>
    <t>AB041467.1</t>
  </si>
  <si>
    <t>H55</t>
  </si>
  <si>
    <t>KM016441.1</t>
  </si>
  <si>
    <t>H56</t>
  </si>
  <si>
    <t>AM774642.1</t>
  </si>
  <si>
    <t>AM774643.1</t>
  </si>
  <si>
    <t>AM779916.1</t>
  </si>
  <si>
    <t>H57</t>
  </si>
  <si>
    <t>HQ318514.1</t>
  </si>
  <si>
    <t>HQ318513.1</t>
  </si>
  <si>
    <t>HQ318512.1</t>
  </si>
  <si>
    <t>H58</t>
  </si>
  <si>
    <t>MW924948.1</t>
  </si>
  <si>
    <t>HQ318440.1</t>
  </si>
  <si>
    <t>MW924970.1</t>
  </si>
  <si>
    <t>AB041497.1</t>
  </si>
  <si>
    <t>MW924968.1</t>
  </si>
  <si>
    <t>MK102461.1</t>
  </si>
  <si>
    <t>MW924964.1</t>
  </si>
  <si>
    <t>H59</t>
  </si>
  <si>
    <t>JF286595.1</t>
  </si>
  <si>
    <t>Malaha, India</t>
  </si>
  <si>
    <t>H60</t>
  </si>
  <si>
    <t>MN625830.1</t>
  </si>
  <si>
    <t>MN625829.1</t>
  </si>
  <si>
    <t>H61</t>
  </si>
  <si>
    <t>AY884712.1</t>
  </si>
  <si>
    <t>JF286598.1</t>
  </si>
  <si>
    <t>Sikkim, India</t>
  </si>
  <si>
    <t>AY884629.1</t>
  </si>
  <si>
    <t>AY884630.1</t>
  </si>
  <si>
    <t>AY884623.1</t>
  </si>
  <si>
    <t>D5 MYANMAR</t>
  </si>
  <si>
    <t>AB015085.1</t>
  </si>
  <si>
    <t>H62</t>
  </si>
  <si>
    <t>MW924919.1</t>
  </si>
  <si>
    <t>H63</t>
  </si>
  <si>
    <t>AY884618.1</t>
  </si>
  <si>
    <t>Pakistan</t>
  </si>
  <si>
    <t>H64</t>
  </si>
  <si>
    <t>MK102524.1</t>
  </si>
  <si>
    <t>DQ779436.1</t>
  </si>
  <si>
    <t>H65</t>
  </si>
  <si>
    <t>AY884611.1</t>
  </si>
  <si>
    <t>H66</t>
  </si>
  <si>
    <t>KM016438.1</t>
  </si>
  <si>
    <t>H67</t>
  </si>
  <si>
    <t>AY884678.1</t>
  </si>
  <si>
    <t>USA</t>
  </si>
  <si>
    <t>D6 ISEA OCEANIA</t>
  </si>
  <si>
    <t>MW924923.1</t>
  </si>
  <si>
    <t>DQ841948.1</t>
  </si>
  <si>
    <t>H68</t>
  </si>
  <si>
    <t>MK248681.1</t>
  </si>
  <si>
    <t>Nicobari pig</t>
  </si>
  <si>
    <t>H69</t>
  </si>
  <si>
    <t>AY884688.1</t>
  </si>
  <si>
    <t>H70</t>
  </si>
  <si>
    <t>AB252784.1</t>
  </si>
  <si>
    <t>H71</t>
  </si>
  <si>
    <t>KM016440.1</t>
  </si>
  <si>
    <t>H72</t>
  </si>
  <si>
    <t>HQ318448.1</t>
  </si>
  <si>
    <t>HQ318449.1</t>
  </si>
  <si>
    <t>HQ318447.1</t>
  </si>
  <si>
    <t>H73</t>
  </si>
  <si>
    <t>MK102532.1</t>
  </si>
  <si>
    <t>AB252812.1</t>
  </si>
  <si>
    <t>AB252814.1</t>
  </si>
  <si>
    <t>AB252813.1</t>
  </si>
  <si>
    <t>MK102533.1</t>
  </si>
  <si>
    <t>H74</t>
  </si>
  <si>
    <t>FM244471.1</t>
  </si>
  <si>
    <t>H75</t>
  </si>
  <si>
    <t>AB015095.1</t>
  </si>
  <si>
    <t>Italy</t>
  </si>
  <si>
    <t>D4 ITALIAN</t>
  </si>
  <si>
    <t>AB015094.1</t>
  </si>
  <si>
    <t>H76</t>
  </si>
  <si>
    <t>HQ318482.1</t>
  </si>
  <si>
    <t>HQ318484.1</t>
  </si>
  <si>
    <t>HQ318483.1</t>
  </si>
  <si>
    <t>H77</t>
  </si>
  <si>
    <t>HQ318515.1</t>
  </si>
  <si>
    <t>HQ318517.1</t>
  </si>
  <si>
    <t>HQ318516.1</t>
  </si>
  <si>
    <t>H78</t>
  </si>
  <si>
    <t>MW924939.1</t>
  </si>
  <si>
    <t>MW924961.1</t>
  </si>
  <si>
    <t>MW924945.1</t>
  </si>
  <si>
    <t>MW924958.1</t>
  </si>
  <si>
    <t>H79</t>
  </si>
  <si>
    <t>H80</t>
  </si>
  <si>
    <t>HQ318511.1</t>
  </si>
  <si>
    <t>DQ779413.1</t>
  </si>
  <si>
    <t>HQ318510.1</t>
  </si>
  <si>
    <t>HQ318509.1</t>
  </si>
  <si>
    <t>H81</t>
  </si>
  <si>
    <t>AY884645.1</t>
  </si>
  <si>
    <t>H82</t>
  </si>
  <si>
    <t>AB252787.1</t>
  </si>
  <si>
    <t>H83</t>
  </si>
  <si>
    <t>MK102422.1</t>
  </si>
  <si>
    <t>H84</t>
  </si>
  <si>
    <t>DQ779299.1</t>
  </si>
  <si>
    <t>H85</t>
  </si>
  <si>
    <t>AB041471.1</t>
  </si>
  <si>
    <t>AB041469.1</t>
  </si>
  <si>
    <t>AB015084.1</t>
  </si>
  <si>
    <t>H86</t>
  </si>
  <si>
    <t>JQ238396.1</t>
  </si>
  <si>
    <t>H87</t>
  </si>
  <si>
    <t>MK248682.1</t>
  </si>
  <si>
    <t xml:space="preserve">Andaman desi </t>
  </si>
  <si>
    <t>H88</t>
  </si>
  <si>
    <t>AB015089.1</t>
  </si>
  <si>
    <t>H89</t>
  </si>
  <si>
    <t>AB015093.1</t>
  </si>
  <si>
    <t>miniature pig</t>
  </si>
  <si>
    <t>H90</t>
  </si>
  <si>
    <t>KJ427762.1</t>
  </si>
  <si>
    <t>H91</t>
  </si>
  <si>
    <t>KJ427771.1</t>
  </si>
  <si>
    <t>H92</t>
  </si>
  <si>
    <t>AM779933.1</t>
  </si>
  <si>
    <t>AM779937.1</t>
  </si>
  <si>
    <t>AM779934.1</t>
  </si>
  <si>
    <t>AM779936.1</t>
  </si>
  <si>
    <t>H93</t>
  </si>
  <si>
    <t>KJ427773.1</t>
  </si>
  <si>
    <t>H94</t>
  </si>
  <si>
    <t>AB041491.1</t>
  </si>
  <si>
    <t>JQ273270.1</t>
  </si>
  <si>
    <t>JQ273271.1</t>
  </si>
  <si>
    <t>H95</t>
  </si>
  <si>
    <t>JF286599.1</t>
  </si>
  <si>
    <t>Sus nigripes</t>
  </si>
  <si>
    <t>Thian Shan India</t>
  </si>
  <si>
    <t>AB059651.1</t>
  </si>
  <si>
    <t>European</t>
  </si>
  <si>
    <t>H96</t>
  </si>
  <si>
    <t>AY884625.1</t>
  </si>
  <si>
    <t>H97</t>
  </si>
  <si>
    <t>HQ318446.1</t>
  </si>
  <si>
    <t>MK102442.1</t>
  </si>
  <si>
    <t>MK102440.1</t>
  </si>
  <si>
    <t>H98</t>
  </si>
  <si>
    <t>AB252820.1</t>
  </si>
  <si>
    <t>AB252819.1</t>
  </si>
  <si>
    <t>H99</t>
  </si>
  <si>
    <t>DQ779437.1</t>
  </si>
  <si>
    <t>H100</t>
  </si>
  <si>
    <t>KM016453.1</t>
  </si>
  <si>
    <t>H101</t>
  </si>
  <si>
    <t>MK102398.1</t>
  </si>
  <si>
    <t>AB252789.1</t>
  </si>
  <si>
    <t>H102</t>
  </si>
  <si>
    <t>AY884614.1</t>
  </si>
  <si>
    <t>H103</t>
  </si>
  <si>
    <t>HQ318481.1</t>
  </si>
  <si>
    <t>H104</t>
  </si>
  <si>
    <t>KM016431.1</t>
  </si>
  <si>
    <t>H105</t>
  </si>
  <si>
    <t>AB252823.1</t>
  </si>
  <si>
    <t>H106</t>
  </si>
  <si>
    <t>KM016434.1</t>
  </si>
  <si>
    <t>H107</t>
  </si>
  <si>
    <t>KM016430.1</t>
  </si>
  <si>
    <t>H108</t>
  </si>
  <si>
    <t>KJ427765.1</t>
  </si>
  <si>
    <t>H109</t>
  </si>
  <si>
    <t>HQ318452.1</t>
  </si>
  <si>
    <t>H110</t>
  </si>
  <si>
    <t>JQ273148.1</t>
  </si>
  <si>
    <t>H111</t>
  </si>
  <si>
    <t>AY884705.1</t>
  </si>
  <si>
    <t>H112</t>
  </si>
  <si>
    <t>MK102521.1</t>
  </si>
  <si>
    <t>H113</t>
  </si>
  <si>
    <t>MW924936.1</t>
  </si>
  <si>
    <t>MW924972.1</t>
  </si>
  <si>
    <t>MW924937.1</t>
  </si>
  <si>
    <t>MW924907.1</t>
  </si>
  <si>
    <t>MW924967.1</t>
  </si>
  <si>
    <t>MW924906.1</t>
  </si>
  <si>
    <t>MW924952.1</t>
  </si>
  <si>
    <t>H114</t>
  </si>
  <si>
    <t>KJ427758.1</t>
  </si>
  <si>
    <t>H115</t>
  </si>
  <si>
    <t>MW924931.1</t>
  </si>
  <si>
    <t>H116</t>
  </si>
  <si>
    <t>AY884609.1</t>
  </si>
  <si>
    <t>H117</t>
  </si>
  <si>
    <t>MK102363.1</t>
  </si>
  <si>
    <t>MK102368.1</t>
  </si>
  <si>
    <t>MK102370.1</t>
  </si>
  <si>
    <t>H118</t>
  </si>
  <si>
    <t>MK102401.1</t>
  </si>
  <si>
    <t>H119</t>
  </si>
  <si>
    <t>AB041498.1</t>
  </si>
  <si>
    <t>JQ238589.1</t>
  </si>
  <si>
    <t>H120</t>
  </si>
  <si>
    <t>KJ427753.1</t>
  </si>
  <si>
    <t>HQ318508.1</t>
  </si>
  <si>
    <t>HQ318505.1</t>
  </si>
  <si>
    <t>HQ318504.1</t>
  </si>
  <si>
    <t>HQ318507.1</t>
  </si>
  <si>
    <t>HQ318506.1</t>
  </si>
  <si>
    <t>H121</t>
  </si>
  <si>
    <t>MK102446.1</t>
  </si>
  <si>
    <t>MK102453.1</t>
  </si>
  <si>
    <t>H122</t>
  </si>
  <si>
    <t>FM244679.1</t>
  </si>
  <si>
    <t>H123</t>
  </si>
  <si>
    <t>DQ779385.1</t>
  </si>
  <si>
    <t>H124</t>
  </si>
  <si>
    <t>JQ273533.1</t>
  </si>
  <si>
    <t>H125</t>
  </si>
  <si>
    <t>JF286596.1</t>
  </si>
  <si>
    <t>Kathmandu, Nepal</t>
  </si>
  <si>
    <t>H126</t>
  </si>
  <si>
    <t>DQ779403.1</t>
  </si>
  <si>
    <t>H127</t>
  </si>
  <si>
    <t>KJ427754.1</t>
  </si>
  <si>
    <t>AY884701.1</t>
  </si>
  <si>
    <t>H128</t>
  </si>
  <si>
    <t>AY884686.1</t>
  </si>
  <si>
    <t>H129</t>
  </si>
  <si>
    <t>HQ318480.1</t>
  </si>
  <si>
    <t>H130</t>
  </si>
  <si>
    <t>AY884748.1</t>
  </si>
  <si>
    <t>Norway</t>
  </si>
  <si>
    <t>H131</t>
  </si>
  <si>
    <t>AB252808.1</t>
  </si>
  <si>
    <t>H132</t>
  </si>
  <si>
    <t>KJ427775.1</t>
  </si>
  <si>
    <t>H133</t>
  </si>
  <si>
    <t>KJ427759.1</t>
  </si>
  <si>
    <t>H134</t>
  </si>
  <si>
    <t>AB252824.1</t>
  </si>
  <si>
    <t>H135</t>
  </si>
  <si>
    <t>KJ427755.1</t>
  </si>
  <si>
    <t>H136</t>
  </si>
  <si>
    <t>KM016437.1</t>
  </si>
  <si>
    <t>H137</t>
  </si>
  <si>
    <t>H138</t>
  </si>
  <si>
    <t>AB252788.1</t>
  </si>
  <si>
    <t>H139</t>
  </si>
  <si>
    <t>AY884647.1</t>
  </si>
  <si>
    <t>H140</t>
  </si>
  <si>
    <t>H141</t>
  </si>
  <si>
    <t>KJ427767.1</t>
  </si>
  <si>
    <t>H142</t>
  </si>
  <si>
    <t>AY884695.1</t>
  </si>
  <si>
    <t>H143</t>
  </si>
  <si>
    <t>AY884687.1</t>
  </si>
  <si>
    <t>H144</t>
  </si>
  <si>
    <t>KT965278.1</t>
  </si>
  <si>
    <t>Central</t>
  </si>
  <si>
    <t>H145</t>
  </si>
  <si>
    <t>KJ427763.1</t>
  </si>
  <si>
    <t>H146</t>
  </si>
  <si>
    <t>MG725630.1</t>
  </si>
  <si>
    <t>NC_039090.</t>
  </si>
  <si>
    <t>H147</t>
  </si>
  <si>
    <t>KJ427768.1</t>
  </si>
  <si>
    <t>H148</t>
  </si>
  <si>
    <t>AB015088.1</t>
  </si>
  <si>
    <t>H149</t>
  </si>
  <si>
    <t>HQ318488.1</t>
  </si>
  <si>
    <t>HQ318486.1</t>
  </si>
  <si>
    <t>H150</t>
  </si>
  <si>
    <t>KM016433.1</t>
  </si>
  <si>
    <t>H151</t>
  </si>
  <si>
    <t>KM016442.1</t>
  </si>
  <si>
    <t>H152</t>
  </si>
  <si>
    <t>AY884703.1</t>
  </si>
  <si>
    <t>H153</t>
  </si>
  <si>
    <t>AY884663.1</t>
  </si>
  <si>
    <t>H154</t>
  </si>
  <si>
    <t>JQ238328.1</t>
  </si>
  <si>
    <t>H155</t>
  </si>
  <si>
    <t>MT024625.1</t>
  </si>
  <si>
    <t>H156</t>
  </si>
  <si>
    <t>AY463070.1</t>
  </si>
  <si>
    <t>H157</t>
  </si>
  <si>
    <t>AY884662.1</t>
  </si>
  <si>
    <t>H158</t>
  </si>
  <si>
    <t>AB041472.1</t>
  </si>
  <si>
    <t>H159</t>
  </si>
  <si>
    <t>DQ779447.1</t>
  </si>
  <si>
    <t>H160</t>
  </si>
  <si>
    <t>H161</t>
  </si>
  <si>
    <t>JQ273043.1</t>
  </si>
  <si>
    <t>H162</t>
  </si>
  <si>
    <t>DQ841949.1</t>
  </si>
  <si>
    <t>H163</t>
  </si>
  <si>
    <t>KJ427772.1</t>
  </si>
  <si>
    <t>H164</t>
  </si>
  <si>
    <t>AB041481.1</t>
  </si>
  <si>
    <t>Moncai</t>
  </si>
  <si>
    <t>H165</t>
  </si>
  <si>
    <t>KJ427761.1</t>
  </si>
  <si>
    <t>H166</t>
  </si>
  <si>
    <t>AB252815.1</t>
  </si>
  <si>
    <t>H167</t>
  </si>
  <si>
    <t>JQ238385.1</t>
  </si>
  <si>
    <t>H168</t>
  </si>
  <si>
    <t>AY463069.1</t>
  </si>
  <si>
    <t>H169</t>
  </si>
  <si>
    <t>MK102481.1</t>
  </si>
  <si>
    <t>H170</t>
  </si>
  <si>
    <t>KM016432.1</t>
  </si>
  <si>
    <t>H171</t>
  </si>
  <si>
    <t>DQ779411.1</t>
  </si>
  <si>
    <t>H172</t>
  </si>
  <si>
    <t>MT024626.1</t>
  </si>
  <si>
    <t>H173</t>
  </si>
  <si>
    <t>MW924953.1</t>
  </si>
  <si>
    <t>H174</t>
  </si>
  <si>
    <t>JQ238563.1</t>
  </si>
  <si>
    <t>H175</t>
  </si>
  <si>
    <t>JQ238450.1</t>
  </si>
  <si>
    <t>H176</t>
  </si>
  <si>
    <t>KJ427766.1</t>
  </si>
  <si>
    <t>H177</t>
  </si>
  <si>
    <t>MK102444.1</t>
  </si>
  <si>
    <t>D3 NORTHERN INDIA</t>
  </si>
  <si>
    <t xml:space="preserve">D7 </t>
  </si>
  <si>
    <t>D7</t>
  </si>
  <si>
    <t>ASIAN</t>
  </si>
  <si>
    <t>Ganzi Tibetan</t>
  </si>
  <si>
    <t>Sichuan</t>
  </si>
  <si>
    <t>Linzi</t>
  </si>
  <si>
    <t>Linzhi</t>
  </si>
  <si>
    <t>Shannan</t>
  </si>
  <si>
    <t>Ganshu</t>
  </si>
  <si>
    <t>Changdu</t>
  </si>
  <si>
    <t>Yunnan</t>
  </si>
  <si>
    <t>Diqing Yunnan</t>
  </si>
  <si>
    <t>Aba Tibetan</t>
  </si>
  <si>
    <t>Wu eta al 2007</t>
  </si>
  <si>
    <t>Diqing Tibetan</t>
  </si>
  <si>
    <t>Dindigul Tamil nadu</t>
  </si>
  <si>
    <t>Jiao et al.2009</t>
  </si>
  <si>
    <t>Jin L et al 2013</t>
  </si>
  <si>
    <t>Rkaze</t>
  </si>
  <si>
    <t xml:space="preserve">Linzhi </t>
  </si>
  <si>
    <t>Yunnan, Diqing</t>
  </si>
  <si>
    <t>Sichuan Ganzi</t>
  </si>
  <si>
    <t>Gansu</t>
  </si>
  <si>
    <t>Sichuan Aba</t>
  </si>
  <si>
    <t>unpublished</t>
  </si>
  <si>
    <t>Laxmivandana,R.</t>
  </si>
  <si>
    <t>Philippine native pig</t>
  </si>
  <si>
    <t>Layos 2022</t>
  </si>
  <si>
    <t xml:space="preserve">Thailand </t>
  </si>
  <si>
    <t>Charoensook,R 2011</t>
  </si>
  <si>
    <t>Asch 2011</t>
  </si>
  <si>
    <t>D42171.1</t>
  </si>
  <si>
    <t>D42174.1</t>
  </si>
  <si>
    <t>D42178.1</t>
  </si>
  <si>
    <t>D42181.1</t>
  </si>
  <si>
    <t>Leucomystax</t>
  </si>
  <si>
    <t>Column2</t>
  </si>
  <si>
    <t xml:space="preserve">Okumura </t>
  </si>
  <si>
    <t>Grand Total</t>
  </si>
  <si>
    <t>Count of Country</t>
  </si>
  <si>
    <t>Domestic Total</t>
  </si>
  <si>
    <t>India Total</t>
  </si>
  <si>
    <t>northern</t>
  </si>
  <si>
    <t>central and southern india</t>
  </si>
  <si>
    <t>Western</t>
  </si>
  <si>
    <t>central and northern</t>
  </si>
  <si>
    <t>central</t>
  </si>
  <si>
    <t>southern and eastern</t>
  </si>
  <si>
    <t>eastern</t>
  </si>
  <si>
    <t>D3</t>
  </si>
  <si>
    <t xml:space="preserve">D1 EUROPEAN /DOMESTIC </t>
  </si>
  <si>
    <t xml:space="preserve">D2 ASIAN WILD  </t>
  </si>
  <si>
    <t xml:space="preserve">D2 domestic/european </t>
  </si>
  <si>
    <t>D2</t>
  </si>
  <si>
    <t xml:space="preserve">D3 </t>
  </si>
  <si>
    <t>Haplotype2</t>
  </si>
  <si>
    <t>Myanmar Total</t>
  </si>
  <si>
    <t>Philippines Total</t>
  </si>
  <si>
    <t>Thailand Total</t>
  </si>
  <si>
    <t>Vietnam Total</t>
  </si>
  <si>
    <t>Laos Total</t>
  </si>
  <si>
    <t>Thailand  Total</t>
  </si>
  <si>
    <t>H38 Total</t>
  </si>
  <si>
    <t>Wild Total</t>
  </si>
  <si>
    <t>Indonesia Total</t>
  </si>
  <si>
    <t>Assam</t>
  </si>
  <si>
    <t>H101 Total</t>
  </si>
  <si>
    <t xml:space="preserve">Assam </t>
  </si>
  <si>
    <t xml:space="preserve">feral </t>
  </si>
  <si>
    <t>Porcine mtDNA control region haplotypes from Genbank use as a reference sequences</t>
  </si>
  <si>
    <t>Tanaka K., 2008. Mitochondrial diversity of native pigs in the mainland South and South-east Asian countries and its relationships between local wild boars. Animal Science Journal 79: 417-434. https://doi.org/10.1111/j.1740-0929.2008.00546.x</t>
  </si>
  <si>
    <t>Larson, G., 2005. Worldwide phylogeography of wild boar reveals multiple centers of pig domestication. Science (New York, N.Y.), 307(5715), 1618–1621. https://doi.org/10.1126/science.1106927</t>
  </si>
  <si>
    <t>D7 represents sample from Tanaka et.al 2008</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</si>
</sst>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name val="Calibri"/>
      <family val="2"/>
      <scheme val="minor"/>
    </font>
    <font>
      <b/>
      <sz val="11"/>
      <name val="Calibri"/>
      <scheme val="minor"/>
    </font>
  </fonts>
  <fills count="6">
    <fill>
      <patternFill patternType="none"/>
    </fill>
    <fill>
      <patternFill patternType="gray125"/>
    </fill>
    <fill>
      <patternFill patternType="solid">
        <fgColor theme="3" tint="0.79998168889431442"/>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2" borderId="0" xfId="0" applyFont="1" applyFill="1" applyAlignment="1">
      <alignment horizontal="center" vertical="center" wrapText="1"/>
    </xf>
    <xf numFmtId="0" fontId="1" fillId="2" borderId="0" xfId="0" applyFont="1" applyFill="1" applyAlignment="1">
      <alignment horizontal="right" vertical="center" wrapText="1"/>
    </xf>
    <xf numFmtId="0" fontId="2" fillId="2" borderId="0" xfId="0" applyFont="1" applyFill="1" applyAlignment="1">
      <alignment horizontal="right" vertical="center" wrapText="1"/>
    </xf>
    <xf numFmtId="0" fontId="0" fillId="0" borderId="0" xfId="0" applyAlignment="1">
      <alignment horizontal="center"/>
    </xf>
    <xf numFmtId="0" fontId="0" fillId="0" borderId="0" xfId="0" applyAlignment="1">
      <alignment horizontal="right"/>
    </xf>
    <xf numFmtId="0" fontId="0" fillId="3" borderId="0" xfId="0" applyFill="1" applyAlignment="1">
      <alignment horizontal="center"/>
    </xf>
    <xf numFmtId="0" fontId="0" fillId="3" borderId="0" xfId="0" applyFill="1" applyAlignment="1">
      <alignment horizontal="right"/>
    </xf>
    <xf numFmtId="0" fontId="0" fillId="3" borderId="0" xfId="0" applyFill="1"/>
    <xf numFmtId="0" fontId="0" fillId="4" borderId="0" xfId="0" applyFill="1" applyAlignment="1">
      <alignment horizontal="right"/>
    </xf>
    <xf numFmtId="0" fontId="0" fillId="4" borderId="0" xfId="0" applyFill="1"/>
    <xf numFmtId="0" fontId="0" fillId="0" borderId="0" xfId="0" pivotButton="1"/>
    <xf numFmtId="0" fontId="0" fillId="0" borderId="0" xfId="0" applyNumberFormat="1"/>
    <xf numFmtId="0" fontId="0" fillId="5" borderId="0" xfId="0" applyFill="1"/>
    <xf numFmtId="0" fontId="0" fillId="0" borderId="0" xfId="0" applyFill="1" applyAlignment="1">
      <alignment horizontal="center"/>
    </xf>
    <xf numFmtId="0" fontId="0" fillId="0" borderId="0" xfId="0" applyFill="1" applyAlignment="1">
      <alignment horizontal="right"/>
    </xf>
    <xf numFmtId="0" fontId="0" fillId="0" borderId="0" xfId="0" applyFill="1"/>
    <xf numFmtId="0" fontId="2" fillId="2" borderId="0" xfId="0" applyFont="1" applyFill="1" applyAlignment="1">
      <alignment horizontal="center" vertical="center" wrapText="1"/>
    </xf>
    <xf numFmtId="0" fontId="0" fillId="0" borderId="1" xfId="0" applyBorder="1"/>
    <xf numFmtId="0" fontId="0" fillId="0" borderId="0" xfId="0" applyBorder="1"/>
    <xf numFmtId="0" fontId="0" fillId="0" borderId="1" xfId="0" applyBorder="1" applyAlignment="1"/>
    <xf numFmtId="0" fontId="0" fillId="0" borderId="0" xfId="0" applyAlignment="1"/>
    <xf numFmtId="0" fontId="0" fillId="0" borderId="0" xfId="0" applyFill="1" applyBorder="1"/>
  </cellXfs>
  <cellStyles count="1">
    <cellStyle name="Normal" xfId="0" builtinId="0"/>
  </cellStyles>
  <dxfs count="11">
    <dxf>
      <numFmt numFmtId="0" formatCode="General"/>
      <alignment horizontal="center"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center" vertical="bottom" textRotation="0" wrapText="0" indent="0" justifyLastLine="0" shrinkToFit="0" readingOrder="0"/>
    </dxf>
    <dxf>
      <alignment horizontal="right" vertical="bottom" textRotation="0" wrapText="0" indent="0" justifyLastLine="0" shrinkToFit="0" readingOrder="0"/>
    </dxf>
    <dxf>
      <font>
        <b/>
        <i val="0"/>
        <strike val="0"/>
        <condense val="0"/>
        <extend val="0"/>
        <outline val="0"/>
        <shadow val="0"/>
        <u val="none"/>
        <vertAlign val="baseline"/>
        <sz val="11"/>
        <color auto="1"/>
        <name val="Calibri"/>
        <scheme val="minor"/>
      </font>
      <fill>
        <patternFill patternType="solid">
          <fgColor indexed="64"/>
          <bgColor theme="3" tint="0.79998168889431442"/>
        </patternFill>
      </fill>
      <alignment horizontal="right" vertical="center"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4.xml"/><Relationship Id="rId13" Type="http://schemas.openxmlformats.org/officeDocument/2006/relationships/styles" Target="styles.xml"/><Relationship Id="rId3" Type="http://schemas.openxmlformats.org/officeDocument/2006/relationships/worksheet" Target="worksheets/sheet3.xml"/><Relationship Id="rId7" Type="http://schemas.microsoft.com/office/2007/relationships/slicerCache" Target="slicerCaches/slicerCache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2.xml"/><Relationship Id="rId11" Type="http://schemas.microsoft.com/office/2007/relationships/slicerCache" Target="slicerCaches/slicerCache7.xml"/><Relationship Id="rId5" Type="http://schemas.microsoft.com/office/2007/relationships/slicerCache" Target="slicerCaches/slicerCache1.xml"/><Relationship Id="rId15" Type="http://schemas.openxmlformats.org/officeDocument/2006/relationships/calcChain" Target="calcChain.xml"/><Relationship Id="rId10" Type="http://schemas.microsoft.com/office/2007/relationships/slicerCache" Target="slicerCaches/slicerCache6.xml"/><Relationship Id="rId4" Type="http://schemas.openxmlformats.org/officeDocument/2006/relationships/pivotCacheDefinition" Target="pivotCache/pivotCacheDefinition1.xml"/><Relationship Id="rId9" Type="http://schemas.microsoft.com/office/2007/relationships/slicerCache" Target="slicerCaches/slicerCache5.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11</xdr:col>
      <xdr:colOff>205740</xdr:colOff>
      <xdr:row>18</xdr:row>
      <xdr:rowOff>167640</xdr:rowOff>
    </xdr:from>
    <xdr:to>
      <xdr:col>16</xdr:col>
      <xdr:colOff>312420</xdr:colOff>
      <xdr:row>32</xdr:row>
      <xdr:rowOff>74295</xdr:rowOff>
    </xdr:to>
    <mc:AlternateContent xmlns:mc="http://schemas.openxmlformats.org/markup-compatibility/2006" xmlns:a14="http://schemas.microsoft.com/office/drawing/2010/main">
      <mc:Choice Requires="a14">
        <xdr:graphicFrame macro="">
          <xdr:nvGraphicFramePr>
            <xdr:cNvPr id="2" name="Haplotype 1"/>
            <xdr:cNvGraphicFramePr/>
          </xdr:nvGraphicFramePr>
          <xdr:xfrm>
            <a:off x="0" y="0"/>
            <a:ext cx="0" cy="0"/>
          </xdr:xfrm>
          <a:graphic>
            <a:graphicData uri="http://schemas.microsoft.com/office/drawing/2010/slicer">
              <sle:slicer xmlns:sle="http://schemas.microsoft.com/office/drawing/2010/slicer" name="Haplotype 1"/>
            </a:graphicData>
          </a:graphic>
        </xdr:graphicFrame>
      </mc:Choice>
      <mc:Fallback xmlns="">
        <xdr:sp macro="" textlink="">
          <xdr:nvSpPr>
            <xdr:cNvPr id="0" name=""/>
            <xdr:cNvSpPr>
              <a:spLocks noTextEdit="1"/>
            </xdr:cNvSpPr>
          </xdr:nvSpPr>
          <xdr:spPr>
            <a:xfrm>
              <a:off x="7513320" y="3459480"/>
              <a:ext cx="1828800" cy="2466975"/>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160020</xdr:colOff>
      <xdr:row>5</xdr:row>
      <xdr:rowOff>45720</xdr:rowOff>
    </xdr:from>
    <xdr:to>
      <xdr:col>16</xdr:col>
      <xdr:colOff>266700</xdr:colOff>
      <xdr:row>18</xdr:row>
      <xdr:rowOff>135255</xdr:rowOff>
    </xdr:to>
    <mc:AlternateContent xmlns:mc="http://schemas.openxmlformats.org/markup-compatibility/2006" xmlns:a14="http://schemas.microsoft.com/office/drawing/2010/main">
      <mc:Choice Requires="a14">
        <xdr:graphicFrame macro="">
          <xdr:nvGraphicFramePr>
            <xdr:cNvPr id="3" name="Country 1"/>
            <xdr:cNvGraphicFramePr/>
          </xdr:nvGraphicFramePr>
          <xdr:xfrm>
            <a:off x="0" y="0"/>
            <a:ext cx="0" cy="0"/>
          </xdr:xfrm>
          <a:graphic>
            <a:graphicData uri="http://schemas.microsoft.com/office/drawing/2010/slicer">
              <sle:slicer xmlns:sle="http://schemas.microsoft.com/office/drawing/2010/slicer" name="Country 1"/>
            </a:graphicData>
          </a:graphic>
        </xdr:graphicFrame>
      </mc:Choice>
      <mc:Fallback xmlns="">
        <xdr:sp macro="" textlink="">
          <xdr:nvSpPr>
            <xdr:cNvPr id="0" name=""/>
            <xdr:cNvSpPr>
              <a:spLocks noTextEdit="1"/>
            </xdr:cNvSpPr>
          </xdr:nvSpPr>
          <xdr:spPr>
            <a:xfrm>
              <a:off x="8130540" y="960120"/>
              <a:ext cx="1828800" cy="2466975"/>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205740</xdr:colOff>
      <xdr:row>6</xdr:row>
      <xdr:rowOff>53340</xdr:rowOff>
    </xdr:from>
    <xdr:to>
      <xdr:col>22</xdr:col>
      <xdr:colOff>243840</xdr:colOff>
      <xdr:row>19</xdr:row>
      <xdr:rowOff>142875</xdr:rowOff>
    </xdr:to>
    <mc:AlternateContent xmlns:mc="http://schemas.openxmlformats.org/markup-compatibility/2006" xmlns:a14="http://schemas.microsoft.com/office/drawing/2010/main">
      <mc:Choice Requires="a14">
        <xdr:graphicFrame macro="">
          <xdr:nvGraphicFramePr>
            <xdr:cNvPr id="4" name="Domestic/ Wild 1"/>
            <xdr:cNvGraphicFramePr/>
          </xdr:nvGraphicFramePr>
          <xdr:xfrm>
            <a:off x="0" y="0"/>
            <a:ext cx="0" cy="0"/>
          </xdr:xfrm>
          <a:graphic>
            <a:graphicData uri="http://schemas.microsoft.com/office/drawing/2010/slicer">
              <sle:slicer xmlns:sle="http://schemas.microsoft.com/office/drawing/2010/slicer" name="Domestic/ Wild 1"/>
            </a:graphicData>
          </a:graphic>
        </xdr:graphicFrame>
      </mc:Choice>
      <mc:Fallback xmlns="">
        <xdr:sp macro="" textlink="">
          <xdr:nvSpPr>
            <xdr:cNvPr id="0" name=""/>
            <xdr:cNvSpPr>
              <a:spLocks noTextEdit="1"/>
            </xdr:cNvSpPr>
          </xdr:nvSpPr>
          <xdr:spPr>
            <a:xfrm>
              <a:off x="10256520" y="1150620"/>
              <a:ext cx="1828800" cy="2466975"/>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absolute">
    <xdr:from>
      <xdr:col>11</xdr:col>
      <xdr:colOff>176105</xdr:colOff>
      <xdr:row>16</xdr:row>
      <xdr:rowOff>101601</xdr:rowOff>
    </xdr:from>
    <xdr:to>
      <xdr:col>14</xdr:col>
      <xdr:colOff>180339</xdr:colOff>
      <xdr:row>30</xdr:row>
      <xdr:rowOff>10794</xdr:rowOff>
    </xdr:to>
    <mc:AlternateContent xmlns:mc="http://schemas.openxmlformats.org/markup-compatibility/2006" xmlns:sle15="http://schemas.microsoft.com/office/drawing/2012/slicer">
      <mc:Choice Requires="sle15">
        <xdr:graphicFrame macro="">
          <xdr:nvGraphicFramePr>
            <xdr:cNvPr id="2" name="Haplotype"/>
            <xdr:cNvGraphicFramePr/>
          </xdr:nvGraphicFramePr>
          <xdr:xfrm>
            <a:off x="0" y="0"/>
            <a:ext cx="0" cy="0"/>
          </xdr:xfrm>
          <a:graphic>
            <a:graphicData uri="http://schemas.microsoft.com/office/drawing/2010/slicer">
              <sle:slicer xmlns:sle="http://schemas.microsoft.com/office/drawing/2010/slicer" name="Haplotype"/>
            </a:graphicData>
          </a:graphic>
        </xdr:graphicFrame>
      </mc:Choice>
      <mc:Fallback xmlns="">
        <xdr:sp macro="" textlink="">
          <xdr:nvSpPr>
            <xdr:cNvPr id="0" name=""/>
            <xdr:cNvSpPr>
              <a:spLocks noTextEdit="1"/>
            </xdr:cNvSpPr>
          </xdr:nvSpPr>
          <xdr:spPr>
            <a:xfrm>
              <a:off x="9294705" y="3259668"/>
              <a:ext cx="1833034" cy="2516926"/>
            </a:xfrm>
            <a:prstGeom prst="rect">
              <a:avLst/>
            </a:prstGeom>
            <a:solidFill>
              <a:prstClr val="white"/>
            </a:solidFill>
            <a:ln w="1">
              <a:solidFill>
                <a:prstClr val="green"/>
              </a:solidFill>
            </a:ln>
          </xdr:spPr>
          <xdr:txBody>
            <a:bodyPr vertOverflow="clip" horzOverflow="clip"/>
            <a:lstStyle/>
            <a:p>
              <a:r>
                <a:rPr lang="en-IN" sz="1100"/>
                <a:t>This shape represents a table slicer. Table slicers are supported in Excel 2013 or later.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0</xdr:colOff>
      <xdr:row>0</xdr:row>
      <xdr:rowOff>0</xdr:rowOff>
    </xdr:from>
    <xdr:to>
      <xdr:col>7</xdr:col>
      <xdr:colOff>55033</xdr:colOff>
      <xdr:row>8</xdr:row>
      <xdr:rowOff>15240</xdr:rowOff>
    </xdr:to>
    <mc:AlternateContent xmlns:mc="http://schemas.openxmlformats.org/markup-compatibility/2006" xmlns:sle15="http://schemas.microsoft.com/office/drawing/2012/slicer">
      <mc:Choice Requires="sle15">
        <xdr:graphicFrame macro="">
          <xdr:nvGraphicFramePr>
            <xdr:cNvPr id="3" name="Country"/>
            <xdr:cNvGraphicFramePr/>
          </xdr:nvGraphicFramePr>
          <xdr:xfrm>
            <a:off x="0" y="0"/>
            <a:ext cx="0" cy="0"/>
          </xdr:xfrm>
          <a:graphic>
            <a:graphicData uri="http://schemas.microsoft.com/office/drawing/2010/slicer">
              <sle:slicer xmlns:sle="http://schemas.microsoft.com/office/drawing/2010/slicer" name="Country"/>
            </a:graphicData>
          </a:graphic>
        </xdr:graphicFrame>
      </mc:Choice>
      <mc:Fallback xmlns="">
        <xdr:sp macro="" textlink="">
          <xdr:nvSpPr>
            <xdr:cNvPr id="0" name=""/>
            <xdr:cNvSpPr>
              <a:spLocks noTextEdit="1"/>
            </xdr:cNvSpPr>
          </xdr:nvSpPr>
          <xdr:spPr>
            <a:xfrm>
              <a:off x="0" y="0"/>
              <a:ext cx="6735233" cy="1505373"/>
            </a:xfrm>
            <a:prstGeom prst="rect">
              <a:avLst/>
            </a:prstGeom>
            <a:solidFill>
              <a:prstClr val="white"/>
            </a:solidFill>
            <a:ln w="1">
              <a:solidFill>
                <a:prstClr val="green"/>
              </a:solidFill>
            </a:ln>
          </xdr:spPr>
          <xdr:txBody>
            <a:bodyPr vertOverflow="clip" horzOverflow="clip"/>
            <a:lstStyle/>
            <a:p>
              <a:r>
                <a:rPr lang="en-IN" sz="1100"/>
                <a:t>This shape represents a table slicer. Table slicers are supported in Excel 2013 or later.
If the shape was modified in an earlier version of Excel, or if the workbook was saved in Excel 2007 or earlier, the slicer can't be used.</a:t>
              </a:r>
            </a:p>
          </xdr:txBody>
        </xdr:sp>
      </mc:Fallback>
    </mc:AlternateContent>
    <xdr:clientData/>
  </xdr:twoCellAnchor>
  <xdr:twoCellAnchor editAs="absolute">
    <xdr:from>
      <xdr:col>13</xdr:col>
      <xdr:colOff>329353</xdr:colOff>
      <xdr:row>1</xdr:row>
      <xdr:rowOff>38100</xdr:rowOff>
    </xdr:from>
    <xdr:to>
      <xdr:col>16</xdr:col>
      <xdr:colOff>329353</xdr:colOff>
      <xdr:row>13</xdr:row>
      <xdr:rowOff>127635</xdr:rowOff>
    </xdr:to>
    <mc:AlternateContent xmlns:mc="http://schemas.openxmlformats.org/markup-compatibility/2006" xmlns:sle15="http://schemas.microsoft.com/office/drawing/2012/slicer">
      <mc:Choice Requires="sle15">
        <xdr:graphicFrame macro="">
          <xdr:nvGraphicFramePr>
            <xdr:cNvPr id="4" name="Domestic/ Wild"/>
            <xdr:cNvGraphicFramePr/>
          </xdr:nvGraphicFramePr>
          <xdr:xfrm>
            <a:off x="0" y="0"/>
            <a:ext cx="0" cy="0"/>
          </xdr:xfrm>
          <a:graphic>
            <a:graphicData uri="http://schemas.microsoft.com/office/drawing/2010/slicer">
              <sle:slicer xmlns:sle="http://schemas.microsoft.com/office/drawing/2010/slicer" name="Domestic/ Wild"/>
            </a:graphicData>
          </a:graphic>
        </xdr:graphicFrame>
      </mc:Choice>
      <mc:Fallback xmlns="">
        <xdr:sp macro="" textlink="">
          <xdr:nvSpPr>
            <xdr:cNvPr id="0" name=""/>
            <xdr:cNvSpPr>
              <a:spLocks noTextEdit="1"/>
            </xdr:cNvSpPr>
          </xdr:nvSpPr>
          <xdr:spPr>
            <a:xfrm>
              <a:off x="10667153" y="224367"/>
              <a:ext cx="1828800" cy="2502535"/>
            </a:xfrm>
            <a:prstGeom prst="rect">
              <a:avLst/>
            </a:prstGeom>
            <a:solidFill>
              <a:prstClr val="white"/>
            </a:solidFill>
            <a:ln w="1">
              <a:solidFill>
                <a:prstClr val="green"/>
              </a:solidFill>
            </a:ln>
          </xdr:spPr>
          <xdr:txBody>
            <a:bodyPr vertOverflow="clip" horzOverflow="clip"/>
            <a:lstStyle/>
            <a:p>
              <a:r>
                <a:rPr lang="en-IN" sz="1100"/>
                <a:t>This shape represents a table slicer. Table slicers are supported in Excel 2013 or later.
If the shape was modified in an earlier version of Excel, or if the workbook was saved in Excel 2007 or earlier, the slicer can't be used.</a:t>
              </a:r>
            </a:p>
          </xdr:txBody>
        </xdr:sp>
      </mc:Fallback>
    </mc:AlternateContent>
    <xdr:clientData/>
  </xdr:twoCellAnchor>
  <xdr:twoCellAnchor editAs="absolute">
    <xdr:from>
      <xdr:col>10</xdr:col>
      <xdr:colOff>100753</xdr:colOff>
      <xdr:row>1</xdr:row>
      <xdr:rowOff>38100</xdr:rowOff>
    </xdr:from>
    <xdr:to>
      <xdr:col>13</xdr:col>
      <xdr:colOff>100753</xdr:colOff>
      <xdr:row>13</xdr:row>
      <xdr:rowOff>127635</xdr:rowOff>
    </xdr:to>
    <mc:AlternateContent xmlns:mc="http://schemas.openxmlformats.org/markup-compatibility/2006" xmlns:sle15="http://schemas.microsoft.com/office/drawing/2012/slicer">
      <mc:Choice Requires="sle15">
        <xdr:graphicFrame macro="">
          <xdr:nvGraphicFramePr>
            <xdr:cNvPr id="5" name="Breed"/>
            <xdr:cNvGraphicFramePr/>
          </xdr:nvGraphicFramePr>
          <xdr:xfrm>
            <a:off x="0" y="0"/>
            <a:ext cx="0" cy="0"/>
          </xdr:xfrm>
          <a:graphic>
            <a:graphicData uri="http://schemas.microsoft.com/office/drawing/2010/slicer">
              <sle:slicer xmlns:sle="http://schemas.microsoft.com/office/drawing/2010/slicer" name="Breed"/>
            </a:graphicData>
          </a:graphic>
        </xdr:graphicFrame>
      </mc:Choice>
      <mc:Fallback xmlns="">
        <xdr:sp macro="" textlink="">
          <xdr:nvSpPr>
            <xdr:cNvPr id="0" name=""/>
            <xdr:cNvSpPr>
              <a:spLocks noTextEdit="1"/>
            </xdr:cNvSpPr>
          </xdr:nvSpPr>
          <xdr:spPr>
            <a:xfrm>
              <a:off x="8609753" y="224367"/>
              <a:ext cx="1828800" cy="2502535"/>
            </a:xfrm>
            <a:prstGeom prst="rect">
              <a:avLst/>
            </a:prstGeom>
            <a:solidFill>
              <a:prstClr val="white"/>
            </a:solidFill>
            <a:ln w="1">
              <a:solidFill>
                <a:prstClr val="green"/>
              </a:solidFill>
            </a:ln>
          </xdr:spPr>
          <xdr:txBody>
            <a:bodyPr vertOverflow="clip" horzOverflow="clip"/>
            <a:lstStyle/>
            <a:p>
              <a:r>
                <a:rPr lang="en-IN" sz="1100"/>
                <a:t>This shape represents a table slicer. Table slicers are supported in Excel 2013 or later.
If the shape was modified in an earlier version of Excel, or if the workbook was saved in Excel 2007 or earlier, the slicer can't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hap177.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uthor" refreshedDate="44754.924566782407" createdVersion="5" refreshedVersion="5" minRefreshableVersion="3" recordCount="1601">
  <cacheSource type="worksheet">
    <worksheetSource name="Table1" r:id="rId2"/>
  </cacheSource>
  <cacheFields count="9">
    <cacheField name="Haplotype" numFmtId="0">
      <sharedItems count="177">
        <s v="H1"/>
        <s v="H2"/>
        <s v="H3"/>
        <s v="H4"/>
        <s v="H5"/>
        <s v="H6"/>
        <s v="H7"/>
        <s v="H8"/>
        <s v="H9"/>
        <s v="H10"/>
        <s v="H11"/>
        <s v="H12"/>
        <s v="H13"/>
        <s v="H14"/>
        <s v="H15"/>
        <s v="H16"/>
        <s v="H17"/>
        <s v="H18"/>
        <s v="H19"/>
        <s v="H20"/>
        <s v="H21"/>
        <s v="H22"/>
        <s v="H23"/>
        <s v="H24"/>
        <s v="H25"/>
        <s v="H26"/>
        <s v="H27"/>
        <s v="H28"/>
        <s v="H29"/>
        <s v="H30"/>
        <s v="H31"/>
        <s v="H32"/>
        <s v="H33"/>
        <s v="H34"/>
        <s v="H35"/>
        <s v="H36"/>
        <s v="H37"/>
        <s v="H38"/>
        <s v="H39"/>
        <s v="H40"/>
        <s v="H41"/>
        <s v="H42"/>
        <s v="H43"/>
        <s v="H44"/>
        <s v="H45"/>
        <s v="H46"/>
        <s v="H47"/>
        <s v="H48"/>
        <s v="H49"/>
        <s v="H50"/>
        <s v="H51"/>
        <s v="H52"/>
        <s v="H53"/>
        <s v="H54"/>
        <s v="H55"/>
        <s v="H56"/>
        <s v="H57"/>
        <s v="H58"/>
        <s v="H59"/>
        <s v="H60"/>
        <s v="H61"/>
        <s v="H62"/>
        <s v="H63"/>
        <s v="H64"/>
        <s v="H65"/>
        <s v="H66"/>
        <s v="H67"/>
        <s v="H68"/>
        <s v="H69"/>
        <s v="H70"/>
        <s v="H71"/>
        <s v="H72"/>
        <s v="H73"/>
        <s v="H74"/>
        <s v="H75"/>
        <s v="H76"/>
        <s v="H77"/>
        <s v="H78"/>
        <s v="H79"/>
        <s v="H80"/>
        <s v="H81"/>
        <s v="H82"/>
        <s v="H83"/>
        <s v="H84"/>
        <s v="H85"/>
        <s v="H86"/>
        <s v="H87"/>
        <s v="H88"/>
        <s v="H89"/>
        <s v="H90"/>
        <s v="H91"/>
        <s v="H92"/>
        <s v="H93"/>
        <s v="H94"/>
        <s v="H95"/>
        <s v="H96"/>
        <s v="H97"/>
        <s v="H98"/>
        <s v="H99"/>
        <s v="H100"/>
        <s v="H101"/>
        <s v="H102"/>
        <s v="H103"/>
        <s v="H104"/>
        <s v="H105"/>
        <s v="H106"/>
        <s v="H107"/>
        <s v="H108"/>
        <s v="H109"/>
        <s v="H110"/>
        <s v="H111"/>
        <s v="H112"/>
        <s v="H113"/>
        <s v="H114"/>
        <s v="H115"/>
        <s v="H116"/>
        <s v="H117"/>
        <s v="H118"/>
        <s v="H119"/>
        <s v="H120"/>
        <s v="H121"/>
        <s v="H122"/>
        <s v="H123"/>
        <s v="H124"/>
        <s v="H125"/>
        <s v="H126"/>
        <s v="H127"/>
        <s v="H128"/>
        <s v="H129"/>
        <s v="H130"/>
        <s v="H131"/>
        <s v="H132"/>
        <s v="H133"/>
        <s v="H134"/>
        <s v="H135"/>
        <s v="H136"/>
        <s v="H137"/>
        <s v="H138"/>
        <s v="H139"/>
        <s v="H140"/>
        <s v="H141"/>
        <s v="H142"/>
        <s v="H143"/>
        <s v="H144"/>
        <s v="H145"/>
        <s v="H146"/>
        <s v="H147"/>
        <s v="H148"/>
        <s v="H149"/>
        <s v="H150"/>
        <s v="H151"/>
        <s v="H152"/>
        <s v="H153"/>
        <s v="H154"/>
        <s v="H155"/>
        <s v="H156"/>
        <s v="H157"/>
        <s v="H158"/>
        <s v="H159"/>
        <s v="H160"/>
        <s v="H161"/>
        <s v="H162"/>
        <s v="H163"/>
        <s v="H164"/>
        <s v="H165"/>
        <s v="H166"/>
        <s v="H167"/>
        <s v="H168"/>
        <s v="H169"/>
        <s v="H170"/>
        <s v="H171"/>
        <s v="H172"/>
        <s v="H173"/>
        <s v="H174"/>
        <s v="H175"/>
        <s v="H176"/>
        <s v="H177"/>
      </sharedItems>
    </cacheField>
    <cacheField name="Accession no. only" numFmtId="0">
      <sharedItems count="1605">
        <s v="AY884612.1"/>
        <s v="AY884674.1"/>
        <s v="AY884675.1"/>
        <s v="AY884689.1"/>
        <s v="HQ318299.1"/>
        <s v="HQ318300.1"/>
        <s v="HQ318301.1"/>
        <s v="HQ318302.1"/>
        <s v="HQ318303.1"/>
        <s v="HQ318304.1"/>
        <s v="HQ318305.1"/>
        <s v="HQ318306.1"/>
        <s v="HQ318307.1"/>
        <s v="HQ318308.1"/>
        <s v="HQ318309.1"/>
        <s v="HQ318310.1"/>
        <s v="HQ318311.1"/>
        <s v="HQ318312.1"/>
        <s v="HQ318313.1"/>
        <s v="HQ318314.1"/>
        <s v="HQ318315.1"/>
        <s v="HQ318316.1"/>
        <s v="HQ318317.1"/>
        <s v="HQ318318.1"/>
        <s v="HQ318319.1"/>
        <s v="HQ318320.1"/>
        <s v="HQ318321.1"/>
        <s v="HQ318322.1"/>
        <s v="HQ318323.1"/>
        <s v="HQ318324.1"/>
        <s v="HQ318325.1"/>
        <s v="HQ318326.1"/>
        <s v="HQ318327.1"/>
        <s v="HQ318328.1"/>
        <s v="HQ318329.1"/>
        <s v="KJ427770.1"/>
        <s v="KM016447.1"/>
        <s v="KM016448.1"/>
        <s v="KM016449.1"/>
        <s v="KM016450.1"/>
        <s v="AB252825.1"/>
        <s v="KM016451.1"/>
        <s v="KM016452.1"/>
        <s v="KM016454.1"/>
        <s v="MK102355.1"/>
        <s v="MK102357.1"/>
        <s v="MK102358.1"/>
        <s v="UK10DP"/>
        <s v="UK11DP"/>
        <s v="UK13DP"/>
        <s v="UK14DP"/>
        <s v="UK15DP"/>
        <s v="UK16DP"/>
        <s v="UK17DP"/>
        <s v="UK18DP"/>
        <s v="UK19DP"/>
        <s v="UK1DP"/>
        <s v="UK20DP"/>
        <s v="UK21DP"/>
        <s v="UK22DP"/>
        <s v="UK23DP"/>
        <s v="UK25DP"/>
        <s v="UK41DP"/>
        <s v="UK43DP"/>
        <s v="UK44DP"/>
        <s v="UK45DP"/>
        <s v="UK46DP"/>
        <s v="UK4DP"/>
        <s v="UK50DP"/>
        <s v="UK51DP"/>
        <s v="UK52DP"/>
        <s v="UK54DP"/>
        <s v="UK57DP"/>
        <s v="UK58DP"/>
        <s v="UK59DP"/>
        <s v="UK60DP"/>
        <s v="UK65DP"/>
        <s v="UK66DP"/>
        <s v="UK68DP"/>
        <s v="UK8DP"/>
        <s v="AY884713.1"/>
        <s v="JF286590.1"/>
        <s v="KJ427760.1"/>
        <s v="AY884620.1"/>
        <s v="KM016436.1"/>
        <s v="AY884649.1"/>
        <s v="UK63DP"/>
        <s v="UK26DP"/>
        <s v="UK27DP"/>
        <s v="UK28DP"/>
        <s v="UK29DP"/>
        <s v="UK31DP"/>
        <s v="UK32DP"/>
        <s v="UK33DP"/>
        <s v="UK34DP"/>
        <s v="UK35DP"/>
        <s v="UK36DP"/>
        <s v="UK39DP"/>
        <s v="HQ318492.1"/>
        <s v="HQ318502.1"/>
        <s v="KP217081.1"/>
        <s v="HQ318354.1"/>
        <s v="HQ318352.1"/>
        <s v="HQ318359.1"/>
        <s v="HQ318348.1"/>
        <s v="HQ318357.1"/>
        <s v="HQ318353.1"/>
        <s v="HQ318349.1"/>
        <s v="HQ318362.1"/>
        <s v="HQ318356.1"/>
        <s v="HQ318355.1"/>
        <s v="HQ318360.1"/>
        <s v="HQ318350.1"/>
        <s v="HQ318358.1"/>
        <s v="HQ318361.1"/>
        <s v="HQ318351.1"/>
        <s v="AY884750.1"/>
        <s v="MK102374.1"/>
        <s v="HQ318463.1"/>
        <s v="MK102375.1"/>
        <s v="JX068321.1"/>
        <s v="MK102376.1"/>
        <s v="HQ148349.1"/>
        <s v="JQ273137.1"/>
        <s v="JQ238296.1"/>
        <s v="HQ318468.1"/>
        <s v="MK102377.1"/>
        <s v="DQ496251.1"/>
        <s v="JQ273098.1"/>
        <s v="AM777924.1"/>
        <s v="AB252786.1"/>
        <s v="MK102378.1"/>
        <s v="JX068315.1"/>
        <s v="MK102382.1"/>
        <s v="AM774640.1"/>
        <s v="AY463073.1"/>
        <s v="JQ273136.1"/>
        <s v="HQ318465.1"/>
        <s v="JQ238294.1"/>
        <s v="HQ318472.1"/>
        <s v="JQ273130.1"/>
        <s v="MK102383.1"/>
        <s v="MK102386.1"/>
        <s v="HQ318459.1"/>
        <s v="JQ273072.1"/>
        <s v="MK102387.1"/>
        <s v="MK102391.1"/>
        <s v="HQ318466.1"/>
        <s v="JQ273114.1"/>
        <s v="MK102394.1"/>
        <s v="JQ273122.1"/>
        <s v="JQ273125.1"/>
        <s v="JQ273074.1"/>
        <s v="MK102396.1"/>
        <s v="HQ318460.1"/>
        <s v="JQ238254.1"/>
        <s v="JQ273099.1"/>
        <s v="JQ273087.1"/>
        <s v="MK102399.1"/>
        <s v="MK102402.1"/>
        <s v="MK102404.1"/>
        <s v="AB252809.1"/>
        <s v="JQ273100.1"/>
        <s v="DQ779439.1"/>
        <s v="JQ238255.1"/>
        <s v="JQ273132.1"/>
        <s v="MK102405.1"/>
        <s v="MK102407.1"/>
        <s v="DQ779298.1"/>
        <s v="JQ273071.1"/>
        <s v="HQ318469.1"/>
        <s v="HQ318461.1"/>
        <s v="JQ238245.1"/>
        <s v="MK102408.1"/>
        <s v="MK102413.1"/>
        <s v="AM779904.1"/>
        <s v="MK102414.1"/>
        <s v="JQ273085.1"/>
        <s v="AM779907.1"/>
        <s v="AM779908.1"/>
        <s v="MK102417.1"/>
        <s v="JQ273097.1"/>
        <s v="AM779912.1"/>
        <s v="DQ779432.1"/>
        <s v="MK102418.1"/>
        <s v="MK102419.1"/>
        <s v="JQ273135.1"/>
        <s v="JQ273119.1"/>
        <s v="MK102420.1"/>
        <s v="MK102421.1"/>
        <s v="JQ238482.1"/>
        <s v="AB041490.1"/>
        <s v="JQ238240.1"/>
        <s v="JQ273094.1"/>
        <s v="JQ238249.1"/>
        <s v="JQ238453.1"/>
        <s v="MK102423.1"/>
        <s v="JQ273134.1"/>
        <s v="JQ273129.1"/>
        <s v="JQ238257.1"/>
        <s v="JQ238256.1"/>
        <s v="JQ273118.1"/>
        <s v="MK102425.1"/>
        <s v="HQ318470.1"/>
        <s v="JQ273116.1"/>
        <s v="JQ273092.1"/>
        <s v="JQ273073.1"/>
        <s v="MK102426.1"/>
        <s v="AB041476.1"/>
        <s v="MK102427.1"/>
        <s v="MK102428.1"/>
        <s v="JQ273113.1"/>
        <s v="JQ273084.1"/>
        <s v="MK102429.1"/>
        <s v="MK102430.1"/>
        <s v="JQ273078.1"/>
        <s v="JQ273115.1"/>
        <s v="JQ273101.1"/>
        <s v="JQ273103.1"/>
        <s v="HQ318464.1"/>
        <s v="MK102431.1"/>
        <s v="AM774644.1"/>
        <s v="JQ238487.1"/>
        <s v="HQ318467.1"/>
        <s v="MK102432.1"/>
        <s v="MK102435.1"/>
        <s v="DQ779290.1"/>
        <s v="JQ273089.1"/>
        <s v="JQ273077.1"/>
        <s v="HQ318471.1"/>
        <s v="JQ273076.1"/>
        <s v="AM777926.1"/>
        <s v="AY884772.1"/>
        <s v="DQ779433.1"/>
        <s v="JQ273090.1"/>
        <s v="JQ273091.1"/>
        <s v="HQ318458.1"/>
        <s v="JQ273095.1"/>
        <s v="JQ273112.1"/>
        <s v="HQ318462.1"/>
        <s v="JQ273080.1"/>
        <s v="JQ273121.1"/>
        <s v="JQ238239.1"/>
        <s v="JQ273124.1"/>
        <s v="JQ273107.1"/>
        <s v="JQ238473.1"/>
        <s v="MK102436.1"/>
        <s v="JQ273096.1"/>
        <s v="JQ238263.1"/>
        <s v="MK102437.1"/>
        <s v="MK102438.1"/>
        <s v="MK102439.1"/>
        <s v="JQ273128.1"/>
        <s v="JQ238262.1"/>
        <s v="JQ273120.1"/>
        <s v="HQ318457.1"/>
        <s v="MK102443.1"/>
        <s v="JQ273106.1"/>
        <s v="MN025258.1"/>
        <s v="D42182.1"/>
        <s v="AB041475.1"/>
        <s v="JQ273123.1"/>
        <s v="JQ273127.1"/>
        <s v="DQ496257.1"/>
        <s v="JQ238468.1"/>
        <s v="FJ601520.1"/>
        <s v="DQ496258.1"/>
        <s v="JQ273088.1"/>
        <s v="MT024624.1"/>
        <s v="JQ238292.1"/>
        <s v="DQ496259.1"/>
        <s v="DQ496261.1"/>
        <s v="DQ496268.1"/>
        <s v="EU532146.1"/>
        <s v="HQ148345.1"/>
        <s v="HQ148347.1"/>
        <s v="HQ148348.1"/>
        <s v="HQ148355.1"/>
        <s v="HQ148357.1"/>
        <s v="HQ148358.1"/>
        <s v="HQ148373.1"/>
        <s v="JX068134.1"/>
        <s v="JX068137.1"/>
        <s v="JX068139.1"/>
        <s v="JX068140.1"/>
        <s v="JX068307.1"/>
        <s v="JX068316.1"/>
        <s v="JX068317.1"/>
        <s v="JX068318.1"/>
        <s v="JX068320.1"/>
        <s v="JX068323.1"/>
        <s v="JX068324.1"/>
        <s v="JX068325.1"/>
        <s v="JX068326.1"/>
        <s v="JX068329.1"/>
        <s v="JX068340.1"/>
        <s v="JX068346.1"/>
        <s v="JX068347.1"/>
        <s v="JX068357.1"/>
        <s v="JX068359.1"/>
        <s v="JX068361.1"/>
        <s v="JX068364.1"/>
        <s v="JX068367.1"/>
        <s v="JX068378.1"/>
        <s v="JX068380.1"/>
        <s v="JX068386.1"/>
        <s v="UK56DP"/>
        <s v="MN625806.1"/>
        <s v="MN625815.1"/>
        <s v="MN625816.1"/>
        <s v="UK12DP"/>
        <s v="UK67DP"/>
        <s v="KJ427769.1"/>
        <s v="MK102389.1"/>
        <s v="UK2DP"/>
        <s v="UK3DP"/>
        <s v="UK42DP"/>
        <s v="UK48DP"/>
        <s v="UK49DP"/>
        <s v="UK5DP"/>
        <s v="HQ318298.1"/>
        <s v="HQ318296.1"/>
        <s v="HQ318297.1"/>
        <s v="UK61DP"/>
        <s v="HQ318445.1"/>
        <s v="HQ318444.1"/>
        <s v="UK6DP"/>
        <s v="UK30DP"/>
        <s v="UK24DP"/>
        <s v="HQ318451.1"/>
        <s v="HQ318450.1"/>
        <s v="UK47DP"/>
        <s v="UK55DP"/>
        <s v="UK38DP"/>
        <s v="JF286591.1"/>
        <s v="JF286592.1"/>
        <s v="JF286593.1"/>
        <s v="JH1DP"/>
        <s v="KM016439.1"/>
        <s v="UK62DP"/>
        <s v="UK9DP"/>
        <s v="HQ318290.1"/>
        <s v="JQ273487.1"/>
        <s v="JQ273357.1"/>
        <s v="HQ318441.1"/>
        <s v="AB041493.1"/>
        <s v="HQ318442.1"/>
        <s v="JQ273465.1"/>
        <s v="JQ273360.1"/>
        <s v="JQ273353.1"/>
        <s v="JQ273354.1"/>
        <s v="JQ273358.1"/>
        <s v="JQ273355.1"/>
        <s v="AY884775.1"/>
        <s v="JQ273356.1"/>
        <s v="JQ273323.1"/>
        <s v="JQ273486.1"/>
        <s v="JQ238490.1"/>
        <s v="KM016446.1"/>
        <s v="JQ273359.1"/>
        <s v="KM016455.1"/>
        <s v="AY884763.1"/>
        <s v="UK37DP"/>
        <s v="AY884643.1"/>
        <s v="JQ273149.1"/>
        <s v="JQ273171.1"/>
        <s v="AB252792.1"/>
        <s v="JQ273175.1"/>
        <s v="JQ273152.1"/>
        <s v="JQ273177.1"/>
        <s v="JQ273169.1"/>
        <s v="JQ273163.1"/>
        <s v="JQ238460.1"/>
        <s v="JQ273079.1"/>
        <s v="JQ273167.1"/>
        <s v="JQ273150.1"/>
        <s v="JQ273160.1"/>
        <s v="JQ238260.1"/>
        <s v="JQ273166.1"/>
        <s v="AB041483.1"/>
        <s v="JQ273161.1"/>
        <s v="DQ779448.1"/>
        <s v="JQ273168.1"/>
        <s v="JQ273155.1"/>
        <s v="DQ779414.1"/>
        <s v="JQ273165.1"/>
        <s v="JQ273158.1"/>
        <s v="JQ273156.1"/>
        <s v="HQ148323.1"/>
        <s v="JQ273174.1"/>
        <s v="JQ238442.1"/>
        <s v="KM016445.1"/>
        <s v="JQ273164.1"/>
        <s v="DQ779442.1"/>
        <s v="JQ273157.1"/>
        <s v="JQ273176.1"/>
        <s v="JQ273159.1"/>
        <s v="JQ238463.1"/>
        <s v="JQ273151.1"/>
        <s v="HQ148326.1"/>
        <s v="JQ273154.1"/>
        <s v="JQ273153.1"/>
        <s v="JQ273162.1"/>
        <s v="HQ148329.1"/>
        <s v="JQ273172.1"/>
        <s v="AB252791.1"/>
        <s v="UK7DP"/>
        <s v="JQ273170.1"/>
        <s v="JQ273173.1"/>
        <s v="JX068228.1"/>
        <s v="MW924912.1"/>
        <s v="MW924913.1"/>
        <s v="MW924914.1"/>
        <s v="MW924916.1"/>
        <s v="MW924918.1"/>
        <s v="MW924920.1"/>
        <s v="MW924921.1"/>
        <s v="MW924922.1"/>
        <s v="MW924924.1"/>
        <s v="MW924925.1"/>
        <s v="MW924932.1"/>
        <s v="MK102445.1"/>
        <s v="HQ318293.1"/>
        <s v="HQ318291.1"/>
        <s v="HQ318287.1"/>
        <s v="HQ318292.1"/>
        <s v="HQ318289.1"/>
        <s v="HQ318294.1"/>
        <s v="HQ318288.1"/>
        <s v="HQ318295.1"/>
        <s v="AY884777.1"/>
        <s v="AY884774.1"/>
        <s v="AY884773.1"/>
        <s v="AY884761.1"/>
        <s v="AY884783.1"/>
        <s v="AY884746.1"/>
        <s v="JQ273277.1"/>
        <s v="JQ238324.1"/>
        <s v="JQ238333.1"/>
        <s v="JQ273527.1"/>
        <s v="JQ238398.1"/>
        <s v="JQ238550.1"/>
        <s v="JQ238316.1"/>
        <s v="JQ273507.1"/>
        <s v="MK102447.1"/>
        <s v="JQ238551.1"/>
        <s v="JQ273404.1"/>
        <s v="AY884787.1"/>
        <s v="JQ238408.1"/>
        <s v="AY884747.1"/>
        <s v="JQ273512.1"/>
        <s v="AB041488.1"/>
        <s v="JN031303.1"/>
        <s v="JQ273480.1"/>
        <s v="JQ273383.1"/>
        <s v="JQ273280.1"/>
        <s v="JQ273301.1"/>
        <s v="JQ273312.1"/>
        <s v="JQ273302.1"/>
        <s v="JQ273282.1"/>
        <s v="JQ238527.1"/>
        <s v="JQ273380.1"/>
        <s v="JQ273377.1"/>
        <s v="JQ273396.1"/>
        <s v="JQ273492.1"/>
        <s v="JQ238407.1"/>
        <s v="JQ238373.1"/>
        <s v="JQ273225.1"/>
        <s v="JQ273529.1"/>
        <s v="JQ273497.1"/>
        <s v="JQ273510.1"/>
        <s v="FM244674.1"/>
        <s v="JQ238368.1"/>
        <s v="AB041485.1"/>
        <s v="JQ238382.1"/>
        <s v="JQ273397.1"/>
        <s v="JQ273297.1"/>
        <s v="JQ273514.1"/>
        <s v="JQ273213.1"/>
        <s v="JQ273401.1"/>
        <s v="JQ238480.1"/>
        <s v="JQ273508.1"/>
        <s v="JQ238530.1"/>
        <s v="JQ273503.1"/>
        <s v="JQ238526.1"/>
        <s v="JN031284.1"/>
        <s v="JQ238384.1"/>
        <s v="JN031296.1"/>
        <s v="JN031289.1"/>
        <s v="JQ238531.1"/>
        <s v="JQ238375.1"/>
        <s v="JQ273420.1"/>
        <s v="JQ273502.1"/>
        <s v="JQ238389.1"/>
        <s v="JQ238364.1"/>
        <s v="JN031301.1"/>
        <s v="JQ273485.1"/>
        <s v="JQ238410.1"/>
        <s v="JQ238306.1"/>
        <s v="MK102448.1"/>
        <s v="MK102449.1"/>
        <s v="AB041484.1"/>
        <s v="JQ273281.1"/>
        <s v="MK102450.1"/>
        <s v="JQ273528.1"/>
        <s v="JQ238277.1"/>
        <s v="JQ273251.1"/>
        <s v="JQ273501.1"/>
        <s v="JQ273216.1"/>
        <s v="JN031287.1"/>
        <s v="JQ273287.1"/>
        <s v="AB041486.1"/>
        <s v="JQ273209.1"/>
        <s v="JQ273438.1"/>
        <s v="JQ273365.1"/>
        <s v="MK102451.1"/>
        <s v="JQ238381.1"/>
        <s v="MK102452.1"/>
        <s v="JQ273298.1"/>
        <s v="JQ238329.1"/>
        <s v="JN031288.1"/>
        <s v="JQ238394.1"/>
        <s v="JQ238420.1"/>
        <s v="JQ273288.1"/>
        <s v="JN031302.1"/>
        <s v="JQ238379.1"/>
        <s v="JQ273498.1"/>
        <s v="JN031291.1"/>
        <s v="JQ273505.1"/>
        <s v="AB041496.1"/>
        <s v="JQ273215.1"/>
        <s v="AB041495.1"/>
        <s v="JQ238340.1"/>
        <s v="JQ273426.1"/>
        <s v="JQ273283.1"/>
        <s v="JN031297.1"/>
        <s v="JN031294.1"/>
        <s v="JQ273524.1"/>
        <s v="JQ238419.1"/>
        <s v="JN031298.1"/>
        <s v="JQ238360.1"/>
        <s v="MK102454.1"/>
        <s v="JQ273523.1"/>
        <s v="JQ238429.1"/>
        <s v="JQ238585.1"/>
        <s v="JQ273368.1"/>
        <s v="JQ273517.1"/>
        <s v="JQ238536.1"/>
        <s v="JQ238367.1"/>
        <s v="JQ238308.1"/>
        <s v="JQ273509.1"/>
        <s v="JQ273370.1"/>
        <s v="JQ273218.1"/>
        <s v="JQ273299.1"/>
        <s v="AB041494.1"/>
        <s v="JQ238393.1"/>
        <s v="JQ238315.1"/>
        <s v="JQ273386.1"/>
        <s v="JQ238397.1"/>
        <s v="JQ238365.1"/>
        <s v="JQ238546.1"/>
        <s v="JQ273220.1"/>
        <s v="JN031293.1"/>
        <s v="JQ273490.1"/>
        <s v="JQ273499.1"/>
        <s v="JQ273374.1"/>
        <s v="JQ273506.1"/>
        <s v="JQ238361.1"/>
        <s v="JQ238378.1"/>
        <s v="MK102455.1"/>
        <s v="JQ273530.1"/>
        <s v="JQ238457.1"/>
        <s v="JQ273504.1"/>
        <s v="JQ273421.1"/>
        <s v="JQ273541.1"/>
        <s v="JQ273406.1"/>
        <s v="JQ238326.1"/>
        <s v="JQ273304.1"/>
        <s v="JQ273493.1"/>
        <s v="JQ273227.1"/>
        <s v="AY884778.1"/>
        <s v="JQ273381.1"/>
        <s v="JQ273300.1"/>
        <s v="JN031286.1"/>
        <s v="JN031290.1"/>
        <s v="JQ273276.1"/>
        <s v="JQ238377.1"/>
        <s v="JQ273267.1"/>
        <s v="JQ273496.1"/>
        <s v="JQ273247.1"/>
        <s v="JQ238380.1"/>
        <s v="JQ273289.1"/>
        <s v="AB041492.1"/>
        <s v="JQ273467.1"/>
        <s v="JQ273266.1"/>
        <s v="JQ238516.1"/>
        <s v="JQ238417.1"/>
        <s v="JQ273286.1"/>
        <s v="JQ238509.1"/>
        <s v="JQ238390.1"/>
        <s v="AY884776.1"/>
        <s v="JN031292.1"/>
        <s v="JQ273366.1"/>
        <s v="JQ273313.1"/>
        <s v="JQ238529.1"/>
        <s v="MK102457.1"/>
        <s v="JQ273511.1"/>
        <s v="JQ273500.1"/>
        <s v="JQ238592.1"/>
        <s v="JQ273519.1"/>
        <s v="JQ273284.1"/>
        <s v="JQ238392.1"/>
        <s v="JQ238383.1"/>
        <s v="MK102458.1"/>
        <s v="JN031285.1"/>
        <s v="JQ273285.1"/>
        <s v="JQ273532.1"/>
        <s v="JQ273210.1"/>
        <s v="JQ238343.1"/>
        <s v="JQ273305.1"/>
        <s v="JQ273311.1"/>
        <s v="JQ238400.1"/>
        <s v="JQ238372.1"/>
        <s v="JQ238587.1"/>
        <s v="JQ273481.1"/>
        <s v="JQ238414.1"/>
        <s v="JN031305.1"/>
        <s v="JQ273531.1"/>
        <s v="AY463074.1"/>
        <s v="JQ273495.1"/>
        <s v="JQ273518.1"/>
        <s v="JQ238413.1"/>
        <s v="AY463064.1"/>
        <s v="JQ273224.1"/>
        <s v="JQ273265.1"/>
        <s v="JQ273522.1"/>
        <s v="JQ273515.1"/>
        <s v="JQ273303.1"/>
        <s v="JQ238363.1"/>
        <s v="JQ273310.1"/>
        <s v="JQ238541.1"/>
        <s v="JN031300.1"/>
        <s v="JQ238374.1"/>
        <s v="JQ238580.1"/>
        <s v="JQ238399.1"/>
        <s v="JQ273376.1"/>
        <s v="JQ238359.1"/>
        <s v="JQ238411.1"/>
        <s v="JQ273525.1"/>
        <s v="JQ273516.1"/>
        <s v="JQ273217.1"/>
        <s v="JQ273214.1"/>
        <s v="JQ273223.1"/>
        <s v="MK102473.1"/>
        <s v="JQ238342.1"/>
        <s v="JQ273521.1"/>
        <s v="JN031304.1"/>
        <s v="JQ238425.1"/>
        <s v="JQ273491.1"/>
        <s v="JQ273233.1"/>
        <s v="JQ273494.1"/>
        <s v="UK64DP"/>
        <s v="JQ273211.1"/>
        <s v="JQ273414.1"/>
        <s v="JQ273424.1"/>
        <s v="JQ238348.1"/>
        <s v="JQ273259.1"/>
        <s v="JQ238309.1"/>
        <s v="JQ238409.1"/>
        <s v="JQ238391.1"/>
        <s v="JQ238412.1"/>
        <s v="AY884758.1"/>
        <s v="JQ238535.1"/>
        <s v="JN031299.1"/>
        <s v="JQ273212.1"/>
        <s v="JQ238405.1"/>
        <s v="JQ273520.1"/>
        <s v="AY463071.1"/>
        <s v="JQ238366.1"/>
        <s v="JQ238537.1"/>
        <s v="JQ273279.1"/>
        <s v="JQ273513.1"/>
        <s v="JQ273392.1"/>
        <s v="JQ238540.1"/>
        <s v="JN031295.1"/>
        <s v="MW924963.1"/>
        <s v="UK40DP"/>
        <s v="AM778827.1"/>
        <s v="AM778829.1"/>
        <s v="AM779905.1"/>
        <s v="AM779917.1"/>
        <s v="AM779918.1"/>
        <s v="AM779919.1"/>
        <s v="AM779920.1"/>
        <s v="AM779921.1"/>
        <s v="AM779922.1"/>
        <s v="AM779923.1"/>
        <s v="AM779924.1"/>
        <s v="AM779925.1"/>
        <s v="AM779926.1"/>
        <s v="AM779927.1"/>
        <s v="AM779928.1"/>
        <s v="AM779929.1"/>
        <s v="AM779930.1"/>
        <s v="AM779931.1"/>
        <s v="AM779932.1"/>
        <s v="DQ496395.1"/>
        <s v="DQ496396.1"/>
        <s v="DQ496397.1"/>
        <s v="DQ496469.1"/>
        <s v="DQ496471.1"/>
        <s v="KJ427764.1"/>
        <s v="AY884762.1"/>
        <s v="JQ273061.1"/>
        <s v="JQ238247.1"/>
        <s v="JQ238305.1"/>
        <s v="JQ273041.1"/>
        <s v="JQ273050.1"/>
        <s v="HQ148367.1"/>
        <s v="JQ273141.1"/>
        <s v="HQ148368.1"/>
        <s v="HQ148395.1"/>
        <s v="HQ148406.1"/>
        <s v="HQ148407.1"/>
        <s v="JQ273028.1"/>
        <s v="DQ779440.1"/>
        <s v="JQ273054.1"/>
        <s v="HQ148417.1"/>
        <s v="JQ273145.1"/>
        <s v="HQ148419.1"/>
        <s v="JQ273146.1"/>
        <s v="HQ148420.1"/>
        <s v="JQ273034.1"/>
        <s v="HQ148424.1"/>
        <s v="HQ148425.1"/>
        <s v="HQ148429.1"/>
        <s v="JQ238272.1"/>
        <s v="HQ148431.1"/>
        <s v="HQ148433.1"/>
        <s v="JQ273065.1"/>
        <s v="HQ148436.1"/>
        <s v="JQ273053.1"/>
        <s v="HQ148443.1"/>
        <s v="HQ148444.1"/>
        <s v="HQ148445.1"/>
        <s v="HQ148446.1"/>
        <s v="JQ273030.1"/>
        <s v="HQ148448.1"/>
        <s v="JQ238486.1"/>
        <s v="JQ273070.1"/>
        <s v="JQ273044.1"/>
        <s v="AB015086.1"/>
        <s v="JX068117.1"/>
        <s v="JX068118.1"/>
        <s v="AB252790.1"/>
        <s v="JQ238458.1"/>
        <s v="JQ273035.1"/>
        <s v="JQ273049.1"/>
        <s v="JQ238266.1"/>
        <s v="JQ238271.1"/>
        <s v="JQ273036.1"/>
        <s v="MK102364.1"/>
        <s v="MK102365.1"/>
        <s v="JQ273033.1"/>
        <s v="JX068156.1"/>
        <s v="JQ273031.1"/>
        <s v="JX068203.1"/>
        <s v="JX068205.1"/>
        <s v="JQ273022.1"/>
        <s v="JQ273029.1"/>
        <s v="JQ238446.1"/>
        <s v="JQ273026.1"/>
        <s v="DQ779444.1"/>
        <s v="JQ273062.1"/>
        <s v="JQ273140.1"/>
        <s v="JX068218.1"/>
        <s v="JQ273048.1"/>
        <s v="JQ238439.1"/>
        <s v="JQ273058.1"/>
        <s v="JQ238244.1"/>
        <s v="JX068229.1"/>
        <s v="JQ273037.1"/>
        <s v="JQ238253.1"/>
        <s v="JQ273038.1"/>
        <s v="JX068232.1"/>
        <s v="HQ318456.1"/>
        <s v="JX068233.1"/>
        <s v="JX068234.1"/>
        <s v="JX068237.1"/>
        <s v="JQ238484.1"/>
        <s v="JQ273045.1"/>
        <s v="JQ273046.1"/>
        <s v="JX068238.1"/>
        <s v="JX068239.1"/>
        <s v="JX068240.1"/>
        <s v="JQ238267.1"/>
        <s v="AY884786.1"/>
        <s v="JX068243.1"/>
        <s v="JX068244.1"/>
        <s v="JX068245.1"/>
        <s v="JX068246.1"/>
        <s v="JQ238258.1"/>
        <s v="JQ273082.1"/>
        <s v="JX068248.1"/>
        <s v="JQ273019.1"/>
        <s v="JX068249.1"/>
        <s v="JX068252.1"/>
        <s v="JX068253.1"/>
        <s v="JQ273057.1"/>
        <s v="JX068254.1"/>
        <s v="HQ318455.1"/>
        <s v="FM244496.1"/>
        <s v="JQ273064.1"/>
        <s v="MK102366.1"/>
        <s v="JQ238447.1"/>
        <s v="JX068255.1"/>
        <s v="JX068256.1"/>
        <s v="JQ238252.1"/>
        <s v="JQ273040.1"/>
        <s v="MK102367.1"/>
        <s v="HQ318453.1"/>
        <s v="JQ273047.1"/>
        <s v="JQ273056.1"/>
        <s v="AY463063.1"/>
        <s v="JX068257.1"/>
        <s v="JX068259.1"/>
        <s v="JQ273059.1"/>
        <s v="JX068263.1"/>
        <s v="JX068264.1"/>
        <s v="JX068265.1"/>
        <s v="JX068266.1"/>
        <s v="JQ273024.1"/>
        <s v="JX068273.1"/>
        <s v="JX068274.1"/>
        <s v="JQ238270.1"/>
        <s v="JX068283.1"/>
        <s v="HQ318454.1"/>
        <s v="JX068287.1"/>
        <s v="JQ273060.1"/>
        <s v="JQ273144.1"/>
        <s v="MK102369.1"/>
        <s v="JX068303.1"/>
        <s v="AM779935.1"/>
        <s v="JQ273032.1"/>
        <s v="JX068304.1"/>
        <s v="JX068305.1"/>
        <s v="JX068306.1"/>
        <s v="JQ273083.1"/>
        <s v="JQ273042.1"/>
        <s v="JQ273025.1"/>
        <s v="JQ273021.1"/>
        <s v="MK102493.1"/>
        <s v="JQ238280.1"/>
        <s v="JQ273063.1"/>
        <s v="HQ318500.1"/>
        <s v="HQ318495.1"/>
        <s v="JQ238259.1"/>
        <s v="JQ273081.1"/>
        <s v="MK102502.1"/>
        <s v="MK102562.1"/>
        <s v="JX068355.1"/>
        <s v="AM779906.1"/>
        <s v="JQ238451.1"/>
        <s v="DQ779445.1"/>
        <s v="JX068358.1"/>
        <s v="JQ273020.1"/>
        <s v="JQ273069.1"/>
        <s v="JX068362.1"/>
        <s v="AB252783.1"/>
        <s v="AB252785.1"/>
        <s v="JX068365.1"/>
        <s v="JX068368.1"/>
        <s v="JX068370.1"/>
        <s v="JQ273138.1"/>
        <s v="JX068371.1"/>
        <s v="JQ273055.1"/>
        <s v="JX068372.1"/>
        <s v="JQ273023.1"/>
        <s v="JQ238301.1"/>
        <s v="JQ238438.1"/>
        <s v="JQ238432.1"/>
        <s v="JX068373.1"/>
        <s v="JX068375.1"/>
        <s v="UK53DP"/>
        <s v="HQ318498.1"/>
        <s v="MN625808.1"/>
        <s v="MN625813.1"/>
        <s v="MW924908.1"/>
        <s v="MW924943.1"/>
        <s v="MW924944.1"/>
        <s v="MW924949.1"/>
        <s v="MW924950.1"/>
        <s v="HQ318496.1"/>
        <s v="HQ318494.1"/>
        <s v="HQ318499.1"/>
        <s v="HQ318497.1"/>
        <s v="HQ318501.1"/>
        <s v="HQ318493.1"/>
        <s v="BH1DP"/>
        <s v="DQ496470.1"/>
        <s v="JH10DP"/>
        <s v="JH11DP"/>
        <s v="JH12DP"/>
        <s v="JH13DP"/>
        <s v="JH14DP"/>
        <s v="JH2DP"/>
        <s v="JH3DP"/>
        <s v="JH4DP"/>
        <s v="JH5DP"/>
        <s v="JH6DP"/>
        <s v="JH7DP"/>
        <s v="JH8DP"/>
        <s v="JH9DP"/>
        <s v="HQ318438.1"/>
        <s v="HQ318428.1"/>
        <s v="HQ318411.1"/>
        <s v="HQ318414.1"/>
        <s v="HQ318423.1"/>
        <s v="HQ318419.1"/>
        <s v="AB252798.1"/>
        <s v="HQ318408.1"/>
        <s v="HQ318415.1"/>
        <s v="AB252796.1"/>
        <s v="HQ318421.1"/>
        <s v="HQ318418.1"/>
        <s v="HQ318417.1"/>
        <s v="HQ318425.1"/>
        <s v="HQ318412.1"/>
        <s v="AB252795.1"/>
        <s v="HQ318407.1"/>
        <s v="HQ318420.1"/>
        <s v="HQ318416.1"/>
        <s v="HQ318422.1"/>
        <s v="HQ318410.1"/>
        <s v="HQ318424.1"/>
        <s v="HQ318413.1"/>
        <s v="HQ318409.1"/>
        <s v="MK102395.1"/>
        <s v="HQ318479.1"/>
        <s v="MK102406.1"/>
        <s v="MK102465.1"/>
        <s v="MK102467.1"/>
        <s v="MK102469.1"/>
        <s v="MK102471.1"/>
        <s v="MK102474.1"/>
        <s v="MK102475.1"/>
        <s v="MK102476.1"/>
        <s v="HQ318478.1"/>
        <s v="MK102477.1"/>
        <s v="MK102478.1"/>
        <s v="MK102479.1"/>
        <s v="MK102482.1"/>
        <s v="MK102484.1"/>
        <s v="MK102485.1"/>
        <s v="MK102487.1"/>
        <s v="MK102488.1"/>
        <s v="MK102489.1"/>
        <s v="MK102490.1"/>
        <s v="MK102496.1"/>
        <s v="MK102497.1"/>
        <s v="MK102498.1"/>
        <s v="MK102499.1"/>
        <s v="MK102503.1"/>
        <s v="MK102504.1"/>
        <s v="HQ318477.1"/>
        <s v="MK102518.1"/>
        <s v="MK102522.1"/>
        <s v="MK102523.1"/>
        <s v="MK102525.1"/>
        <s v="MK102526.1"/>
        <s v="MK102528.1"/>
        <s v="MK102538.1"/>
        <s v="MK102539.1"/>
        <s v="MK102540.1"/>
        <s v="MK102541.1"/>
        <s v="MK102542.1"/>
        <s v="MK102544.1"/>
        <s v="MK102545.1"/>
        <s v="MK102547.1"/>
        <s v="MK102550.1"/>
        <s v="MK102551.1"/>
        <s v="MK102552.1"/>
        <s v="MK102557.1"/>
        <s v="MK102558.1"/>
        <s v="MK102560.1"/>
        <s v="MK102565.1"/>
        <s v="HQ318476.1"/>
        <s v="MT501674.1"/>
        <s v="D42173.1"/>
        <s v="DQ496467.1"/>
        <s v="DQ496468.1"/>
        <s v="HQ318370.1"/>
        <s v="HQ318402.1"/>
        <s v="HQ318378.1"/>
        <s v="HQ318388.1"/>
        <s v="HQ318406.1"/>
        <s v="HQ318393.1"/>
        <s v="HQ318403.1"/>
        <s v="HQ318374.1"/>
        <s v="HQ318379.1"/>
        <s v="HQ318398.1"/>
        <s v="HQ318391.1"/>
        <s v="HQ318399.1"/>
        <s v="HQ318376.1"/>
        <s v="HQ318389.1"/>
        <s v="HQ318390.1"/>
        <s v="HQ318383.1"/>
        <s v="HQ318395.1"/>
        <s v="HQ318380.1"/>
        <s v="HQ318405.1"/>
        <s v="HQ318400.1"/>
        <s v="HQ318381.1"/>
        <s v="HQ318384.1"/>
        <s v="HQ318373.1"/>
        <s v="HQ318397.1"/>
        <s v="HQ318385.1"/>
        <s v="HQ318392.1"/>
        <s v="HQ318371.1"/>
        <s v="HQ318401.1"/>
        <s v="HQ318396.1"/>
        <s v="HQ318404.1"/>
        <s v="HQ318394.1"/>
        <s v="HQ318372.1"/>
        <s v="HQ318375.1"/>
        <s v="HQ318386.1"/>
        <s v="HQ318377.1"/>
        <s v="HQ318382.1"/>
        <s v="HQ318387.1"/>
        <s v="JF286589.1"/>
        <s v="MK102388.1"/>
        <s v="AB252799.1"/>
        <s v="AB252794.1"/>
        <s v="JQ238304.1"/>
        <s v="MK102390.1"/>
        <s v="FM244686.1"/>
        <s v="MK102468.1"/>
        <s v="FM244468.1"/>
        <s v="HQ318474.1"/>
        <s v="MK102483.1"/>
        <s v="MK102494.1"/>
        <s v="MK102505.1"/>
        <s v="AB252807.1"/>
        <s v="HQ343205.1"/>
        <s v="MK102507.1"/>
        <s v="DQ779294.1"/>
        <s v="HQ318473.1"/>
        <s v="AB252800.1"/>
        <s v="MK102508.1"/>
        <s v="MK102509.1"/>
        <s v="MK102510.1"/>
        <s v="AB252806.1"/>
        <s v="MK102511.1"/>
        <s v="MK102512.1"/>
        <s v="MK102515.1"/>
        <s v="MK102520.1"/>
        <s v="MK102530.1"/>
        <s v="MK102531.1"/>
        <s v="MK102534.1"/>
        <s v="AY486116.1"/>
        <s v="JQ238436.1"/>
        <s v="DQ779441.1"/>
        <s v="MK102535.1"/>
        <s v="MK102546.1"/>
        <s v="MK102548.1"/>
        <s v="AB059650.1"/>
        <s v="DQ779434.1"/>
        <s v="MK102549.1"/>
        <s v="AM779914.1"/>
        <s v="HQ318475.1"/>
        <s v="MK102556.1"/>
        <s v="MK102559.1"/>
        <s v="MK102561.1"/>
        <s v="MK102563.1"/>
        <s v="DQ779446.1"/>
        <s v="MK102564.1"/>
        <s v="MT024622.1"/>
        <s v="HQ318366.1"/>
        <s v="HQ318364.1"/>
        <s v="HQ318365.1"/>
        <s v="HQ318363.1"/>
        <s v="HQ318368.1"/>
        <s v="HQ318367.1"/>
        <s v="HQ318343.1"/>
        <s v="HQ318331.1"/>
        <s v="HQ318336.1"/>
        <s v="HQ318332.1"/>
        <s v="HQ318335.1"/>
        <s v="HQ318337.1"/>
        <s v="HQ318339.1"/>
        <s v="HQ318338.1"/>
        <s v="HQ318342.1"/>
        <s v="HQ318333.1"/>
        <s v="HQ318330.1"/>
        <s v="HQ318340.1"/>
        <s v="HQ318334.1"/>
        <s v="AB252826.1"/>
        <s v="HQ318341.1"/>
        <s v="HQ318346.1"/>
        <s v="HQ318345.1"/>
        <s v="AY884671.1"/>
        <s v="HQ318344.1"/>
        <s v="MK102353.1"/>
        <s v="MK102354.1"/>
        <s v="MK102356.1"/>
        <s v="MK102359.1"/>
        <s v="MK102360.1"/>
        <s v="MK102361.1"/>
        <s v="MK102466.1"/>
        <s v="MK102470.1"/>
        <s v="MK102472.1"/>
        <s v="MK102480.1"/>
        <s v="MK102486.1"/>
        <s v="MK102492.1"/>
        <s v="MK102495.1"/>
        <s v="MK102500.1"/>
        <s v="MK102527.1"/>
        <s v="HQ318439.1"/>
        <s v="HQ318435.1"/>
        <s v="HQ318433.1"/>
        <s v="HQ318434.1"/>
        <s v="HQ318437.1"/>
        <s v="HQ318432.1"/>
        <s v="HQ318436.1"/>
        <s v="AB252793.1"/>
        <s v="HQ318369.1"/>
        <s v="HQ318426.1"/>
        <s v="HQ318427.1"/>
        <s v="HQ318430.1"/>
        <s v="HQ318431.1"/>
        <s v="HQ318429.1"/>
        <s v="AB252797.1"/>
        <s v="HQ318490.1"/>
        <s v="HQ318491.1"/>
        <s v="HQ318489.1"/>
        <s v="HQ318347.1"/>
        <s v="MK102456.1"/>
        <s v="MK102459.1"/>
        <s v="MK102462.1"/>
        <s v="MK102464.1"/>
        <s v="AB252811.1"/>
        <s v="HQ318485.1"/>
        <s v="AM779909.1"/>
        <s v="AM779911.1"/>
        <s v="AM779913.1"/>
        <s v="AY884785.1"/>
        <s v="AY884767.1"/>
        <s v="JQ273196.1"/>
        <s v="MN625807.1"/>
        <s v="DQ779293.1"/>
        <s v="JN031395.1"/>
        <s v="JQ273182.1"/>
        <s v="JQ238300.1"/>
        <s v="FM244688.1"/>
        <s v="JQ273190.1"/>
        <s v="JQ238477.1"/>
        <s v="JQ273179.1"/>
        <s v="JQ273192.1"/>
        <s v="JQ273180.1"/>
        <s v="JQ238476.1"/>
        <s v="AB041487.2"/>
        <s v="MN625812.1"/>
        <s v="JN031391.1"/>
        <s v="AY884646.1"/>
        <s v="JN031390.1"/>
        <s v="JQ273198.1"/>
        <s v="JQ273202.1"/>
        <s v="FM244495.1"/>
        <s v="JQ238471.1"/>
        <s v="JQ273201.1"/>
        <s v="JQ238469.1"/>
        <s v="JN031393.1"/>
        <s v="JN031397.1"/>
        <s v="AB252803.1"/>
        <s v="DQ779387.1"/>
        <s v="AB252805.1"/>
        <s v="JQ238475.1"/>
        <s v="MK102409.1"/>
        <s v="JN031394.1"/>
        <s v="AB252802.1"/>
        <s v="JQ273205.1"/>
        <s v="JQ273194.1"/>
        <s v="JN031400.1"/>
        <s v="AY463062.1"/>
        <s v="DQ779388.1"/>
        <s v="JQ238290.1"/>
        <s v="MK102424.1"/>
        <s v="JQ273207.1"/>
        <s v="JQ238456.1"/>
        <s v="JQ238441.1"/>
        <s v="JN031405.1"/>
        <s v="JQ273199.1"/>
        <s v="JQ238481.1"/>
        <s v="JQ273197.1"/>
        <s v="JN031404.1"/>
        <s v="JQ273206.1"/>
        <s v="JQ273187.1"/>
        <s v="JQ273181.1"/>
        <s v="MK102434.1"/>
        <s v="JQ273183.1"/>
        <s v="JN031402.1"/>
        <s v="JQ273203.1"/>
        <s v="JN031396.1"/>
        <s v="JN031406.1"/>
        <s v="JQ273200.1"/>
        <s v="JQ238462.1"/>
        <s v="JQ273178.1"/>
        <s v="JQ238299.1"/>
        <s v="AB252804.1"/>
        <s v="JQ238242.1"/>
        <s v="MN625818.1"/>
        <s v="JN031398.1"/>
        <s v="JN031403.1"/>
        <s v="JN031392.1"/>
        <s v="MK102441.1"/>
        <s v="JQ273184.1"/>
        <s v="AM779915.1"/>
        <s v="JQ273195.1"/>
        <s v="JQ273204.1"/>
        <s v="JQ238298.1"/>
        <s v="JQ273185.1"/>
        <s v="JN031401.1"/>
        <s v="JQ273189.1"/>
        <s v="JQ273191.1"/>
        <s v="AM779910.1"/>
        <s v="MK102491.1"/>
        <s v="JQ273188.1"/>
        <s v="MT024613.1"/>
        <s v="JQ238287.1"/>
        <s v="DQ779438.1"/>
        <s v="JQ273193.1"/>
        <s v="AY884760.1"/>
        <s v="JQ238467.1"/>
        <s v="JQ273186.1"/>
        <s v="JN031399.1"/>
        <s v="MN625824.1"/>
        <s v="MN625825.1"/>
        <s v="MN625828.1"/>
        <s v="MW924904.1"/>
        <s v="MW924934.1"/>
        <s v="MW924935.1"/>
        <s v="MW924946.1"/>
        <s v="MW924947.1"/>
        <s v="MW924951.1"/>
        <s v="MW924959.1"/>
        <s v="MW924973.1"/>
        <s v="AY884780.1"/>
        <s v="JQ273322.1"/>
        <s v="JQ238459.1"/>
        <s v="JQ273208.1"/>
        <s v="JQ238461.1"/>
        <s v="JQ238303.1"/>
        <s v="JQ238302.1"/>
        <s v="AY884660.1"/>
        <s v="AB015090.1"/>
        <s v="JQ273291.1"/>
        <s v="JQ238362.1"/>
        <s v="JQ273292.1"/>
        <s v="JQ273290.1"/>
        <s v="AB041499.1"/>
        <s v="JQ273294.1"/>
        <s v="JQ238428.1"/>
        <s v="JQ273293.1"/>
        <s v="JQ238325.1"/>
        <s v="HQ318443.1"/>
        <s v="JQ273296.1"/>
        <s v="JQ273295.1"/>
        <s v="AY884632.1"/>
        <s v="AY884659.1"/>
        <s v="AY884648.1"/>
        <s v="AY884676.1"/>
        <s v="AM774641.1"/>
        <s v="MN625805.1"/>
        <s v="MN625809.1"/>
        <s v="MN625814.1"/>
        <s v="MN625822.1"/>
        <s v="MN625823.1"/>
        <s v="MK102506.1"/>
        <s v="MK102513.1"/>
        <s v="DQ779379.1"/>
        <s v="FM244682.1"/>
        <s v="MK102514.1"/>
        <s v="MN625826.1"/>
        <s v="MK102516.1"/>
        <s v="MN625827.1"/>
        <s v="MK102517.1"/>
        <s v="MK102519.1"/>
        <s v="AB252818.1"/>
        <s v="MK102529.1"/>
        <s v="DQ779381.1"/>
        <s v="DQ779389.1"/>
        <s v="MT024598.1"/>
        <s v="DQ779384.1"/>
        <s v="DQ779378.1"/>
        <s v="MT024599.1"/>
        <s v="MT024600.1"/>
        <s v="MT024601.1"/>
        <s v="MT024602.1"/>
        <s v="MT024603.1"/>
        <s v="MT024604.1"/>
        <s v="MW924902.1"/>
        <s v="DQ779391.1"/>
        <s v="MT024605.1"/>
        <s v="MT024606.1"/>
        <s v="MT024607.1"/>
        <s v="MT024608.1"/>
        <s v="MW924905.1"/>
        <s v="AB252821.1"/>
        <s v="DQ779382.1"/>
        <s v="MT024609.1"/>
        <s v="DQ779380.1"/>
        <s v="MT024610.1"/>
        <s v="AY884661.1"/>
        <s v="DQ779390.1"/>
        <s v="MT024611.1"/>
        <s v="DQ779383.1"/>
        <s v="MW924909.1"/>
        <s v="DQ779393.1"/>
        <s v="MW924910.1"/>
        <s v="MW924911.1"/>
        <s v="AB252817.1"/>
        <s v="DQ779392.1"/>
        <s v="MT024612.1"/>
        <s v="AB252816.1"/>
        <s v="MT024614.1"/>
        <s v="MT024615.1"/>
        <s v="MW924915.1"/>
        <s v="FM244680.1"/>
        <s v="MT024616.1"/>
        <s v="DQ779386.1"/>
        <s v="MT024617.1"/>
        <s v="DQ779435.1"/>
        <s v="MT024618.1"/>
        <s v="MT024619.1"/>
        <s v="MT024620.1"/>
        <s v="MT024621.1"/>
        <s v="MT024623.1"/>
        <s v="MT024627.1"/>
        <s v="MW924926.1"/>
        <s v="MW924927.1"/>
        <s v="MW924928.1"/>
        <s v="MW924929.1"/>
        <s v="MW924930.1"/>
        <s v="MW924933.1"/>
        <s v="MW924938.1"/>
        <s v="MW924940.1"/>
        <s v="MW924941.1"/>
        <s v="MW924942.1"/>
        <s v="MW924960.1"/>
        <s v="MW924962.1"/>
        <s v="MW924965.1"/>
        <s v="MW924971.1"/>
        <s v="MW924917.1"/>
        <s v="DQ779399.1"/>
        <s v="AY884644.1"/>
        <s v="AY884657.1"/>
        <s v="MT024628.1"/>
        <s v="MT024629.1"/>
        <s v="MN625810.1"/>
        <s v="MN625811.1"/>
        <s v="MN625817.1"/>
        <s v="MN625819.1"/>
        <s v="MN625820.1"/>
        <s v="MN625821.1"/>
        <s v="MW924903.1"/>
        <s v="DQ779428.1"/>
        <s v="MW924954.1"/>
        <s v="MW924955.1"/>
        <s v="MW924956.1"/>
        <s v="MW924957.1"/>
        <s v="MW924966.1"/>
        <s v="MW924969.1"/>
        <s v="MK102400.1"/>
        <s v="MK102537.1"/>
        <s v="MK102543.1"/>
        <s v="MK102553.1"/>
        <s v="MK102554.1"/>
        <s v="MK102555.1"/>
        <s v="MK102373.1"/>
        <s v="MK102397.1"/>
        <s v="MK102411.1"/>
        <s v="MK102412.1"/>
        <s v="MK102415.1"/>
        <s v="MK102416.1"/>
        <s v="MK102433.1"/>
        <s v="MK102501.1"/>
        <s v="HQ318487.1"/>
        <s v="AM778824.1"/>
        <s v="AM778825.1"/>
        <s v="AM778826.1"/>
        <s v="AB252810.1"/>
        <s v="AM778828.1"/>
        <s v="DQ779291.1"/>
        <s v="DQ779292.1"/>
        <s v="DQ779297.1"/>
        <s v="KM016444.1"/>
        <s v="AY884709.1"/>
        <s v="KJ427774.1"/>
        <s v="AB015087.1"/>
        <s v="KM016435.1"/>
        <s v="KM016443.1"/>
        <s v="HQ318503.1"/>
        <s v="KJ427756.1"/>
        <s v="AY884636.1"/>
        <s v="KJ427757.1"/>
        <s v="AY884658.1"/>
        <s v="MK102536.1"/>
        <s v="AB041467.1"/>
        <s v="KM016441.1"/>
        <s v="AM774642.1"/>
        <s v="AM774643.1"/>
        <s v="AM779916.1"/>
        <s v="HQ318514.1"/>
        <s v="HQ318513.1"/>
        <s v="HQ318512.1"/>
        <s v="HQ318440.1"/>
        <s v="AB041497.1"/>
        <s v="MW924948.1"/>
        <s v="MK102461.1"/>
        <s v="MW924964.1"/>
        <s v="MW924968.1"/>
        <s v="MW924970.1"/>
        <s v="JF286595.1"/>
        <s v="MN625829.1"/>
        <s v="MN625830.1"/>
        <s v="AY884712.1"/>
        <s v="JF286598.1"/>
        <s v="AY884629.1"/>
        <s v="AY884630.1"/>
        <s v="AY884623.1"/>
        <s v="AB015085.1"/>
        <s v="MW924919.1"/>
        <s v="AY884618.1"/>
        <s v="MK102524.1"/>
        <s v="DQ779436.1"/>
        <s v="AY884611.1"/>
        <s v="KM016438.1"/>
        <s v="MW924923.1"/>
        <s v="AY884678.1"/>
        <s v="DQ841948.1"/>
        <s v="MK248681.1"/>
        <s v="AY884688.1"/>
        <s v="AB252784.1"/>
        <s v="KM016440.1"/>
        <s v="HQ318448.1"/>
        <s v="HQ318449.1"/>
        <s v="HQ318447.1"/>
        <s v="MK102532.1"/>
        <s v="AB252812.1"/>
        <s v="AB252814.1"/>
        <s v="AB252813.1"/>
        <s v="MK102533.1"/>
        <s v="FM244471.1"/>
        <s v="AB015095.1"/>
        <s v="AB015094.1"/>
        <s v="HQ318482.1"/>
        <s v="HQ318484.1"/>
        <s v="HQ318483.1"/>
        <s v="HQ318515.1"/>
        <s v="HQ318517.1"/>
        <s v="HQ318516.1"/>
        <s v="MW924939.1"/>
        <s v="MW924945.1"/>
        <s v="MW924958.1"/>
        <s v="MW924961.1"/>
        <s v="D42178.1"/>
        <s v="HQ318511.1"/>
        <s v="DQ779413.1"/>
        <s v="HQ318510.1"/>
        <s v="HQ318509.1"/>
        <s v="AY884645.1"/>
        <s v="AB252787.1"/>
        <s v="MK102422.1"/>
        <s v="DQ779299.1"/>
        <s v="AB041471.1"/>
        <s v="AB041469.1"/>
        <s v="AB015084.1"/>
        <s v="JQ238396.1"/>
        <s v="MK248682.1"/>
        <s v="AB015089.1"/>
        <s v="AB015093.1"/>
        <s v="KJ427762.1"/>
        <s v="KJ427771.1"/>
        <s v="AM779934.1"/>
        <s v="AM779936.1"/>
        <s v="AM779937.1"/>
        <s v="AM779933.1"/>
        <s v="KJ427773.1"/>
        <s v="AB041491.1"/>
        <s v="JQ273270.1"/>
        <s v="JQ273271.1"/>
        <s v="JF286599.1"/>
        <s v="AB059651.1"/>
        <s v="AY884625.1"/>
        <s v="HQ318446.1"/>
        <s v="MK102440.1"/>
        <s v="MK102442.1"/>
        <s v="AB252820.1"/>
        <s v="AB252819.1"/>
        <s v="DQ779437.1"/>
        <s v="KM016453.1"/>
        <s v="MK102398.1"/>
        <s v="AB252789.1"/>
        <s v="AY884614.1"/>
        <s v="HQ318481.1"/>
        <s v="KM016431.1"/>
        <s v="AB252823.1"/>
        <s v="KM016434.1"/>
        <s v="KM016430.1"/>
        <s v="KJ427765.1"/>
        <s v="HQ318452.1"/>
        <s v="JQ273148.1"/>
        <s v="AY884705.1"/>
        <s v="MK102521.1"/>
        <s v="MW924906.1"/>
        <s v="MW924907.1"/>
        <s v="MW924936.1"/>
        <s v="MW924937.1"/>
        <s v="MW924952.1"/>
        <s v="MW924967.1"/>
        <s v="MW924972.1"/>
        <s v="KJ427758.1"/>
        <s v="MW924931.1"/>
        <s v="AY884609.1"/>
        <s v="MK102363.1"/>
        <s v="MK102368.1"/>
        <s v="MK102370.1"/>
        <s v="MK102401.1"/>
        <s v="AB041498.1"/>
        <s v="JQ238589.1"/>
        <s v="KJ427753.1"/>
        <s v="HQ318508.1"/>
        <s v="HQ318505.1"/>
        <s v="HQ318504.1"/>
        <s v="HQ318507.1"/>
        <s v="HQ318506.1"/>
        <s v="MK102446.1"/>
        <s v="MK102453.1"/>
        <s v="FM244679.1"/>
        <s v="DQ779385.1"/>
        <s v="JQ273533.1"/>
        <s v="JF286596.1"/>
        <s v="DQ779403.1"/>
        <s v="AY884701.1"/>
        <s v="KJ427754.1"/>
        <s v="AY884686.1"/>
        <s v="HQ318480.1"/>
        <s v="AY884748.1"/>
        <s v="AB252808.1"/>
        <s v="KJ427775.1"/>
        <s v="KJ427759.1"/>
        <s v="AB252824.1"/>
        <s v="KJ427755.1"/>
        <s v="KM016437.1"/>
        <s v="D42181.1"/>
        <s v="AB252788.1"/>
        <s v="AY884647.1"/>
        <s v="D42171.1"/>
        <s v="KJ427767.1"/>
        <s v="AY884695.1"/>
        <s v="AY884687.1"/>
        <s v="KT965278.1"/>
        <s v="KJ427763.1"/>
        <s v="MG725630.1"/>
        <s v="NC_039090."/>
        <s v="KJ427768.1"/>
        <s v="AB015088.1"/>
        <s v="HQ318488.1"/>
        <s v="HQ318486.1"/>
        <s v="KM016433.1"/>
        <s v="KM016442.1"/>
        <s v="AY884703.1"/>
        <s v="AY884663.1"/>
        <s v="JQ238328.1"/>
        <s v="MT024625.1"/>
        <s v="AY463070.1"/>
        <s v="AY884662.1"/>
        <s v="AB041472.1"/>
        <s v="DQ779447.1"/>
        <s v="D42174.1"/>
        <s v="JQ273043.1"/>
        <s v="DQ841949.1"/>
        <s v="KJ427772.1"/>
        <s v="AB041481.1"/>
        <s v="KJ427761.1"/>
        <s v="AB252815.1"/>
        <s v="JQ238385.1"/>
        <s v="AY463069.1"/>
        <s v="MK102481.1"/>
        <s v="KM016432.1"/>
        <s v="DQ779411.1"/>
        <s v="MT024626.1"/>
        <s v="MW924953.1"/>
        <s v="JQ238563.1"/>
        <s v="JQ238450.1"/>
        <s v="KJ427766.1"/>
        <s v="MK102444.1"/>
        <s v="FM244681.1" u="1"/>
        <s v="AM777920.1" u="1"/>
        <s v="AM777921.1" u="1"/>
        <s v="AM777922.1" u="1"/>
        <s v="AM777923.1" u="1"/>
        <s v="AM777925.1" u="1"/>
        <s v="AM777917.1" u="1"/>
        <s v="AM777918.1" u="1"/>
        <s v="AM777919.1" u="1"/>
      </sharedItems>
    </cacheField>
    <cacheField name="Country" numFmtId="0">
      <sharedItems count="30">
        <s v="India"/>
        <s v="Bhutan"/>
        <s v="Nepal"/>
        <s v="Sri Lanka"/>
        <s v="UK"/>
        <s v="China"/>
        <s v="Europe"/>
        <s v="Spain"/>
        <s v="Thailand"/>
        <s v="Myanmar"/>
        <s v="Thailand "/>
        <s v="Australia"/>
        <s v="Laos"/>
        <s v="Vietnam"/>
        <s v="Malaysia"/>
        <s v="Japan"/>
        <s v="Germany"/>
        <s v="Tibet"/>
        <s v="Philippines"/>
        <s v="Finland"/>
        <s v="France"/>
        <s v="Denmark"/>
        <s v="Iberia"/>
        <s v="Cambodia"/>
        <s v="Indonesia"/>
        <s v="Pakistan"/>
        <s v="USA"/>
        <s v="Italy"/>
        <s v="Norway"/>
        <s v="Central India" u="1"/>
      </sharedItems>
    </cacheField>
    <cacheField name="Domestic/ Wild" numFmtId="0">
      <sharedItems containsMixedTypes="1" containsNumber="1" containsInteger="1" minValue="0" maxValue="0" count="3">
        <s v="Wild"/>
        <s v="Domestic"/>
        <n v="0"/>
      </sharedItems>
    </cacheField>
    <cacheField name="Breed" numFmtId="0">
      <sharedItems containsMixedTypes="1" containsNumber="1" containsInteger="1" minValue="0" maxValue="0"/>
    </cacheField>
    <cacheField name="location" numFmtId="0">
      <sharedItems containsBlank="1" containsMixedTypes="1" containsNumber="1" containsInteger="1" minValue="0" maxValue="0"/>
    </cacheField>
    <cacheField name="Column1" numFmtId="0">
      <sharedItems containsBlank="1"/>
    </cacheField>
    <cacheField name="Column2" numFmtId="0">
      <sharedItems containsBlank="1"/>
    </cacheField>
    <cacheField name="Haplotype2" numFmtId="0">
      <sharedItems containsSemiMixedTypes="0" containsString="0" containsNumber="1" containsInteger="1" minValue="1" maxValue="177"/>
    </cacheField>
  </cacheFields>
  <extLst>
    <ext xmlns:x14="http://schemas.microsoft.com/office/spreadsheetml/2009/9/main" uri="{725AE2AE-9491-48be-B2B4-4EB974FC3084}">
      <x14:pivotCacheDefinition pivotCacheId="1"/>
    </ext>
  </extLst>
</pivotCacheDefinition>
</file>

<file path=xl/pivotCache/pivotCacheRecords1.xml><?xml version="1.0" encoding="utf-8"?>
<pivotCacheRecords xmlns="http://schemas.openxmlformats.org/spreadsheetml/2006/main" xmlns:r="http://schemas.openxmlformats.org/officeDocument/2006/relationships" count="1601">
  <r>
    <x v="0"/>
    <x v="0"/>
    <x v="0"/>
    <x v="0"/>
    <s v="museum"/>
    <n v="0"/>
    <m/>
    <m/>
    <n v="1"/>
  </r>
  <r>
    <x v="0"/>
    <x v="1"/>
    <x v="0"/>
    <x v="0"/>
    <n v="0"/>
    <n v="0"/>
    <m/>
    <m/>
    <n v="1"/>
  </r>
  <r>
    <x v="0"/>
    <x v="2"/>
    <x v="0"/>
    <x v="0"/>
    <s v="museum"/>
    <n v="0"/>
    <s v="D3 NORTHERN INDIA"/>
    <m/>
    <n v="1"/>
  </r>
  <r>
    <x v="0"/>
    <x v="3"/>
    <x v="0"/>
    <x v="0"/>
    <s v="museum"/>
    <n v="0"/>
    <m/>
    <m/>
    <n v="1"/>
  </r>
  <r>
    <x v="0"/>
    <x v="4"/>
    <x v="1"/>
    <x v="1"/>
    <n v="0"/>
    <n v="0"/>
    <m/>
    <m/>
    <n v="1"/>
  </r>
  <r>
    <x v="0"/>
    <x v="5"/>
    <x v="1"/>
    <x v="1"/>
    <n v="0"/>
    <n v="0"/>
    <m/>
    <m/>
    <n v="1"/>
  </r>
  <r>
    <x v="0"/>
    <x v="6"/>
    <x v="1"/>
    <x v="1"/>
    <n v="0"/>
    <n v="0"/>
    <m/>
    <m/>
    <n v="1"/>
  </r>
  <r>
    <x v="0"/>
    <x v="7"/>
    <x v="1"/>
    <x v="1"/>
    <n v="0"/>
    <n v="0"/>
    <m/>
    <m/>
    <n v="1"/>
  </r>
  <r>
    <x v="0"/>
    <x v="8"/>
    <x v="1"/>
    <x v="1"/>
    <s v="Richengang"/>
    <n v="0"/>
    <m/>
    <m/>
    <n v="1"/>
  </r>
  <r>
    <x v="0"/>
    <x v="9"/>
    <x v="1"/>
    <x v="1"/>
    <n v="0"/>
    <n v="0"/>
    <m/>
    <m/>
    <n v="1"/>
  </r>
  <r>
    <x v="0"/>
    <x v="10"/>
    <x v="1"/>
    <x v="1"/>
    <n v="0"/>
    <n v="0"/>
    <m/>
    <m/>
    <n v="1"/>
  </r>
  <r>
    <x v="0"/>
    <x v="11"/>
    <x v="1"/>
    <x v="1"/>
    <n v="0"/>
    <n v="0"/>
    <m/>
    <m/>
    <n v="1"/>
  </r>
  <r>
    <x v="0"/>
    <x v="12"/>
    <x v="1"/>
    <x v="1"/>
    <n v="0"/>
    <n v="0"/>
    <m/>
    <m/>
    <n v="1"/>
  </r>
  <r>
    <x v="0"/>
    <x v="13"/>
    <x v="1"/>
    <x v="1"/>
    <n v="0"/>
    <n v="0"/>
    <m/>
    <m/>
    <n v="1"/>
  </r>
  <r>
    <x v="0"/>
    <x v="14"/>
    <x v="1"/>
    <x v="1"/>
    <n v="0"/>
    <n v="0"/>
    <m/>
    <m/>
    <n v="1"/>
  </r>
  <r>
    <x v="0"/>
    <x v="15"/>
    <x v="1"/>
    <x v="1"/>
    <n v="0"/>
    <n v="0"/>
    <m/>
    <m/>
    <n v="1"/>
  </r>
  <r>
    <x v="0"/>
    <x v="16"/>
    <x v="1"/>
    <x v="1"/>
    <n v="0"/>
    <n v="0"/>
    <m/>
    <m/>
    <n v="1"/>
  </r>
  <r>
    <x v="0"/>
    <x v="17"/>
    <x v="1"/>
    <x v="1"/>
    <n v="0"/>
    <n v="0"/>
    <m/>
    <m/>
    <n v="1"/>
  </r>
  <r>
    <x v="0"/>
    <x v="18"/>
    <x v="1"/>
    <x v="1"/>
    <n v="0"/>
    <n v="0"/>
    <m/>
    <m/>
    <n v="1"/>
  </r>
  <r>
    <x v="0"/>
    <x v="19"/>
    <x v="1"/>
    <x v="1"/>
    <n v="0"/>
    <n v="0"/>
    <m/>
    <m/>
    <n v="1"/>
  </r>
  <r>
    <x v="0"/>
    <x v="20"/>
    <x v="1"/>
    <x v="1"/>
    <n v="0"/>
    <n v="0"/>
    <m/>
    <m/>
    <n v="1"/>
  </r>
  <r>
    <x v="0"/>
    <x v="21"/>
    <x v="1"/>
    <x v="1"/>
    <s v="Richengang"/>
    <n v="0"/>
    <m/>
    <m/>
    <n v="1"/>
  </r>
  <r>
    <x v="0"/>
    <x v="22"/>
    <x v="1"/>
    <x v="1"/>
    <s v="Richengang"/>
    <n v="0"/>
    <m/>
    <m/>
    <n v="1"/>
  </r>
  <r>
    <x v="0"/>
    <x v="23"/>
    <x v="1"/>
    <x v="1"/>
    <n v="0"/>
    <n v="0"/>
    <m/>
    <m/>
    <n v="1"/>
  </r>
  <r>
    <x v="0"/>
    <x v="24"/>
    <x v="1"/>
    <x v="1"/>
    <n v="0"/>
    <n v="0"/>
    <m/>
    <m/>
    <n v="1"/>
  </r>
  <r>
    <x v="0"/>
    <x v="25"/>
    <x v="1"/>
    <x v="1"/>
    <s v="Richengang"/>
    <n v="0"/>
    <m/>
    <m/>
    <n v="1"/>
  </r>
  <r>
    <x v="0"/>
    <x v="26"/>
    <x v="1"/>
    <x v="1"/>
    <n v="0"/>
    <n v="0"/>
    <m/>
    <m/>
    <n v="1"/>
  </r>
  <r>
    <x v="0"/>
    <x v="27"/>
    <x v="1"/>
    <x v="1"/>
    <n v="0"/>
    <n v="0"/>
    <m/>
    <m/>
    <n v="1"/>
  </r>
  <r>
    <x v="0"/>
    <x v="28"/>
    <x v="1"/>
    <x v="1"/>
    <n v="0"/>
    <n v="0"/>
    <m/>
    <m/>
    <n v="1"/>
  </r>
  <r>
    <x v="0"/>
    <x v="29"/>
    <x v="1"/>
    <x v="1"/>
    <n v="0"/>
    <n v="0"/>
    <m/>
    <m/>
    <n v="1"/>
  </r>
  <r>
    <x v="0"/>
    <x v="30"/>
    <x v="1"/>
    <x v="1"/>
    <n v="0"/>
    <n v="0"/>
    <m/>
    <m/>
    <n v="1"/>
  </r>
  <r>
    <x v="0"/>
    <x v="31"/>
    <x v="1"/>
    <x v="1"/>
    <n v="0"/>
    <n v="0"/>
    <m/>
    <m/>
    <n v="1"/>
  </r>
  <r>
    <x v="0"/>
    <x v="32"/>
    <x v="1"/>
    <x v="1"/>
    <n v="0"/>
    <n v="0"/>
    <m/>
    <m/>
    <n v="1"/>
  </r>
  <r>
    <x v="0"/>
    <x v="33"/>
    <x v="1"/>
    <x v="1"/>
    <n v="0"/>
    <n v="0"/>
    <m/>
    <m/>
    <n v="1"/>
  </r>
  <r>
    <x v="0"/>
    <x v="34"/>
    <x v="1"/>
    <x v="1"/>
    <n v="0"/>
    <n v="0"/>
    <m/>
    <m/>
    <n v="1"/>
  </r>
  <r>
    <x v="0"/>
    <x v="35"/>
    <x v="0"/>
    <x v="1"/>
    <n v="0"/>
    <s v="Northern"/>
    <m/>
    <m/>
    <n v="1"/>
  </r>
  <r>
    <x v="0"/>
    <x v="36"/>
    <x v="0"/>
    <x v="1"/>
    <n v="0"/>
    <s v="Central India"/>
    <m/>
    <m/>
    <n v="1"/>
  </r>
  <r>
    <x v="0"/>
    <x v="37"/>
    <x v="0"/>
    <x v="1"/>
    <n v="0"/>
    <s v="Central India"/>
    <m/>
    <m/>
    <n v="1"/>
  </r>
  <r>
    <x v="0"/>
    <x v="38"/>
    <x v="0"/>
    <x v="1"/>
    <n v="0"/>
    <s v="Central India"/>
    <m/>
    <m/>
    <n v="1"/>
  </r>
  <r>
    <x v="0"/>
    <x v="39"/>
    <x v="0"/>
    <x v="1"/>
    <n v="0"/>
    <s v="Central India"/>
    <m/>
    <m/>
    <n v="1"/>
  </r>
  <r>
    <x v="0"/>
    <x v="40"/>
    <x v="1"/>
    <x v="0"/>
    <e v="#N/A"/>
    <e v="#N/A"/>
    <s v="D3 "/>
    <m/>
    <n v="1"/>
  </r>
  <r>
    <x v="0"/>
    <x v="41"/>
    <x v="0"/>
    <x v="1"/>
    <n v="0"/>
    <s v="Central India"/>
    <m/>
    <m/>
    <n v="1"/>
  </r>
  <r>
    <x v="0"/>
    <x v="42"/>
    <x v="0"/>
    <x v="1"/>
    <n v="0"/>
    <s v="Central India"/>
    <m/>
    <m/>
    <n v="1"/>
  </r>
  <r>
    <x v="0"/>
    <x v="43"/>
    <x v="0"/>
    <x v="1"/>
    <n v="0"/>
    <s v="Central India"/>
    <m/>
    <m/>
    <n v="1"/>
  </r>
  <r>
    <x v="0"/>
    <x v="44"/>
    <x v="0"/>
    <x v="1"/>
    <s v="Doom"/>
    <s v="North East "/>
    <m/>
    <m/>
    <n v="1"/>
  </r>
  <r>
    <x v="0"/>
    <x v="45"/>
    <x v="0"/>
    <x v="1"/>
    <s v="Doom"/>
    <s v="North East "/>
    <m/>
    <m/>
    <n v="1"/>
  </r>
  <r>
    <x v="0"/>
    <x v="46"/>
    <x v="0"/>
    <x v="1"/>
    <s v="Doom"/>
    <s v="North East "/>
    <m/>
    <m/>
    <n v="1"/>
  </r>
  <r>
    <x v="0"/>
    <x v="47"/>
    <x v="0"/>
    <x v="1"/>
    <n v="0"/>
    <n v="0"/>
    <m/>
    <m/>
    <n v="1"/>
  </r>
  <r>
    <x v="0"/>
    <x v="48"/>
    <x v="0"/>
    <x v="1"/>
    <n v="0"/>
    <n v="0"/>
    <m/>
    <m/>
    <n v="1"/>
  </r>
  <r>
    <x v="0"/>
    <x v="49"/>
    <x v="0"/>
    <x v="1"/>
    <n v="0"/>
    <n v="0"/>
    <m/>
    <m/>
    <n v="1"/>
  </r>
  <r>
    <x v="0"/>
    <x v="50"/>
    <x v="0"/>
    <x v="1"/>
    <n v="0"/>
    <n v="0"/>
    <m/>
    <m/>
    <n v="1"/>
  </r>
  <r>
    <x v="0"/>
    <x v="51"/>
    <x v="0"/>
    <x v="1"/>
    <n v="0"/>
    <n v="0"/>
    <m/>
    <m/>
    <n v="1"/>
  </r>
  <r>
    <x v="0"/>
    <x v="52"/>
    <x v="0"/>
    <x v="1"/>
    <n v="0"/>
    <n v="0"/>
    <m/>
    <m/>
    <n v="1"/>
  </r>
  <r>
    <x v="0"/>
    <x v="53"/>
    <x v="0"/>
    <x v="1"/>
    <n v="0"/>
    <n v="0"/>
    <m/>
    <m/>
    <n v="1"/>
  </r>
  <r>
    <x v="0"/>
    <x v="54"/>
    <x v="0"/>
    <x v="1"/>
    <n v="0"/>
    <n v="0"/>
    <m/>
    <m/>
    <n v="1"/>
  </r>
  <r>
    <x v="0"/>
    <x v="55"/>
    <x v="0"/>
    <x v="1"/>
    <n v="0"/>
    <n v="0"/>
    <m/>
    <m/>
    <n v="1"/>
  </r>
  <r>
    <x v="0"/>
    <x v="56"/>
    <x v="0"/>
    <x v="1"/>
    <n v="0"/>
    <n v="0"/>
    <m/>
    <m/>
    <n v="1"/>
  </r>
  <r>
    <x v="0"/>
    <x v="57"/>
    <x v="0"/>
    <x v="1"/>
    <n v="0"/>
    <n v="0"/>
    <m/>
    <m/>
    <n v="1"/>
  </r>
  <r>
    <x v="0"/>
    <x v="58"/>
    <x v="0"/>
    <x v="1"/>
    <n v="0"/>
    <n v="0"/>
    <m/>
    <m/>
    <n v="1"/>
  </r>
  <r>
    <x v="0"/>
    <x v="59"/>
    <x v="0"/>
    <x v="1"/>
    <n v="0"/>
    <n v="0"/>
    <m/>
    <m/>
    <n v="1"/>
  </r>
  <r>
    <x v="0"/>
    <x v="60"/>
    <x v="0"/>
    <x v="1"/>
    <n v="0"/>
    <n v="0"/>
    <m/>
    <m/>
    <n v="1"/>
  </r>
  <r>
    <x v="0"/>
    <x v="61"/>
    <x v="0"/>
    <x v="1"/>
    <n v="0"/>
    <n v="0"/>
    <m/>
    <m/>
    <n v="1"/>
  </r>
  <r>
    <x v="0"/>
    <x v="62"/>
    <x v="0"/>
    <x v="1"/>
    <n v="0"/>
    <n v="0"/>
    <m/>
    <m/>
    <n v="1"/>
  </r>
  <r>
    <x v="0"/>
    <x v="63"/>
    <x v="0"/>
    <x v="1"/>
    <n v="0"/>
    <n v="0"/>
    <m/>
    <m/>
    <n v="1"/>
  </r>
  <r>
    <x v="0"/>
    <x v="64"/>
    <x v="0"/>
    <x v="1"/>
    <n v="0"/>
    <n v="0"/>
    <m/>
    <m/>
    <n v="1"/>
  </r>
  <r>
    <x v="0"/>
    <x v="65"/>
    <x v="0"/>
    <x v="1"/>
    <n v="0"/>
    <n v="0"/>
    <m/>
    <m/>
    <n v="1"/>
  </r>
  <r>
    <x v="0"/>
    <x v="66"/>
    <x v="0"/>
    <x v="1"/>
    <n v="0"/>
    <n v="0"/>
    <m/>
    <m/>
    <n v="1"/>
  </r>
  <r>
    <x v="0"/>
    <x v="67"/>
    <x v="0"/>
    <x v="1"/>
    <n v="0"/>
    <n v="0"/>
    <m/>
    <m/>
    <n v="1"/>
  </r>
  <r>
    <x v="0"/>
    <x v="68"/>
    <x v="0"/>
    <x v="1"/>
    <n v="0"/>
    <n v="0"/>
    <m/>
    <m/>
    <n v="1"/>
  </r>
  <r>
    <x v="0"/>
    <x v="69"/>
    <x v="0"/>
    <x v="1"/>
    <n v="0"/>
    <n v="0"/>
    <m/>
    <m/>
    <n v="1"/>
  </r>
  <r>
    <x v="0"/>
    <x v="70"/>
    <x v="0"/>
    <x v="1"/>
    <n v="0"/>
    <n v="0"/>
    <m/>
    <m/>
    <n v="1"/>
  </r>
  <r>
    <x v="0"/>
    <x v="71"/>
    <x v="0"/>
    <x v="1"/>
    <n v="0"/>
    <n v="0"/>
    <m/>
    <m/>
    <n v="1"/>
  </r>
  <r>
    <x v="0"/>
    <x v="72"/>
    <x v="0"/>
    <x v="1"/>
    <n v="0"/>
    <n v="0"/>
    <m/>
    <m/>
    <n v="1"/>
  </r>
  <r>
    <x v="0"/>
    <x v="73"/>
    <x v="0"/>
    <x v="1"/>
    <n v="0"/>
    <n v="0"/>
    <m/>
    <m/>
    <n v="1"/>
  </r>
  <r>
    <x v="0"/>
    <x v="74"/>
    <x v="0"/>
    <x v="1"/>
    <n v="0"/>
    <n v="0"/>
    <m/>
    <m/>
    <n v="1"/>
  </r>
  <r>
    <x v="0"/>
    <x v="75"/>
    <x v="0"/>
    <x v="1"/>
    <n v="0"/>
    <n v="0"/>
    <m/>
    <m/>
    <n v="1"/>
  </r>
  <r>
    <x v="0"/>
    <x v="76"/>
    <x v="0"/>
    <x v="1"/>
    <n v="0"/>
    <n v="0"/>
    <m/>
    <m/>
    <n v="1"/>
  </r>
  <r>
    <x v="0"/>
    <x v="77"/>
    <x v="0"/>
    <x v="1"/>
    <n v="0"/>
    <n v="0"/>
    <m/>
    <m/>
    <n v="1"/>
  </r>
  <r>
    <x v="0"/>
    <x v="78"/>
    <x v="0"/>
    <x v="1"/>
    <n v="0"/>
    <n v="0"/>
    <m/>
    <m/>
    <n v="1"/>
  </r>
  <r>
    <x v="0"/>
    <x v="79"/>
    <x v="0"/>
    <x v="1"/>
    <n v="0"/>
    <n v="0"/>
    <m/>
    <m/>
    <n v="1"/>
  </r>
  <r>
    <x v="1"/>
    <x v="80"/>
    <x v="0"/>
    <x v="0"/>
    <n v="0"/>
    <n v="0"/>
    <m/>
    <m/>
    <n v="2"/>
  </r>
  <r>
    <x v="1"/>
    <x v="81"/>
    <x v="0"/>
    <x v="0"/>
    <s v="GL756"/>
    <s v=" Uttar Pradesh"/>
    <m/>
    <m/>
    <n v="2"/>
  </r>
  <r>
    <x v="1"/>
    <x v="82"/>
    <x v="0"/>
    <x v="0"/>
    <n v="0"/>
    <s v="central and northern"/>
    <m/>
    <m/>
    <n v="2"/>
  </r>
  <r>
    <x v="1"/>
    <x v="83"/>
    <x v="2"/>
    <x v="0"/>
    <n v="0"/>
    <n v="0"/>
    <m/>
    <m/>
    <n v="2"/>
  </r>
  <r>
    <x v="1"/>
    <x v="84"/>
    <x v="0"/>
    <x v="0"/>
    <n v="0"/>
    <s v="Central India"/>
    <m/>
    <m/>
    <n v="2"/>
  </r>
  <r>
    <x v="1"/>
    <x v="85"/>
    <x v="2"/>
    <x v="0"/>
    <n v="0"/>
    <n v="0"/>
    <m/>
    <m/>
    <n v="2"/>
  </r>
  <r>
    <x v="1"/>
    <x v="86"/>
    <x v="0"/>
    <x v="1"/>
    <n v="0"/>
    <s v="Uttarakhand"/>
    <m/>
    <m/>
    <n v="2"/>
  </r>
  <r>
    <x v="2"/>
    <x v="87"/>
    <x v="0"/>
    <x v="1"/>
    <n v="0"/>
    <s v="Uttarakhand"/>
    <m/>
    <m/>
    <n v="3"/>
  </r>
  <r>
    <x v="2"/>
    <x v="88"/>
    <x v="0"/>
    <x v="1"/>
    <n v="0"/>
    <s v="Uttarakhand"/>
    <m/>
    <m/>
    <n v="3"/>
  </r>
  <r>
    <x v="2"/>
    <x v="89"/>
    <x v="0"/>
    <x v="1"/>
    <n v="0"/>
    <s v="Uttarakhand"/>
    <m/>
    <m/>
    <n v="3"/>
  </r>
  <r>
    <x v="2"/>
    <x v="90"/>
    <x v="0"/>
    <x v="1"/>
    <n v="0"/>
    <s v="Uttarakhand"/>
    <m/>
    <m/>
    <n v="3"/>
  </r>
  <r>
    <x v="2"/>
    <x v="91"/>
    <x v="0"/>
    <x v="1"/>
    <n v="0"/>
    <s v="Uttarakhand"/>
    <m/>
    <m/>
    <n v="3"/>
  </r>
  <r>
    <x v="2"/>
    <x v="92"/>
    <x v="0"/>
    <x v="1"/>
    <n v="0"/>
    <s v="Uttarakhand"/>
    <m/>
    <m/>
    <n v="3"/>
  </r>
  <r>
    <x v="2"/>
    <x v="93"/>
    <x v="0"/>
    <x v="1"/>
    <n v="0"/>
    <s v="Uttarakhand"/>
    <m/>
    <m/>
    <n v="3"/>
  </r>
  <r>
    <x v="2"/>
    <x v="94"/>
    <x v="0"/>
    <x v="1"/>
    <n v="0"/>
    <s v="Uttarakhand"/>
    <m/>
    <m/>
    <n v="3"/>
  </r>
  <r>
    <x v="2"/>
    <x v="95"/>
    <x v="0"/>
    <x v="1"/>
    <n v="0"/>
    <s v="Uttarakhand"/>
    <m/>
    <m/>
    <n v="3"/>
  </r>
  <r>
    <x v="2"/>
    <x v="96"/>
    <x v="0"/>
    <x v="1"/>
    <n v="0"/>
    <s v="Uttarakhand"/>
    <m/>
    <m/>
    <n v="3"/>
  </r>
  <r>
    <x v="2"/>
    <x v="97"/>
    <x v="0"/>
    <x v="1"/>
    <n v="0"/>
    <s v="Uttarakhand"/>
    <m/>
    <m/>
    <n v="3"/>
  </r>
  <r>
    <x v="3"/>
    <x v="98"/>
    <x v="3"/>
    <x v="1"/>
    <n v="0"/>
    <n v="0"/>
    <m/>
    <m/>
    <n v="4"/>
  </r>
  <r>
    <x v="3"/>
    <x v="99"/>
    <x v="3"/>
    <x v="1"/>
    <n v="0"/>
    <n v="0"/>
    <m/>
    <m/>
    <n v="4"/>
  </r>
  <r>
    <x v="3"/>
    <x v="100"/>
    <x v="0"/>
    <x v="1"/>
    <s v="Ghungroo"/>
    <e v="#N/A"/>
    <s v="unpublished"/>
    <m/>
    <n v="4"/>
  </r>
  <r>
    <x v="3"/>
    <x v="101"/>
    <x v="1"/>
    <x v="1"/>
    <s v="Machay madhuri"/>
    <n v="0"/>
    <m/>
    <m/>
    <n v="4"/>
  </r>
  <r>
    <x v="3"/>
    <x v="102"/>
    <x v="1"/>
    <x v="1"/>
    <s v="Machay madhuri"/>
    <n v="0"/>
    <m/>
    <m/>
    <n v="4"/>
  </r>
  <r>
    <x v="3"/>
    <x v="103"/>
    <x v="1"/>
    <x v="1"/>
    <s v="Machay madhuri"/>
    <n v="0"/>
    <m/>
    <m/>
    <n v="4"/>
  </r>
  <r>
    <x v="3"/>
    <x v="104"/>
    <x v="1"/>
    <x v="1"/>
    <e v="#N/A"/>
    <n v="0"/>
    <m/>
    <m/>
    <n v="4"/>
  </r>
  <r>
    <x v="3"/>
    <x v="105"/>
    <x v="1"/>
    <x v="1"/>
    <s v="Machay madhuri"/>
    <n v="0"/>
    <m/>
    <m/>
    <n v="4"/>
  </r>
  <r>
    <x v="3"/>
    <x v="106"/>
    <x v="1"/>
    <x v="1"/>
    <s v="Machay madhuri"/>
    <n v="0"/>
    <m/>
    <m/>
    <n v="4"/>
  </r>
  <r>
    <x v="3"/>
    <x v="107"/>
    <x v="1"/>
    <x v="1"/>
    <s v="Machay madhuri"/>
    <n v="0"/>
    <m/>
    <m/>
    <n v="4"/>
  </r>
  <r>
    <x v="3"/>
    <x v="108"/>
    <x v="1"/>
    <x v="1"/>
    <s v="Machay madhuri"/>
    <n v="0"/>
    <m/>
    <m/>
    <n v="4"/>
  </r>
  <r>
    <x v="3"/>
    <x v="109"/>
    <x v="1"/>
    <x v="1"/>
    <s v="Machay madhuri"/>
    <n v="0"/>
    <m/>
    <m/>
    <n v="4"/>
  </r>
  <r>
    <x v="3"/>
    <x v="110"/>
    <x v="1"/>
    <x v="1"/>
    <s v="Machay madhuri"/>
    <n v="0"/>
    <m/>
    <m/>
    <n v="4"/>
  </r>
  <r>
    <x v="3"/>
    <x v="111"/>
    <x v="1"/>
    <x v="1"/>
    <s v="Machay madhuri"/>
    <n v="0"/>
    <m/>
    <m/>
    <n v="4"/>
  </r>
  <r>
    <x v="3"/>
    <x v="112"/>
    <x v="1"/>
    <x v="1"/>
    <s v="Machay madhuri"/>
    <n v="0"/>
    <m/>
    <m/>
    <n v="4"/>
  </r>
  <r>
    <x v="3"/>
    <x v="113"/>
    <x v="1"/>
    <x v="1"/>
    <s v="Machay madhuri"/>
    <n v="0"/>
    <m/>
    <m/>
    <n v="4"/>
  </r>
  <r>
    <x v="3"/>
    <x v="114"/>
    <x v="1"/>
    <x v="1"/>
    <s v="Machay madhuri"/>
    <n v="0"/>
    <m/>
    <m/>
    <n v="4"/>
  </r>
  <r>
    <x v="3"/>
    <x v="115"/>
    <x v="1"/>
    <x v="1"/>
    <e v="#N/A"/>
    <n v="0"/>
    <m/>
    <m/>
    <n v="4"/>
  </r>
  <r>
    <x v="3"/>
    <x v="116"/>
    <x v="4"/>
    <x v="1"/>
    <s v="Landrace"/>
    <n v="0"/>
    <m/>
    <m/>
    <n v="4"/>
  </r>
  <r>
    <x v="3"/>
    <x v="117"/>
    <x v="0"/>
    <x v="1"/>
    <s v="Ghungroo"/>
    <n v="0"/>
    <m/>
    <m/>
    <n v="4"/>
  </r>
  <r>
    <x v="3"/>
    <x v="118"/>
    <x v="2"/>
    <x v="1"/>
    <n v="0"/>
    <n v="0"/>
    <m/>
    <m/>
    <n v="4"/>
  </r>
  <r>
    <x v="3"/>
    <x v="119"/>
    <x v="0"/>
    <x v="1"/>
    <s v="Ghungroo"/>
    <n v="0"/>
    <m/>
    <m/>
    <n v="4"/>
  </r>
  <r>
    <x v="3"/>
    <x v="120"/>
    <x v="5"/>
    <x v="1"/>
    <s v="Tibet"/>
    <e v="#N/A"/>
    <m/>
    <m/>
    <n v="4"/>
  </r>
  <r>
    <x v="3"/>
    <x v="121"/>
    <x v="0"/>
    <x v="1"/>
    <s v="Ghungroo"/>
    <n v="0"/>
    <m/>
    <m/>
    <n v="4"/>
  </r>
  <r>
    <x v="3"/>
    <x v="122"/>
    <x v="5"/>
    <x v="1"/>
    <s v="Tibet"/>
    <e v="#N/A"/>
    <m/>
    <m/>
    <n v="4"/>
  </r>
  <r>
    <x v="3"/>
    <x v="123"/>
    <x v="6"/>
    <x v="1"/>
    <s v="Landrace"/>
    <n v="0"/>
    <m/>
    <m/>
    <n v="4"/>
  </r>
  <r>
    <x v="3"/>
    <x v="124"/>
    <x v="7"/>
    <x v="1"/>
    <s v="Landrace"/>
    <n v="0"/>
    <m/>
    <m/>
    <n v="4"/>
  </r>
  <r>
    <x v="3"/>
    <x v="125"/>
    <x v="2"/>
    <x v="1"/>
    <n v="0"/>
    <n v="0"/>
    <m/>
    <m/>
    <n v="4"/>
  </r>
  <r>
    <x v="3"/>
    <x v="126"/>
    <x v="0"/>
    <x v="1"/>
    <s v="Ghungroo"/>
    <n v="0"/>
    <m/>
    <m/>
    <n v="4"/>
  </r>
  <r>
    <x v="3"/>
    <x v="127"/>
    <x v="5"/>
    <x v="1"/>
    <s v="Aba"/>
    <e v="#N/A"/>
    <m/>
    <m/>
    <n v="4"/>
  </r>
  <r>
    <x v="3"/>
    <x v="128"/>
    <x v="6"/>
    <x v="1"/>
    <s v="Large White"/>
    <n v="0"/>
    <m/>
    <m/>
    <n v="4"/>
  </r>
  <r>
    <x v="3"/>
    <x v="129"/>
    <x v="8"/>
    <x v="1"/>
    <e v="#N/A"/>
    <e v="#N/A"/>
    <m/>
    <m/>
    <n v="4"/>
  </r>
  <r>
    <x v="3"/>
    <x v="130"/>
    <x v="9"/>
    <x v="1"/>
    <n v="0"/>
    <n v="0"/>
    <s v="D2 ASIAN"/>
    <m/>
    <n v="4"/>
  </r>
  <r>
    <x v="3"/>
    <x v="131"/>
    <x v="0"/>
    <x v="1"/>
    <s v="Ghungroo"/>
    <n v="0"/>
    <m/>
    <m/>
    <n v="4"/>
  </r>
  <r>
    <x v="3"/>
    <x v="132"/>
    <x v="5"/>
    <x v="1"/>
    <s v="Tibet"/>
    <e v="#N/A"/>
    <m/>
    <m/>
    <n v="4"/>
  </r>
  <r>
    <x v="3"/>
    <x v="133"/>
    <x v="0"/>
    <x v="1"/>
    <s v="Ghungroo"/>
    <n v="0"/>
    <m/>
    <m/>
    <n v="4"/>
  </r>
  <r>
    <x v="3"/>
    <x v="134"/>
    <x v="10"/>
    <x v="1"/>
    <e v="#N/A"/>
    <e v="#N/A"/>
    <s v="Charoensook,R 2011"/>
    <m/>
    <n v="4"/>
  </r>
  <r>
    <x v="3"/>
    <x v="135"/>
    <x v="11"/>
    <x v="1"/>
    <s v="Tamworth"/>
    <n v="0"/>
    <m/>
    <m/>
    <n v="4"/>
  </r>
  <r>
    <x v="3"/>
    <x v="136"/>
    <x v="6"/>
    <x v="1"/>
    <s v="Landrace"/>
    <n v="0"/>
    <m/>
    <m/>
    <n v="4"/>
  </r>
  <r>
    <x v="3"/>
    <x v="137"/>
    <x v="2"/>
    <x v="1"/>
    <n v="0"/>
    <n v="0"/>
    <m/>
    <m/>
    <n v="4"/>
  </r>
  <r>
    <x v="3"/>
    <x v="138"/>
    <x v="7"/>
    <x v="1"/>
    <s v=" Landrace"/>
    <n v="0"/>
    <m/>
    <m/>
    <n v="4"/>
  </r>
  <r>
    <x v="3"/>
    <x v="139"/>
    <x v="2"/>
    <x v="1"/>
    <n v="0"/>
    <n v="0"/>
    <m/>
    <m/>
    <n v="4"/>
  </r>
  <r>
    <x v="3"/>
    <x v="140"/>
    <x v="6"/>
    <x v="1"/>
    <s v="Landrace"/>
    <n v="0"/>
    <m/>
    <m/>
    <n v="4"/>
  </r>
  <r>
    <x v="3"/>
    <x v="141"/>
    <x v="0"/>
    <x v="1"/>
    <s v="Ghungroo"/>
    <n v="0"/>
    <m/>
    <m/>
    <n v="4"/>
  </r>
  <r>
    <x v="3"/>
    <x v="142"/>
    <x v="0"/>
    <x v="1"/>
    <s v="Ghungroo"/>
    <n v="0"/>
    <m/>
    <m/>
    <n v="4"/>
  </r>
  <r>
    <x v="3"/>
    <x v="143"/>
    <x v="2"/>
    <x v="1"/>
    <n v="0"/>
    <n v="0"/>
    <m/>
    <m/>
    <n v="4"/>
  </r>
  <r>
    <x v="3"/>
    <x v="144"/>
    <x v="6"/>
    <x v="1"/>
    <s v="Landrace"/>
    <n v="0"/>
    <m/>
    <m/>
    <n v="4"/>
  </r>
  <r>
    <x v="3"/>
    <x v="145"/>
    <x v="0"/>
    <x v="1"/>
    <s v="Ghungroo"/>
    <n v="0"/>
    <m/>
    <m/>
    <n v="4"/>
  </r>
  <r>
    <x v="3"/>
    <x v="146"/>
    <x v="0"/>
    <x v="1"/>
    <s v="Ghungroo"/>
    <n v="0"/>
    <m/>
    <m/>
    <n v="4"/>
  </r>
  <r>
    <x v="3"/>
    <x v="147"/>
    <x v="2"/>
    <x v="1"/>
    <n v="0"/>
    <n v="0"/>
    <m/>
    <m/>
    <n v="4"/>
  </r>
  <r>
    <x v="3"/>
    <x v="148"/>
    <x v="6"/>
    <x v="1"/>
    <s v="British Saddleback"/>
    <n v="0"/>
    <m/>
    <m/>
    <n v="4"/>
  </r>
  <r>
    <x v="3"/>
    <x v="149"/>
    <x v="0"/>
    <x v="1"/>
    <s v="Ghungroo"/>
    <n v="0"/>
    <m/>
    <m/>
    <n v="4"/>
  </r>
  <r>
    <x v="3"/>
    <x v="150"/>
    <x v="6"/>
    <x v="1"/>
    <s v="British Saddleback"/>
    <n v="0"/>
    <m/>
    <m/>
    <n v="4"/>
  </r>
  <r>
    <x v="3"/>
    <x v="151"/>
    <x v="6"/>
    <x v="1"/>
    <s v="Berkshire"/>
    <n v="0"/>
    <m/>
    <m/>
    <n v="4"/>
  </r>
  <r>
    <x v="3"/>
    <x v="152"/>
    <x v="6"/>
    <x v="1"/>
    <s v="Landrace"/>
    <n v="0"/>
    <m/>
    <m/>
    <n v="4"/>
  </r>
  <r>
    <x v="3"/>
    <x v="153"/>
    <x v="0"/>
    <x v="1"/>
    <s v="Ghungroo"/>
    <n v="0"/>
    <m/>
    <m/>
    <n v="4"/>
  </r>
  <r>
    <x v="3"/>
    <x v="154"/>
    <x v="2"/>
    <x v="1"/>
    <n v="0"/>
    <n v="0"/>
    <m/>
    <m/>
    <n v="4"/>
  </r>
  <r>
    <x v="3"/>
    <x v="155"/>
    <x v="7"/>
    <x v="1"/>
    <s v="Landrace"/>
    <n v="0"/>
    <m/>
    <m/>
    <n v="4"/>
  </r>
  <r>
    <x v="3"/>
    <x v="156"/>
    <x v="6"/>
    <x v="1"/>
    <s v="Landrace"/>
    <n v="0"/>
    <m/>
    <m/>
    <n v="4"/>
  </r>
  <r>
    <x v="3"/>
    <x v="157"/>
    <x v="6"/>
    <x v="1"/>
    <s v="Landrace"/>
    <n v="0"/>
    <m/>
    <m/>
    <n v="4"/>
  </r>
  <r>
    <x v="3"/>
    <x v="158"/>
    <x v="0"/>
    <x v="1"/>
    <s v="Ghungroo"/>
    <n v="0"/>
    <m/>
    <m/>
    <n v="4"/>
  </r>
  <r>
    <x v="3"/>
    <x v="159"/>
    <x v="0"/>
    <x v="1"/>
    <s v="Ghungroo"/>
    <n v="0"/>
    <m/>
    <m/>
    <n v="4"/>
  </r>
  <r>
    <x v="3"/>
    <x v="160"/>
    <x v="0"/>
    <x v="1"/>
    <s v="Ghungroo"/>
    <n v="0"/>
    <m/>
    <m/>
    <n v="4"/>
  </r>
  <r>
    <x v="3"/>
    <x v="161"/>
    <x v="12"/>
    <x v="1"/>
    <n v="0"/>
    <n v="0"/>
    <s v="D2 ASIAN"/>
    <m/>
    <n v="4"/>
  </r>
  <r>
    <x v="3"/>
    <x v="162"/>
    <x v="6"/>
    <x v="1"/>
    <s v="Landrace"/>
    <n v="0"/>
    <m/>
    <m/>
    <n v="4"/>
  </r>
  <r>
    <x v="3"/>
    <x v="163"/>
    <x v="13"/>
    <x v="0"/>
    <n v="0"/>
    <n v="0"/>
    <m/>
    <m/>
    <n v="4"/>
  </r>
  <r>
    <x v="3"/>
    <x v="164"/>
    <x v="7"/>
    <x v="1"/>
    <s v="Landrace"/>
    <n v="0"/>
    <m/>
    <m/>
    <n v="4"/>
  </r>
  <r>
    <x v="3"/>
    <x v="165"/>
    <x v="6"/>
    <x v="1"/>
    <s v="Landrace"/>
    <n v="0"/>
    <m/>
    <m/>
    <n v="4"/>
  </r>
  <r>
    <x v="3"/>
    <x v="166"/>
    <x v="0"/>
    <x v="1"/>
    <s v="Ghungroo"/>
    <n v="0"/>
    <m/>
    <m/>
    <n v="4"/>
  </r>
  <r>
    <x v="3"/>
    <x v="167"/>
    <x v="0"/>
    <x v="1"/>
    <s v="Ghungroo"/>
    <n v="0"/>
    <m/>
    <m/>
    <n v="4"/>
  </r>
  <r>
    <x v="3"/>
    <x v="168"/>
    <x v="14"/>
    <x v="0"/>
    <n v="0"/>
    <n v="0"/>
    <m/>
    <m/>
    <n v="4"/>
  </r>
  <r>
    <x v="3"/>
    <x v="169"/>
    <x v="6"/>
    <x v="1"/>
    <s v="Landrace"/>
    <n v="0"/>
    <m/>
    <m/>
    <n v="4"/>
  </r>
  <r>
    <x v="3"/>
    <x v="170"/>
    <x v="2"/>
    <x v="1"/>
    <n v="0"/>
    <n v="0"/>
    <m/>
    <m/>
    <n v="4"/>
  </r>
  <r>
    <x v="3"/>
    <x v="171"/>
    <x v="2"/>
    <x v="1"/>
    <n v="0"/>
    <n v="0"/>
    <m/>
    <m/>
    <n v="4"/>
  </r>
  <r>
    <x v="3"/>
    <x v="172"/>
    <x v="7"/>
    <x v="1"/>
    <s v="Tamworth"/>
    <n v="0"/>
    <m/>
    <m/>
    <n v="4"/>
  </r>
  <r>
    <x v="3"/>
    <x v="173"/>
    <x v="0"/>
    <x v="1"/>
    <s v="Ghungroo"/>
    <n v="0"/>
    <m/>
    <m/>
    <n v="4"/>
  </r>
  <r>
    <x v="3"/>
    <x v="174"/>
    <x v="0"/>
    <x v="1"/>
    <s v="Ghungroo"/>
    <n v="0"/>
    <m/>
    <m/>
    <n v="4"/>
  </r>
  <r>
    <x v="3"/>
    <x v="175"/>
    <x v="8"/>
    <x v="1"/>
    <e v="#N/A"/>
    <e v="#N/A"/>
    <m/>
    <m/>
    <n v="4"/>
  </r>
  <r>
    <x v="3"/>
    <x v="176"/>
    <x v="0"/>
    <x v="1"/>
    <s v="Ghungroo"/>
    <n v="0"/>
    <m/>
    <m/>
    <n v="4"/>
  </r>
  <r>
    <x v="3"/>
    <x v="177"/>
    <x v="6"/>
    <x v="1"/>
    <s v="Landrace"/>
    <n v="0"/>
    <m/>
    <m/>
    <n v="4"/>
  </r>
  <r>
    <x v="3"/>
    <x v="178"/>
    <x v="8"/>
    <x v="1"/>
    <e v="#N/A"/>
    <e v="#N/A"/>
    <m/>
    <m/>
    <n v="4"/>
  </r>
  <r>
    <x v="3"/>
    <x v="179"/>
    <x v="8"/>
    <x v="1"/>
    <e v="#N/A"/>
    <e v="#N/A"/>
    <m/>
    <m/>
    <n v="4"/>
  </r>
  <r>
    <x v="3"/>
    <x v="180"/>
    <x v="0"/>
    <x v="1"/>
    <s v="Ghungroo"/>
    <n v="0"/>
    <m/>
    <m/>
    <n v="4"/>
  </r>
  <r>
    <x v="3"/>
    <x v="181"/>
    <x v="6"/>
    <x v="1"/>
    <s v="Landrace"/>
    <n v="0"/>
    <m/>
    <m/>
    <n v="4"/>
  </r>
  <r>
    <x v="3"/>
    <x v="182"/>
    <x v="8"/>
    <x v="1"/>
    <e v="#N/A"/>
    <e v="#N/A"/>
    <m/>
    <m/>
    <n v="4"/>
  </r>
  <r>
    <x v="3"/>
    <x v="183"/>
    <x v="13"/>
    <x v="0"/>
    <n v="0"/>
    <n v="0"/>
    <m/>
    <m/>
    <n v="4"/>
  </r>
  <r>
    <x v="3"/>
    <x v="184"/>
    <x v="0"/>
    <x v="1"/>
    <s v="Ghungroo"/>
    <n v="0"/>
    <m/>
    <m/>
    <n v="4"/>
  </r>
  <r>
    <x v="3"/>
    <x v="185"/>
    <x v="0"/>
    <x v="1"/>
    <s v="Ghungroo"/>
    <n v="0"/>
    <m/>
    <m/>
    <n v="4"/>
  </r>
  <r>
    <x v="3"/>
    <x v="186"/>
    <x v="6"/>
    <x v="1"/>
    <s v="Landrace"/>
    <n v="0"/>
    <m/>
    <m/>
    <n v="4"/>
  </r>
  <r>
    <x v="3"/>
    <x v="187"/>
    <x v="6"/>
    <x v="1"/>
    <s v="British Saddleback"/>
    <n v="0"/>
    <m/>
    <m/>
    <n v="4"/>
  </r>
  <r>
    <x v="3"/>
    <x v="188"/>
    <x v="0"/>
    <x v="1"/>
    <s v="Ghungroo"/>
    <n v="0"/>
    <m/>
    <m/>
    <n v="4"/>
  </r>
  <r>
    <x v="3"/>
    <x v="189"/>
    <x v="0"/>
    <x v="1"/>
    <s v="Ghungroo"/>
    <n v="0"/>
    <m/>
    <m/>
    <n v="4"/>
  </r>
  <r>
    <x v="3"/>
    <x v="190"/>
    <x v="7"/>
    <x v="1"/>
    <s v="Tamworth"/>
    <n v="0"/>
    <m/>
    <m/>
    <n v="4"/>
  </r>
  <r>
    <x v="3"/>
    <x v="191"/>
    <x v="15"/>
    <x v="1"/>
    <s v="Large White"/>
    <n v="0"/>
    <m/>
    <m/>
    <n v="4"/>
  </r>
  <r>
    <x v="3"/>
    <x v="192"/>
    <x v="7"/>
    <x v="1"/>
    <s v="Landrace"/>
    <n v="0"/>
    <m/>
    <m/>
    <n v="4"/>
  </r>
  <r>
    <x v="3"/>
    <x v="193"/>
    <x v="6"/>
    <x v="1"/>
    <s v="Landrace"/>
    <n v="0"/>
    <m/>
    <m/>
    <n v="4"/>
  </r>
  <r>
    <x v="3"/>
    <x v="194"/>
    <x v="7"/>
    <x v="1"/>
    <s v="Berkshire"/>
    <n v="0"/>
    <m/>
    <m/>
    <n v="4"/>
  </r>
  <r>
    <x v="3"/>
    <x v="195"/>
    <x v="7"/>
    <x v="1"/>
    <s v="Landrace"/>
    <n v="0"/>
    <m/>
    <m/>
    <n v="4"/>
  </r>
  <r>
    <x v="3"/>
    <x v="196"/>
    <x v="0"/>
    <x v="1"/>
    <s v="Ghungroo"/>
    <n v="0"/>
    <m/>
    <m/>
    <n v="4"/>
  </r>
  <r>
    <x v="3"/>
    <x v="197"/>
    <x v="6"/>
    <x v="1"/>
    <s v="Landrace"/>
    <n v="0"/>
    <m/>
    <m/>
    <n v="4"/>
  </r>
  <r>
    <x v="3"/>
    <x v="198"/>
    <x v="6"/>
    <x v="1"/>
    <s v="Tamworth"/>
    <n v="0"/>
    <m/>
    <m/>
    <n v="4"/>
  </r>
  <r>
    <x v="3"/>
    <x v="199"/>
    <x v="7"/>
    <x v="1"/>
    <s v="Landrace"/>
    <n v="0"/>
    <m/>
    <m/>
    <n v="4"/>
  </r>
  <r>
    <x v="3"/>
    <x v="200"/>
    <x v="7"/>
    <x v="1"/>
    <s v="Large White"/>
    <n v="0"/>
    <m/>
    <m/>
    <n v="4"/>
  </r>
  <r>
    <x v="3"/>
    <x v="201"/>
    <x v="6"/>
    <x v="1"/>
    <s v="British Saddleback"/>
    <n v="0"/>
    <m/>
    <m/>
    <n v="4"/>
  </r>
  <r>
    <x v="3"/>
    <x v="202"/>
    <x v="0"/>
    <x v="1"/>
    <s v="Ghungroo"/>
    <n v="0"/>
    <m/>
    <m/>
    <n v="4"/>
  </r>
  <r>
    <x v="3"/>
    <x v="203"/>
    <x v="2"/>
    <x v="1"/>
    <n v="0"/>
    <n v="0"/>
    <m/>
    <m/>
    <n v="4"/>
  </r>
  <r>
    <x v="3"/>
    <x v="204"/>
    <x v="6"/>
    <x v="1"/>
    <s v="British Saddleback"/>
    <n v="0"/>
    <m/>
    <m/>
    <n v="4"/>
  </r>
  <r>
    <x v="3"/>
    <x v="205"/>
    <x v="6"/>
    <x v="1"/>
    <s v="Large White"/>
    <n v="0"/>
    <m/>
    <m/>
    <n v="4"/>
  </r>
  <r>
    <x v="3"/>
    <x v="206"/>
    <x v="6"/>
    <x v="1"/>
    <s v="Landrace"/>
    <n v="0"/>
    <m/>
    <m/>
    <n v="4"/>
  </r>
  <r>
    <x v="3"/>
    <x v="207"/>
    <x v="0"/>
    <x v="1"/>
    <s v="Ghungroo"/>
    <n v="0"/>
    <m/>
    <m/>
    <n v="4"/>
  </r>
  <r>
    <x v="3"/>
    <x v="208"/>
    <x v="15"/>
    <x v="1"/>
    <s v="JinHua"/>
    <n v="0"/>
    <s v="D2 ASIAN"/>
    <m/>
    <n v="4"/>
  </r>
  <r>
    <x v="3"/>
    <x v="209"/>
    <x v="0"/>
    <x v="1"/>
    <s v="Ghungroo"/>
    <n v="0"/>
    <m/>
    <m/>
    <n v="4"/>
  </r>
  <r>
    <x v="3"/>
    <x v="210"/>
    <x v="0"/>
    <x v="1"/>
    <s v="Ghungroo"/>
    <n v="0"/>
    <m/>
    <m/>
    <n v="4"/>
  </r>
  <r>
    <x v="3"/>
    <x v="211"/>
    <x v="6"/>
    <x v="1"/>
    <s v="Berkshire"/>
    <n v="0"/>
    <m/>
    <m/>
    <n v="4"/>
  </r>
  <r>
    <x v="3"/>
    <x v="212"/>
    <x v="6"/>
    <x v="1"/>
    <s v="British Saddleback"/>
    <n v="0"/>
    <m/>
    <m/>
    <n v="4"/>
  </r>
  <r>
    <x v="3"/>
    <x v="213"/>
    <x v="0"/>
    <x v="1"/>
    <s v="Ghungroo"/>
    <n v="0"/>
    <m/>
    <m/>
    <n v="4"/>
  </r>
  <r>
    <x v="3"/>
    <x v="214"/>
    <x v="0"/>
    <x v="1"/>
    <s v="Ghungroo"/>
    <n v="0"/>
    <m/>
    <m/>
    <n v="4"/>
  </r>
  <r>
    <x v="3"/>
    <x v="215"/>
    <x v="6"/>
    <x v="1"/>
    <s v="Landrace"/>
    <n v="0"/>
    <m/>
    <m/>
    <n v="4"/>
  </r>
  <r>
    <x v="3"/>
    <x v="216"/>
    <x v="6"/>
    <x v="1"/>
    <s v="British Saddleback"/>
    <n v="0"/>
    <m/>
    <m/>
    <n v="4"/>
  </r>
  <r>
    <x v="3"/>
    <x v="217"/>
    <x v="6"/>
    <x v="1"/>
    <s v="Landrace"/>
    <n v="0"/>
    <m/>
    <m/>
    <n v="4"/>
  </r>
  <r>
    <x v="3"/>
    <x v="218"/>
    <x v="6"/>
    <x v="1"/>
    <s v="Tamworth"/>
    <n v="0"/>
    <m/>
    <m/>
    <n v="4"/>
  </r>
  <r>
    <x v="3"/>
    <x v="219"/>
    <x v="2"/>
    <x v="1"/>
    <n v="0"/>
    <n v="0"/>
    <m/>
    <m/>
    <n v="4"/>
  </r>
  <r>
    <x v="3"/>
    <x v="220"/>
    <x v="0"/>
    <x v="1"/>
    <s v="Ghungroo"/>
    <n v="0"/>
    <m/>
    <m/>
    <n v="4"/>
  </r>
  <r>
    <x v="3"/>
    <x v="221"/>
    <x v="8"/>
    <x v="1"/>
    <n v="0"/>
    <n v="0"/>
    <m/>
    <m/>
    <n v="4"/>
  </r>
  <r>
    <x v="3"/>
    <x v="222"/>
    <x v="7"/>
    <x v="1"/>
    <s v="Landrace"/>
    <n v="0"/>
    <m/>
    <m/>
    <n v="4"/>
  </r>
  <r>
    <x v="3"/>
    <x v="223"/>
    <x v="2"/>
    <x v="1"/>
    <n v="0"/>
    <n v="0"/>
    <m/>
    <m/>
    <n v="4"/>
  </r>
  <r>
    <x v="3"/>
    <x v="224"/>
    <x v="0"/>
    <x v="1"/>
    <s v="Ghungroo"/>
    <n v="0"/>
    <m/>
    <m/>
    <n v="4"/>
  </r>
  <r>
    <x v="3"/>
    <x v="225"/>
    <x v="0"/>
    <x v="1"/>
    <s v="Ghungroo"/>
    <n v="0"/>
    <m/>
    <m/>
    <n v="4"/>
  </r>
  <r>
    <x v="3"/>
    <x v="226"/>
    <x v="14"/>
    <x v="0"/>
    <n v="0"/>
    <n v="0"/>
    <m/>
    <m/>
    <n v="4"/>
  </r>
  <r>
    <x v="3"/>
    <x v="227"/>
    <x v="6"/>
    <x v="1"/>
    <s v="Large White"/>
    <n v="0"/>
    <m/>
    <m/>
    <n v="4"/>
  </r>
  <r>
    <x v="3"/>
    <x v="228"/>
    <x v="6"/>
    <x v="1"/>
    <s v="Landrace"/>
    <n v="0"/>
    <m/>
    <m/>
    <n v="4"/>
  </r>
  <r>
    <x v="3"/>
    <x v="229"/>
    <x v="2"/>
    <x v="1"/>
    <n v="0"/>
    <n v="0"/>
    <m/>
    <m/>
    <n v="4"/>
  </r>
  <r>
    <x v="3"/>
    <x v="230"/>
    <x v="6"/>
    <x v="1"/>
    <s v="British Saddleback"/>
    <n v="0"/>
    <m/>
    <m/>
    <n v="4"/>
  </r>
  <r>
    <x v="3"/>
    <x v="231"/>
    <x v="8"/>
    <x v="1"/>
    <n v="0"/>
    <n v="0"/>
    <m/>
    <m/>
    <n v="4"/>
  </r>
  <r>
    <x v="3"/>
    <x v="232"/>
    <x v="16"/>
    <x v="1"/>
    <s v="Large White"/>
    <n v="0"/>
    <m/>
    <m/>
    <n v="4"/>
  </r>
  <r>
    <x v="3"/>
    <x v="233"/>
    <x v="13"/>
    <x v="0"/>
    <e v="#N/A"/>
    <n v="0"/>
    <m/>
    <m/>
    <n v="4"/>
  </r>
  <r>
    <x v="3"/>
    <x v="234"/>
    <x v="6"/>
    <x v="1"/>
    <s v="Landrace"/>
    <n v="0"/>
    <m/>
    <m/>
    <n v="4"/>
  </r>
  <r>
    <x v="3"/>
    <x v="235"/>
    <x v="6"/>
    <x v="1"/>
    <s v="Landrace"/>
    <n v="0"/>
    <m/>
    <m/>
    <n v="4"/>
  </r>
  <r>
    <x v="3"/>
    <x v="236"/>
    <x v="2"/>
    <x v="1"/>
    <n v="0"/>
    <n v="0"/>
    <m/>
    <m/>
    <n v="4"/>
  </r>
  <r>
    <x v="3"/>
    <x v="237"/>
    <x v="6"/>
    <x v="1"/>
    <s v="Large White"/>
    <n v="0"/>
    <m/>
    <m/>
    <n v="4"/>
  </r>
  <r>
    <x v="3"/>
    <x v="238"/>
    <x v="6"/>
    <x v="1"/>
    <s v="Tamworth"/>
    <n v="0"/>
    <m/>
    <m/>
    <n v="4"/>
  </r>
  <r>
    <x v="3"/>
    <x v="239"/>
    <x v="2"/>
    <x v="1"/>
    <n v="0"/>
    <n v="0"/>
    <m/>
    <m/>
    <n v="4"/>
  </r>
  <r>
    <x v="3"/>
    <x v="240"/>
    <x v="6"/>
    <x v="1"/>
    <s v="Tamworth"/>
    <n v="0"/>
    <m/>
    <m/>
    <n v="4"/>
  </r>
  <r>
    <x v="3"/>
    <x v="241"/>
    <x v="6"/>
    <x v="1"/>
    <s v="British Saddleback"/>
    <n v="0"/>
    <m/>
    <m/>
    <n v="4"/>
  </r>
  <r>
    <x v="3"/>
    <x v="242"/>
    <x v="7"/>
    <x v="1"/>
    <s v="Tamworth"/>
    <n v="0"/>
    <m/>
    <m/>
    <n v="4"/>
  </r>
  <r>
    <x v="3"/>
    <x v="243"/>
    <x v="6"/>
    <x v="1"/>
    <s v="British Saddleback"/>
    <n v="0"/>
    <m/>
    <m/>
    <n v="4"/>
  </r>
  <r>
    <x v="3"/>
    <x v="244"/>
    <x v="6"/>
    <x v="1"/>
    <s v="Berkshire"/>
    <n v="0"/>
    <m/>
    <m/>
    <n v="4"/>
  </r>
  <r>
    <x v="3"/>
    <x v="245"/>
    <x v="7"/>
    <x v="1"/>
    <s v="Tamworth"/>
    <n v="0"/>
    <m/>
    <m/>
    <n v="4"/>
  </r>
  <r>
    <x v="3"/>
    <x v="246"/>
    <x v="0"/>
    <x v="1"/>
    <s v="Ghungroo"/>
    <n v="0"/>
    <m/>
    <m/>
    <n v="4"/>
  </r>
  <r>
    <x v="3"/>
    <x v="247"/>
    <x v="6"/>
    <x v="1"/>
    <s v="Landrace"/>
    <n v="0"/>
    <m/>
    <m/>
    <n v="4"/>
  </r>
  <r>
    <x v="3"/>
    <x v="248"/>
    <x v="7"/>
    <x v="1"/>
    <s v="Tamworth"/>
    <n v="0"/>
    <m/>
    <m/>
    <n v="4"/>
  </r>
  <r>
    <x v="3"/>
    <x v="249"/>
    <x v="0"/>
    <x v="1"/>
    <s v="Ghungroo"/>
    <n v="0"/>
    <m/>
    <m/>
    <n v="4"/>
  </r>
  <r>
    <x v="3"/>
    <x v="250"/>
    <x v="0"/>
    <x v="1"/>
    <s v="Ghungroo"/>
    <n v="0"/>
    <m/>
    <m/>
    <n v="4"/>
  </r>
  <r>
    <x v="3"/>
    <x v="251"/>
    <x v="0"/>
    <x v="1"/>
    <s v="Ghungroo"/>
    <n v="0"/>
    <m/>
    <m/>
    <n v="4"/>
  </r>
  <r>
    <x v="3"/>
    <x v="252"/>
    <x v="6"/>
    <x v="1"/>
    <s v="British Saddleback"/>
    <n v="0"/>
    <m/>
    <m/>
    <n v="4"/>
  </r>
  <r>
    <x v="3"/>
    <x v="253"/>
    <x v="7"/>
    <x v="1"/>
    <s v="Tamworth"/>
    <n v="0"/>
    <m/>
    <m/>
    <n v="4"/>
  </r>
  <r>
    <x v="3"/>
    <x v="254"/>
    <x v="6"/>
    <x v="1"/>
    <s v="British Saddleback"/>
    <n v="0"/>
    <m/>
    <m/>
    <n v="4"/>
  </r>
  <r>
    <x v="3"/>
    <x v="255"/>
    <x v="2"/>
    <x v="1"/>
    <n v="0"/>
    <n v="0"/>
    <m/>
    <m/>
    <n v="4"/>
  </r>
  <r>
    <x v="3"/>
    <x v="256"/>
    <x v="0"/>
    <x v="1"/>
    <s v="Ghungroo"/>
    <n v="0"/>
    <m/>
    <m/>
    <n v="4"/>
  </r>
  <r>
    <x v="3"/>
    <x v="257"/>
    <x v="6"/>
    <x v="1"/>
    <s v="British Saddleback"/>
    <n v="0"/>
    <m/>
    <m/>
    <n v="4"/>
  </r>
  <r>
    <x v="3"/>
    <x v="258"/>
    <x v="0"/>
    <x v="1"/>
    <s v="Ghungroo"/>
    <s v="West Bengal"/>
    <m/>
    <m/>
    <n v="4"/>
  </r>
  <r>
    <x v="3"/>
    <x v="259"/>
    <x v="15"/>
    <x v="1"/>
    <e v="#N/A"/>
    <e v="#N/A"/>
    <s v="D2 ASIAN"/>
    <m/>
    <n v="4"/>
  </r>
  <r>
    <x v="3"/>
    <x v="260"/>
    <x v="15"/>
    <x v="1"/>
    <s v="JinHua"/>
    <n v="0"/>
    <s v="D2 ASIAN"/>
    <m/>
    <n v="4"/>
  </r>
  <r>
    <x v="3"/>
    <x v="261"/>
    <x v="6"/>
    <x v="1"/>
    <s v="British Saddleback"/>
    <n v="0"/>
    <m/>
    <m/>
    <n v="4"/>
  </r>
  <r>
    <x v="3"/>
    <x v="262"/>
    <x v="6"/>
    <x v="1"/>
    <s v="British Saddleback"/>
    <n v="0"/>
    <m/>
    <m/>
    <n v="4"/>
  </r>
  <r>
    <x v="3"/>
    <x v="263"/>
    <x v="5"/>
    <x v="1"/>
    <s v="Aba Tibetan"/>
    <s v="Sichuan"/>
    <s v="Wu eta al 2007"/>
    <m/>
    <n v="4"/>
  </r>
  <r>
    <x v="3"/>
    <x v="264"/>
    <x v="7"/>
    <x v="1"/>
    <s v="Landrace"/>
    <n v="0"/>
    <m/>
    <m/>
    <n v="4"/>
  </r>
  <r>
    <x v="3"/>
    <x v="265"/>
    <x v="5"/>
    <x v="1"/>
    <s v="Zang"/>
    <n v="0"/>
    <m/>
    <m/>
    <n v="4"/>
  </r>
  <r>
    <x v="3"/>
    <x v="266"/>
    <x v="5"/>
    <x v="1"/>
    <s v="Aba Tibetan"/>
    <s v="Sichuan"/>
    <s v="Wu eta al 2007"/>
    <m/>
    <n v="4"/>
  </r>
  <r>
    <x v="3"/>
    <x v="267"/>
    <x v="6"/>
    <x v="1"/>
    <s v="Landrace"/>
    <n v="0"/>
    <m/>
    <m/>
    <n v="4"/>
  </r>
  <r>
    <x v="3"/>
    <x v="268"/>
    <x v="0"/>
    <x v="1"/>
    <s v="Nicobari"/>
    <n v="0"/>
    <m/>
    <m/>
    <n v="4"/>
  </r>
  <r>
    <x v="3"/>
    <x v="269"/>
    <x v="7"/>
    <x v="1"/>
    <s v="Landrace"/>
    <n v="0"/>
    <m/>
    <m/>
    <n v="4"/>
  </r>
  <r>
    <x v="3"/>
    <x v="270"/>
    <x v="5"/>
    <x v="1"/>
    <s v="Aba Tibetan"/>
    <s v="Sichuan"/>
    <s v="Wu eta al 2007"/>
    <m/>
    <n v="4"/>
  </r>
  <r>
    <x v="3"/>
    <x v="271"/>
    <x v="5"/>
    <x v="1"/>
    <s v="Aba Tibetan"/>
    <s v="Sichuan"/>
    <s v="Wu eta al 2007"/>
    <m/>
    <n v="4"/>
  </r>
  <r>
    <x v="3"/>
    <x v="272"/>
    <x v="5"/>
    <x v="1"/>
    <s v="Aba Tibetan"/>
    <s v="Sichuan"/>
    <s v="Wu eta al 2007"/>
    <m/>
    <n v="4"/>
  </r>
  <r>
    <x v="3"/>
    <x v="273"/>
    <x v="5"/>
    <x v="1"/>
    <s v="Tibetan"/>
    <s v="Ganshu"/>
    <s v="Jiao et al.2009"/>
    <m/>
    <n v="4"/>
  </r>
  <r>
    <x v="3"/>
    <x v="274"/>
    <x v="5"/>
    <x v="1"/>
    <s v="Tibetan"/>
    <s v="Sichuan"/>
    <m/>
    <m/>
    <n v="4"/>
  </r>
  <r>
    <x v="3"/>
    <x v="275"/>
    <x v="5"/>
    <x v="1"/>
    <s v="Tibetan"/>
    <s v="Sichuan"/>
    <m/>
    <m/>
    <n v="4"/>
  </r>
  <r>
    <x v="3"/>
    <x v="276"/>
    <x v="5"/>
    <x v="1"/>
    <s v="Tibetan"/>
    <s v="Sichuan"/>
    <m/>
    <m/>
    <n v="4"/>
  </r>
  <r>
    <x v="3"/>
    <x v="277"/>
    <x v="5"/>
    <x v="1"/>
    <s v="Tibetan"/>
    <s v="Sichuan"/>
    <m/>
    <m/>
    <n v="4"/>
  </r>
  <r>
    <x v="3"/>
    <x v="278"/>
    <x v="17"/>
    <x v="1"/>
    <s v="Shannan"/>
    <s v="Shannan"/>
    <m/>
    <m/>
    <n v="4"/>
  </r>
  <r>
    <x v="3"/>
    <x v="279"/>
    <x v="17"/>
    <x v="1"/>
    <s v="Shannan"/>
    <s v="Shannan"/>
    <m/>
    <m/>
    <n v="4"/>
  </r>
  <r>
    <x v="3"/>
    <x v="280"/>
    <x v="5"/>
    <x v="1"/>
    <s v="Tibetan"/>
    <s v="Ganshu"/>
    <m/>
    <m/>
    <n v="4"/>
  </r>
  <r>
    <x v="3"/>
    <x v="281"/>
    <x v="17"/>
    <x v="1"/>
    <s v="Tibetan"/>
    <s v="Rkaze"/>
    <s v="Jin L et al 2013"/>
    <m/>
    <n v="4"/>
  </r>
  <r>
    <x v="3"/>
    <x v="282"/>
    <x v="17"/>
    <x v="1"/>
    <s v="Tibetan"/>
    <s v="Rkaze"/>
    <s v="Jin L et al 2013"/>
    <m/>
    <n v="4"/>
  </r>
  <r>
    <x v="3"/>
    <x v="283"/>
    <x v="17"/>
    <x v="1"/>
    <s v="Tibetan"/>
    <s v="Rkaze"/>
    <s v="Jin L et al 2013"/>
    <m/>
    <n v="4"/>
  </r>
  <r>
    <x v="3"/>
    <x v="284"/>
    <x v="17"/>
    <x v="1"/>
    <s v="Tibetan"/>
    <s v="Rkaze"/>
    <s v="Jin L et al 2013"/>
    <m/>
    <n v="4"/>
  </r>
  <r>
    <x v="3"/>
    <x v="285"/>
    <x v="17"/>
    <x v="1"/>
    <s v="Tibetan"/>
    <s v="Gansu"/>
    <s v="Jin L et al 2013"/>
    <m/>
    <n v="4"/>
  </r>
  <r>
    <x v="3"/>
    <x v="286"/>
    <x v="17"/>
    <x v="1"/>
    <s v="Tibetan"/>
    <s v="Gansu"/>
    <s v="Jin L et al 2013"/>
    <m/>
    <n v="4"/>
  </r>
  <r>
    <x v="3"/>
    <x v="287"/>
    <x v="17"/>
    <x v="1"/>
    <s v="Tibetan"/>
    <s v="Gansu"/>
    <s v="Jin L et al 2013"/>
    <m/>
    <n v="4"/>
  </r>
  <r>
    <x v="3"/>
    <x v="288"/>
    <x v="17"/>
    <x v="1"/>
    <s v="Tibetan"/>
    <s v="Gansu"/>
    <s v="Jin L et al 2013"/>
    <m/>
    <n v="4"/>
  </r>
  <r>
    <x v="3"/>
    <x v="289"/>
    <x v="17"/>
    <x v="1"/>
    <s v="Tibetan"/>
    <s v="Gansu"/>
    <s v="Jin L et al 2013"/>
    <m/>
    <n v="4"/>
  </r>
  <r>
    <x v="3"/>
    <x v="290"/>
    <x v="17"/>
    <x v="1"/>
    <s v="Tibetan"/>
    <s v="Gansu"/>
    <s v="Jin L et al 2013"/>
    <m/>
    <n v="4"/>
  </r>
  <r>
    <x v="3"/>
    <x v="291"/>
    <x v="17"/>
    <x v="1"/>
    <s v="Tibetan"/>
    <s v="Gansu"/>
    <s v="Jin L et al 2013"/>
    <m/>
    <n v="4"/>
  </r>
  <r>
    <x v="3"/>
    <x v="292"/>
    <x v="17"/>
    <x v="1"/>
    <s v="Tibetan"/>
    <s v="Gansu"/>
    <s v="Jin L et al 2013"/>
    <m/>
    <n v="4"/>
  </r>
  <r>
    <x v="3"/>
    <x v="293"/>
    <x v="17"/>
    <x v="1"/>
    <s v="Tibetan"/>
    <s v="Gansu"/>
    <s v="Jin L et al 2013"/>
    <m/>
    <n v="4"/>
  </r>
  <r>
    <x v="3"/>
    <x v="294"/>
    <x v="17"/>
    <x v="1"/>
    <s v="Tibetan"/>
    <s v="Gansu"/>
    <s v="Jin L et al 2013"/>
    <m/>
    <n v="4"/>
  </r>
  <r>
    <x v="3"/>
    <x v="295"/>
    <x v="17"/>
    <x v="1"/>
    <s v="Tibetan"/>
    <s v="Gansu"/>
    <s v="Jin L et al 2013"/>
    <m/>
    <n v="4"/>
  </r>
  <r>
    <x v="3"/>
    <x v="296"/>
    <x v="17"/>
    <x v="1"/>
    <s v="Tibetan"/>
    <s v="Gansu"/>
    <s v="Jin L et al 2013"/>
    <m/>
    <n v="4"/>
  </r>
  <r>
    <x v="3"/>
    <x v="297"/>
    <x v="17"/>
    <x v="1"/>
    <s v="Tibetan"/>
    <s v="Gansu"/>
    <s v="Jin L et al 2013"/>
    <m/>
    <n v="4"/>
  </r>
  <r>
    <x v="3"/>
    <x v="298"/>
    <x v="17"/>
    <x v="1"/>
    <s v="Tibetan"/>
    <s v="Sichuan Aba"/>
    <s v="Jin L et al 2013"/>
    <m/>
    <n v="4"/>
  </r>
  <r>
    <x v="3"/>
    <x v="299"/>
    <x v="17"/>
    <x v="1"/>
    <s v="Tibetan"/>
    <s v="Sichuan Aba"/>
    <s v="Jin L et al 2013"/>
    <m/>
    <n v="4"/>
  </r>
  <r>
    <x v="3"/>
    <x v="300"/>
    <x v="17"/>
    <x v="1"/>
    <s v="Tibetan"/>
    <s v="Sichuan Aba"/>
    <s v="Jin L et al 2013"/>
    <m/>
    <n v="4"/>
  </r>
  <r>
    <x v="3"/>
    <x v="301"/>
    <x v="17"/>
    <x v="1"/>
    <s v="Tibetan"/>
    <s v="Sichuan Aba"/>
    <s v="Jin L et al 2013"/>
    <m/>
    <n v="4"/>
  </r>
  <r>
    <x v="3"/>
    <x v="302"/>
    <x v="17"/>
    <x v="1"/>
    <s v="Tibetan"/>
    <s v="Sichuan Aba"/>
    <s v="Jin L et al 2013"/>
    <m/>
    <n v="4"/>
  </r>
  <r>
    <x v="3"/>
    <x v="303"/>
    <x v="17"/>
    <x v="1"/>
    <s v="Tibetan"/>
    <s v="Sichuan Aba"/>
    <s v="Jin L et al 2013"/>
    <m/>
    <n v="4"/>
  </r>
  <r>
    <x v="3"/>
    <x v="304"/>
    <x v="17"/>
    <x v="1"/>
    <s v="Tibetan"/>
    <s v="Sichuan Aba"/>
    <s v="Jin L et al 2013"/>
    <m/>
    <n v="4"/>
  </r>
  <r>
    <x v="3"/>
    <x v="305"/>
    <x v="17"/>
    <x v="1"/>
    <s v="Tibetan"/>
    <s v="Sichuan Aba"/>
    <s v="Jin L et al 2013"/>
    <m/>
    <n v="4"/>
  </r>
  <r>
    <x v="3"/>
    <x v="306"/>
    <x v="0"/>
    <x v="1"/>
    <n v="0"/>
    <n v="0"/>
    <m/>
    <m/>
    <n v="4"/>
  </r>
  <r>
    <x v="3"/>
    <x v="307"/>
    <x v="18"/>
    <x v="1"/>
    <s v="Philippine native pig"/>
    <e v="#N/A"/>
    <s v="Layos 2022"/>
    <m/>
    <n v="4"/>
  </r>
  <r>
    <x v="3"/>
    <x v="308"/>
    <x v="18"/>
    <x v="1"/>
    <s v="Philippine native pig"/>
    <e v="#N/A"/>
    <s v="Layos 2022"/>
    <m/>
    <n v="4"/>
  </r>
  <r>
    <x v="3"/>
    <x v="309"/>
    <x v="18"/>
    <x v="1"/>
    <s v="Philippine native pig"/>
    <e v="#N/A"/>
    <s v="Layos 2022"/>
    <m/>
    <n v="4"/>
  </r>
  <r>
    <x v="4"/>
    <x v="310"/>
    <x v="0"/>
    <x v="1"/>
    <n v="0"/>
    <s v="Uttarakhand"/>
    <m/>
    <m/>
    <n v="5"/>
  </r>
  <r>
    <x v="4"/>
    <x v="311"/>
    <x v="0"/>
    <x v="1"/>
    <n v="0"/>
    <s v="Uttarakhand"/>
    <m/>
    <m/>
    <n v="5"/>
  </r>
  <r>
    <x v="5"/>
    <x v="312"/>
    <x v="0"/>
    <x v="1"/>
    <n v="0"/>
    <s v="Northern"/>
    <m/>
    <m/>
    <n v="6"/>
  </r>
  <r>
    <x v="5"/>
    <x v="313"/>
    <x v="0"/>
    <x v="1"/>
    <s v="Ghungroo"/>
    <e v="#N/A"/>
    <s v="Laxmivandana,R."/>
    <m/>
    <n v="6"/>
  </r>
  <r>
    <x v="5"/>
    <x v="314"/>
    <x v="0"/>
    <x v="1"/>
    <n v="0"/>
    <s v="Uttarakhand"/>
    <m/>
    <m/>
    <n v="6"/>
  </r>
  <r>
    <x v="5"/>
    <x v="315"/>
    <x v="0"/>
    <x v="1"/>
    <n v="0"/>
    <s v="Uttarakhand"/>
    <m/>
    <m/>
    <n v="6"/>
  </r>
  <r>
    <x v="5"/>
    <x v="316"/>
    <x v="0"/>
    <x v="1"/>
    <n v="0"/>
    <s v="Uttarakhand"/>
    <m/>
    <m/>
    <n v="6"/>
  </r>
  <r>
    <x v="5"/>
    <x v="317"/>
    <x v="0"/>
    <x v="1"/>
    <n v="0"/>
    <s v="Uttarakhand"/>
    <m/>
    <m/>
    <n v="6"/>
  </r>
  <r>
    <x v="5"/>
    <x v="318"/>
    <x v="0"/>
    <x v="1"/>
    <n v="0"/>
    <s v="Uttarakhand"/>
    <m/>
    <m/>
    <n v="6"/>
  </r>
  <r>
    <x v="5"/>
    <x v="319"/>
    <x v="0"/>
    <x v="1"/>
    <n v="0"/>
    <s v="Uttarakhand"/>
    <m/>
    <m/>
    <n v="6"/>
  </r>
  <r>
    <x v="5"/>
    <x v="320"/>
    <x v="1"/>
    <x v="1"/>
    <n v="0"/>
    <n v="0"/>
    <m/>
    <m/>
    <n v="6"/>
  </r>
  <r>
    <x v="5"/>
    <x v="321"/>
    <x v="1"/>
    <x v="1"/>
    <s v="Machay madhuri"/>
    <n v="0"/>
    <m/>
    <m/>
    <n v="6"/>
  </r>
  <r>
    <x v="5"/>
    <x v="322"/>
    <x v="1"/>
    <x v="1"/>
    <s v="Machay madhuri"/>
    <n v="0"/>
    <m/>
    <m/>
    <n v="6"/>
  </r>
  <r>
    <x v="5"/>
    <x v="323"/>
    <x v="0"/>
    <x v="1"/>
    <n v="0"/>
    <s v="Uttarakhand"/>
    <m/>
    <m/>
    <n v="6"/>
  </r>
  <r>
    <x v="5"/>
    <x v="324"/>
    <x v="2"/>
    <x v="1"/>
    <n v="0"/>
    <n v="0"/>
    <m/>
    <m/>
    <n v="6"/>
  </r>
  <r>
    <x v="5"/>
    <x v="325"/>
    <x v="2"/>
    <x v="1"/>
    <n v="0"/>
    <n v="0"/>
    <m/>
    <m/>
    <n v="6"/>
  </r>
  <r>
    <x v="5"/>
    <x v="326"/>
    <x v="0"/>
    <x v="1"/>
    <n v="0"/>
    <s v="Uttarakhand"/>
    <m/>
    <m/>
    <n v="6"/>
  </r>
  <r>
    <x v="6"/>
    <x v="327"/>
    <x v="0"/>
    <x v="1"/>
    <n v="0"/>
    <s v="Uttarakhand"/>
    <m/>
    <m/>
    <n v="7"/>
  </r>
  <r>
    <x v="7"/>
    <x v="328"/>
    <x v="0"/>
    <x v="1"/>
    <n v="0"/>
    <s v="Uttarakhand"/>
    <m/>
    <m/>
    <n v="8"/>
  </r>
  <r>
    <x v="7"/>
    <x v="329"/>
    <x v="2"/>
    <x v="1"/>
    <n v="0"/>
    <n v="0"/>
    <m/>
    <m/>
    <n v="8"/>
  </r>
  <r>
    <x v="7"/>
    <x v="330"/>
    <x v="2"/>
    <x v="1"/>
    <n v="0"/>
    <n v="0"/>
    <m/>
    <m/>
    <n v="8"/>
  </r>
  <r>
    <x v="8"/>
    <x v="331"/>
    <x v="0"/>
    <x v="1"/>
    <n v="0"/>
    <s v="Uttarakhand"/>
    <m/>
    <m/>
    <n v="9"/>
  </r>
  <r>
    <x v="8"/>
    <x v="332"/>
    <x v="0"/>
    <x v="1"/>
    <n v="0"/>
    <s v="Uttarakhand"/>
    <m/>
    <m/>
    <n v="9"/>
  </r>
  <r>
    <x v="9"/>
    <x v="333"/>
    <x v="0"/>
    <x v="1"/>
    <n v="0"/>
    <s v="Uttarakhand"/>
    <m/>
    <m/>
    <n v="10"/>
  </r>
  <r>
    <x v="10"/>
    <x v="334"/>
    <x v="0"/>
    <x v="0"/>
    <n v="0"/>
    <s v="Rajputana, Rajasthan, India"/>
    <m/>
    <m/>
    <n v="11"/>
  </r>
  <r>
    <x v="10"/>
    <x v="335"/>
    <x v="0"/>
    <x v="0"/>
    <n v="0"/>
    <s v="Rajputana, Rajasthan, India"/>
    <m/>
    <m/>
    <n v="11"/>
  </r>
  <r>
    <x v="10"/>
    <x v="336"/>
    <x v="0"/>
    <x v="0"/>
    <n v="0"/>
    <s v="Jodhpur, Rajasthan, India"/>
    <m/>
    <m/>
    <n v="11"/>
  </r>
  <r>
    <x v="10"/>
    <x v="337"/>
    <x v="0"/>
    <x v="1"/>
    <n v="0"/>
    <s v="Jharkhand"/>
    <m/>
    <m/>
    <n v="11"/>
  </r>
  <r>
    <x v="10"/>
    <x v="338"/>
    <x v="0"/>
    <x v="0"/>
    <n v="0"/>
    <s v="Central India"/>
    <m/>
    <m/>
    <n v="11"/>
  </r>
  <r>
    <x v="10"/>
    <x v="339"/>
    <x v="0"/>
    <x v="1"/>
    <n v="0"/>
    <s v="Uttarakhand"/>
    <m/>
    <m/>
    <n v="11"/>
  </r>
  <r>
    <x v="11"/>
    <x v="340"/>
    <x v="0"/>
    <x v="1"/>
    <n v="0"/>
    <s v="Uttarakhand"/>
    <m/>
    <m/>
    <n v="12"/>
  </r>
  <r>
    <x v="11"/>
    <x v="341"/>
    <x v="1"/>
    <x v="1"/>
    <n v="0"/>
    <n v="0"/>
    <m/>
    <m/>
    <n v="12"/>
  </r>
  <r>
    <x v="11"/>
    <x v="342"/>
    <x v="6"/>
    <x v="1"/>
    <s v="Duroc"/>
    <n v="0"/>
    <m/>
    <m/>
    <n v="12"/>
  </r>
  <r>
    <x v="11"/>
    <x v="343"/>
    <x v="6"/>
    <x v="1"/>
    <s v="Tamworth"/>
    <n v="0"/>
    <m/>
    <m/>
    <n v="12"/>
  </r>
  <r>
    <x v="11"/>
    <x v="344"/>
    <x v="2"/>
    <x v="1"/>
    <n v="0"/>
    <n v="0"/>
    <m/>
    <m/>
    <n v="12"/>
  </r>
  <r>
    <x v="11"/>
    <x v="345"/>
    <x v="15"/>
    <x v="1"/>
    <s v="Large White"/>
    <n v="0"/>
    <s v="D1 EUROPEAN "/>
    <m/>
    <n v="12"/>
  </r>
  <r>
    <x v="11"/>
    <x v="346"/>
    <x v="2"/>
    <x v="1"/>
    <n v="0"/>
    <n v="0"/>
    <m/>
    <m/>
    <n v="12"/>
  </r>
  <r>
    <x v="11"/>
    <x v="347"/>
    <x v="6"/>
    <x v="1"/>
    <s v="Tamworth"/>
    <n v="0"/>
    <m/>
    <m/>
    <n v="12"/>
  </r>
  <r>
    <x v="11"/>
    <x v="348"/>
    <x v="6"/>
    <x v="1"/>
    <s v="Duroc"/>
    <n v="0"/>
    <m/>
    <m/>
    <n v="12"/>
  </r>
  <r>
    <x v="11"/>
    <x v="349"/>
    <x v="6"/>
    <x v="1"/>
    <s v="Tamworth"/>
    <n v="0"/>
    <m/>
    <m/>
    <n v="12"/>
  </r>
  <r>
    <x v="11"/>
    <x v="350"/>
    <x v="6"/>
    <x v="1"/>
    <s v="Duroc"/>
    <n v="0"/>
    <m/>
    <m/>
    <n v="12"/>
  </r>
  <r>
    <x v="11"/>
    <x v="351"/>
    <x v="6"/>
    <x v="1"/>
    <s v="Tamworth"/>
    <n v="0"/>
    <m/>
    <m/>
    <n v="12"/>
  </r>
  <r>
    <x v="11"/>
    <x v="352"/>
    <x v="6"/>
    <x v="1"/>
    <s v="Duroc"/>
    <n v="0"/>
    <m/>
    <m/>
    <n v="12"/>
  </r>
  <r>
    <x v="11"/>
    <x v="353"/>
    <x v="19"/>
    <x v="1"/>
    <s v="Landrace"/>
    <n v="0"/>
    <m/>
    <m/>
    <n v="12"/>
  </r>
  <r>
    <x v="11"/>
    <x v="354"/>
    <x v="6"/>
    <x v="1"/>
    <s v="Tamworth"/>
    <n v="0"/>
    <m/>
    <m/>
    <n v="12"/>
  </r>
  <r>
    <x v="11"/>
    <x v="355"/>
    <x v="6"/>
    <x v="1"/>
    <s v="Duroc"/>
    <n v="0"/>
    <m/>
    <m/>
    <n v="12"/>
  </r>
  <r>
    <x v="11"/>
    <x v="356"/>
    <x v="6"/>
    <x v="1"/>
    <s v="Duroc"/>
    <n v="0"/>
    <m/>
    <m/>
    <n v="12"/>
  </r>
  <r>
    <x v="11"/>
    <x v="357"/>
    <x v="7"/>
    <x v="1"/>
    <s v="Tamworth"/>
    <n v="0"/>
    <m/>
    <m/>
    <n v="12"/>
  </r>
  <r>
    <x v="11"/>
    <x v="358"/>
    <x v="0"/>
    <x v="1"/>
    <n v="0"/>
    <s v="Central India"/>
    <m/>
    <m/>
    <n v="12"/>
  </r>
  <r>
    <x v="11"/>
    <x v="359"/>
    <x v="6"/>
    <x v="1"/>
    <s v="Duroc"/>
    <n v="0"/>
    <m/>
    <m/>
    <n v="12"/>
  </r>
  <r>
    <x v="11"/>
    <x v="360"/>
    <x v="0"/>
    <x v="1"/>
    <n v="0"/>
    <s v="Central India"/>
    <m/>
    <m/>
    <n v="12"/>
  </r>
  <r>
    <x v="11"/>
    <x v="361"/>
    <x v="20"/>
    <x v="1"/>
    <s v="Large White"/>
    <n v="0"/>
    <m/>
    <m/>
    <n v="12"/>
  </r>
  <r>
    <x v="12"/>
    <x v="362"/>
    <x v="0"/>
    <x v="1"/>
    <n v="0"/>
    <s v="Uttarakhand"/>
    <m/>
    <m/>
    <n v="13"/>
  </r>
  <r>
    <x v="13"/>
    <x v="363"/>
    <x v="0"/>
    <x v="0"/>
    <n v="0"/>
    <n v="0"/>
    <m/>
    <m/>
    <n v="14"/>
  </r>
  <r>
    <x v="13"/>
    <x v="364"/>
    <x v="6"/>
    <x v="1"/>
    <s v="Large White"/>
    <n v="0"/>
    <m/>
    <m/>
    <n v="14"/>
  </r>
  <r>
    <x v="13"/>
    <x v="365"/>
    <x v="6"/>
    <x v="1"/>
    <s v="Large White"/>
    <n v="0"/>
    <m/>
    <m/>
    <n v="14"/>
  </r>
  <r>
    <x v="13"/>
    <x v="366"/>
    <x v="13"/>
    <x v="1"/>
    <n v="0"/>
    <n v="0"/>
    <s v="D2 ASIAN "/>
    <m/>
    <n v="14"/>
  </r>
  <r>
    <x v="13"/>
    <x v="367"/>
    <x v="6"/>
    <x v="1"/>
    <s v="Large White"/>
    <n v="0"/>
    <m/>
    <m/>
    <n v="14"/>
  </r>
  <r>
    <x v="13"/>
    <x v="368"/>
    <x v="6"/>
    <x v="1"/>
    <s v="Large White"/>
    <n v="0"/>
    <m/>
    <m/>
    <n v="14"/>
  </r>
  <r>
    <x v="13"/>
    <x v="369"/>
    <x v="6"/>
    <x v="1"/>
    <s v="Large White"/>
    <n v="0"/>
    <m/>
    <m/>
    <n v="14"/>
  </r>
  <r>
    <x v="13"/>
    <x v="370"/>
    <x v="6"/>
    <x v="1"/>
    <s v="Large White"/>
    <n v="0"/>
    <m/>
    <m/>
    <n v="14"/>
  </r>
  <r>
    <x v="13"/>
    <x v="371"/>
    <x v="6"/>
    <x v="1"/>
    <s v="Large White"/>
    <n v="0"/>
    <m/>
    <m/>
    <n v="14"/>
  </r>
  <r>
    <x v="13"/>
    <x v="372"/>
    <x v="7"/>
    <x v="1"/>
    <s v="Large White"/>
    <n v="0"/>
    <m/>
    <m/>
    <n v="14"/>
  </r>
  <r>
    <x v="13"/>
    <x v="373"/>
    <x v="6"/>
    <x v="1"/>
    <s v="Large White"/>
    <n v="0"/>
    <m/>
    <m/>
    <n v="14"/>
  </r>
  <r>
    <x v="13"/>
    <x v="374"/>
    <x v="6"/>
    <x v="1"/>
    <s v="Large White"/>
    <n v="0"/>
    <m/>
    <m/>
    <n v="14"/>
  </r>
  <r>
    <x v="13"/>
    <x v="375"/>
    <x v="6"/>
    <x v="1"/>
    <s v="Large White"/>
    <n v="0"/>
    <m/>
    <m/>
    <n v="14"/>
  </r>
  <r>
    <x v="13"/>
    <x v="376"/>
    <x v="6"/>
    <x v="1"/>
    <s v="Large White"/>
    <n v="0"/>
    <m/>
    <m/>
    <n v="14"/>
  </r>
  <r>
    <x v="13"/>
    <x v="377"/>
    <x v="7"/>
    <x v="1"/>
    <s v="Large White"/>
    <n v="0"/>
    <m/>
    <m/>
    <n v="14"/>
  </r>
  <r>
    <x v="13"/>
    <x v="378"/>
    <x v="6"/>
    <x v="1"/>
    <s v="Large White"/>
    <n v="0"/>
    <m/>
    <m/>
    <n v="14"/>
  </r>
  <r>
    <x v="13"/>
    <x v="379"/>
    <x v="15"/>
    <x v="1"/>
    <s v="Berkshire"/>
    <n v="0"/>
    <m/>
    <m/>
    <n v="14"/>
  </r>
  <r>
    <x v="13"/>
    <x v="380"/>
    <x v="6"/>
    <x v="1"/>
    <s v="Large White"/>
    <n v="0"/>
    <m/>
    <m/>
    <n v="14"/>
  </r>
  <r>
    <x v="13"/>
    <x v="381"/>
    <x v="13"/>
    <x v="0"/>
    <n v="0"/>
    <n v="0"/>
    <m/>
    <m/>
    <n v="14"/>
  </r>
  <r>
    <x v="13"/>
    <x v="382"/>
    <x v="6"/>
    <x v="1"/>
    <s v="Large White"/>
    <n v="0"/>
    <m/>
    <m/>
    <n v="14"/>
  </r>
  <r>
    <x v="13"/>
    <x v="383"/>
    <x v="6"/>
    <x v="1"/>
    <s v="Large White"/>
    <n v="0"/>
    <m/>
    <m/>
    <n v="14"/>
  </r>
  <r>
    <x v="13"/>
    <x v="384"/>
    <x v="3"/>
    <x v="0"/>
    <n v="0"/>
    <n v="0"/>
    <m/>
    <m/>
    <n v="14"/>
  </r>
  <r>
    <x v="13"/>
    <x v="385"/>
    <x v="6"/>
    <x v="1"/>
    <s v="Large White"/>
    <n v="0"/>
    <m/>
    <m/>
    <n v="14"/>
  </r>
  <r>
    <x v="13"/>
    <x v="386"/>
    <x v="6"/>
    <x v="1"/>
    <s v="Large White"/>
    <n v="0"/>
    <m/>
    <m/>
    <n v="14"/>
  </r>
  <r>
    <x v="13"/>
    <x v="387"/>
    <x v="6"/>
    <x v="1"/>
    <s v="Large White"/>
    <n v="0"/>
    <m/>
    <m/>
    <n v="14"/>
  </r>
  <r>
    <x v="13"/>
    <x v="388"/>
    <x v="5"/>
    <x v="1"/>
    <s v="Ganzi Tibetan"/>
    <s v="Sichuan"/>
    <m/>
    <m/>
    <n v="14"/>
  </r>
  <r>
    <x v="13"/>
    <x v="389"/>
    <x v="6"/>
    <x v="1"/>
    <s v="Large White"/>
    <n v="0"/>
    <m/>
    <m/>
    <n v="14"/>
  </r>
  <r>
    <x v="13"/>
    <x v="390"/>
    <x v="7"/>
    <x v="1"/>
    <s v="Large White"/>
    <n v="0"/>
    <m/>
    <m/>
    <n v="14"/>
  </r>
  <r>
    <x v="13"/>
    <x v="391"/>
    <x v="0"/>
    <x v="1"/>
    <n v="0"/>
    <s v="Central India"/>
    <m/>
    <m/>
    <n v="14"/>
  </r>
  <r>
    <x v="13"/>
    <x v="392"/>
    <x v="6"/>
    <x v="1"/>
    <s v="Large White"/>
    <n v="0"/>
    <m/>
    <m/>
    <n v="14"/>
  </r>
  <r>
    <x v="13"/>
    <x v="393"/>
    <x v="13"/>
    <x v="0"/>
    <n v="0"/>
    <n v="0"/>
    <m/>
    <m/>
    <n v="14"/>
  </r>
  <r>
    <x v="13"/>
    <x v="394"/>
    <x v="6"/>
    <x v="1"/>
    <s v="Large White"/>
    <n v="0"/>
    <m/>
    <m/>
    <n v="14"/>
  </r>
  <r>
    <x v="13"/>
    <x v="395"/>
    <x v="6"/>
    <x v="1"/>
    <s v="Large White"/>
    <n v="0"/>
    <m/>
    <m/>
    <n v="14"/>
  </r>
  <r>
    <x v="13"/>
    <x v="396"/>
    <x v="6"/>
    <x v="1"/>
    <s v="Large White"/>
    <n v="0"/>
    <m/>
    <m/>
    <n v="14"/>
  </r>
  <r>
    <x v="13"/>
    <x v="397"/>
    <x v="7"/>
    <x v="1"/>
    <s v="Large White"/>
    <n v="0"/>
    <m/>
    <m/>
    <n v="14"/>
  </r>
  <r>
    <x v="13"/>
    <x v="398"/>
    <x v="6"/>
    <x v="1"/>
    <s v="Large White"/>
    <n v="0"/>
    <m/>
    <m/>
    <n v="14"/>
  </r>
  <r>
    <x v="13"/>
    <x v="399"/>
    <x v="17"/>
    <x v="1"/>
    <s v="Linzhi"/>
    <s v="Linzi"/>
    <m/>
    <m/>
    <n v="14"/>
  </r>
  <r>
    <x v="13"/>
    <x v="400"/>
    <x v="6"/>
    <x v="1"/>
    <s v="Large White"/>
    <n v="0"/>
    <m/>
    <m/>
    <n v="14"/>
  </r>
  <r>
    <x v="13"/>
    <x v="401"/>
    <x v="6"/>
    <x v="1"/>
    <s v="Large White"/>
    <n v="0"/>
    <m/>
    <m/>
    <n v="14"/>
  </r>
  <r>
    <x v="13"/>
    <x v="402"/>
    <x v="6"/>
    <x v="1"/>
    <s v="Large White"/>
    <n v="0"/>
    <m/>
    <m/>
    <n v="14"/>
  </r>
  <r>
    <x v="13"/>
    <x v="403"/>
    <x v="17"/>
    <x v="1"/>
    <s v="Linzhi"/>
    <s v="Linzi"/>
    <m/>
    <m/>
    <n v="14"/>
  </r>
  <r>
    <x v="13"/>
    <x v="404"/>
    <x v="6"/>
    <x v="1"/>
    <s v="Large White"/>
    <n v="0"/>
    <m/>
    <m/>
    <n v="14"/>
  </r>
  <r>
    <x v="13"/>
    <x v="405"/>
    <x v="13"/>
    <x v="1"/>
    <n v="0"/>
    <n v="0"/>
    <s v="D2 ASIAN "/>
    <m/>
    <n v="14"/>
  </r>
  <r>
    <x v="13"/>
    <x v="406"/>
    <x v="0"/>
    <x v="1"/>
    <n v="0"/>
    <n v="0"/>
    <m/>
    <m/>
    <n v="14"/>
  </r>
  <r>
    <x v="13"/>
    <x v="407"/>
    <x v="6"/>
    <x v="1"/>
    <s v="Large White"/>
    <n v="0"/>
    <m/>
    <m/>
    <n v="14"/>
  </r>
  <r>
    <x v="13"/>
    <x v="408"/>
    <x v="6"/>
    <x v="1"/>
    <s v="Large White"/>
    <n v="0"/>
    <m/>
    <m/>
    <n v="14"/>
  </r>
  <r>
    <x v="13"/>
    <x v="409"/>
    <x v="17"/>
    <x v="1"/>
    <s v="Tibetan"/>
    <s v="Linzhi "/>
    <s v="Jin L et al 2013"/>
    <m/>
    <n v="14"/>
  </r>
  <r>
    <x v="13"/>
    <x v="410"/>
    <x v="18"/>
    <x v="1"/>
    <e v="#N/A"/>
    <e v="#N/A"/>
    <s v="Layos 2022"/>
    <m/>
    <n v="14"/>
  </r>
  <r>
    <x v="13"/>
    <x v="411"/>
    <x v="18"/>
    <x v="1"/>
    <e v="#N/A"/>
    <e v="#N/A"/>
    <s v="Layos 2022"/>
    <m/>
    <n v="14"/>
  </r>
  <r>
    <x v="13"/>
    <x v="412"/>
    <x v="18"/>
    <x v="1"/>
    <e v="#N/A"/>
    <e v="#N/A"/>
    <s v="Layos 2022"/>
    <m/>
    <n v="14"/>
  </r>
  <r>
    <x v="13"/>
    <x v="413"/>
    <x v="18"/>
    <x v="1"/>
    <e v="#N/A"/>
    <e v="#N/A"/>
    <s v="Layos 2022"/>
    <m/>
    <n v="14"/>
  </r>
  <r>
    <x v="13"/>
    <x v="414"/>
    <x v="18"/>
    <x v="1"/>
    <e v="#N/A"/>
    <e v="#N/A"/>
    <s v="Layos 2022"/>
    <m/>
    <n v="14"/>
  </r>
  <r>
    <x v="13"/>
    <x v="415"/>
    <x v="18"/>
    <x v="1"/>
    <e v="#N/A"/>
    <e v="#N/A"/>
    <s v="Layos 2022"/>
    <m/>
    <n v="14"/>
  </r>
  <r>
    <x v="13"/>
    <x v="416"/>
    <x v="18"/>
    <x v="1"/>
    <e v="#N/A"/>
    <e v="#N/A"/>
    <s v="Layos 2022"/>
    <m/>
    <n v="14"/>
  </r>
  <r>
    <x v="13"/>
    <x v="417"/>
    <x v="18"/>
    <x v="1"/>
    <e v="#N/A"/>
    <e v="#N/A"/>
    <s v="Layos 2022"/>
    <m/>
    <n v="14"/>
  </r>
  <r>
    <x v="13"/>
    <x v="418"/>
    <x v="18"/>
    <x v="1"/>
    <e v="#N/A"/>
    <e v="#N/A"/>
    <s v="Layos 2022"/>
    <m/>
    <n v="14"/>
  </r>
  <r>
    <x v="13"/>
    <x v="419"/>
    <x v="18"/>
    <x v="1"/>
    <e v="#N/A"/>
    <e v="#N/A"/>
    <s v="Layos 2022"/>
    <m/>
    <n v="14"/>
  </r>
  <r>
    <x v="13"/>
    <x v="420"/>
    <x v="18"/>
    <x v="1"/>
    <e v="#N/A"/>
    <e v="#N/A"/>
    <s v="Layos 2022"/>
    <m/>
    <n v="14"/>
  </r>
  <r>
    <x v="14"/>
    <x v="421"/>
    <x v="0"/>
    <x v="1"/>
    <s v="Hampshire"/>
    <n v="0"/>
    <m/>
    <m/>
    <n v="15"/>
  </r>
  <r>
    <x v="14"/>
    <x v="422"/>
    <x v="1"/>
    <x v="1"/>
    <n v="0"/>
    <n v="0"/>
    <m/>
    <m/>
    <n v="15"/>
  </r>
  <r>
    <x v="14"/>
    <x v="423"/>
    <x v="1"/>
    <x v="1"/>
    <n v="0"/>
    <n v="0"/>
    <m/>
    <m/>
    <n v="15"/>
  </r>
  <r>
    <x v="14"/>
    <x v="424"/>
    <x v="1"/>
    <x v="1"/>
    <n v="0"/>
    <n v="0"/>
    <m/>
    <m/>
    <n v="15"/>
  </r>
  <r>
    <x v="14"/>
    <x v="425"/>
    <x v="1"/>
    <x v="1"/>
    <n v="0"/>
    <n v="0"/>
    <m/>
    <m/>
    <n v="15"/>
  </r>
  <r>
    <x v="14"/>
    <x v="426"/>
    <x v="1"/>
    <x v="1"/>
    <n v="0"/>
    <n v="0"/>
    <m/>
    <m/>
    <n v="15"/>
  </r>
  <r>
    <x v="14"/>
    <x v="427"/>
    <x v="1"/>
    <x v="1"/>
    <n v="0"/>
    <n v="0"/>
    <m/>
    <m/>
    <n v="15"/>
  </r>
  <r>
    <x v="14"/>
    <x v="428"/>
    <x v="1"/>
    <x v="1"/>
    <n v="0"/>
    <n v="0"/>
    <m/>
    <m/>
    <n v="15"/>
  </r>
  <r>
    <x v="14"/>
    <x v="429"/>
    <x v="1"/>
    <x v="1"/>
    <n v="0"/>
    <n v="0"/>
    <m/>
    <m/>
    <n v="15"/>
  </r>
  <r>
    <x v="14"/>
    <x v="430"/>
    <x v="4"/>
    <x v="1"/>
    <s v="Hampshire"/>
    <n v="0"/>
    <m/>
    <m/>
    <n v="15"/>
  </r>
  <r>
    <x v="14"/>
    <x v="431"/>
    <x v="4"/>
    <x v="1"/>
    <s v="Landrace"/>
    <n v="0"/>
    <m/>
    <m/>
    <n v="15"/>
  </r>
  <r>
    <x v="14"/>
    <x v="432"/>
    <x v="4"/>
    <x v="1"/>
    <s v="Landrace"/>
    <n v="0"/>
    <m/>
    <m/>
    <n v="15"/>
  </r>
  <r>
    <x v="14"/>
    <x v="433"/>
    <x v="4"/>
    <x v="1"/>
    <s v="Large White"/>
    <n v="0"/>
    <m/>
    <m/>
    <n v="15"/>
  </r>
  <r>
    <x v="14"/>
    <x v="434"/>
    <x v="4"/>
    <x v="1"/>
    <s v="Berkshire"/>
    <n v="0"/>
    <m/>
    <m/>
    <n v="15"/>
  </r>
  <r>
    <x v="14"/>
    <x v="435"/>
    <x v="4"/>
    <x v="1"/>
    <s v="Duroc"/>
    <n v="0"/>
    <m/>
    <m/>
    <n v="15"/>
  </r>
  <r>
    <x v="14"/>
    <x v="436"/>
    <x v="6"/>
    <x v="1"/>
    <s v="Duroc"/>
    <n v="0"/>
    <m/>
    <m/>
    <n v="15"/>
  </r>
  <r>
    <x v="14"/>
    <x v="437"/>
    <x v="7"/>
    <x v="1"/>
    <s v="Large White"/>
    <n v="0"/>
    <m/>
    <m/>
    <n v="15"/>
  </r>
  <r>
    <x v="14"/>
    <x v="438"/>
    <x v="7"/>
    <x v="1"/>
    <n v="0"/>
    <n v="0"/>
    <m/>
    <m/>
    <n v="15"/>
  </r>
  <r>
    <x v="14"/>
    <x v="439"/>
    <x v="6"/>
    <x v="1"/>
    <s v="Large White"/>
    <n v="0"/>
    <m/>
    <m/>
    <n v="15"/>
  </r>
  <r>
    <x v="14"/>
    <x v="440"/>
    <x v="7"/>
    <x v="1"/>
    <s v="Large White"/>
    <n v="0"/>
    <m/>
    <m/>
    <n v="15"/>
  </r>
  <r>
    <x v="14"/>
    <x v="441"/>
    <x v="7"/>
    <x v="1"/>
    <n v="0"/>
    <n v="0"/>
    <m/>
    <m/>
    <n v="15"/>
  </r>
  <r>
    <x v="14"/>
    <x v="442"/>
    <x v="7"/>
    <x v="1"/>
    <s v="Large White"/>
    <n v="0"/>
    <m/>
    <m/>
    <n v="15"/>
  </r>
  <r>
    <x v="14"/>
    <x v="443"/>
    <x v="6"/>
    <x v="1"/>
    <s v="Large White"/>
    <n v="0"/>
    <m/>
    <m/>
    <n v="15"/>
  </r>
  <r>
    <x v="14"/>
    <x v="444"/>
    <x v="0"/>
    <x v="1"/>
    <s v="Hampshire"/>
    <n v="0"/>
    <m/>
    <m/>
    <n v="15"/>
  </r>
  <r>
    <x v="14"/>
    <x v="445"/>
    <x v="7"/>
    <x v="1"/>
    <s v="Duroc"/>
    <n v="0"/>
    <m/>
    <m/>
    <n v="15"/>
  </r>
  <r>
    <x v="14"/>
    <x v="446"/>
    <x v="6"/>
    <x v="1"/>
    <s v="Duroc"/>
    <n v="0"/>
    <m/>
    <m/>
    <n v="15"/>
  </r>
  <r>
    <x v="14"/>
    <x v="447"/>
    <x v="16"/>
    <x v="1"/>
    <s v="Landrace"/>
    <n v="0"/>
    <m/>
    <m/>
    <n v="15"/>
  </r>
  <r>
    <x v="14"/>
    <x v="448"/>
    <x v="7"/>
    <x v="1"/>
    <s v="Duroc"/>
    <n v="0"/>
    <m/>
    <m/>
    <n v="15"/>
  </r>
  <r>
    <x v="14"/>
    <x v="449"/>
    <x v="21"/>
    <x v="1"/>
    <s v="Landrace"/>
    <n v="0"/>
    <m/>
    <m/>
    <n v="15"/>
  </r>
  <r>
    <x v="14"/>
    <x v="450"/>
    <x v="6"/>
    <x v="1"/>
    <s v="Large White"/>
    <n v="0"/>
    <m/>
    <m/>
    <n v="15"/>
  </r>
  <r>
    <x v="14"/>
    <x v="451"/>
    <x v="15"/>
    <x v="1"/>
    <s v="Hampshire"/>
    <n v="0"/>
    <m/>
    <m/>
    <n v="15"/>
  </r>
  <r>
    <x v="14"/>
    <x v="452"/>
    <x v="22"/>
    <x v="1"/>
    <s v="Duroc"/>
    <n v="0"/>
    <m/>
    <m/>
    <n v="15"/>
  </r>
  <r>
    <x v="14"/>
    <x v="453"/>
    <x v="6"/>
    <x v="1"/>
    <s v="Large White"/>
    <n v="0"/>
    <m/>
    <m/>
    <n v="15"/>
  </r>
  <r>
    <x v="14"/>
    <x v="454"/>
    <x v="6"/>
    <x v="1"/>
    <n v="0"/>
    <n v="0"/>
    <m/>
    <m/>
    <n v="15"/>
  </r>
  <r>
    <x v="14"/>
    <x v="455"/>
    <x v="6"/>
    <x v="1"/>
    <s v="Duroc"/>
    <n v="0"/>
    <m/>
    <m/>
    <n v="15"/>
  </r>
  <r>
    <x v="14"/>
    <x v="456"/>
    <x v="6"/>
    <x v="1"/>
    <s v="Large White"/>
    <n v="0"/>
    <m/>
    <m/>
    <n v="15"/>
  </r>
  <r>
    <x v="14"/>
    <x v="457"/>
    <x v="6"/>
    <x v="1"/>
    <s v="Landrace"/>
    <n v="0"/>
    <m/>
    <m/>
    <n v="15"/>
  </r>
  <r>
    <x v="14"/>
    <x v="458"/>
    <x v="6"/>
    <x v="1"/>
    <s v="Large White"/>
    <n v="0"/>
    <m/>
    <m/>
    <n v="15"/>
  </r>
  <r>
    <x v="14"/>
    <x v="459"/>
    <x v="6"/>
    <x v="1"/>
    <s v="Duroc"/>
    <n v="0"/>
    <m/>
    <m/>
    <n v="15"/>
  </r>
  <r>
    <x v="14"/>
    <x v="460"/>
    <x v="7"/>
    <x v="1"/>
    <n v="0"/>
    <n v="0"/>
    <m/>
    <m/>
    <n v="15"/>
  </r>
  <r>
    <x v="14"/>
    <x v="461"/>
    <x v="6"/>
    <x v="1"/>
    <s v="Duroc"/>
    <n v="0"/>
    <m/>
    <m/>
    <n v="15"/>
  </r>
  <r>
    <x v="14"/>
    <x v="462"/>
    <x v="6"/>
    <x v="1"/>
    <s v="Duroc"/>
    <n v="0"/>
    <m/>
    <m/>
    <n v="15"/>
  </r>
  <r>
    <x v="14"/>
    <x v="463"/>
    <x v="6"/>
    <x v="1"/>
    <s v="Landrace"/>
    <n v="0"/>
    <m/>
    <m/>
    <n v="15"/>
  </r>
  <r>
    <x v="14"/>
    <x v="464"/>
    <x v="6"/>
    <x v="1"/>
    <s v="Landrace"/>
    <n v="0"/>
    <m/>
    <m/>
    <n v="15"/>
  </r>
  <r>
    <x v="14"/>
    <x v="465"/>
    <x v="7"/>
    <x v="1"/>
    <s v="Large White"/>
    <n v="0"/>
    <m/>
    <m/>
    <n v="15"/>
  </r>
  <r>
    <x v="14"/>
    <x v="466"/>
    <x v="7"/>
    <x v="1"/>
    <s v="Duroc"/>
    <n v="0"/>
    <m/>
    <m/>
    <n v="15"/>
  </r>
  <r>
    <x v="14"/>
    <x v="467"/>
    <x v="6"/>
    <x v="1"/>
    <s v="Duroc"/>
    <n v="0"/>
    <m/>
    <m/>
    <n v="15"/>
  </r>
  <r>
    <x v="14"/>
    <x v="468"/>
    <x v="6"/>
    <x v="1"/>
    <s v="Large White"/>
    <n v="0"/>
    <m/>
    <m/>
    <n v="15"/>
  </r>
  <r>
    <x v="14"/>
    <x v="469"/>
    <x v="6"/>
    <x v="1"/>
    <s v="Large White"/>
    <n v="0"/>
    <m/>
    <m/>
    <n v="15"/>
  </r>
  <r>
    <x v="14"/>
    <x v="470"/>
    <x v="6"/>
    <x v="1"/>
    <s v="Large White"/>
    <n v="0"/>
    <m/>
    <m/>
    <n v="15"/>
  </r>
  <r>
    <x v="14"/>
    <x v="471"/>
    <x v="8"/>
    <x v="1"/>
    <n v="0"/>
    <n v="0"/>
    <m/>
    <m/>
    <n v="15"/>
  </r>
  <r>
    <x v="14"/>
    <x v="472"/>
    <x v="7"/>
    <x v="1"/>
    <s v="Landrace"/>
    <n v="0"/>
    <m/>
    <m/>
    <n v="15"/>
  </r>
  <r>
    <x v="14"/>
    <x v="473"/>
    <x v="15"/>
    <x v="1"/>
    <s v="Berkshire"/>
    <n v="0"/>
    <s v="D1 EUROPEAN "/>
    <m/>
    <n v="15"/>
  </r>
  <r>
    <x v="14"/>
    <x v="474"/>
    <x v="7"/>
    <x v="1"/>
    <s v="Large White"/>
    <n v="0"/>
    <m/>
    <m/>
    <n v="15"/>
  </r>
  <r>
    <x v="14"/>
    <x v="475"/>
    <x v="6"/>
    <x v="1"/>
    <s v="Berkshire"/>
    <n v="0"/>
    <m/>
    <m/>
    <n v="15"/>
  </r>
  <r>
    <x v="14"/>
    <x v="476"/>
    <x v="6"/>
    <x v="1"/>
    <s v="Large White"/>
    <n v="0"/>
    <m/>
    <m/>
    <n v="15"/>
  </r>
  <r>
    <x v="14"/>
    <x v="477"/>
    <x v="6"/>
    <x v="1"/>
    <s v="Duroc"/>
    <n v="0"/>
    <m/>
    <m/>
    <n v="15"/>
  </r>
  <r>
    <x v="14"/>
    <x v="478"/>
    <x v="6"/>
    <x v="1"/>
    <s v="Duroc"/>
    <n v="0"/>
    <m/>
    <m/>
    <n v="15"/>
  </r>
  <r>
    <x v="14"/>
    <x v="479"/>
    <x v="6"/>
    <x v="1"/>
    <s v="Berkshire"/>
    <n v="0"/>
    <m/>
    <m/>
    <n v="15"/>
  </r>
  <r>
    <x v="14"/>
    <x v="480"/>
    <x v="7"/>
    <x v="1"/>
    <n v="0"/>
    <n v="0"/>
    <m/>
    <m/>
    <n v="15"/>
  </r>
  <r>
    <x v="14"/>
    <x v="481"/>
    <x v="6"/>
    <x v="1"/>
    <s v="Large White"/>
    <n v="0"/>
    <m/>
    <m/>
    <n v="15"/>
  </r>
  <r>
    <x v="14"/>
    <x v="482"/>
    <x v="7"/>
    <x v="1"/>
    <n v="0"/>
    <n v="0"/>
    <m/>
    <m/>
    <n v="15"/>
  </r>
  <r>
    <x v="14"/>
    <x v="483"/>
    <x v="6"/>
    <x v="1"/>
    <s v="Large White"/>
    <n v="0"/>
    <m/>
    <m/>
    <n v="15"/>
  </r>
  <r>
    <x v="14"/>
    <x v="484"/>
    <x v="7"/>
    <x v="1"/>
    <n v="0"/>
    <n v="0"/>
    <m/>
    <m/>
    <n v="15"/>
  </r>
  <r>
    <x v="14"/>
    <x v="485"/>
    <x v="22"/>
    <x v="1"/>
    <s v="Duroc"/>
    <n v="0"/>
    <m/>
    <m/>
    <n v="15"/>
  </r>
  <r>
    <x v="14"/>
    <x v="486"/>
    <x v="7"/>
    <x v="1"/>
    <s v="Duroc"/>
    <n v="0"/>
    <m/>
    <m/>
    <n v="15"/>
  </r>
  <r>
    <x v="14"/>
    <x v="487"/>
    <x v="22"/>
    <x v="1"/>
    <s v="Duroc"/>
    <n v="0"/>
    <m/>
    <m/>
    <n v="15"/>
  </r>
  <r>
    <x v="14"/>
    <x v="488"/>
    <x v="22"/>
    <x v="1"/>
    <s v="Duroc"/>
    <n v="0"/>
    <m/>
    <m/>
    <n v="15"/>
  </r>
  <r>
    <x v="14"/>
    <x v="489"/>
    <x v="7"/>
    <x v="1"/>
    <n v="0"/>
    <n v="0"/>
    <m/>
    <m/>
    <n v="15"/>
  </r>
  <r>
    <x v="14"/>
    <x v="490"/>
    <x v="7"/>
    <x v="1"/>
    <s v="Duroc"/>
    <n v="0"/>
    <m/>
    <m/>
    <n v="15"/>
  </r>
  <r>
    <x v="14"/>
    <x v="491"/>
    <x v="6"/>
    <x v="1"/>
    <s v="Duroc"/>
    <n v="0"/>
    <m/>
    <m/>
    <n v="15"/>
  </r>
  <r>
    <x v="14"/>
    <x v="492"/>
    <x v="6"/>
    <x v="1"/>
    <s v="Large White"/>
    <n v="0"/>
    <m/>
    <m/>
    <n v="15"/>
  </r>
  <r>
    <x v="14"/>
    <x v="493"/>
    <x v="7"/>
    <x v="1"/>
    <s v="Large White"/>
    <n v="0"/>
    <m/>
    <m/>
    <n v="15"/>
  </r>
  <r>
    <x v="14"/>
    <x v="494"/>
    <x v="7"/>
    <x v="1"/>
    <s v="Duroc"/>
    <n v="0"/>
    <m/>
    <m/>
    <n v="15"/>
  </r>
  <r>
    <x v="14"/>
    <x v="495"/>
    <x v="22"/>
    <x v="1"/>
    <s v="Duroc"/>
    <n v="0"/>
    <m/>
    <m/>
    <n v="15"/>
  </r>
  <r>
    <x v="14"/>
    <x v="496"/>
    <x v="6"/>
    <x v="1"/>
    <s v="Landrace"/>
    <n v="0"/>
    <m/>
    <m/>
    <n v="15"/>
  </r>
  <r>
    <x v="14"/>
    <x v="497"/>
    <x v="7"/>
    <x v="1"/>
    <s v="Duroc"/>
    <n v="0"/>
    <m/>
    <m/>
    <n v="15"/>
  </r>
  <r>
    <x v="14"/>
    <x v="498"/>
    <x v="7"/>
    <x v="1"/>
    <n v="0"/>
    <n v="0"/>
    <m/>
    <m/>
    <n v="15"/>
  </r>
  <r>
    <x v="14"/>
    <x v="499"/>
    <x v="0"/>
    <x v="1"/>
    <s v="Hampshire"/>
    <n v="0"/>
    <m/>
    <m/>
    <n v="15"/>
  </r>
  <r>
    <x v="14"/>
    <x v="500"/>
    <x v="0"/>
    <x v="1"/>
    <s v="Hampshire"/>
    <n v="0"/>
    <m/>
    <m/>
    <n v="15"/>
  </r>
  <r>
    <x v="14"/>
    <x v="501"/>
    <x v="15"/>
    <x v="1"/>
    <s v="Berkshire"/>
    <n v="0"/>
    <s v="D1 EUROPEAN /DOMESTIC "/>
    <m/>
    <n v="15"/>
  </r>
  <r>
    <x v="14"/>
    <x v="502"/>
    <x v="6"/>
    <x v="1"/>
    <s v="Duroc"/>
    <n v="0"/>
    <m/>
    <m/>
    <n v="15"/>
  </r>
  <r>
    <x v="14"/>
    <x v="503"/>
    <x v="0"/>
    <x v="1"/>
    <s v="Hampshire"/>
    <n v="0"/>
    <m/>
    <m/>
    <n v="15"/>
  </r>
  <r>
    <x v="14"/>
    <x v="504"/>
    <x v="6"/>
    <x v="1"/>
    <s v="Large White"/>
    <n v="0"/>
    <m/>
    <m/>
    <n v="15"/>
  </r>
  <r>
    <x v="14"/>
    <x v="505"/>
    <x v="7"/>
    <x v="1"/>
    <s v="Landrace"/>
    <n v="0"/>
    <m/>
    <m/>
    <n v="15"/>
  </r>
  <r>
    <x v="14"/>
    <x v="506"/>
    <x v="6"/>
    <x v="1"/>
    <s v="Berkshire"/>
    <n v="0"/>
    <m/>
    <m/>
    <n v="15"/>
  </r>
  <r>
    <x v="14"/>
    <x v="507"/>
    <x v="6"/>
    <x v="1"/>
    <s v="Large White"/>
    <n v="0"/>
    <m/>
    <m/>
    <n v="15"/>
  </r>
  <r>
    <x v="14"/>
    <x v="508"/>
    <x v="6"/>
    <x v="1"/>
    <s v="Landrace"/>
    <n v="0"/>
    <m/>
    <m/>
    <n v="15"/>
  </r>
  <r>
    <x v="14"/>
    <x v="509"/>
    <x v="22"/>
    <x v="1"/>
    <s v="Duroc"/>
    <n v="0"/>
    <m/>
    <m/>
    <n v="15"/>
  </r>
  <r>
    <x v="14"/>
    <x v="510"/>
    <x v="6"/>
    <x v="1"/>
    <s v="Duroc"/>
    <n v="0"/>
    <m/>
    <m/>
    <n v="15"/>
  </r>
  <r>
    <x v="14"/>
    <x v="511"/>
    <x v="15"/>
    <x v="1"/>
    <s v="Duroc"/>
    <n v="0"/>
    <s v="D1 EUROPEAN "/>
    <m/>
    <n v="15"/>
  </r>
  <r>
    <x v="14"/>
    <x v="512"/>
    <x v="6"/>
    <x v="1"/>
    <s v="Duroc"/>
    <n v="0"/>
    <m/>
    <m/>
    <n v="15"/>
  </r>
  <r>
    <x v="14"/>
    <x v="513"/>
    <x v="6"/>
    <x v="1"/>
    <s v="Large White"/>
    <n v="0"/>
    <m/>
    <m/>
    <n v="15"/>
  </r>
  <r>
    <x v="14"/>
    <x v="514"/>
    <x v="6"/>
    <x v="1"/>
    <s v="Large White"/>
    <n v="0"/>
    <m/>
    <m/>
    <n v="15"/>
  </r>
  <r>
    <x v="14"/>
    <x v="515"/>
    <x v="0"/>
    <x v="1"/>
    <s v="Hampshire"/>
    <n v="0"/>
    <m/>
    <m/>
    <n v="15"/>
  </r>
  <r>
    <x v="14"/>
    <x v="516"/>
    <x v="7"/>
    <x v="1"/>
    <s v="Landrace"/>
    <n v="0"/>
    <m/>
    <m/>
    <n v="15"/>
  </r>
  <r>
    <x v="14"/>
    <x v="517"/>
    <x v="0"/>
    <x v="1"/>
    <s v="Hampshire"/>
    <n v="0"/>
    <m/>
    <m/>
    <n v="15"/>
  </r>
  <r>
    <x v="14"/>
    <x v="518"/>
    <x v="6"/>
    <x v="1"/>
    <s v="Large White"/>
    <n v="0"/>
    <m/>
    <m/>
    <n v="15"/>
  </r>
  <r>
    <x v="14"/>
    <x v="519"/>
    <x v="7"/>
    <x v="1"/>
    <s v=" Duroc"/>
    <n v="0"/>
    <m/>
    <m/>
    <n v="15"/>
  </r>
  <r>
    <x v="14"/>
    <x v="520"/>
    <x v="22"/>
    <x v="1"/>
    <s v="Duroc"/>
    <n v="0"/>
    <m/>
    <m/>
    <n v="15"/>
  </r>
  <r>
    <x v="14"/>
    <x v="521"/>
    <x v="7"/>
    <x v="1"/>
    <s v="Large White"/>
    <n v="0"/>
    <m/>
    <m/>
    <n v="15"/>
  </r>
  <r>
    <x v="14"/>
    <x v="522"/>
    <x v="7"/>
    <x v="1"/>
    <n v="0"/>
    <n v="0"/>
    <m/>
    <m/>
    <n v="15"/>
  </r>
  <r>
    <x v="14"/>
    <x v="523"/>
    <x v="6"/>
    <x v="1"/>
    <s v="Duroc"/>
    <n v="0"/>
    <m/>
    <m/>
    <n v="15"/>
  </r>
  <r>
    <x v="14"/>
    <x v="524"/>
    <x v="22"/>
    <x v="1"/>
    <s v="Duroc"/>
    <n v="0"/>
    <m/>
    <m/>
    <n v="15"/>
  </r>
  <r>
    <x v="14"/>
    <x v="525"/>
    <x v="7"/>
    <x v="1"/>
    <n v="0"/>
    <n v="0"/>
    <m/>
    <m/>
    <n v="15"/>
  </r>
  <r>
    <x v="14"/>
    <x v="526"/>
    <x v="6"/>
    <x v="1"/>
    <s v="Large White"/>
    <n v="0"/>
    <m/>
    <m/>
    <n v="15"/>
  </r>
  <r>
    <x v="14"/>
    <x v="527"/>
    <x v="22"/>
    <x v="1"/>
    <s v="Duroc"/>
    <n v="0"/>
    <m/>
    <m/>
    <n v="15"/>
  </r>
  <r>
    <x v="14"/>
    <x v="528"/>
    <x v="6"/>
    <x v="1"/>
    <s v="Large White"/>
    <n v="0"/>
    <m/>
    <m/>
    <n v="15"/>
  </r>
  <r>
    <x v="14"/>
    <x v="529"/>
    <x v="15"/>
    <x v="1"/>
    <s v="Landrace"/>
    <n v="0"/>
    <s v="D1 EUROPEAN "/>
    <m/>
    <n v="15"/>
  </r>
  <r>
    <x v="14"/>
    <x v="530"/>
    <x v="6"/>
    <x v="1"/>
    <s v="Landrace"/>
    <n v="0"/>
    <m/>
    <m/>
    <n v="15"/>
  </r>
  <r>
    <x v="14"/>
    <x v="531"/>
    <x v="15"/>
    <x v="1"/>
    <s v="Landrace"/>
    <n v="0"/>
    <s v="D1 EUROPEAN "/>
    <m/>
    <n v="15"/>
  </r>
  <r>
    <x v="14"/>
    <x v="532"/>
    <x v="7"/>
    <x v="1"/>
    <s v="Duroc"/>
    <n v="0"/>
    <m/>
    <m/>
    <n v="15"/>
  </r>
  <r>
    <x v="14"/>
    <x v="533"/>
    <x v="6"/>
    <x v="1"/>
    <s v="British Saddleback"/>
    <n v="0"/>
    <m/>
    <m/>
    <n v="15"/>
  </r>
  <r>
    <x v="14"/>
    <x v="534"/>
    <x v="6"/>
    <x v="1"/>
    <s v="Duroc"/>
    <n v="0"/>
    <m/>
    <m/>
    <n v="15"/>
  </r>
  <r>
    <x v="14"/>
    <x v="535"/>
    <x v="22"/>
    <x v="1"/>
    <s v="Duroc"/>
    <n v="0"/>
    <m/>
    <m/>
    <n v="15"/>
  </r>
  <r>
    <x v="14"/>
    <x v="536"/>
    <x v="22"/>
    <x v="1"/>
    <s v="Duroc"/>
    <n v="0"/>
    <m/>
    <m/>
    <n v="15"/>
  </r>
  <r>
    <x v="14"/>
    <x v="537"/>
    <x v="6"/>
    <x v="1"/>
    <s v="Duroc"/>
    <n v="0"/>
    <m/>
    <m/>
    <n v="15"/>
  </r>
  <r>
    <x v="14"/>
    <x v="538"/>
    <x v="7"/>
    <x v="1"/>
    <s v="Large White"/>
    <n v="0"/>
    <m/>
    <m/>
    <n v="15"/>
  </r>
  <r>
    <x v="14"/>
    <x v="539"/>
    <x v="22"/>
    <x v="1"/>
    <s v="Duroc"/>
    <n v="0"/>
    <m/>
    <m/>
    <n v="15"/>
  </r>
  <r>
    <x v="14"/>
    <x v="540"/>
    <x v="7"/>
    <x v="1"/>
    <s v=" Large White"/>
    <n v="0"/>
    <m/>
    <m/>
    <n v="15"/>
  </r>
  <r>
    <x v="14"/>
    <x v="541"/>
    <x v="0"/>
    <x v="1"/>
    <s v="Hampshire"/>
    <n v="0"/>
    <m/>
    <m/>
    <n v="15"/>
  </r>
  <r>
    <x v="14"/>
    <x v="542"/>
    <x v="6"/>
    <x v="1"/>
    <s v="Large White"/>
    <n v="0"/>
    <m/>
    <m/>
    <n v="15"/>
  </r>
  <r>
    <x v="14"/>
    <x v="543"/>
    <x v="7"/>
    <x v="1"/>
    <s v="Duroc"/>
    <n v="0"/>
    <m/>
    <m/>
    <n v="15"/>
  </r>
  <r>
    <x v="14"/>
    <x v="544"/>
    <x v="7"/>
    <x v="1"/>
    <n v="0"/>
    <n v="0"/>
    <m/>
    <m/>
    <n v="15"/>
  </r>
  <r>
    <x v="14"/>
    <x v="545"/>
    <x v="6"/>
    <x v="1"/>
    <s v="Landrace"/>
    <n v="0"/>
    <m/>
    <m/>
    <n v="15"/>
  </r>
  <r>
    <x v="14"/>
    <x v="546"/>
    <x v="6"/>
    <x v="1"/>
    <s v="Duroc"/>
    <n v="0"/>
    <m/>
    <m/>
    <n v="15"/>
  </r>
  <r>
    <x v="14"/>
    <x v="547"/>
    <x v="7"/>
    <x v="1"/>
    <n v="0"/>
    <n v="0"/>
    <m/>
    <m/>
    <n v="15"/>
  </r>
  <r>
    <x v="14"/>
    <x v="548"/>
    <x v="7"/>
    <x v="1"/>
    <s v="Duroc"/>
    <n v="0"/>
    <m/>
    <m/>
    <n v="15"/>
  </r>
  <r>
    <x v="14"/>
    <x v="549"/>
    <x v="7"/>
    <x v="1"/>
    <n v="0"/>
    <n v="0"/>
    <m/>
    <m/>
    <n v="15"/>
  </r>
  <r>
    <x v="14"/>
    <x v="550"/>
    <x v="6"/>
    <x v="1"/>
    <s v="Large White"/>
    <n v="0"/>
    <m/>
    <m/>
    <n v="15"/>
  </r>
  <r>
    <x v="14"/>
    <x v="551"/>
    <x v="6"/>
    <x v="1"/>
    <s v="Large White"/>
    <n v="0"/>
    <m/>
    <m/>
    <n v="15"/>
  </r>
  <r>
    <x v="14"/>
    <x v="552"/>
    <x v="6"/>
    <x v="1"/>
    <s v="Large White"/>
    <n v="0"/>
    <m/>
    <m/>
    <n v="15"/>
  </r>
  <r>
    <x v="14"/>
    <x v="553"/>
    <x v="6"/>
    <x v="1"/>
    <s v="Large White"/>
    <n v="0"/>
    <m/>
    <m/>
    <n v="15"/>
  </r>
  <r>
    <x v="14"/>
    <x v="554"/>
    <x v="15"/>
    <x v="1"/>
    <s v="Large White"/>
    <n v="0"/>
    <m/>
    <m/>
    <n v="15"/>
  </r>
  <r>
    <x v="14"/>
    <x v="555"/>
    <x v="7"/>
    <x v="1"/>
    <s v="Large White"/>
    <n v="0"/>
    <m/>
    <m/>
    <n v="15"/>
  </r>
  <r>
    <x v="14"/>
    <x v="556"/>
    <x v="7"/>
    <x v="1"/>
    <s v="Landrace"/>
    <n v="0"/>
    <m/>
    <m/>
    <n v="15"/>
  </r>
  <r>
    <x v="14"/>
    <x v="557"/>
    <x v="6"/>
    <x v="1"/>
    <s v="Duroc"/>
    <n v="0"/>
    <m/>
    <m/>
    <n v="15"/>
  </r>
  <r>
    <x v="14"/>
    <x v="558"/>
    <x v="7"/>
    <x v="1"/>
    <s v="Large White"/>
    <n v="0"/>
    <m/>
    <m/>
    <n v="15"/>
  </r>
  <r>
    <x v="14"/>
    <x v="559"/>
    <x v="7"/>
    <x v="1"/>
    <s v=" Duroc"/>
    <n v="0"/>
    <m/>
    <m/>
    <n v="15"/>
  </r>
  <r>
    <x v="14"/>
    <x v="560"/>
    <x v="7"/>
    <x v="1"/>
    <n v="0"/>
    <n v="0"/>
    <m/>
    <m/>
    <n v="15"/>
  </r>
  <r>
    <x v="14"/>
    <x v="561"/>
    <x v="6"/>
    <x v="1"/>
    <s v="Landrace"/>
    <n v="0"/>
    <m/>
    <m/>
    <n v="15"/>
  </r>
  <r>
    <x v="14"/>
    <x v="562"/>
    <x v="22"/>
    <x v="1"/>
    <s v="Duroc"/>
    <n v="0"/>
    <m/>
    <m/>
    <n v="15"/>
  </r>
  <r>
    <x v="14"/>
    <x v="563"/>
    <x v="6"/>
    <x v="1"/>
    <s v="Landrace"/>
    <n v="0"/>
    <m/>
    <m/>
    <n v="15"/>
  </r>
  <r>
    <x v="14"/>
    <x v="564"/>
    <x v="6"/>
    <x v="1"/>
    <s v="Large White"/>
    <n v="0"/>
    <m/>
    <m/>
    <n v="15"/>
  </r>
  <r>
    <x v="14"/>
    <x v="565"/>
    <x v="6"/>
    <x v="1"/>
    <s v="Duroc"/>
    <n v="0"/>
    <m/>
    <m/>
    <n v="15"/>
  </r>
  <r>
    <x v="14"/>
    <x v="566"/>
    <x v="6"/>
    <x v="1"/>
    <s v="Large White"/>
    <n v="0"/>
    <m/>
    <m/>
    <n v="15"/>
  </r>
  <r>
    <x v="14"/>
    <x v="567"/>
    <x v="7"/>
    <x v="1"/>
    <s v="Duroc"/>
    <n v="0"/>
    <m/>
    <m/>
    <n v="15"/>
  </r>
  <r>
    <x v="14"/>
    <x v="568"/>
    <x v="7"/>
    <x v="1"/>
    <s v="Duroc"/>
    <n v="0"/>
    <m/>
    <m/>
    <n v="15"/>
  </r>
  <r>
    <x v="14"/>
    <x v="569"/>
    <x v="0"/>
    <x v="1"/>
    <s v="Large-White Yorkshire"/>
    <n v="0"/>
    <m/>
    <m/>
    <n v="15"/>
  </r>
  <r>
    <x v="14"/>
    <x v="570"/>
    <x v="6"/>
    <x v="1"/>
    <s v="Large White"/>
    <n v="0"/>
    <m/>
    <m/>
    <n v="15"/>
  </r>
  <r>
    <x v="14"/>
    <x v="571"/>
    <x v="7"/>
    <x v="1"/>
    <n v="0"/>
    <n v="0"/>
    <m/>
    <m/>
    <n v="15"/>
  </r>
  <r>
    <x v="14"/>
    <x v="572"/>
    <x v="6"/>
    <x v="1"/>
    <s v="Large White"/>
    <n v="0"/>
    <m/>
    <m/>
    <n v="15"/>
  </r>
  <r>
    <x v="14"/>
    <x v="573"/>
    <x v="6"/>
    <x v="1"/>
    <s v="Duroc"/>
    <n v="0"/>
    <m/>
    <m/>
    <n v="15"/>
  </r>
  <r>
    <x v="14"/>
    <x v="574"/>
    <x v="6"/>
    <x v="1"/>
    <s v="Landrace"/>
    <n v="0"/>
    <m/>
    <m/>
    <n v="15"/>
  </r>
  <r>
    <x v="14"/>
    <x v="575"/>
    <x v="6"/>
    <x v="1"/>
    <s v="Duroc"/>
    <n v="0"/>
    <m/>
    <m/>
    <n v="15"/>
  </r>
  <r>
    <x v="14"/>
    <x v="576"/>
    <x v="7"/>
    <x v="1"/>
    <s v=" Duroc"/>
    <n v="0"/>
    <m/>
    <m/>
    <n v="15"/>
  </r>
  <r>
    <x v="14"/>
    <x v="577"/>
    <x v="6"/>
    <x v="1"/>
    <s v="Large White"/>
    <n v="0"/>
    <m/>
    <m/>
    <n v="15"/>
  </r>
  <r>
    <x v="14"/>
    <x v="578"/>
    <x v="6"/>
    <x v="1"/>
    <s v="Duroc"/>
    <n v="0"/>
    <m/>
    <m/>
    <n v="15"/>
  </r>
  <r>
    <x v="14"/>
    <x v="579"/>
    <x v="6"/>
    <x v="1"/>
    <s v="Berkshire"/>
    <n v="0"/>
    <m/>
    <m/>
    <n v="15"/>
  </r>
  <r>
    <x v="14"/>
    <x v="580"/>
    <x v="16"/>
    <x v="1"/>
    <s v="Duroc"/>
    <n v="0"/>
    <m/>
    <m/>
    <n v="15"/>
  </r>
  <r>
    <x v="14"/>
    <x v="581"/>
    <x v="6"/>
    <x v="1"/>
    <s v="Duroc"/>
    <n v="0"/>
    <m/>
    <m/>
    <n v="15"/>
  </r>
  <r>
    <x v="14"/>
    <x v="582"/>
    <x v="6"/>
    <x v="1"/>
    <s v="Large White"/>
    <n v="0"/>
    <m/>
    <m/>
    <n v="15"/>
  </r>
  <r>
    <x v="14"/>
    <x v="583"/>
    <x v="22"/>
    <x v="1"/>
    <s v="Duroc"/>
    <n v="0"/>
    <m/>
    <m/>
    <n v="15"/>
  </r>
  <r>
    <x v="14"/>
    <x v="584"/>
    <x v="22"/>
    <x v="1"/>
    <s v="Duroc"/>
    <n v="0"/>
    <m/>
    <m/>
    <n v="15"/>
  </r>
  <r>
    <x v="14"/>
    <x v="585"/>
    <x v="6"/>
    <x v="1"/>
    <s v="Duroc"/>
    <n v="0"/>
    <m/>
    <m/>
    <n v="15"/>
  </r>
  <r>
    <x v="14"/>
    <x v="586"/>
    <x v="7"/>
    <x v="1"/>
    <s v="Large White"/>
    <n v="0"/>
    <m/>
    <m/>
    <n v="15"/>
  </r>
  <r>
    <x v="14"/>
    <x v="587"/>
    <x v="6"/>
    <x v="1"/>
    <s v="Duroc"/>
    <n v="0"/>
    <m/>
    <m/>
    <n v="15"/>
  </r>
  <r>
    <x v="14"/>
    <x v="588"/>
    <x v="6"/>
    <x v="1"/>
    <s v="Large White"/>
    <n v="0"/>
    <m/>
    <m/>
    <n v="15"/>
  </r>
  <r>
    <x v="14"/>
    <x v="589"/>
    <x v="6"/>
    <x v="1"/>
    <s v="Berkshire"/>
    <n v="0"/>
    <m/>
    <m/>
    <n v="15"/>
  </r>
  <r>
    <x v="14"/>
    <x v="590"/>
    <x v="7"/>
    <x v="1"/>
    <s v="Duroc"/>
    <n v="0"/>
    <m/>
    <m/>
    <n v="15"/>
  </r>
  <r>
    <x v="14"/>
    <x v="591"/>
    <x v="6"/>
    <x v="1"/>
    <s v="Duroc"/>
    <n v="0"/>
    <m/>
    <m/>
    <n v="15"/>
  </r>
  <r>
    <x v="14"/>
    <x v="592"/>
    <x v="15"/>
    <x v="1"/>
    <s v="Large White"/>
    <n v="0"/>
    <s v="D1 EUROPEAN "/>
    <m/>
    <n v="15"/>
  </r>
  <r>
    <x v="14"/>
    <x v="593"/>
    <x v="6"/>
    <x v="1"/>
    <s v="Duroc"/>
    <n v="0"/>
    <m/>
    <m/>
    <n v="15"/>
  </r>
  <r>
    <x v="14"/>
    <x v="594"/>
    <x v="6"/>
    <x v="1"/>
    <s v="Landrace"/>
    <n v="0"/>
    <m/>
    <m/>
    <n v="15"/>
  </r>
  <r>
    <x v="14"/>
    <x v="595"/>
    <x v="7"/>
    <x v="1"/>
    <n v="0"/>
    <n v="0"/>
    <m/>
    <m/>
    <n v="15"/>
  </r>
  <r>
    <x v="14"/>
    <x v="596"/>
    <x v="7"/>
    <x v="1"/>
    <s v="Duroc"/>
    <n v="0"/>
    <m/>
    <m/>
    <n v="15"/>
  </r>
  <r>
    <x v="14"/>
    <x v="597"/>
    <x v="6"/>
    <x v="1"/>
    <s v="Duroc"/>
    <n v="0"/>
    <m/>
    <m/>
    <n v="15"/>
  </r>
  <r>
    <x v="14"/>
    <x v="598"/>
    <x v="7"/>
    <x v="1"/>
    <s v="Landrace"/>
    <n v="0"/>
    <m/>
    <m/>
    <n v="15"/>
  </r>
  <r>
    <x v="14"/>
    <x v="599"/>
    <x v="7"/>
    <x v="1"/>
    <s v="Duroc"/>
    <n v="0"/>
    <m/>
    <m/>
    <n v="15"/>
  </r>
  <r>
    <x v="14"/>
    <x v="600"/>
    <x v="21"/>
    <x v="1"/>
    <s v="Landrace"/>
    <n v="0"/>
    <m/>
    <m/>
    <n v="15"/>
  </r>
  <r>
    <x v="14"/>
    <x v="601"/>
    <x v="22"/>
    <x v="1"/>
    <s v="Duroc"/>
    <n v="0"/>
    <m/>
    <m/>
    <n v="15"/>
  </r>
  <r>
    <x v="14"/>
    <x v="602"/>
    <x v="6"/>
    <x v="1"/>
    <s v="Duroc"/>
    <n v="0"/>
    <m/>
    <m/>
    <n v="15"/>
  </r>
  <r>
    <x v="14"/>
    <x v="603"/>
    <x v="6"/>
    <x v="1"/>
    <s v="Landrace"/>
    <n v="0"/>
    <m/>
    <m/>
    <n v="15"/>
  </r>
  <r>
    <x v="14"/>
    <x v="604"/>
    <x v="7"/>
    <x v="1"/>
    <n v="0"/>
    <n v="0"/>
    <m/>
    <m/>
    <n v="15"/>
  </r>
  <r>
    <x v="14"/>
    <x v="605"/>
    <x v="0"/>
    <x v="1"/>
    <s v="Large-White Yorkshire"/>
    <n v="0"/>
    <m/>
    <m/>
    <n v="15"/>
  </r>
  <r>
    <x v="14"/>
    <x v="606"/>
    <x v="6"/>
    <x v="1"/>
    <s v="Large White"/>
    <n v="0"/>
    <m/>
    <m/>
    <n v="15"/>
  </r>
  <r>
    <x v="14"/>
    <x v="607"/>
    <x v="6"/>
    <x v="1"/>
    <s v="Large White"/>
    <n v="0"/>
    <m/>
    <m/>
    <n v="15"/>
  </r>
  <r>
    <x v="14"/>
    <x v="608"/>
    <x v="7"/>
    <x v="1"/>
    <s v="Duroc"/>
    <n v="0"/>
    <m/>
    <m/>
    <n v="15"/>
  </r>
  <r>
    <x v="14"/>
    <x v="609"/>
    <x v="6"/>
    <x v="1"/>
    <s v="Large White"/>
    <n v="0"/>
    <m/>
    <m/>
    <n v="15"/>
  </r>
  <r>
    <x v="14"/>
    <x v="610"/>
    <x v="6"/>
    <x v="1"/>
    <s v="Duroc"/>
    <n v="0"/>
    <m/>
    <m/>
    <n v="15"/>
  </r>
  <r>
    <x v="14"/>
    <x v="611"/>
    <x v="7"/>
    <x v="1"/>
    <s v="Duroc"/>
    <n v="0"/>
    <m/>
    <m/>
    <n v="15"/>
  </r>
  <r>
    <x v="14"/>
    <x v="501"/>
    <x v="15"/>
    <x v="1"/>
    <s v="Berkshire"/>
    <n v="0"/>
    <m/>
    <m/>
    <n v="15"/>
  </r>
  <r>
    <x v="14"/>
    <x v="612"/>
    <x v="7"/>
    <x v="1"/>
    <s v="Large White"/>
    <n v="0"/>
    <m/>
    <m/>
    <n v="15"/>
  </r>
  <r>
    <x v="14"/>
    <x v="613"/>
    <x v="0"/>
    <x v="1"/>
    <s v="Large-White Yorkshire"/>
    <n v="0"/>
    <m/>
    <m/>
    <n v="15"/>
  </r>
  <r>
    <x v="14"/>
    <x v="614"/>
    <x v="22"/>
    <x v="1"/>
    <s v="Duroc"/>
    <n v="0"/>
    <m/>
    <m/>
    <n v="15"/>
  </r>
  <r>
    <x v="14"/>
    <x v="615"/>
    <x v="6"/>
    <x v="1"/>
    <s v="Duroc"/>
    <n v="0"/>
    <m/>
    <m/>
    <n v="15"/>
  </r>
  <r>
    <x v="14"/>
    <x v="616"/>
    <x v="6"/>
    <x v="1"/>
    <s v="Berkshire"/>
    <n v="0"/>
    <m/>
    <m/>
    <n v="15"/>
  </r>
  <r>
    <x v="14"/>
    <x v="617"/>
    <x v="6"/>
    <x v="1"/>
    <s v="Duroc"/>
    <n v="0"/>
    <m/>
    <m/>
    <n v="15"/>
  </r>
  <r>
    <x v="14"/>
    <x v="618"/>
    <x v="7"/>
    <x v="1"/>
    <n v="0"/>
    <n v="0"/>
    <m/>
    <m/>
    <n v="15"/>
  </r>
  <r>
    <x v="14"/>
    <x v="619"/>
    <x v="6"/>
    <x v="1"/>
    <s v="Large White"/>
    <n v="0"/>
    <m/>
    <m/>
    <n v="15"/>
  </r>
  <r>
    <x v="14"/>
    <x v="620"/>
    <x v="6"/>
    <x v="1"/>
    <s v="Landrace"/>
    <n v="0"/>
    <m/>
    <m/>
    <n v="15"/>
  </r>
  <r>
    <x v="14"/>
    <x v="621"/>
    <x v="7"/>
    <x v="1"/>
    <s v="Large White"/>
    <n v="0"/>
    <m/>
    <m/>
    <n v="15"/>
  </r>
  <r>
    <x v="14"/>
    <x v="622"/>
    <x v="7"/>
    <x v="1"/>
    <n v="0"/>
    <n v="0"/>
    <m/>
    <m/>
    <n v="15"/>
  </r>
  <r>
    <x v="14"/>
    <x v="623"/>
    <x v="7"/>
    <x v="1"/>
    <n v="0"/>
    <n v="0"/>
    <m/>
    <m/>
    <n v="15"/>
  </r>
  <r>
    <x v="14"/>
    <x v="624"/>
    <x v="6"/>
    <x v="1"/>
    <s v="Duroc"/>
    <n v="0"/>
    <m/>
    <m/>
    <n v="15"/>
  </r>
  <r>
    <x v="14"/>
    <x v="625"/>
    <x v="7"/>
    <x v="1"/>
    <s v="Duroc"/>
    <n v="0"/>
    <m/>
    <m/>
    <n v="15"/>
  </r>
  <r>
    <x v="14"/>
    <x v="626"/>
    <x v="22"/>
    <x v="1"/>
    <s v="Duroc"/>
    <n v="0"/>
    <m/>
    <m/>
    <n v="15"/>
  </r>
  <r>
    <x v="14"/>
    <x v="627"/>
    <x v="6"/>
    <x v="1"/>
    <s v="Large White"/>
    <n v="0"/>
    <m/>
    <m/>
    <n v="15"/>
  </r>
  <r>
    <x v="14"/>
    <x v="628"/>
    <x v="11"/>
    <x v="1"/>
    <s v="Wessex Saddleback"/>
    <n v="0"/>
    <m/>
    <m/>
    <n v="15"/>
  </r>
  <r>
    <x v="14"/>
    <x v="629"/>
    <x v="6"/>
    <x v="1"/>
    <s v="Duroc"/>
    <n v="0"/>
    <m/>
    <m/>
    <n v="15"/>
  </r>
  <r>
    <x v="14"/>
    <x v="630"/>
    <x v="6"/>
    <x v="1"/>
    <s v="Large White"/>
    <n v="0"/>
    <m/>
    <m/>
    <n v="15"/>
  </r>
  <r>
    <x v="14"/>
    <x v="592"/>
    <x v="15"/>
    <x v="1"/>
    <s v="Large White"/>
    <n v="0"/>
    <m/>
    <m/>
    <n v="15"/>
  </r>
  <r>
    <x v="14"/>
    <x v="631"/>
    <x v="7"/>
    <x v="1"/>
    <s v="Large White"/>
    <n v="0"/>
    <m/>
    <m/>
    <n v="15"/>
  </r>
  <r>
    <x v="14"/>
    <x v="632"/>
    <x v="16"/>
    <x v="1"/>
    <s v="Angeln_Saddleback"/>
    <n v="0"/>
    <m/>
    <m/>
    <n v="15"/>
  </r>
  <r>
    <x v="14"/>
    <x v="633"/>
    <x v="6"/>
    <x v="1"/>
    <s v="Landrace"/>
    <n v="0"/>
    <m/>
    <m/>
    <n v="15"/>
  </r>
  <r>
    <x v="14"/>
    <x v="634"/>
    <x v="6"/>
    <x v="1"/>
    <s v="Berkshire"/>
    <n v="0"/>
    <m/>
    <m/>
    <n v="15"/>
  </r>
  <r>
    <x v="14"/>
    <x v="635"/>
    <x v="6"/>
    <x v="1"/>
    <s v="Duroc"/>
    <n v="0"/>
    <m/>
    <m/>
    <n v="15"/>
  </r>
  <r>
    <x v="14"/>
    <x v="636"/>
    <x v="6"/>
    <x v="1"/>
    <s v="Large White"/>
    <n v="0"/>
    <m/>
    <m/>
    <n v="15"/>
  </r>
  <r>
    <x v="14"/>
    <x v="637"/>
    <x v="6"/>
    <x v="1"/>
    <s v="Landrace"/>
    <n v="0"/>
    <m/>
    <m/>
    <n v="15"/>
  </r>
  <r>
    <x v="14"/>
    <x v="638"/>
    <x v="7"/>
    <x v="1"/>
    <s v="Large White"/>
    <n v="0"/>
    <m/>
    <m/>
    <n v="15"/>
  </r>
  <r>
    <x v="14"/>
    <x v="639"/>
    <x v="6"/>
    <x v="1"/>
    <s v="Landrace"/>
    <n v="0"/>
    <m/>
    <m/>
    <n v="15"/>
  </r>
  <r>
    <x v="14"/>
    <x v="640"/>
    <x v="7"/>
    <x v="1"/>
    <n v="0"/>
    <n v="0"/>
    <m/>
    <m/>
    <n v="15"/>
  </r>
  <r>
    <x v="14"/>
    <x v="641"/>
    <x v="22"/>
    <x v="1"/>
    <s v="Duroc"/>
    <n v="0"/>
    <m/>
    <m/>
    <n v="15"/>
  </r>
  <r>
    <x v="14"/>
    <x v="642"/>
    <x v="7"/>
    <x v="1"/>
    <s v="Duroc"/>
    <n v="0"/>
    <m/>
    <m/>
    <n v="15"/>
  </r>
  <r>
    <x v="14"/>
    <x v="643"/>
    <x v="7"/>
    <x v="1"/>
    <s v="Large White"/>
    <n v="0"/>
    <m/>
    <m/>
    <n v="15"/>
  </r>
  <r>
    <x v="14"/>
    <x v="644"/>
    <x v="7"/>
    <x v="1"/>
    <s v="Landrace"/>
    <n v="0"/>
    <m/>
    <m/>
    <n v="15"/>
  </r>
  <r>
    <x v="14"/>
    <x v="645"/>
    <x v="6"/>
    <x v="1"/>
    <s v="Landrace"/>
    <n v="0"/>
    <m/>
    <m/>
    <n v="15"/>
  </r>
  <r>
    <x v="14"/>
    <x v="646"/>
    <x v="7"/>
    <x v="1"/>
    <s v="Duroc"/>
    <n v="0"/>
    <m/>
    <m/>
    <n v="15"/>
  </r>
  <r>
    <x v="14"/>
    <x v="647"/>
    <x v="7"/>
    <x v="1"/>
    <s v="Duroc"/>
    <n v="0"/>
    <m/>
    <m/>
    <n v="15"/>
  </r>
  <r>
    <x v="14"/>
    <x v="648"/>
    <x v="6"/>
    <x v="1"/>
    <s v="Landrace"/>
    <n v="0"/>
    <m/>
    <m/>
    <n v="15"/>
  </r>
  <r>
    <x v="14"/>
    <x v="649"/>
    <x v="6"/>
    <x v="1"/>
    <s v="Landrace"/>
    <n v="0"/>
    <m/>
    <m/>
    <n v="15"/>
  </r>
  <r>
    <x v="14"/>
    <x v="511"/>
    <x v="15"/>
    <x v="1"/>
    <s v="Duroc"/>
    <n v="0"/>
    <m/>
    <m/>
    <n v="15"/>
  </r>
  <r>
    <x v="14"/>
    <x v="650"/>
    <x v="6"/>
    <x v="1"/>
    <s v="Large White"/>
    <n v="0"/>
    <m/>
    <m/>
    <n v="15"/>
  </r>
  <r>
    <x v="14"/>
    <x v="651"/>
    <x v="6"/>
    <x v="1"/>
    <s v="Duroc"/>
    <n v="0"/>
    <m/>
    <m/>
    <n v="15"/>
  </r>
  <r>
    <x v="14"/>
    <x v="652"/>
    <x v="6"/>
    <x v="1"/>
    <s v="Landrace"/>
    <n v="0"/>
    <m/>
    <m/>
    <n v="15"/>
  </r>
  <r>
    <x v="14"/>
    <x v="653"/>
    <x v="0"/>
    <x v="1"/>
    <s v="Mali"/>
    <n v="0"/>
    <m/>
    <m/>
    <n v="15"/>
  </r>
  <r>
    <x v="14"/>
    <x v="654"/>
    <x v="7"/>
    <x v="1"/>
    <s v=" Duroc"/>
    <n v="0"/>
    <m/>
    <m/>
    <n v="15"/>
  </r>
  <r>
    <x v="14"/>
    <x v="655"/>
    <x v="6"/>
    <x v="1"/>
    <s v="Large White"/>
    <n v="0"/>
    <m/>
    <m/>
    <n v="15"/>
  </r>
  <r>
    <x v="14"/>
    <x v="656"/>
    <x v="22"/>
    <x v="1"/>
    <s v="Duroc"/>
    <n v="0"/>
    <m/>
    <m/>
    <n v="15"/>
  </r>
  <r>
    <x v="14"/>
    <x v="657"/>
    <x v="7"/>
    <x v="1"/>
    <s v="Duroc"/>
    <n v="0"/>
    <m/>
    <m/>
    <n v="15"/>
  </r>
  <r>
    <x v="14"/>
    <x v="658"/>
    <x v="6"/>
    <x v="1"/>
    <s v="Landrace"/>
    <n v="0"/>
    <m/>
    <m/>
    <n v="15"/>
  </r>
  <r>
    <x v="14"/>
    <x v="659"/>
    <x v="6"/>
    <x v="1"/>
    <s v="Landrace"/>
    <n v="0"/>
    <m/>
    <m/>
    <n v="15"/>
  </r>
  <r>
    <x v="14"/>
    <x v="660"/>
    <x v="6"/>
    <x v="1"/>
    <s v="Landrace"/>
    <n v="0"/>
    <m/>
    <m/>
    <n v="15"/>
  </r>
  <r>
    <x v="14"/>
    <x v="661"/>
    <x v="0"/>
    <x v="1"/>
    <n v="0"/>
    <s v="Uttarakhand"/>
    <m/>
    <m/>
    <n v="15"/>
  </r>
  <r>
    <x v="14"/>
    <x v="662"/>
    <x v="6"/>
    <x v="1"/>
    <s v="Duroc"/>
    <n v="0"/>
    <m/>
    <m/>
    <n v="15"/>
  </r>
  <r>
    <x v="14"/>
    <x v="663"/>
    <x v="6"/>
    <x v="1"/>
    <s v="Brtish Saddleback"/>
    <n v="0"/>
    <m/>
    <m/>
    <n v="15"/>
  </r>
  <r>
    <x v="14"/>
    <x v="664"/>
    <x v="6"/>
    <x v="1"/>
    <s v="Duroc"/>
    <n v="0"/>
    <m/>
    <m/>
    <n v="15"/>
  </r>
  <r>
    <x v="14"/>
    <x v="665"/>
    <x v="7"/>
    <x v="1"/>
    <n v="0"/>
    <n v="0"/>
    <m/>
    <m/>
    <n v="15"/>
  </r>
  <r>
    <x v="14"/>
    <x v="666"/>
    <x v="6"/>
    <x v="1"/>
    <s v="Landrace"/>
    <n v="0"/>
    <m/>
    <m/>
    <n v="15"/>
  </r>
  <r>
    <x v="14"/>
    <x v="667"/>
    <x v="7"/>
    <x v="1"/>
    <n v="0"/>
    <n v="0"/>
    <m/>
    <m/>
    <n v="15"/>
  </r>
  <r>
    <x v="14"/>
    <x v="668"/>
    <x v="7"/>
    <x v="1"/>
    <s v="Large White"/>
    <n v="0"/>
    <m/>
    <m/>
    <n v="15"/>
  </r>
  <r>
    <x v="14"/>
    <x v="669"/>
    <x v="7"/>
    <x v="1"/>
    <n v="0"/>
    <n v="0"/>
    <m/>
    <m/>
    <n v="15"/>
  </r>
  <r>
    <x v="14"/>
    <x v="670"/>
    <x v="7"/>
    <x v="1"/>
    <s v="Landrace"/>
    <n v="0"/>
    <m/>
    <m/>
    <n v="15"/>
  </r>
  <r>
    <x v="14"/>
    <x v="671"/>
    <x v="16"/>
    <x v="1"/>
    <s v="Hampshire"/>
    <n v="0"/>
    <m/>
    <m/>
    <n v="15"/>
  </r>
  <r>
    <x v="14"/>
    <x v="672"/>
    <x v="7"/>
    <x v="1"/>
    <s v="Landrace"/>
    <n v="0"/>
    <m/>
    <m/>
    <n v="15"/>
  </r>
  <r>
    <x v="14"/>
    <x v="673"/>
    <x v="22"/>
    <x v="1"/>
    <s v="Duroc"/>
    <n v="0"/>
    <m/>
    <m/>
    <n v="15"/>
  </r>
  <r>
    <x v="14"/>
    <x v="674"/>
    <x v="6"/>
    <x v="1"/>
    <s v="Large White"/>
    <n v="0"/>
    <m/>
    <m/>
    <n v="15"/>
  </r>
  <r>
    <x v="14"/>
    <x v="675"/>
    <x v="7"/>
    <x v="1"/>
    <n v="0"/>
    <n v="0"/>
    <m/>
    <m/>
    <n v="15"/>
  </r>
  <r>
    <x v="14"/>
    <x v="531"/>
    <x v="15"/>
    <x v="1"/>
    <s v="Landrace"/>
    <n v="0"/>
    <m/>
    <m/>
    <n v="15"/>
  </r>
  <r>
    <x v="14"/>
    <x v="676"/>
    <x v="6"/>
    <x v="1"/>
    <s v="Duroc"/>
    <n v="0"/>
    <m/>
    <m/>
    <n v="15"/>
  </r>
  <r>
    <x v="14"/>
    <x v="677"/>
    <x v="16"/>
    <x v="1"/>
    <s v="Red Angel Saddleback"/>
    <n v="0"/>
    <m/>
    <m/>
    <n v="15"/>
  </r>
  <r>
    <x v="14"/>
    <x v="678"/>
    <x v="7"/>
    <x v="1"/>
    <s v="Duroc"/>
    <n v="0"/>
    <m/>
    <m/>
    <n v="15"/>
  </r>
  <r>
    <x v="14"/>
    <x v="679"/>
    <x v="7"/>
    <x v="1"/>
    <s v="Duroc"/>
    <n v="0"/>
    <m/>
    <m/>
    <n v="15"/>
  </r>
  <r>
    <x v="14"/>
    <x v="680"/>
    <x v="6"/>
    <x v="1"/>
    <s v="Duroc"/>
    <n v="0"/>
    <m/>
    <m/>
    <n v="15"/>
  </r>
  <r>
    <x v="14"/>
    <x v="681"/>
    <x v="6"/>
    <x v="1"/>
    <s v="Large White"/>
    <n v="0"/>
    <m/>
    <m/>
    <n v="15"/>
  </r>
  <r>
    <x v="14"/>
    <x v="682"/>
    <x v="6"/>
    <x v="1"/>
    <s v="Large White"/>
    <n v="0"/>
    <m/>
    <m/>
    <n v="15"/>
  </r>
  <r>
    <x v="14"/>
    <x v="683"/>
    <x v="7"/>
    <x v="1"/>
    <s v="Large White"/>
    <n v="0"/>
    <m/>
    <m/>
    <n v="15"/>
  </r>
  <r>
    <x v="14"/>
    <x v="684"/>
    <x v="22"/>
    <x v="1"/>
    <s v="Duroc"/>
    <e v="#N/A"/>
    <s v="Asch 2011"/>
    <m/>
    <n v="15"/>
  </r>
  <r>
    <x v="14"/>
    <x v="685"/>
    <x v="18"/>
    <x v="1"/>
    <e v="#N/A"/>
    <e v="#N/A"/>
    <s v="Layos 2022"/>
    <m/>
    <n v="15"/>
  </r>
  <r>
    <x v="15"/>
    <x v="686"/>
    <x v="0"/>
    <x v="1"/>
    <n v="0"/>
    <s v="Uttarakhand"/>
    <m/>
    <m/>
    <n v="16"/>
  </r>
  <r>
    <x v="16"/>
    <x v="687"/>
    <x v="8"/>
    <x v="1"/>
    <e v="#N/A"/>
    <e v="#N/A"/>
    <m/>
    <m/>
    <n v="17"/>
  </r>
  <r>
    <x v="16"/>
    <x v="688"/>
    <x v="8"/>
    <x v="1"/>
    <e v="#N/A"/>
    <e v="#N/A"/>
    <m/>
    <m/>
    <n v="17"/>
  </r>
  <r>
    <x v="16"/>
    <x v="689"/>
    <x v="8"/>
    <x v="1"/>
    <e v="#N/A"/>
    <e v="#N/A"/>
    <m/>
    <m/>
    <n v="17"/>
  </r>
  <r>
    <x v="16"/>
    <x v="690"/>
    <x v="8"/>
    <x v="1"/>
    <e v="#N/A"/>
    <e v="#N/A"/>
    <m/>
    <m/>
    <n v="17"/>
  </r>
  <r>
    <x v="16"/>
    <x v="691"/>
    <x v="8"/>
    <x v="1"/>
    <e v="#N/A"/>
    <e v="#N/A"/>
    <m/>
    <m/>
    <n v="17"/>
  </r>
  <r>
    <x v="16"/>
    <x v="692"/>
    <x v="8"/>
    <x v="1"/>
    <e v="#N/A"/>
    <e v="#N/A"/>
    <m/>
    <m/>
    <n v="17"/>
  </r>
  <r>
    <x v="16"/>
    <x v="693"/>
    <x v="8"/>
    <x v="1"/>
    <e v="#N/A"/>
    <e v="#N/A"/>
    <m/>
    <m/>
    <n v="17"/>
  </r>
  <r>
    <x v="16"/>
    <x v="694"/>
    <x v="8"/>
    <x v="1"/>
    <e v="#N/A"/>
    <e v="#N/A"/>
    <m/>
    <m/>
    <n v="17"/>
  </r>
  <r>
    <x v="16"/>
    <x v="695"/>
    <x v="8"/>
    <x v="1"/>
    <e v="#N/A"/>
    <e v="#N/A"/>
    <m/>
    <m/>
    <n v="17"/>
  </r>
  <r>
    <x v="16"/>
    <x v="696"/>
    <x v="8"/>
    <x v="1"/>
    <e v="#N/A"/>
    <e v="#N/A"/>
    <m/>
    <m/>
    <n v="17"/>
  </r>
  <r>
    <x v="16"/>
    <x v="697"/>
    <x v="8"/>
    <x v="1"/>
    <e v="#N/A"/>
    <e v="#N/A"/>
    <m/>
    <m/>
    <n v="17"/>
  </r>
  <r>
    <x v="16"/>
    <x v="698"/>
    <x v="8"/>
    <x v="1"/>
    <e v="#N/A"/>
    <e v="#N/A"/>
    <m/>
    <m/>
    <n v="17"/>
  </r>
  <r>
    <x v="16"/>
    <x v="699"/>
    <x v="8"/>
    <x v="1"/>
    <e v="#N/A"/>
    <e v="#N/A"/>
    <m/>
    <m/>
    <n v="17"/>
  </r>
  <r>
    <x v="16"/>
    <x v="700"/>
    <x v="8"/>
    <x v="1"/>
    <e v="#N/A"/>
    <e v="#N/A"/>
    <m/>
    <m/>
    <n v="17"/>
  </r>
  <r>
    <x v="16"/>
    <x v="701"/>
    <x v="8"/>
    <x v="1"/>
    <e v="#N/A"/>
    <e v="#N/A"/>
    <m/>
    <m/>
    <n v="17"/>
  </r>
  <r>
    <x v="16"/>
    <x v="702"/>
    <x v="8"/>
    <x v="1"/>
    <e v="#N/A"/>
    <e v="#N/A"/>
    <m/>
    <m/>
    <n v="17"/>
  </r>
  <r>
    <x v="16"/>
    <x v="703"/>
    <x v="8"/>
    <x v="1"/>
    <e v="#N/A"/>
    <e v="#N/A"/>
    <m/>
    <m/>
    <n v="17"/>
  </r>
  <r>
    <x v="16"/>
    <x v="704"/>
    <x v="8"/>
    <x v="1"/>
    <e v="#N/A"/>
    <e v="#N/A"/>
    <m/>
    <m/>
    <n v="17"/>
  </r>
  <r>
    <x v="16"/>
    <x v="705"/>
    <x v="8"/>
    <x v="1"/>
    <e v="#N/A"/>
    <e v="#N/A"/>
    <m/>
    <m/>
    <n v="17"/>
  </r>
  <r>
    <x v="16"/>
    <x v="706"/>
    <x v="5"/>
    <x v="1"/>
    <s v="Diqing Tibetan"/>
    <s v="Yunnan"/>
    <s v="Wu eta al 2007"/>
    <m/>
    <n v="17"/>
  </r>
  <r>
    <x v="16"/>
    <x v="707"/>
    <x v="5"/>
    <x v="1"/>
    <s v="Diqing Tibetan"/>
    <s v="Yunnan"/>
    <s v="Wu eta al 2007"/>
    <m/>
    <n v="17"/>
  </r>
  <r>
    <x v="16"/>
    <x v="708"/>
    <x v="5"/>
    <x v="1"/>
    <s v="Diqing Tibetan"/>
    <s v="Yunnan"/>
    <s v="Wu eta al 2007"/>
    <m/>
    <n v="17"/>
  </r>
  <r>
    <x v="16"/>
    <x v="709"/>
    <x v="0"/>
    <x v="1"/>
    <e v="#N/A"/>
    <e v="#N/A"/>
    <s v="Wu eta al 2007"/>
    <m/>
    <n v="17"/>
  </r>
  <r>
    <x v="16"/>
    <x v="710"/>
    <x v="0"/>
    <x v="1"/>
    <e v="#N/A"/>
    <e v="#N/A"/>
    <s v="Wu eta al 2007"/>
    <m/>
    <n v="17"/>
  </r>
  <r>
    <x v="16"/>
    <x v="711"/>
    <x v="0"/>
    <x v="0"/>
    <n v="0"/>
    <s v="southern and eastern"/>
    <m/>
    <m/>
    <n v="17"/>
  </r>
  <r>
    <x v="16"/>
    <x v="712"/>
    <x v="4"/>
    <x v="1"/>
    <s v="Large White"/>
    <n v="0"/>
    <m/>
    <m/>
    <n v="17"/>
  </r>
  <r>
    <x v="16"/>
    <x v="713"/>
    <x v="6"/>
    <x v="1"/>
    <s v="Berkshire"/>
    <n v="0"/>
    <m/>
    <m/>
    <n v="17"/>
  </r>
  <r>
    <x v="16"/>
    <x v="714"/>
    <x v="7"/>
    <x v="1"/>
    <s v="Berkshire"/>
    <n v="0"/>
    <m/>
    <m/>
    <n v="17"/>
  </r>
  <r>
    <x v="16"/>
    <x v="715"/>
    <x v="7"/>
    <x v="1"/>
    <s v="Berkshire"/>
    <n v="0"/>
    <m/>
    <m/>
    <n v="17"/>
  </r>
  <r>
    <x v="16"/>
    <x v="716"/>
    <x v="6"/>
    <x v="1"/>
    <s v="Berkshire"/>
    <n v="0"/>
    <m/>
    <m/>
    <n v="17"/>
  </r>
  <r>
    <x v="16"/>
    <x v="717"/>
    <x v="6"/>
    <x v="1"/>
    <s v="Berkshire"/>
    <n v="0"/>
    <m/>
    <m/>
    <n v="17"/>
  </r>
  <r>
    <x v="16"/>
    <x v="718"/>
    <x v="5"/>
    <x v="1"/>
    <s v="Tibetan"/>
    <s v="Ganshu"/>
    <m/>
    <m/>
    <n v="17"/>
  </r>
  <r>
    <x v="16"/>
    <x v="719"/>
    <x v="6"/>
    <x v="1"/>
    <s v="Landrace"/>
    <n v="0"/>
    <m/>
    <m/>
    <n v="17"/>
  </r>
  <r>
    <x v="16"/>
    <x v="720"/>
    <x v="5"/>
    <x v="1"/>
    <s v="Tibetan"/>
    <s v="Ganshu"/>
    <m/>
    <m/>
    <n v="17"/>
  </r>
  <r>
    <x v="16"/>
    <x v="721"/>
    <x v="17"/>
    <x v="1"/>
    <s v="Tibetan"/>
    <s v="Changdu"/>
    <m/>
    <m/>
    <n v="17"/>
  </r>
  <r>
    <x v="16"/>
    <x v="722"/>
    <x v="17"/>
    <x v="1"/>
    <s v="Tibetan"/>
    <s v="Changdu"/>
    <m/>
    <m/>
    <n v="17"/>
  </r>
  <r>
    <x v="16"/>
    <x v="723"/>
    <x v="17"/>
    <x v="1"/>
    <s v="Tibetan"/>
    <s v="Changdu"/>
    <m/>
    <m/>
    <n v="17"/>
  </r>
  <r>
    <x v="16"/>
    <x v="724"/>
    <x v="6"/>
    <x v="1"/>
    <s v="Berkshire"/>
    <n v="0"/>
    <m/>
    <m/>
    <n v="17"/>
  </r>
  <r>
    <x v="16"/>
    <x v="725"/>
    <x v="13"/>
    <x v="0"/>
    <n v="0"/>
    <n v="0"/>
    <m/>
    <m/>
    <n v="17"/>
  </r>
  <r>
    <x v="16"/>
    <x v="726"/>
    <x v="6"/>
    <x v="1"/>
    <s v="Berkshire"/>
    <n v="0"/>
    <m/>
    <m/>
    <n v="17"/>
  </r>
  <r>
    <x v="16"/>
    <x v="727"/>
    <x v="5"/>
    <x v="1"/>
    <s v="Tibetan"/>
    <s v="Diqing Yunnan"/>
    <m/>
    <m/>
    <n v="17"/>
  </r>
  <r>
    <x v="16"/>
    <x v="728"/>
    <x v="6"/>
    <x v="1"/>
    <s v="Landrace"/>
    <n v="0"/>
    <m/>
    <m/>
    <n v="17"/>
  </r>
  <r>
    <x v="16"/>
    <x v="729"/>
    <x v="5"/>
    <x v="1"/>
    <s v="Tibetan"/>
    <s v="Diqing Yunnan"/>
    <m/>
    <m/>
    <n v="17"/>
  </r>
  <r>
    <x v="16"/>
    <x v="730"/>
    <x v="6"/>
    <x v="1"/>
    <s v="Landrace"/>
    <n v="0"/>
    <m/>
    <m/>
    <n v="17"/>
  </r>
  <r>
    <x v="16"/>
    <x v="731"/>
    <x v="5"/>
    <x v="1"/>
    <s v="Tibetan"/>
    <s v="Diqing Yunnan"/>
    <m/>
    <m/>
    <n v="17"/>
  </r>
  <r>
    <x v="16"/>
    <x v="732"/>
    <x v="6"/>
    <x v="1"/>
    <s v="Landrace"/>
    <n v="0"/>
    <m/>
    <m/>
    <n v="17"/>
  </r>
  <r>
    <x v="16"/>
    <x v="733"/>
    <x v="5"/>
    <x v="1"/>
    <s v="Tibetan"/>
    <s v="Diqing Yunnan"/>
    <m/>
    <m/>
    <n v="17"/>
  </r>
  <r>
    <x v="16"/>
    <x v="734"/>
    <x v="5"/>
    <x v="1"/>
    <s v="Tibetan"/>
    <s v="Diqing Yunnan"/>
    <m/>
    <m/>
    <n v="17"/>
  </r>
  <r>
    <x v="16"/>
    <x v="735"/>
    <x v="5"/>
    <x v="1"/>
    <s v="Tibetan"/>
    <s v="Diqing Yunnan"/>
    <m/>
    <m/>
    <n v="17"/>
  </r>
  <r>
    <x v="16"/>
    <x v="736"/>
    <x v="7"/>
    <x v="1"/>
    <s v="Berkshire"/>
    <n v="0"/>
    <m/>
    <m/>
    <n v="17"/>
  </r>
  <r>
    <x v="16"/>
    <x v="737"/>
    <x v="5"/>
    <x v="1"/>
    <s v="Tibetan"/>
    <s v="Diqing Yunnan"/>
    <m/>
    <m/>
    <n v="17"/>
  </r>
  <r>
    <x v="16"/>
    <x v="738"/>
    <x v="5"/>
    <x v="1"/>
    <s v="Tibetan"/>
    <s v="Diqing Yunnan"/>
    <m/>
    <m/>
    <n v="17"/>
  </r>
  <r>
    <x v="16"/>
    <x v="739"/>
    <x v="6"/>
    <x v="1"/>
    <s v="Berkshire"/>
    <n v="0"/>
    <m/>
    <m/>
    <n v="17"/>
  </r>
  <r>
    <x v="16"/>
    <x v="740"/>
    <x v="5"/>
    <x v="1"/>
    <s v="Tibetan"/>
    <s v="Diqing Yunnan"/>
    <m/>
    <m/>
    <n v="17"/>
  </r>
  <r>
    <x v="16"/>
    <x v="741"/>
    <x v="6"/>
    <x v="1"/>
    <s v="Berkshire"/>
    <n v="0"/>
    <m/>
    <m/>
    <n v="17"/>
  </r>
  <r>
    <x v="16"/>
    <x v="742"/>
    <x v="5"/>
    <x v="1"/>
    <s v="Tibetan"/>
    <s v="Diqing Yunnan"/>
    <m/>
    <m/>
    <n v="17"/>
  </r>
  <r>
    <x v="16"/>
    <x v="743"/>
    <x v="5"/>
    <x v="1"/>
    <s v="Tibetan"/>
    <s v="Diqing Yunnan"/>
    <m/>
    <m/>
    <n v="17"/>
  </r>
  <r>
    <x v="16"/>
    <x v="744"/>
    <x v="5"/>
    <x v="1"/>
    <s v="Tibetan"/>
    <s v="Diqing Yunnan"/>
    <m/>
    <m/>
    <n v="17"/>
  </r>
  <r>
    <x v="16"/>
    <x v="745"/>
    <x v="5"/>
    <x v="1"/>
    <s v="Tibetan"/>
    <s v="Diqing Yunnan"/>
    <m/>
    <m/>
    <n v="17"/>
  </r>
  <r>
    <x v="16"/>
    <x v="746"/>
    <x v="6"/>
    <x v="1"/>
    <s v="British Saddleback"/>
    <n v="0"/>
    <m/>
    <m/>
    <n v="17"/>
  </r>
  <r>
    <x v="16"/>
    <x v="747"/>
    <x v="5"/>
    <x v="1"/>
    <s v="Tibetan"/>
    <s v="Diqing Yunnan"/>
    <m/>
    <m/>
    <n v="17"/>
  </r>
  <r>
    <x v="16"/>
    <x v="748"/>
    <x v="7"/>
    <x v="1"/>
    <s v="Berkshire"/>
    <n v="0"/>
    <m/>
    <m/>
    <n v="17"/>
  </r>
  <r>
    <x v="16"/>
    <x v="749"/>
    <x v="6"/>
    <x v="1"/>
    <s v="Berkshire"/>
    <n v="0"/>
    <m/>
    <m/>
    <n v="17"/>
  </r>
  <r>
    <x v="16"/>
    <x v="750"/>
    <x v="6"/>
    <x v="1"/>
    <s v="Berkshire"/>
    <n v="0"/>
    <m/>
    <m/>
    <n v="17"/>
  </r>
  <r>
    <x v="16"/>
    <x v="751"/>
    <x v="15"/>
    <x v="0"/>
    <s v="leucomystax"/>
    <n v="0"/>
    <s v="D2 ASIAN"/>
    <m/>
    <n v="17"/>
  </r>
  <r>
    <x v="16"/>
    <x v="752"/>
    <x v="17"/>
    <x v="1"/>
    <s v="Tibetan"/>
    <s v="Rkaze"/>
    <s v="Jin L et al 2013"/>
    <m/>
    <n v="17"/>
  </r>
  <r>
    <x v="16"/>
    <x v="753"/>
    <x v="17"/>
    <x v="1"/>
    <s v="Tibetan"/>
    <s v="Rkaze"/>
    <s v="Jin L et al 2013"/>
    <m/>
    <n v="17"/>
  </r>
  <r>
    <x v="16"/>
    <x v="754"/>
    <x v="12"/>
    <x v="1"/>
    <n v="0"/>
    <n v="0"/>
    <s v="D2"/>
    <m/>
    <n v="17"/>
  </r>
  <r>
    <x v="16"/>
    <x v="755"/>
    <x v="7"/>
    <x v="1"/>
    <s v="Landrace"/>
    <n v="0"/>
    <m/>
    <m/>
    <n v="17"/>
  </r>
  <r>
    <x v="16"/>
    <x v="756"/>
    <x v="6"/>
    <x v="1"/>
    <s v="British Saddleback"/>
    <n v="0"/>
    <m/>
    <m/>
    <n v="17"/>
  </r>
  <r>
    <x v="16"/>
    <x v="757"/>
    <x v="6"/>
    <x v="1"/>
    <s v="Berkshire"/>
    <n v="0"/>
    <m/>
    <m/>
    <n v="17"/>
  </r>
  <r>
    <x v="16"/>
    <x v="758"/>
    <x v="7"/>
    <x v="1"/>
    <s v="Berkshire"/>
    <n v="0"/>
    <m/>
    <m/>
    <n v="17"/>
  </r>
  <r>
    <x v="16"/>
    <x v="759"/>
    <x v="7"/>
    <x v="1"/>
    <s v="Landrace"/>
    <n v="0"/>
    <m/>
    <m/>
    <n v="17"/>
  </r>
  <r>
    <x v="16"/>
    <x v="760"/>
    <x v="6"/>
    <x v="1"/>
    <s v="Landrace"/>
    <n v="0"/>
    <m/>
    <m/>
    <n v="17"/>
  </r>
  <r>
    <x v="16"/>
    <x v="761"/>
    <x v="0"/>
    <x v="1"/>
    <s v="Duroc"/>
    <n v="0"/>
    <m/>
    <m/>
    <n v="17"/>
  </r>
  <r>
    <x v="16"/>
    <x v="762"/>
    <x v="0"/>
    <x v="1"/>
    <s v="Duroc"/>
    <n v="0"/>
    <m/>
    <m/>
    <n v="17"/>
  </r>
  <r>
    <x v="16"/>
    <x v="763"/>
    <x v="6"/>
    <x v="1"/>
    <s v="Landrace"/>
    <n v="0"/>
    <m/>
    <m/>
    <n v="17"/>
  </r>
  <r>
    <x v="16"/>
    <x v="764"/>
    <x v="17"/>
    <x v="1"/>
    <s v="Tibetan"/>
    <s v="Linzhi "/>
    <s v="Jin L et al 2013"/>
    <m/>
    <n v="17"/>
  </r>
  <r>
    <x v="16"/>
    <x v="765"/>
    <x v="6"/>
    <x v="1"/>
    <s v="Landrace"/>
    <n v="0"/>
    <m/>
    <m/>
    <n v="17"/>
  </r>
  <r>
    <x v="16"/>
    <x v="766"/>
    <x v="17"/>
    <x v="1"/>
    <s v="Tibetan"/>
    <s v="Linzhi "/>
    <s v="Jin L et al 2013"/>
    <m/>
    <n v="17"/>
  </r>
  <r>
    <x v="16"/>
    <x v="767"/>
    <x v="17"/>
    <x v="1"/>
    <s v="Tibetan"/>
    <s v="Linzhi "/>
    <s v="Jin L et al 2013"/>
    <m/>
    <n v="17"/>
  </r>
  <r>
    <x v="16"/>
    <x v="768"/>
    <x v="6"/>
    <x v="1"/>
    <s v="Berkshire"/>
    <n v="0"/>
    <m/>
    <m/>
    <n v="17"/>
  </r>
  <r>
    <x v="16"/>
    <x v="769"/>
    <x v="6"/>
    <x v="1"/>
    <s v="Berkshire"/>
    <n v="0"/>
    <m/>
    <m/>
    <n v="17"/>
  </r>
  <r>
    <x v="16"/>
    <x v="770"/>
    <x v="7"/>
    <x v="1"/>
    <s v="Berkshire"/>
    <n v="0"/>
    <m/>
    <m/>
    <n v="17"/>
  </r>
  <r>
    <x v="16"/>
    <x v="771"/>
    <x v="6"/>
    <x v="1"/>
    <s v="Berkshire"/>
    <n v="0"/>
    <m/>
    <m/>
    <n v="17"/>
  </r>
  <r>
    <x v="16"/>
    <x v="772"/>
    <x v="13"/>
    <x v="0"/>
    <n v="0"/>
    <n v="0"/>
    <m/>
    <m/>
    <n v="17"/>
  </r>
  <r>
    <x v="16"/>
    <x v="773"/>
    <x v="6"/>
    <x v="1"/>
    <s v="Berkshire"/>
    <n v="0"/>
    <m/>
    <m/>
    <n v="17"/>
  </r>
  <r>
    <x v="16"/>
    <x v="774"/>
    <x v="6"/>
    <x v="1"/>
    <s v="Landrace"/>
    <n v="0"/>
    <m/>
    <m/>
    <n v="17"/>
  </r>
  <r>
    <x v="16"/>
    <x v="775"/>
    <x v="17"/>
    <x v="1"/>
    <s v="Tibetan"/>
    <s v="Linzhi "/>
    <s v="Jin L et al 2013"/>
    <m/>
    <n v="17"/>
  </r>
  <r>
    <x v="16"/>
    <x v="776"/>
    <x v="6"/>
    <x v="1"/>
    <s v="Berkshire"/>
    <n v="0"/>
    <m/>
    <m/>
    <n v="17"/>
  </r>
  <r>
    <x v="16"/>
    <x v="777"/>
    <x v="7"/>
    <x v="1"/>
    <s v="Berkshire"/>
    <n v="0"/>
    <m/>
    <m/>
    <n v="17"/>
  </r>
  <r>
    <x v="16"/>
    <x v="778"/>
    <x v="6"/>
    <x v="1"/>
    <s v="Berkshire"/>
    <n v="0"/>
    <m/>
    <m/>
    <n v="17"/>
  </r>
  <r>
    <x v="16"/>
    <x v="779"/>
    <x v="7"/>
    <x v="1"/>
    <s v="Berkshire"/>
    <n v="0"/>
    <m/>
    <m/>
    <n v="17"/>
  </r>
  <r>
    <x v="16"/>
    <x v="780"/>
    <x v="17"/>
    <x v="1"/>
    <s v="Tibetan"/>
    <s v="Linzhi "/>
    <s v="Jin L et al 2013"/>
    <m/>
    <n v="17"/>
  </r>
  <r>
    <x v="16"/>
    <x v="781"/>
    <x v="6"/>
    <x v="1"/>
    <s v="Berkshire"/>
    <n v="0"/>
    <m/>
    <m/>
    <n v="17"/>
  </r>
  <r>
    <x v="16"/>
    <x v="782"/>
    <x v="7"/>
    <x v="1"/>
    <s v=" Berkshire"/>
    <n v="0"/>
    <m/>
    <m/>
    <n v="17"/>
  </r>
  <r>
    <x v="16"/>
    <x v="783"/>
    <x v="6"/>
    <x v="1"/>
    <s v="Berkshire"/>
    <n v="0"/>
    <m/>
    <m/>
    <n v="17"/>
  </r>
  <r>
    <x v="16"/>
    <x v="784"/>
    <x v="17"/>
    <x v="1"/>
    <s v="Tibetan"/>
    <s v="Linzhi "/>
    <s v="Jin L et al 2013"/>
    <m/>
    <n v="17"/>
  </r>
  <r>
    <x v="16"/>
    <x v="785"/>
    <x v="2"/>
    <x v="1"/>
    <n v="0"/>
    <n v="0"/>
    <m/>
    <m/>
    <n v="17"/>
  </r>
  <r>
    <x v="16"/>
    <x v="786"/>
    <x v="17"/>
    <x v="1"/>
    <s v="Tibetan"/>
    <s v="Linzhi "/>
    <s v="Jin L et al 2013"/>
    <m/>
    <n v="17"/>
  </r>
  <r>
    <x v="16"/>
    <x v="787"/>
    <x v="17"/>
    <x v="1"/>
    <s v="Tibetan"/>
    <s v="Linzhi "/>
    <s v="Jin L et al 2013"/>
    <m/>
    <n v="17"/>
  </r>
  <r>
    <x v="16"/>
    <x v="788"/>
    <x v="17"/>
    <x v="1"/>
    <s v="Tibetan"/>
    <s v="Yunnan, Diqing"/>
    <s v="Jin L et al 2013"/>
    <m/>
    <n v="17"/>
  </r>
  <r>
    <x v="16"/>
    <x v="789"/>
    <x v="7"/>
    <x v="1"/>
    <s v="Large White"/>
    <n v="0"/>
    <m/>
    <m/>
    <n v="17"/>
  </r>
  <r>
    <x v="16"/>
    <x v="790"/>
    <x v="6"/>
    <x v="1"/>
    <s v="Berkshire"/>
    <n v="0"/>
    <m/>
    <m/>
    <n v="17"/>
  </r>
  <r>
    <x v="16"/>
    <x v="791"/>
    <x v="6"/>
    <x v="1"/>
    <s v="Berkshire"/>
    <n v="0"/>
    <m/>
    <m/>
    <n v="17"/>
  </r>
  <r>
    <x v="16"/>
    <x v="792"/>
    <x v="17"/>
    <x v="1"/>
    <s v="Tibetan"/>
    <s v="Yunnan, Diqing"/>
    <s v="Jin L et al 2013"/>
    <m/>
    <n v="17"/>
  </r>
  <r>
    <x v="16"/>
    <x v="793"/>
    <x v="17"/>
    <x v="1"/>
    <s v="Tibetan"/>
    <s v="Yunnan, Diqing"/>
    <s v="Jin L et al 2013"/>
    <m/>
    <n v="17"/>
  </r>
  <r>
    <x v="16"/>
    <x v="794"/>
    <x v="17"/>
    <x v="1"/>
    <s v="Tibetan"/>
    <s v="Yunnan, Diqing"/>
    <s v="Jin L et al 2013"/>
    <m/>
    <n v="17"/>
  </r>
  <r>
    <x v="16"/>
    <x v="795"/>
    <x v="7"/>
    <x v="1"/>
    <s v="Berkshire"/>
    <n v="0"/>
    <m/>
    <m/>
    <n v="17"/>
  </r>
  <r>
    <x v="16"/>
    <x v="796"/>
    <x v="16"/>
    <x v="1"/>
    <s v="Large White"/>
    <n v="0"/>
    <m/>
    <m/>
    <n v="17"/>
  </r>
  <r>
    <x v="16"/>
    <x v="797"/>
    <x v="17"/>
    <x v="1"/>
    <s v="Tibetan"/>
    <s v="Yunnan, Diqing"/>
    <s v="Jin L et al 2013"/>
    <m/>
    <n v="17"/>
  </r>
  <r>
    <x v="16"/>
    <x v="798"/>
    <x v="17"/>
    <x v="1"/>
    <s v="Tibetan"/>
    <s v="Yunnan, Diqing"/>
    <s v="Jin L et al 2013"/>
    <m/>
    <n v="17"/>
  </r>
  <r>
    <x v="16"/>
    <x v="799"/>
    <x v="17"/>
    <x v="1"/>
    <s v="Tibetan"/>
    <s v="Yunnan, Diqing"/>
    <s v="Jin L et al 2013"/>
    <m/>
    <n v="17"/>
  </r>
  <r>
    <x v="16"/>
    <x v="800"/>
    <x v="17"/>
    <x v="1"/>
    <s v="Tibetan"/>
    <s v="Yunnan, Diqing"/>
    <s v="Jin L et al 2013"/>
    <m/>
    <n v="17"/>
  </r>
  <r>
    <x v="16"/>
    <x v="801"/>
    <x v="7"/>
    <x v="1"/>
    <s v="Berkshire"/>
    <n v="0"/>
    <m/>
    <m/>
    <n v="17"/>
  </r>
  <r>
    <x v="16"/>
    <x v="802"/>
    <x v="6"/>
    <x v="1"/>
    <s v="Berkshire"/>
    <n v="0"/>
    <m/>
    <m/>
    <n v="17"/>
  </r>
  <r>
    <x v="16"/>
    <x v="803"/>
    <x v="17"/>
    <x v="1"/>
    <s v="Tibetan"/>
    <s v="Yunnan, Diqing"/>
    <s v="Jin L et al 2013"/>
    <m/>
    <n v="17"/>
  </r>
  <r>
    <x v="16"/>
    <x v="804"/>
    <x v="6"/>
    <x v="1"/>
    <s v="Berkshire"/>
    <n v="0"/>
    <m/>
    <m/>
    <n v="17"/>
  </r>
  <r>
    <x v="16"/>
    <x v="805"/>
    <x v="17"/>
    <x v="1"/>
    <s v="Tibetan"/>
    <s v="Yunnan, Diqing"/>
    <s v="Jin L et al 2013"/>
    <m/>
    <n v="17"/>
  </r>
  <r>
    <x v="16"/>
    <x v="806"/>
    <x v="17"/>
    <x v="1"/>
    <s v="Tibetan"/>
    <s v="Yunnan, Diqing"/>
    <s v="Jin L et al 2013"/>
    <m/>
    <n v="17"/>
  </r>
  <r>
    <x v="16"/>
    <x v="807"/>
    <x v="17"/>
    <x v="1"/>
    <s v="Tibetan"/>
    <s v="Yunnan, Diqing"/>
    <s v="Jin L et al 2013"/>
    <m/>
    <n v="17"/>
  </r>
  <r>
    <x v="16"/>
    <x v="808"/>
    <x v="6"/>
    <x v="1"/>
    <s v="Berkshire"/>
    <n v="0"/>
    <m/>
    <m/>
    <n v="17"/>
  </r>
  <r>
    <x v="16"/>
    <x v="809"/>
    <x v="17"/>
    <x v="1"/>
    <s v="Tibetan"/>
    <s v="Yunnan, Diqing"/>
    <s v="Jin L et al 2013"/>
    <m/>
    <n v="17"/>
  </r>
  <r>
    <x v="16"/>
    <x v="810"/>
    <x v="2"/>
    <x v="1"/>
    <n v="0"/>
    <n v="0"/>
    <m/>
    <m/>
    <n v="17"/>
  </r>
  <r>
    <x v="16"/>
    <x v="811"/>
    <x v="8"/>
    <x v="1"/>
    <n v="0"/>
    <n v="0"/>
    <m/>
    <m/>
    <n v="17"/>
  </r>
  <r>
    <x v="16"/>
    <x v="812"/>
    <x v="6"/>
    <x v="1"/>
    <s v="Berkshire"/>
    <n v="0"/>
    <m/>
    <m/>
    <n v="17"/>
  </r>
  <r>
    <x v="16"/>
    <x v="813"/>
    <x v="0"/>
    <x v="1"/>
    <s v="Duroc"/>
    <n v="0"/>
    <m/>
    <m/>
    <n v="17"/>
  </r>
  <r>
    <x v="16"/>
    <x v="814"/>
    <x v="7"/>
    <x v="1"/>
    <s v="Berkshire"/>
    <n v="0"/>
    <m/>
    <m/>
    <n v="17"/>
  </r>
  <r>
    <x v="16"/>
    <x v="815"/>
    <x v="17"/>
    <x v="1"/>
    <s v="Tibetan"/>
    <s v="Yunnan, Diqing"/>
    <s v="Jin L et al 2013"/>
    <m/>
    <n v="17"/>
  </r>
  <r>
    <x v="16"/>
    <x v="816"/>
    <x v="17"/>
    <x v="1"/>
    <s v="Tibetan"/>
    <s v="Yunnan, Diqing"/>
    <s v="Jin L et al 2013"/>
    <m/>
    <n v="17"/>
  </r>
  <r>
    <x v="16"/>
    <x v="817"/>
    <x v="7"/>
    <x v="1"/>
    <s v=" Berkshire"/>
    <n v="0"/>
    <m/>
    <m/>
    <n v="17"/>
  </r>
  <r>
    <x v="16"/>
    <x v="818"/>
    <x v="6"/>
    <x v="1"/>
    <s v="Berkshire"/>
    <n v="0"/>
    <m/>
    <m/>
    <n v="17"/>
  </r>
  <r>
    <x v="16"/>
    <x v="819"/>
    <x v="0"/>
    <x v="1"/>
    <s v="Duroc"/>
    <n v="0"/>
    <m/>
    <m/>
    <n v="17"/>
  </r>
  <r>
    <x v="16"/>
    <x v="820"/>
    <x v="2"/>
    <x v="1"/>
    <n v="0"/>
    <n v="0"/>
    <m/>
    <m/>
    <n v="17"/>
  </r>
  <r>
    <x v="16"/>
    <x v="821"/>
    <x v="6"/>
    <x v="1"/>
    <s v="Berkshire"/>
    <n v="0"/>
    <m/>
    <m/>
    <n v="17"/>
  </r>
  <r>
    <x v="16"/>
    <x v="822"/>
    <x v="6"/>
    <x v="1"/>
    <s v="Berkshire"/>
    <n v="0"/>
    <m/>
    <m/>
    <n v="17"/>
  </r>
  <r>
    <x v="16"/>
    <x v="823"/>
    <x v="16"/>
    <x v="1"/>
    <s v="Angeln Saddleback"/>
    <n v="0"/>
    <m/>
    <m/>
    <n v="17"/>
  </r>
  <r>
    <x v="16"/>
    <x v="824"/>
    <x v="17"/>
    <x v="1"/>
    <s v="Tibetan"/>
    <s v="Yunnan, Diqing"/>
    <s v="Jin L et al 2013"/>
    <m/>
    <n v="17"/>
  </r>
  <r>
    <x v="16"/>
    <x v="825"/>
    <x v="17"/>
    <x v="1"/>
    <s v="Tibetan"/>
    <s v="Yunnan, Diqing"/>
    <s v="Jin L et al 2013"/>
    <m/>
    <n v="17"/>
  </r>
  <r>
    <x v="16"/>
    <x v="826"/>
    <x v="6"/>
    <x v="1"/>
    <s v="Berkshire"/>
    <n v="0"/>
    <m/>
    <m/>
    <n v="17"/>
  </r>
  <r>
    <x v="16"/>
    <x v="827"/>
    <x v="17"/>
    <x v="1"/>
    <s v="Tibetan"/>
    <s v="Yunnan, Diqing"/>
    <s v="Jin L et al 2013"/>
    <m/>
    <n v="17"/>
  </r>
  <r>
    <x v="16"/>
    <x v="828"/>
    <x v="17"/>
    <x v="1"/>
    <s v="Tibetan"/>
    <s v="Yunnan, Diqing"/>
    <s v="Jin L et al 2013"/>
    <m/>
    <n v="17"/>
  </r>
  <r>
    <x v="16"/>
    <x v="829"/>
    <x v="17"/>
    <x v="1"/>
    <s v="Tibetan"/>
    <s v="Yunnan, Diqing"/>
    <s v="Jin L et al 2013"/>
    <m/>
    <n v="17"/>
  </r>
  <r>
    <x v="16"/>
    <x v="830"/>
    <x v="17"/>
    <x v="1"/>
    <s v="Tibetan"/>
    <s v="Yunnan, Diqing"/>
    <s v="Jin L et al 2013"/>
    <m/>
    <n v="17"/>
  </r>
  <r>
    <x v="16"/>
    <x v="831"/>
    <x v="6"/>
    <x v="1"/>
    <s v="Berkshire"/>
    <n v="0"/>
    <m/>
    <m/>
    <n v="17"/>
  </r>
  <r>
    <x v="16"/>
    <x v="832"/>
    <x v="17"/>
    <x v="1"/>
    <s v="Tibetan"/>
    <s v="Yunnan, Diqing"/>
    <s v="Jin L et al 2013"/>
    <m/>
    <n v="17"/>
  </r>
  <r>
    <x v="16"/>
    <x v="833"/>
    <x v="17"/>
    <x v="1"/>
    <s v="Tibetan"/>
    <s v="Yunnan, Diqing"/>
    <s v="Jin L et al 2013"/>
    <m/>
    <n v="17"/>
  </r>
  <r>
    <x v="16"/>
    <x v="834"/>
    <x v="7"/>
    <x v="1"/>
    <s v="Berkshire"/>
    <n v="0"/>
    <m/>
    <m/>
    <n v="17"/>
  </r>
  <r>
    <x v="16"/>
    <x v="835"/>
    <x v="17"/>
    <x v="1"/>
    <s v="Tibetan"/>
    <s v="Sichuan Ganzi"/>
    <s v="Jin L et al 2013"/>
    <m/>
    <n v="17"/>
  </r>
  <r>
    <x v="16"/>
    <x v="836"/>
    <x v="2"/>
    <x v="1"/>
    <n v="0"/>
    <n v="0"/>
    <m/>
    <m/>
    <n v="17"/>
  </r>
  <r>
    <x v="16"/>
    <x v="837"/>
    <x v="17"/>
    <x v="1"/>
    <s v="Tibetan"/>
    <s v="Sichuan Ganzi"/>
    <s v="Jin L et al 2013"/>
    <m/>
    <n v="17"/>
  </r>
  <r>
    <x v="16"/>
    <x v="838"/>
    <x v="6"/>
    <x v="1"/>
    <s v="Berkshire"/>
    <n v="0"/>
    <m/>
    <m/>
    <n v="17"/>
  </r>
  <r>
    <x v="16"/>
    <x v="839"/>
    <x v="6"/>
    <x v="1"/>
    <s v="Landrace"/>
    <n v="0"/>
    <m/>
    <m/>
    <n v="17"/>
  </r>
  <r>
    <x v="16"/>
    <x v="840"/>
    <x v="0"/>
    <x v="1"/>
    <s v="Duroc"/>
    <n v="0"/>
    <m/>
    <m/>
    <n v="17"/>
  </r>
  <r>
    <x v="16"/>
    <x v="841"/>
    <x v="17"/>
    <x v="1"/>
    <s v="Tibetan"/>
    <s v="Sichuan Ganzi"/>
    <s v="Jin L et al 2013"/>
    <m/>
    <n v="17"/>
  </r>
  <r>
    <x v="16"/>
    <x v="842"/>
    <x v="8"/>
    <x v="0"/>
    <n v="0"/>
    <n v="0"/>
    <m/>
    <m/>
    <n v="17"/>
  </r>
  <r>
    <x v="16"/>
    <x v="843"/>
    <x v="6"/>
    <x v="1"/>
    <s v="Landrace"/>
    <n v="0"/>
    <m/>
    <m/>
    <n v="17"/>
  </r>
  <r>
    <x v="16"/>
    <x v="844"/>
    <x v="17"/>
    <x v="1"/>
    <s v="Tibetan"/>
    <s v="Sichuan Ganzi"/>
    <s v="Jin L et al 2013"/>
    <m/>
    <n v="17"/>
  </r>
  <r>
    <x v="16"/>
    <x v="845"/>
    <x v="17"/>
    <x v="1"/>
    <s v="Tibetan"/>
    <s v="Sichuan Ganzi"/>
    <s v="Jin L et al 2013"/>
    <m/>
    <n v="17"/>
  </r>
  <r>
    <x v="16"/>
    <x v="846"/>
    <x v="17"/>
    <x v="1"/>
    <s v="Tibetan"/>
    <s v="Sichuan Ganzi"/>
    <s v="Jin L et al 2013"/>
    <m/>
    <n v="17"/>
  </r>
  <r>
    <x v="16"/>
    <x v="847"/>
    <x v="6"/>
    <x v="1"/>
    <s v="Berkshire"/>
    <n v="0"/>
    <m/>
    <m/>
    <n v="17"/>
  </r>
  <r>
    <x v="16"/>
    <x v="848"/>
    <x v="6"/>
    <x v="1"/>
    <s v="Berkshire"/>
    <n v="0"/>
    <m/>
    <m/>
    <n v="17"/>
  </r>
  <r>
    <x v="16"/>
    <x v="849"/>
    <x v="6"/>
    <x v="1"/>
    <s v="Berkshire"/>
    <n v="0"/>
    <m/>
    <m/>
    <n v="17"/>
  </r>
  <r>
    <x v="16"/>
    <x v="850"/>
    <x v="6"/>
    <x v="1"/>
    <s v="Berkshire"/>
    <n v="0"/>
    <m/>
    <m/>
    <n v="17"/>
  </r>
  <r>
    <x v="16"/>
    <x v="851"/>
    <x v="0"/>
    <x v="1"/>
    <s v="Mali"/>
    <n v="0"/>
    <m/>
    <m/>
    <n v="17"/>
  </r>
  <r>
    <x v="16"/>
    <x v="852"/>
    <x v="7"/>
    <x v="1"/>
    <s v="Berkshire"/>
    <n v="0"/>
    <m/>
    <m/>
    <n v="17"/>
  </r>
  <r>
    <x v="16"/>
    <x v="853"/>
    <x v="6"/>
    <x v="1"/>
    <s v="Berkshire"/>
    <n v="0"/>
    <m/>
    <m/>
    <n v="17"/>
  </r>
  <r>
    <x v="16"/>
    <x v="854"/>
    <x v="3"/>
    <x v="1"/>
    <n v="0"/>
    <n v="0"/>
    <m/>
    <m/>
    <n v="17"/>
  </r>
  <r>
    <x v="16"/>
    <x v="855"/>
    <x v="3"/>
    <x v="1"/>
    <n v="0"/>
    <n v="0"/>
    <m/>
    <m/>
    <n v="17"/>
  </r>
  <r>
    <x v="16"/>
    <x v="856"/>
    <x v="7"/>
    <x v="1"/>
    <s v="Berkshire"/>
    <n v="0"/>
    <m/>
    <m/>
    <n v="17"/>
  </r>
  <r>
    <x v="16"/>
    <x v="857"/>
    <x v="6"/>
    <x v="1"/>
    <s v="Berkshire"/>
    <n v="0"/>
    <m/>
    <m/>
    <n v="17"/>
  </r>
  <r>
    <x v="16"/>
    <x v="858"/>
    <x v="0"/>
    <x v="1"/>
    <s v="Mali"/>
    <n v="0"/>
    <m/>
    <m/>
    <n v="17"/>
  </r>
  <r>
    <x v="16"/>
    <x v="859"/>
    <x v="0"/>
    <x v="1"/>
    <s v="Tenyi-Vo"/>
    <n v="0"/>
    <m/>
    <m/>
    <n v="17"/>
  </r>
  <r>
    <x v="16"/>
    <x v="860"/>
    <x v="17"/>
    <x v="1"/>
    <s v="Tibetan"/>
    <s v="Sichuan Aba"/>
    <s v="Jin L et al 2013"/>
    <m/>
    <n v="17"/>
  </r>
  <r>
    <x v="16"/>
    <x v="861"/>
    <x v="8"/>
    <x v="1"/>
    <n v="0"/>
    <n v="0"/>
    <m/>
    <m/>
    <n v="17"/>
  </r>
  <r>
    <x v="16"/>
    <x v="862"/>
    <x v="7"/>
    <x v="1"/>
    <s v="Large White"/>
    <n v="0"/>
    <m/>
    <m/>
    <n v="17"/>
  </r>
  <r>
    <x v="16"/>
    <x v="863"/>
    <x v="13"/>
    <x v="0"/>
    <n v="0"/>
    <n v="0"/>
    <m/>
    <m/>
    <n v="17"/>
  </r>
  <r>
    <x v="16"/>
    <x v="864"/>
    <x v="17"/>
    <x v="1"/>
    <s v="Tibetan"/>
    <s v="Sichuan Aba"/>
    <s v="Jin L et al 2013"/>
    <m/>
    <n v="17"/>
  </r>
  <r>
    <x v="16"/>
    <x v="865"/>
    <x v="6"/>
    <x v="1"/>
    <s v="Berkshire"/>
    <n v="0"/>
    <m/>
    <m/>
    <n v="17"/>
  </r>
  <r>
    <x v="16"/>
    <x v="866"/>
    <x v="6"/>
    <x v="1"/>
    <s v="Berkshire"/>
    <n v="0"/>
    <m/>
    <m/>
    <n v="17"/>
  </r>
  <r>
    <x v="16"/>
    <x v="867"/>
    <x v="17"/>
    <x v="1"/>
    <s v="Tibetan"/>
    <s v="Sichuan Aba"/>
    <s v="Jin L et al 2013"/>
    <m/>
    <n v="17"/>
  </r>
  <r>
    <x v="16"/>
    <x v="868"/>
    <x v="9"/>
    <x v="1"/>
    <n v="0"/>
    <n v="0"/>
    <s v="D2"/>
    <m/>
    <n v="17"/>
  </r>
  <r>
    <x v="16"/>
    <x v="869"/>
    <x v="9"/>
    <x v="1"/>
    <n v="0"/>
    <n v="0"/>
    <s v="D2"/>
    <m/>
    <n v="17"/>
  </r>
  <r>
    <x v="16"/>
    <x v="870"/>
    <x v="17"/>
    <x v="1"/>
    <s v="Tibetan"/>
    <s v="Sichuan Aba"/>
    <s v="Jin L et al 2013"/>
    <m/>
    <n v="17"/>
  </r>
  <r>
    <x v="16"/>
    <x v="871"/>
    <x v="17"/>
    <x v="1"/>
    <s v="Tibetan"/>
    <s v="Sichuan Aba"/>
    <s v="Jin L et al 2013"/>
    <m/>
    <n v="17"/>
  </r>
  <r>
    <x v="16"/>
    <x v="872"/>
    <x v="17"/>
    <x v="1"/>
    <s v="Tibetan"/>
    <s v="Sichuan Aba"/>
    <s v="Jin L et al 2013"/>
    <m/>
    <n v="17"/>
  </r>
  <r>
    <x v="16"/>
    <x v="873"/>
    <x v="6"/>
    <x v="1"/>
    <s v="Landrace"/>
    <n v="0"/>
    <m/>
    <m/>
    <n v="17"/>
  </r>
  <r>
    <x v="16"/>
    <x v="874"/>
    <x v="17"/>
    <x v="1"/>
    <s v="Tibetan"/>
    <s v="Sichuan Aba"/>
    <s v="Jin L et al 2013"/>
    <m/>
    <n v="17"/>
  </r>
  <r>
    <x v="16"/>
    <x v="875"/>
    <x v="6"/>
    <x v="1"/>
    <s v="Berkshire"/>
    <n v="0"/>
    <m/>
    <m/>
    <n v="17"/>
  </r>
  <r>
    <x v="16"/>
    <x v="876"/>
    <x v="17"/>
    <x v="1"/>
    <s v="Tibetan"/>
    <s v="Sichuan Aba"/>
    <s v="Jin L et al 2013"/>
    <m/>
    <n v="17"/>
  </r>
  <r>
    <x v="16"/>
    <x v="877"/>
    <x v="6"/>
    <x v="1"/>
    <s v="Berkshire"/>
    <n v="0"/>
    <m/>
    <m/>
    <n v="17"/>
  </r>
  <r>
    <x v="16"/>
    <x v="878"/>
    <x v="7"/>
    <x v="1"/>
    <s v="Berkshire"/>
    <n v="0"/>
    <m/>
    <m/>
    <n v="17"/>
  </r>
  <r>
    <x v="16"/>
    <x v="879"/>
    <x v="7"/>
    <x v="1"/>
    <s v="Berkshire"/>
    <n v="0"/>
    <m/>
    <m/>
    <n v="17"/>
  </r>
  <r>
    <x v="16"/>
    <x v="880"/>
    <x v="7"/>
    <x v="1"/>
    <s v="Landrace"/>
    <n v="0"/>
    <m/>
    <m/>
    <n v="17"/>
  </r>
  <r>
    <x v="16"/>
    <x v="881"/>
    <x v="17"/>
    <x v="1"/>
    <s v="Tibetan"/>
    <s v="Sichuan Aba"/>
    <s v="Jin L et al 2013"/>
    <m/>
    <n v="17"/>
  </r>
  <r>
    <x v="16"/>
    <x v="882"/>
    <x v="17"/>
    <x v="1"/>
    <s v="Tibetan"/>
    <s v="Sichuan Aba"/>
    <s v="Jin L et al 2013"/>
    <m/>
    <n v="17"/>
  </r>
  <r>
    <x v="16"/>
    <x v="883"/>
    <x v="0"/>
    <x v="1"/>
    <n v="0"/>
    <s v="Uttarakhand"/>
    <m/>
    <m/>
    <n v="17"/>
  </r>
  <r>
    <x v="16"/>
    <x v="884"/>
    <x v="3"/>
    <x v="1"/>
    <n v="0"/>
    <n v="0"/>
    <m/>
    <m/>
    <n v="17"/>
  </r>
  <r>
    <x v="16"/>
    <x v="885"/>
    <x v="18"/>
    <x v="1"/>
    <s v="Philippine native pig"/>
    <e v="#N/A"/>
    <s v="Layos 2022"/>
    <m/>
    <n v="17"/>
  </r>
  <r>
    <x v="16"/>
    <x v="886"/>
    <x v="18"/>
    <x v="1"/>
    <s v="Philippine native pig"/>
    <e v="#N/A"/>
    <s v="Layos 2022"/>
    <m/>
    <n v="17"/>
  </r>
  <r>
    <x v="16"/>
    <x v="887"/>
    <x v="18"/>
    <x v="1"/>
    <e v="#N/A"/>
    <e v="#N/A"/>
    <s v="Layos 2022"/>
    <m/>
    <n v="17"/>
  </r>
  <r>
    <x v="16"/>
    <x v="888"/>
    <x v="18"/>
    <x v="1"/>
    <e v="#N/A"/>
    <e v="#N/A"/>
    <s v="Layos 2022"/>
    <m/>
    <n v="17"/>
  </r>
  <r>
    <x v="16"/>
    <x v="889"/>
    <x v="18"/>
    <x v="1"/>
    <e v="#N/A"/>
    <e v="#N/A"/>
    <s v="Layos 2022"/>
    <m/>
    <n v="17"/>
  </r>
  <r>
    <x v="16"/>
    <x v="890"/>
    <x v="18"/>
    <x v="1"/>
    <e v="#N/A"/>
    <e v="#N/A"/>
    <s v="Layos 2022"/>
    <m/>
    <n v="17"/>
  </r>
  <r>
    <x v="16"/>
    <x v="891"/>
    <x v="18"/>
    <x v="1"/>
    <e v="#N/A"/>
    <e v="#N/A"/>
    <s v="Layos 2022"/>
    <m/>
    <n v="17"/>
  </r>
  <r>
    <x v="16"/>
    <x v="892"/>
    <x v="3"/>
    <x v="1"/>
    <n v="0"/>
    <n v="0"/>
    <m/>
    <m/>
    <n v="17"/>
  </r>
  <r>
    <x v="16"/>
    <x v="893"/>
    <x v="3"/>
    <x v="1"/>
    <n v="0"/>
    <n v="0"/>
    <m/>
    <m/>
    <n v="17"/>
  </r>
  <r>
    <x v="16"/>
    <x v="894"/>
    <x v="3"/>
    <x v="1"/>
    <n v="0"/>
    <n v="0"/>
    <m/>
    <m/>
    <n v="17"/>
  </r>
  <r>
    <x v="16"/>
    <x v="895"/>
    <x v="3"/>
    <x v="1"/>
    <n v="0"/>
    <n v="0"/>
    <m/>
    <m/>
    <n v="17"/>
  </r>
  <r>
    <x v="16"/>
    <x v="896"/>
    <x v="3"/>
    <x v="1"/>
    <n v="0"/>
    <n v="0"/>
    <m/>
    <m/>
    <n v="17"/>
  </r>
  <r>
    <x v="16"/>
    <x v="897"/>
    <x v="3"/>
    <x v="1"/>
    <n v="0"/>
    <n v="0"/>
    <m/>
    <m/>
    <n v="17"/>
  </r>
  <r>
    <x v="17"/>
    <x v="898"/>
    <x v="0"/>
    <x v="1"/>
    <n v="0"/>
    <s v="Bihar"/>
    <m/>
    <m/>
    <n v="18"/>
  </r>
  <r>
    <x v="17"/>
    <x v="899"/>
    <x v="0"/>
    <x v="1"/>
    <e v="#N/A"/>
    <s v="Dindigul Tamil nadu"/>
    <s v="Wu eta al 2007"/>
    <m/>
    <n v="18"/>
  </r>
  <r>
    <x v="17"/>
    <x v="900"/>
    <x v="0"/>
    <x v="1"/>
    <n v="0"/>
    <s v="Jharkhand"/>
    <m/>
    <m/>
    <n v="18"/>
  </r>
  <r>
    <x v="17"/>
    <x v="901"/>
    <x v="0"/>
    <x v="1"/>
    <n v="0"/>
    <s v="Jharkhand"/>
    <m/>
    <m/>
    <n v="18"/>
  </r>
  <r>
    <x v="17"/>
    <x v="902"/>
    <x v="0"/>
    <x v="1"/>
    <n v="0"/>
    <s v="Jharkhand"/>
    <m/>
    <m/>
    <n v="18"/>
  </r>
  <r>
    <x v="17"/>
    <x v="903"/>
    <x v="0"/>
    <x v="1"/>
    <n v="0"/>
    <s v="Jharkhand"/>
    <m/>
    <m/>
    <n v="18"/>
  </r>
  <r>
    <x v="17"/>
    <x v="904"/>
    <x v="0"/>
    <x v="1"/>
    <n v="0"/>
    <s v="Jharkhand"/>
    <m/>
    <m/>
    <n v="18"/>
  </r>
  <r>
    <x v="17"/>
    <x v="905"/>
    <x v="0"/>
    <x v="1"/>
    <n v="0"/>
    <s v="Jharkhand"/>
    <m/>
    <m/>
    <n v="18"/>
  </r>
  <r>
    <x v="17"/>
    <x v="906"/>
    <x v="0"/>
    <x v="1"/>
    <n v="0"/>
    <s v="Jharkhand"/>
    <m/>
    <m/>
    <n v="18"/>
  </r>
  <r>
    <x v="17"/>
    <x v="907"/>
    <x v="0"/>
    <x v="1"/>
    <n v="0"/>
    <s v="Jharkhand"/>
    <m/>
    <m/>
    <n v="18"/>
  </r>
  <r>
    <x v="17"/>
    <x v="908"/>
    <x v="0"/>
    <x v="1"/>
    <n v="0"/>
    <s v="Jharkhand"/>
    <m/>
    <m/>
    <n v="18"/>
  </r>
  <r>
    <x v="17"/>
    <x v="909"/>
    <x v="0"/>
    <x v="1"/>
    <n v="0"/>
    <s v="Jharkhand"/>
    <m/>
    <m/>
    <n v="18"/>
  </r>
  <r>
    <x v="17"/>
    <x v="910"/>
    <x v="0"/>
    <x v="1"/>
    <n v="0"/>
    <n v="0"/>
    <m/>
    <m/>
    <n v="18"/>
  </r>
  <r>
    <x v="17"/>
    <x v="911"/>
    <x v="0"/>
    <x v="1"/>
    <n v="0"/>
    <s v="Jharkhand"/>
    <m/>
    <m/>
    <n v="18"/>
  </r>
  <r>
    <x v="17"/>
    <x v="912"/>
    <x v="0"/>
    <x v="1"/>
    <n v="0"/>
    <s v="Jharkhand"/>
    <m/>
    <m/>
    <n v="18"/>
  </r>
  <r>
    <x v="17"/>
    <x v="913"/>
    <x v="1"/>
    <x v="0"/>
    <n v="0"/>
    <n v="0"/>
    <m/>
    <m/>
    <n v="18"/>
  </r>
  <r>
    <x v="17"/>
    <x v="914"/>
    <x v="1"/>
    <x v="0"/>
    <n v="0"/>
    <n v="0"/>
    <m/>
    <m/>
    <n v="18"/>
  </r>
  <r>
    <x v="18"/>
    <x v="915"/>
    <x v="1"/>
    <x v="1"/>
    <n v="0"/>
    <n v="0"/>
    <m/>
    <m/>
    <n v="19"/>
  </r>
  <r>
    <x v="18"/>
    <x v="916"/>
    <x v="1"/>
    <x v="1"/>
    <n v="0"/>
    <n v="0"/>
    <m/>
    <m/>
    <n v="19"/>
  </r>
  <r>
    <x v="18"/>
    <x v="917"/>
    <x v="1"/>
    <x v="1"/>
    <s v="Machay madhuri"/>
    <n v="0"/>
    <m/>
    <m/>
    <n v="19"/>
  </r>
  <r>
    <x v="18"/>
    <x v="918"/>
    <x v="1"/>
    <x v="1"/>
    <s v="Machay madhuri"/>
    <n v="0"/>
    <m/>
    <m/>
    <n v="19"/>
  </r>
  <r>
    <x v="18"/>
    <x v="919"/>
    <x v="1"/>
    <x v="1"/>
    <n v="0"/>
    <n v="0"/>
    <s v="D2 ASIAN"/>
    <m/>
    <n v="19"/>
  </r>
  <r>
    <x v="18"/>
    <x v="920"/>
    <x v="1"/>
    <x v="1"/>
    <n v="0"/>
    <n v="0"/>
    <m/>
    <m/>
    <n v="19"/>
  </r>
  <r>
    <x v="18"/>
    <x v="921"/>
    <x v="1"/>
    <x v="1"/>
    <s v="Machay madhuri"/>
    <n v="0"/>
    <m/>
    <m/>
    <n v="19"/>
  </r>
  <r>
    <x v="18"/>
    <x v="922"/>
    <x v="1"/>
    <x v="1"/>
    <n v="0"/>
    <n v="0"/>
    <s v="D2 ASIAN"/>
    <m/>
    <n v="19"/>
  </r>
  <r>
    <x v="18"/>
    <x v="923"/>
    <x v="1"/>
    <x v="1"/>
    <n v="0"/>
    <n v="0"/>
    <m/>
    <m/>
    <n v="19"/>
  </r>
  <r>
    <x v="18"/>
    <x v="924"/>
    <x v="1"/>
    <x v="1"/>
    <s v="Machay madhuri"/>
    <n v="0"/>
    <m/>
    <m/>
    <n v="19"/>
  </r>
  <r>
    <x v="18"/>
    <x v="925"/>
    <x v="1"/>
    <x v="1"/>
    <n v="0"/>
    <n v="0"/>
    <m/>
    <m/>
    <n v="19"/>
  </r>
  <r>
    <x v="18"/>
    <x v="926"/>
    <x v="1"/>
    <x v="1"/>
    <s v="Machay madhuri"/>
    <n v="0"/>
    <m/>
    <m/>
    <n v="19"/>
  </r>
  <r>
    <x v="18"/>
    <x v="927"/>
    <x v="1"/>
    <x v="1"/>
    <n v="0"/>
    <n v="0"/>
    <m/>
    <m/>
    <n v="19"/>
  </r>
  <r>
    <x v="18"/>
    <x v="928"/>
    <x v="1"/>
    <x v="1"/>
    <n v="0"/>
    <n v="0"/>
    <s v="D2 ASIAN"/>
    <m/>
    <n v="19"/>
  </r>
  <r>
    <x v="18"/>
    <x v="929"/>
    <x v="1"/>
    <x v="1"/>
    <n v="0"/>
    <n v="0"/>
    <m/>
    <m/>
    <n v="19"/>
  </r>
  <r>
    <x v="18"/>
    <x v="930"/>
    <x v="1"/>
    <x v="1"/>
    <s v="Machay madhuri"/>
    <n v="0"/>
    <m/>
    <m/>
    <n v="19"/>
  </r>
  <r>
    <x v="18"/>
    <x v="931"/>
    <x v="1"/>
    <x v="1"/>
    <s v="Machay madhuri"/>
    <n v="0"/>
    <m/>
    <m/>
    <n v="19"/>
  </r>
  <r>
    <x v="18"/>
    <x v="932"/>
    <x v="1"/>
    <x v="1"/>
    <s v="Machay madhuri"/>
    <n v="0"/>
    <m/>
    <m/>
    <n v="19"/>
  </r>
  <r>
    <x v="18"/>
    <x v="933"/>
    <x v="1"/>
    <x v="1"/>
    <n v="0"/>
    <n v="0"/>
    <m/>
    <m/>
    <n v="19"/>
  </r>
  <r>
    <x v="18"/>
    <x v="934"/>
    <x v="1"/>
    <x v="1"/>
    <n v="0"/>
    <n v="0"/>
    <m/>
    <m/>
    <n v="19"/>
  </r>
  <r>
    <x v="18"/>
    <x v="935"/>
    <x v="1"/>
    <x v="1"/>
    <n v="0"/>
    <n v="0"/>
    <m/>
    <m/>
    <n v="19"/>
  </r>
  <r>
    <x v="18"/>
    <x v="936"/>
    <x v="1"/>
    <x v="1"/>
    <s v="Machay madhuri"/>
    <n v="0"/>
    <m/>
    <m/>
    <n v="19"/>
  </r>
  <r>
    <x v="18"/>
    <x v="937"/>
    <x v="0"/>
    <x v="1"/>
    <s v="Ghungroo"/>
    <n v="0"/>
    <m/>
    <m/>
    <n v="19"/>
  </r>
  <r>
    <x v="18"/>
    <x v="938"/>
    <x v="2"/>
    <x v="1"/>
    <n v="0"/>
    <n v="0"/>
    <m/>
    <m/>
    <n v="19"/>
  </r>
  <r>
    <x v="18"/>
    <x v="939"/>
    <x v="0"/>
    <x v="1"/>
    <s v="Mali"/>
    <n v="0"/>
    <m/>
    <m/>
    <n v="19"/>
  </r>
  <r>
    <x v="18"/>
    <x v="940"/>
    <x v="0"/>
    <x v="1"/>
    <s v="Mali"/>
    <n v="0"/>
    <m/>
    <m/>
    <n v="19"/>
  </r>
  <r>
    <x v="18"/>
    <x v="941"/>
    <x v="0"/>
    <x v="1"/>
    <s v="Mali"/>
    <n v="0"/>
    <m/>
    <m/>
    <n v="19"/>
  </r>
  <r>
    <x v="18"/>
    <x v="942"/>
    <x v="0"/>
    <x v="1"/>
    <s v="Mali"/>
    <n v="0"/>
    <m/>
    <m/>
    <n v="19"/>
  </r>
  <r>
    <x v="18"/>
    <x v="943"/>
    <x v="0"/>
    <x v="1"/>
    <s v="Mali"/>
    <n v="0"/>
    <m/>
    <m/>
    <n v="19"/>
  </r>
  <r>
    <x v="18"/>
    <x v="944"/>
    <x v="0"/>
    <x v="1"/>
    <s v="Mali"/>
    <n v="0"/>
    <m/>
    <m/>
    <n v="19"/>
  </r>
  <r>
    <x v="18"/>
    <x v="945"/>
    <x v="0"/>
    <x v="1"/>
    <s v="Mali"/>
    <n v="0"/>
    <m/>
    <m/>
    <n v="19"/>
  </r>
  <r>
    <x v="18"/>
    <x v="946"/>
    <x v="0"/>
    <x v="1"/>
    <s v="Mali"/>
    <n v="0"/>
    <m/>
    <m/>
    <n v="19"/>
  </r>
  <r>
    <x v="18"/>
    <x v="947"/>
    <x v="2"/>
    <x v="1"/>
    <n v="0"/>
    <n v="0"/>
    <m/>
    <m/>
    <n v="19"/>
  </r>
  <r>
    <x v="18"/>
    <x v="948"/>
    <x v="0"/>
    <x v="1"/>
    <s v="Mali"/>
    <n v="0"/>
    <m/>
    <m/>
    <n v="19"/>
  </r>
  <r>
    <x v="18"/>
    <x v="949"/>
    <x v="0"/>
    <x v="1"/>
    <s v="Mali"/>
    <n v="0"/>
    <m/>
    <m/>
    <n v="19"/>
  </r>
  <r>
    <x v="18"/>
    <x v="950"/>
    <x v="0"/>
    <x v="1"/>
    <s v="Mali"/>
    <n v="0"/>
    <m/>
    <m/>
    <n v="19"/>
  </r>
  <r>
    <x v="18"/>
    <x v="951"/>
    <x v="0"/>
    <x v="1"/>
    <s v="Mali"/>
    <n v="0"/>
    <m/>
    <m/>
    <n v="19"/>
  </r>
  <r>
    <x v="18"/>
    <x v="952"/>
    <x v="0"/>
    <x v="1"/>
    <s v="Mali"/>
    <n v="0"/>
    <m/>
    <m/>
    <n v="19"/>
  </r>
  <r>
    <x v="18"/>
    <x v="953"/>
    <x v="0"/>
    <x v="1"/>
    <s v="Mali"/>
    <n v="0"/>
    <m/>
    <m/>
    <n v="19"/>
  </r>
  <r>
    <x v="18"/>
    <x v="954"/>
    <x v="0"/>
    <x v="1"/>
    <s v="Mali"/>
    <n v="0"/>
    <m/>
    <m/>
    <n v="19"/>
  </r>
  <r>
    <x v="18"/>
    <x v="955"/>
    <x v="0"/>
    <x v="1"/>
    <s v="Mali"/>
    <n v="0"/>
    <m/>
    <m/>
    <n v="19"/>
  </r>
  <r>
    <x v="18"/>
    <x v="956"/>
    <x v="0"/>
    <x v="1"/>
    <s v="Mali"/>
    <n v="0"/>
    <m/>
    <m/>
    <n v="19"/>
  </r>
  <r>
    <x v="18"/>
    <x v="957"/>
    <x v="0"/>
    <x v="1"/>
    <s v="Mali"/>
    <n v="0"/>
    <m/>
    <m/>
    <n v="19"/>
  </r>
  <r>
    <x v="18"/>
    <x v="958"/>
    <x v="0"/>
    <x v="1"/>
    <s v="Mali"/>
    <n v="0"/>
    <m/>
    <m/>
    <n v="19"/>
  </r>
  <r>
    <x v="18"/>
    <x v="959"/>
    <x v="0"/>
    <x v="1"/>
    <s v="Mali"/>
    <n v="0"/>
    <m/>
    <m/>
    <n v="19"/>
  </r>
  <r>
    <x v="18"/>
    <x v="960"/>
    <x v="0"/>
    <x v="1"/>
    <s v="Mali"/>
    <n v="0"/>
    <m/>
    <m/>
    <n v="19"/>
  </r>
  <r>
    <x v="18"/>
    <x v="961"/>
    <x v="0"/>
    <x v="1"/>
    <s v="Mali"/>
    <n v="0"/>
    <m/>
    <m/>
    <n v="19"/>
  </r>
  <r>
    <x v="18"/>
    <x v="962"/>
    <x v="0"/>
    <x v="1"/>
    <s v="Mali"/>
    <n v="0"/>
    <m/>
    <m/>
    <n v="19"/>
  </r>
  <r>
    <x v="18"/>
    <x v="963"/>
    <x v="0"/>
    <x v="1"/>
    <s v="Mali"/>
    <n v="0"/>
    <m/>
    <m/>
    <n v="19"/>
  </r>
  <r>
    <x v="18"/>
    <x v="964"/>
    <x v="2"/>
    <x v="1"/>
    <n v="0"/>
    <n v="0"/>
    <m/>
    <m/>
    <n v="19"/>
  </r>
  <r>
    <x v="18"/>
    <x v="965"/>
    <x v="0"/>
    <x v="1"/>
    <s v="Niang-Megha"/>
    <n v="0"/>
    <m/>
    <m/>
    <n v="19"/>
  </r>
  <r>
    <x v="18"/>
    <x v="966"/>
    <x v="0"/>
    <x v="1"/>
    <s v="Niang-Megha"/>
    <n v="0"/>
    <m/>
    <m/>
    <n v="19"/>
  </r>
  <r>
    <x v="18"/>
    <x v="967"/>
    <x v="0"/>
    <x v="1"/>
    <s v="Niang-Megha"/>
    <n v="0"/>
    <m/>
    <m/>
    <n v="19"/>
  </r>
  <r>
    <x v="18"/>
    <x v="968"/>
    <x v="0"/>
    <x v="1"/>
    <s v="Niang-Megha"/>
    <n v="0"/>
    <m/>
    <m/>
    <n v="19"/>
  </r>
  <r>
    <x v="18"/>
    <x v="969"/>
    <x v="0"/>
    <x v="1"/>
    <s v="Niang-Megha"/>
    <n v="0"/>
    <m/>
    <m/>
    <n v="19"/>
  </r>
  <r>
    <x v="18"/>
    <x v="970"/>
    <x v="0"/>
    <x v="1"/>
    <s v="Niang-Megha"/>
    <n v="0"/>
    <m/>
    <m/>
    <n v="19"/>
  </r>
  <r>
    <x v="18"/>
    <x v="971"/>
    <x v="0"/>
    <x v="1"/>
    <s v=" Tenyi-Vo "/>
    <n v="0"/>
    <m/>
    <m/>
    <n v="19"/>
  </r>
  <r>
    <x v="18"/>
    <x v="972"/>
    <x v="0"/>
    <x v="1"/>
    <s v=" Tenyi-Vo "/>
    <n v="0"/>
    <m/>
    <m/>
    <n v="19"/>
  </r>
  <r>
    <x v="18"/>
    <x v="973"/>
    <x v="0"/>
    <x v="1"/>
    <s v=" Tenyi-Vo "/>
    <n v="0"/>
    <m/>
    <m/>
    <n v="19"/>
  </r>
  <r>
    <x v="18"/>
    <x v="974"/>
    <x v="0"/>
    <x v="1"/>
    <s v=" Tenyi-Vo "/>
    <n v="0"/>
    <m/>
    <m/>
    <n v="19"/>
  </r>
  <r>
    <x v="18"/>
    <x v="975"/>
    <x v="0"/>
    <x v="1"/>
    <s v=" Tenyi-Vo "/>
    <n v="0"/>
    <m/>
    <m/>
    <n v="19"/>
  </r>
  <r>
    <x v="18"/>
    <x v="976"/>
    <x v="0"/>
    <x v="1"/>
    <s v=" Tenyi-Vo "/>
    <n v="0"/>
    <m/>
    <m/>
    <n v="19"/>
  </r>
  <r>
    <x v="18"/>
    <x v="977"/>
    <x v="0"/>
    <x v="1"/>
    <s v=" Tenyi-Vo "/>
    <n v="0"/>
    <m/>
    <m/>
    <n v="19"/>
  </r>
  <r>
    <x v="18"/>
    <x v="978"/>
    <x v="0"/>
    <x v="1"/>
    <s v=" Tenyi-Vo "/>
    <n v="0"/>
    <m/>
    <m/>
    <n v="19"/>
  </r>
  <r>
    <x v="18"/>
    <x v="979"/>
    <x v="0"/>
    <x v="1"/>
    <s v=" Tenyi-Vo "/>
    <n v="0"/>
    <m/>
    <m/>
    <n v="19"/>
  </r>
  <r>
    <x v="18"/>
    <x v="980"/>
    <x v="0"/>
    <x v="1"/>
    <s v=" Tenyi-Vo "/>
    <n v="0"/>
    <m/>
    <m/>
    <n v="19"/>
  </r>
  <r>
    <x v="18"/>
    <x v="981"/>
    <x v="0"/>
    <x v="1"/>
    <s v=" Tenyi-Vo "/>
    <n v="0"/>
    <m/>
    <m/>
    <n v="19"/>
  </r>
  <r>
    <x v="18"/>
    <x v="982"/>
    <x v="0"/>
    <x v="1"/>
    <s v=" Tenyi-Vo "/>
    <n v="0"/>
    <m/>
    <m/>
    <n v="19"/>
  </r>
  <r>
    <x v="18"/>
    <x v="983"/>
    <x v="0"/>
    <x v="1"/>
    <s v=" Tenyi-Vo "/>
    <n v="0"/>
    <m/>
    <m/>
    <n v="19"/>
  </r>
  <r>
    <x v="18"/>
    <x v="984"/>
    <x v="0"/>
    <x v="1"/>
    <s v=" Tenyi-Vo "/>
    <n v="0"/>
    <m/>
    <m/>
    <n v="19"/>
  </r>
  <r>
    <x v="18"/>
    <x v="985"/>
    <x v="0"/>
    <x v="1"/>
    <s v=" Tenyi-Vo "/>
    <n v="0"/>
    <m/>
    <m/>
    <n v="19"/>
  </r>
  <r>
    <x v="18"/>
    <x v="986"/>
    <x v="2"/>
    <x v="1"/>
    <n v="0"/>
    <n v="0"/>
    <m/>
    <m/>
    <n v="19"/>
  </r>
  <r>
    <x v="18"/>
    <x v="987"/>
    <x v="0"/>
    <x v="1"/>
    <s v="Ghungroo"/>
    <n v="0"/>
    <m/>
    <m/>
    <n v="19"/>
  </r>
  <r>
    <x v="19"/>
    <x v="988"/>
    <x v="15"/>
    <x v="0"/>
    <s v="Leucomystax"/>
    <e v="#N/A"/>
    <s v="D2 ASIAN "/>
    <m/>
    <n v="20"/>
  </r>
  <r>
    <x v="19"/>
    <x v="989"/>
    <x v="0"/>
    <x v="1"/>
    <e v="#N/A"/>
    <e v="#N/A"/>
    <s v="Wu eta al 2007"/>
    <m/>
    <n v="20"/>
  </r>
  <r>
    <x v="19"/>
    <x v="990"/>
    <x v="0"/>
    <x v="1"/>
    <e v="#N/A"/>
    <e v="#N/A"/>
    <s v="Wu eta al 2007"/>
    <m/>
    <n v="20"/>
  </r>
  <r>
    <x v="19"/>
    <x v="991"/>
    <x v="1"/>
    <x v="1"/>
    <s v="Rinchengang"/>
    <n v="0"/>
    <m/>
    <m/>
    <n v="20"/>
  </r>
  <r>
    <x v="19"/>
    <x v="992"/>
    <x v="1"/>
    <x v="1"/>
    <s v="Rinchengang"/>
    <n v="0"/>
    <m/>
    <m/>
    <n v="20"/>
  </r>
  <r>
    <x v="19"/>
    <x v="993"/>
    <x v="1"/>
    <x v="1"/>
    <n v="0"/>
    <n v="0"/>
    <m/>
    <m/>
    <n v="20"/>
  </r>
  <r>
    <x v="19"/>
    <x v="994"/>
    <x v="1"/>
    <x v="1"/>
    <n v="0"/>
    <n v="0"/>
    <m/>
    <m/>
    <n v="20"/>
  </r>
  <r>
    <x v="19"/>
    <x v="995"/>
    <x v="1"/>
    <x v="1"/>
    <s v="Machay madhuri"/>
    <n v="0"/>
    <m/>
    <m/>
    <n v="20"/>
  </r>
  <r>
    <x v="19"/>
    <x v="996"/>
    <x v="1"/>
    <x v="1"/>
    <e v="#N/A"/>
    <n v="0"/>
    <m/>
    <m/>
    <n v="20"/>
  </r>
  <r>
    <x v="19"/>
    <x v="997"/>
    <x v="1"/>
    <x v="1"/>
    <n v="0"/>
    <n v="0"/>
    <m/>
    <m/>
    <n v="20"/>
  </r>
  <r>
    <x v="19"/>
    <x v="998"/>
    <x v="1"/>
    <x v="1"/>
    <e v="#N/A"/>
    <n v="0"/>
    <m/>
    <m/>
    <n v="20"/>
  </r>
  <r>
    <x v="19"/>
    <x v="999"/>
    <x v="1"/>
    <x v="1"/>
    <n v="0"/>
    <n v="0"/>
    <m/>
    <m/>
    <n v="20"/>
  </r>
  <r>
    <x v="19"/>
    <x v="1000"/>
    <x v="1"/>
    <x v="1"/>
    <s v="Rinchengang"/>
    <n v="0"/>
    <m/>
    <m/>
    <n v="20"/>
  </r>
  <r>
    <x v="19"/>
    <x v="1001"/>
    <x v="1"/>
    <x v="1"/>
    <n v="0"/>
    <n v="0"/>
    <m/>
    <m/>
    <n v="20"/>
  </r>
  <r>
    <x v="19"/>
    <x v="1002"/>
    <x v="1"/>
    <x v="1"/>
    <n v="0"/>
    <n v="0"/>
    <m/>
    <m/>
    <n v="20"/>
  </r>
  <r>
    <x v="19"/>
    <x v="1003"/>
    <x v="1"/>
    <x v="1"/>
    <n v="0"/>
    <n v="0"/>
    <m/>
    <m/>
    <n v="20"/>
  </r>
  <r>
    <x v="19"/>
    <x v="1004"/>
    <x v="1"/>
    <x v="1"/>
    <s v="Rinchengang"/>
    <n v="0"/>
    <m/>
    <m/>
    <n v="20"/>
  </r>
  <r>
    <x v="19"/>
    <x v="1005"/>
    <x v="1"/>
    <x v="1"/>
    <n v="0"/>
    <n v="0"/>
    <m/>
    <m/>
    <n v="20"/>
  </r>
  <r>
    <x v="19"/>
    <x v="1006"/>
    <x v="1"/>
    <x v="1"/>
    <n v="0"/>
    <n v="0"/>
    <m/>
    <m/>
    <n v="20"/>
  </r>
  <r>
    <x v="19"/>
    <x v="1007"/>
    <x v="1"/>
    <x v="1"/>
    <n v="0"/>
    <n v="0"/>
    <m/>
    <m/>
    <n v="20"/>
  </r>
  <r>
    <x v="19"/>
    <x v="1008"/>
    <x v="1"/>
    <x v="1"/>
    <n v="0"/>
    <n v="0"/>
    <m/>
    <m/>
    <n v="20"/>
  </r>
  <r>
    <x v="19"/>
    <x v="1009"/>
    <x v="1"/>
    <x v="1"/>
    <s v="Machay madhuri"/>
    <n v="0"/>
    <m/>
    <m/>
    <n v="20"/>
  </r>
  <r>
    <x v="19"/>
    <x v="1010"/>
    <x v="1"/>
    <x v="1"/>
    <n v="0"/>
    <n v="0"/>
    <m/>
    <m/>
    <n v="20"/>
  </r>
  <r>
    <x v="19"/>
    <x v="1011"/>
    <x v="1"/>
    <x v="1"/>
    <s v="Rinchengang"/>
    <n v="0"/>
    <m/>
    <m/>
    <n v="20"/>
  </r>
  <r>
    <x v="19"/>
    <x v="1012"/>
    <x v="1"/>
    <x v="1"/>
    <n v="0"/>
    <n v="0"/>
    <m/>
    <m/>
    <n v="20"/>
  </r>
  <r>
    <x v="19"/>
    <x v="1013"/>
    <x v="1"/>
    <x v="1"/>
    <n v="0"/>
    <n v="0"/>
    <m/>
    <m/>
    <n v="20"/>
  </r>
  <r>
    <x v="19"/>
    <x v="1014"/>
    <x v="1"/>
    <x v="1"/>
    <n v="0"/>
    <n v="0"/>
    <m/>
    <m/>
    <n v="20"/>
  </r>
  <r>
    <x v="19"/>
    <x v="1015"/>
    <x v="1"/>
    <x v="1"/>
    <n v="0"/>
    <n v="0"/>
    <m/>
    <m/>
    <n v="20"/>
  </r>
  <r>
    <x v="19"/>
    <x v="1016"/>
    <x v="1"/>
    <x v="1"/>
    <n v="0"/>
    <n v="0"/>
    <m/>
    <m/>
    <n v="20"/>
  </r>
  <r>
    <x v="19"/>
    <x v="1017"/>
    <x v="1"/>
    <x v="1"/>
    <s v="Rinchengang"/>
    <n v="0"/>
    <m/>
    <m/>
    <n v="20"/>
  </r>
  <r>
    <x v="19"/>
    <x v="1018"/>
    <x v="1"/>
    <x v="1"/>
    <n v="0"/>
    <n v="0"/>
    <m/>
    <m/>
    <n v="20"/>
  </r>
  <r>
    <x v="19"/>
    <x v="1019"/>
    <x v="1"/>
    <x v="1"/>
    <s v="Rinchengang"/>
    <n v="0"/>
    <m/>
    <m/>
    <n v="20"/>
  </r>
  <r>
    <x v="19"/>
    <x v="1020"/>
    <x v="1"/>
    <x v="1"/>
    <s v="Machay madhuri"/>
    <n v="0"/>
    <m/>
    <m/>
    <n v="20"/>
  </r>
  <r>
    <x v="19"/>
    <x v="1021"/>
    <x v="1"/>
    <x v="1"/>
    <s v="Rinchengang"/>
    <n v="0"/>
    <m/>
    <m/>
    <n v="20"/>
  </r>
  <r>
    <x v="19"/>
    <x v="1022"/>
    <x v="1"/>
    <x v="1"/>
    <s v="Rinchengang"/>
    <n v="0"/>
    <m/>
    <m/>
    <n v="20"/>
  </r>
  <r>
    <x v="19"/>
    <x v="1023"/>
    <x v="1"/>
    <x v="1"/>
    <e v="#N/A"/>
    <n v="0"/>
    <m/>
    <m/>
    <n v="20"/>
  </r>
  <r>
    <x v="19"/>
    <x v="1024"/>
    <x v="1"/>
    <x v="1"/>
    <e v="#N/A"/>
    <n v="0"/>
    <m/>
    <m/>
    <n v="20"/>
  </r>
  <r>
    <x v="19"/>
    <x v="1025"/>
    <x v="1"/>
    <x v="1"/>
    <n v="0"/>
    <n v="0"/>
    <m/>
    <m/>
    <n v="20"/>
  </r>
  <r>
    <x v="19"/>
    <x v="1026"/>
    <x v="1"/>
    <x v="1"/>
    <n v="0"/>
    <n v="0"/>
    <m/>
    <m/>
    <n v="20"/>
  </r>
  <r>
    <x v="19"/>
    <x v="1027"/>
    <x v="1"/>
    <x v="1"/>
    <n v="0"/>
    <n v="0"/>
    <m/>
    <m/>
    <n v="20"/>
  </r>
  <r>
    <x v="19"/>
    <x v="1028"/>
    <x v="0"/>
    <x v="0"/>
    <n v="0"/>
    <s v="Agyas India"/>
    <m/>
    <m/>
    <n v="20"/>
  </r>
  <r>
    <x v="19"/>
    <x v="1029"/>
    <x v="0"/>
    <x v="1"/>
    <s v="Ghungroo"/>
    <n v="0"/>
    <m/>
    <m/>
    <n v="20"/>
  </r>
  <r>
    <x v="19"/>
    <x v="1030"/>
    <x v="23"/>
    <x v="1"/>
    <n v="0"/>
    <n v="0"/>
    <s v="D2 ASIAN "/>
    <m/>
    <n v="20"/>
  </r>
  <r>
    <x v="19"/>
    <x v="1031"/>
    <x v="9"/>
    <x v="1"/>
    <n v="0"/>
    <n v="0"/>
    <s v="D2 ASIAN "/>
    <m/>
    <n v="20"/>
  </r>
  <r>
    <x v="19"/>
    <x v="1032"/>
    <x v="7"/>
    <x v="1"/>
    <s v="Large White"/>
    <n v="0"/>
    <m/>
    <m/>
    <n v="20"/>
  </r>
  <r>
    <x v="19"/>
    <x v="1033"/>
    <x v="0"/>
    <x v="1"/>
    <s v="Ghungroo"/>
    <n v="0"/>
    <m/>
    <m/>
    <n v="20"/>
  </r>
  <r>
    <x v="19"/>
    <x v="1034"/>
    <x v="8"/>
    <x v="1"/>
    <n v="0"/>
    <n v="0"/>
    <m/>
    <m/>
    <n v="20"/>
  </r>
  <r>
    <x v="19"/>
    <x v="1035"/>
    <x v="0"/>
    <x v="1"/>
    <s v="Mali"/>
    <n v="0"/>
    <m/>
    <m/>
    <n v="20"/>
  </r>
  <r>
    <x v="19"/>
    <x v="1036"/>
    <x v="8"/>
    <x v="1"/>
    <n v="0"/>
    <n v="0"/>
    <m/>
    <m/>
    <n v="20"/>
  </r>
  <r>
    <x v="19"/>
    <x v="1037"/>
    <x v="2"/>
    <x v="1"/>
    <n v="0"/>
    <n v="0"/>
    <m/>
    <m/>
    <n v="20"/>
  </r>
  <r>
    <x v="19"/>
    <x v="1038"/>
    <x v="0"/>
    <x v="1"/>
    <s v="Mali"/>
    <n v="0"/>
    <m/>
    <m/>
    <n v="20"/>
  </r>
  <r>
    <x v="19"/>
    <x v="1039"/>
    <x v="0"/>
    <x v="1"/>
    <s v="Mali"/>
    <n v="0"/>
    <m/>
    <m/>
    <n v="20"/>
  </r>
  <r>
    <x v="19"/>
    <x v="1040"/>
    <x v="0"/>
    <x v="1"/>
    <s v="Niang-Megha"/>
    <n v="0"/>
    <m/>
    <m/>
    <n v="20"/>
  </r>
  <r>
    <x v="19"/>
    <x v="1041"/>
    <x v="9"/>
    <x v="1"/>
    <n v="0"/>
    <n v="0"/>
    <s v="D2 ASIAN "/>
    <m/>
    <n v="20"/>
  </r>
  <r>
    <x v="19"/>
    <x v="1042"/>
    <x v="13"/>
    <x v="1"/>
    <s v="indigenous"/>
    <n v="0"/>
    <m/>
    <m/>
    <n v="20"/>
  </r>
  <r>
    <x v="19"/>
    <x v="1043"/>
    <x v="0"/>
    <x v="1"/>
    <s v="Niang-Megha"/>
    <n v="0"/>
    <m/>
    <m/>
    <n v="20"/>
  </r>
  <r>
    <x v="19"/>
    <x v="1044"/>
    <x v="14"/>
    <x v="0"/>
    <e v="#N/A"/>
    <n v="0"/>
    <m/>
    <m/>
    <n v="20"/>
  </r>
  <r>
    <x v="19"/>
    <x v="1045"/>
    <x v="2"/>
    <x v="1"/>
    <n v="0"/>
    <n v="0"/>
    <m/>
    <m/>
    <n v="20"/>
  </r>
  <r>
    <x v="19"/>
    <x v="1046"/>
    <x v="9"/>
    <x v="1"/>
    <n v="0"/>
    <n v="0"/>
    <s v="D2 ASIAN "/>
    <m/>
    <n v="20"/>
  </r>
  <r>
    <x v="19"/>
    <x v="1047"/>
    <x v="0"/>
    <x v="1"/>
    <s v="Niang-Megha"/>
    <n v="0"/>
    <m/>
    <m/>
    <n v="20"/>
  </r>
  <r>
    <x v="19"/>
    <x v="1048"/>
    <x v="0"/>
    <x v="1"/>
    <s v="Niang-Megha"/>
    <n v="0"/>
    <m/>
    <m/>
    <n v="20"/>
  </r>
  <r>
    <x v="19"/>
    <x v="1049"/>
    <x v="0"/>
    <x v="1"/>
    <s v="Niang-Megha"/>
    <n v="0"/>
    <m/>
    <m/>
    <n v="20"/>
  </r>
  <r>
    <x v="19"/>
    <x v="1050"/>
    <x v="12"/>
    <x v="1"/>
    <n v="0"/>
    <n v="0"/>
    <s v="D2 ASIAN "/>
    <m/>
    <n v="20"/>
  </r>
  <r>
    <x v="19"/>
    <x v="1051"/>
    <x v="0"/>
    <x v="1"/>
    <s v="Niang-Megha"/>
    <n v="0"/>
    <m/>
    <m/>
    <n v="20"/>
  </r>
  <r>
    <x v="19"/>
    <x v="1052"/>
    <x v="0"/>
    <x v="1"/>
    <s v="Niang-Megha"/>
    <n v="0"/>
    <m/>
    <m/>
    <n v="20"/>
  </r>
  <r>
    <x v="19"/>
    <x v="1053"/>
    <x v="0"/>
    <x v="1"/>
    <s v="Niang-Megha"/>
    <n v="0"/>
    <m/>
    <m/>
    <n v="20"/>
  </r>
  <r>
    <x v="19"/>
    <x v="1054"/>
    <x v="0"/>
    <x v="1"/>
    <s v="Niang-Megha"/>
    <n v="0"/>
    <m/>
    <m/>
    <n v="20"/>
  </r>
  <r>
    <x v="19"/>
    <x v="1055"/>
    <x v="0"/>
    <x v="1"/>
    <s v="Niang-Megha"/>
    <n v="0"/>
    <m/>
    <m/>
    <n v="20"/>
  </r>
  <r>
    <x v="19"/>
    <x v="1056"/>
    <x v="0"/>
    <x v="1"/>
    <s v="Niang-Megha"/>
    <n v="0"/>
    <m/>
    <m/>
    <n v="20"/>
  </r>
  <r>
    <x v="19"/>
    <x v="1057"/>
    <x v="0"/>
    <x v="1"/>
    <s v="Niang-Megha"/>
    <n v="0"/>
    <m/>
    <m/>
    <n v="20"/>
  </r>
  <r>
    <x v="19"/>
    <x v="1058"/>
    <x v="5"/>
    <x v="1"/>
    <s v="Tibetan 1"/>
    <n v="0"/>
    <m/>
    <m/>
    <n v="20"/>
  </r>
  <r>
    <x v="19"/>
    <x v="1059"/>
    <x v="7"/>
    <x v="1"/>
    <s v="Large White"/>
    <n v="0"/>
    <m/>
    <m/>
    <n v="20"/>
  </r>
  <r>
    <x v="19"/>
    <x v="1060"/>
    <x v="13"/>
    <x v="0"/>
    <n v="0"/>
    <n v="0"/>
    <m/>
    <m/>
    <n v="20"/>
  </r>
  <r>
    <x v="19"/>
    <x v="1061"/>
    <x v="0"/>
    <x v="1"/>
    <s v="Niang-Megha"/>
    <n v="0"/>
    <m/>
    <m/>
    <n v="20"/>
  </r>
  <r>
    <x v="19"/>
    <x v="1062"/>
    <x v="0"/>
    <x v="1"/>
    <s v=" Tenyi-Vo "/>
    <n v="0"/>
    <m/>
    <m/>
    <n v="20"/>
  </r>
  <r>
    <x v="19"/>
    <x v="1063"/>
    <x v="0"/>
    <x v="1"/>
    <s v=" Tenyi-Vo "/>
    <n v="0"/>
    <m/>
    <m/>
    <n v="20"/>
  </r>
  <r>
    <x v="19"/>
    <x v="1064"/>
    <x v="15"/>
    <x v="1"/>
    <s v="Bershire"/>
    <n v="0"/>
    <m/>
    <m/>
    <n v="20"/>
  </r>
  <r>
    <x v="19"/>
    <x v="1065"/>
    <x v="13"/>
    <x v="0"/>
    <n v="0"/>
    <n v="0"/>
    <m/>
    <m/>
    <n v="20"/>
  </r>
  <r>
    <x v="19"/>
    <x v="1066"/>
    <x v="0"/>
    <x v="1"/>
    <s v=" Tenyi-Vo "/>
    <n v="0"/>
    <m/>
    <m/>
    <n v="20"/>
  </r>
  <r>
    <x v="19"/>
    <x v="1067"/>
    <x v="8"/>
    <x v="1"/>
    <n v="0"/>
    <n v="0"/>
    <m/>
    <m/>
    <n v="20"/>
  </r>
  <r>
    <x v="19"/>
    <x v="1068"/>
    <x v="2"/>
    <x v="1"/>
    <n v="0"/>
    <n v="0"/>
    <m/>
    <m/>
    <n v="20"/>
  </r>
  <r>
    <x v="19"/>
    <x v="1069"/>
    <x v="0"/>
    <x v="1"/>
    <s v=" Tenyi-Vo "/>
    <n v="0"/>
    <m/>
    <m/>
    <n v="20"/>
  </r>
  <r>
    <x v="19"/>
    <x v="1070"/>
    <x v="0"/>
    <x v="1"/>
    <s v=" Tenyi-Vo "/>
    <n v="0"/>
    <m/>
    <m/>
    <n v="20"/>
  </r>
  <r>
    <x v="19"/>
    <x v="1071"/>
    <x v="0"/>
    <x v="1"/>
    <s v=" Tenyi-Vo "/>
    <n v="0"/>
    <m/>
    <m/>
    <n v="20"/>
  </r>
  <r>
    <x v="19"/>
    <x v="1072"/>
    <x v="0"/>
    <x v="1"/>
    <s v=" Tenyi-Vo "/>
    <n v="0"/>
    <m/>
    <m/>
    <n v="20"/>
  </r>
  <r>
    <x v="19"/>
    <x v="1073"/>
    <x v="13"/>
    <x v="0"/>
    <n v="0"/>
    <n v="0"/>
    <m/>
    <m/>
    <n v="20"/>
  </r>
  <r>
    <x v="19"/>
    <x v="1074"/>
    <x v="0"/>
    <x v="1"/>
    <s v=" Tenyi-Vo "/>
    <n v="0"/>
    <m/>
    <m/>
    <n v="20"/>
  </r>
  <r>
    <x v="19"/>
    <x v="1075"/>
    <x v="0"/>
    <x v="2"/>
    <s v="Nicobari"/>
    <n v="0"/>
    <m/>
    <m/>
    <n v="20"/>
  </r>
  <r>
    <x v="20"/>
    <x v="1076"/>
    <x v="1"/>
    <x v="1"/>
    <n v="0"/>
    <n v="0"/>
    <m/>
    <m/>
    <n v="21"/>
  </r>
  <r>
    <x v="20"/>
    <x v="1077"/>
    <x v="1"/>
    <x v="1"/>
    <n v="0"/>
    <n v="0"/>
    <m/>
    <m/>
    <n v="21"/>
  </r>
  <r>
    <x v="20"/>
    <x v="1078"/>
    <x v="1"/>
    <x v="1"/>
    <n v="0"/>
    <n v="0"/>
    <m/>
    <m/>
    <n v="21"/>
  </r>
  <r>
    <x v="20"/>
    <x v="1079"/>
    <x v="1"/>
    <x v="1"/>
    <n v="0"/>
    <n v="0"/>
    <m/>
    <m/>
    <n v="21"/>
  </r>
  <r>
    <x v="20"/>
    <x v="1080"/>
    <x v="1"/>
    <x v="1"/>
    <s v="Rinchengang"/>
    <n v="0"/>
    <m/>
    <m/>
    <n v="21"/>
  </r>
  <r>
    <x v="20"/>
    <x v="1081"/>
    <x v="1"/>
    <x v="1"/>
    <s v="Rinchengang"/>
    <n v="0"/>
    <m/>
    <m/>
    <n v="21"/>
  </r>
  <r>
    <x v="21"/>
    <x v="1082"/>
    <x v="1"/>
    <x v="1"/>
    <n v="0"/>
    <n v="0"/>
    <m/>
    <m/>
    <n v="22"/>
  </r>
  <r>
    <x v="21"/>
    <x v="1083"/>
    <x v="1"/>
    <x v="1"/>
    <s v="Machay madhuri"/>
    <n v="0"/>
    <m/>
    <m/>
    <n v="22"/>
  </r>
  <r>
    <x v="21"/>
    <x v="1084"/>
    <x v="1"/>
    <x v="1"/>
    <n v="0"/>
    <n v="0"/>
    <m/>
    <m/>
    <n v="22"/>
  </r>
  <r>
    <x v="21"/>
    <x v="1085"/>
    <x v="1"/>
    <x v="1"/>
    <n v="0"/>
    <n v="0"/>
    <m/>
    <m/>
    <n v="22"/>
  </r>
  <r>
    <x v="21"/>
    <x v="1086"/>
    <x v="1"/>
    <x v="1"/>
    <n v="0"/>
    <n v="0"/>
    <m/>
    <m/>
    <n v="22"/>
  </r>
  <r>
    <x v="21"/>
    <x v="1087"/>
    <x v="1"/>
    <x v="1"/>
    <n v="0"/>
    <n v="0"/>
    <m/>
    <m/>
    <n v="22"/>
  </r>
  <r>
    <x v="21"/>
    <x v="1088"/>
    <x v="1"/>
    <x v="1"/>
    <n v="0"/>
    <n v="0"/>
    <m/>
    <m/>
    <n v="22"/>
  </r>
  <r>
    <x v="21"/>
    <x v="1089"/>
    <x v="1"/>
    <x v="1"/>
    <n v="0"/>
    <n v="0"/>
    <m/>
    <m/>
    <n v="22"/>
  </r>
  <r>
    <x v="21"/>
    <x v="1090"/>
    <x v="1"/>
    <x v="1"/>
    <n v="0"/>
    <n v="0"/>
    <m/>
    <m/>
    <n v="22"/>
  </r>
  <r>
    <x v="21"/>
    <x v="1091"/>
    <x v="1"/>
    <x v="1"/>
    <n v="0"/>
    <n v="0"/>
    <m/>
    <m/>
    <n v="22"/>
  </r>
  <r>
    <x v="21"/>
    <x v="1092"/>
    <x v="1"/>
    <x v="1"/>
    <s v="Hass"/>
    <n v="0"/>
    <m/>
    <m/>
    <n v="22"/>
  </r>
  <r>
    <x v="21"/>
    <x v="1093"/>
    <x v="1"/>
    <x v="1"/>
    <n v="0"/>
    <n v="0"/>
    <m/>
    <m/>
    <n v="22"/>
  </r>
  <r>
    <x v="21"/>
    <x v="1094"/>
    <x v="1"/>
    <x v="1"/>
    <n v="0"/>
    <n v="0"/>
    <m/>
    <m/>
    <n v="22"/>
  </r>
  <r>
    <x v="21"/>
    <x v="1095"/>
    <x v="1"/>
    <x v="1"/>
    <n v="0"/>
    <n v="0"/>
    <s v="D3"/>
    <m/>
    <n v="22"/>
  </r>
  <r>
    <x v="21"/>
    <x v="1096"/>
    <x v="1"/>
    <x v="1"/>
    <n v="0"/>
    <n v="0"/>
    <m/>
    <m/>
    <n v="22"/>
  </r>
  <r>
    <x v="21"/>
    <x v="1097"/>
    <x v="1"/>
    <x v="1"/>
    <s v="Drujegang"/>
    <n v="0"/>
    <m/>
    <m/>
    <n v="22"/>
  </r>
  <r>
    <x v="21"/>
    <x v="1098"/>
    <x v="1"/>
    <x v="1"/>
    <n v="0"/>
    <n v="0"/>
    <m/>
    <m/>
    <n v="22"/>
  </r>
  <r>
    <x v="21"/>
    <x v="1099"/>
    <x v="0"/>
    <x v="0"/>
    <n v="0"/>
    <n v="0"/>
    <m/>
    <m/>
    <n v="22"/>
  </r>
  <r>
    <x v="21"/>
    <x v="1100"/>
    <x v="0"/>
    <x v="1"/>
    <s v="Assam"/>
    <n v="0"/>
    <m/>
    <m/>
    <n v="22"/>
  </r>
  <r>
    <x v="21"/>
    <x v="1101"/>
    <x v="0"/>
    <x v="1"/>
    <s v="Doom"/>
    <n v="0"/>
    <m/>
    <m/>
    <n v="22"/>
  </r>
  <r>
    <x v="21"/>
    <x v="1102"/>
    <x v="0"/>
    <x v="1"/>
    <s v="Doom"/>
    <n v="0"/>
    <m/>
    <m/>
    <n v="22"/>
  </r>
  <r>
    <x v="21"/>
    <x v="1103"/>
    <x v="0"/>
    <x v="1"/>
    <s v="Doom"/>
    <n v="0"/>
    <m/>
    <m/>
    <n v="22"/>
  </r>
  <r>
    <x v="21"/>
    <x v="1104"/>
    <x v="0"/>
    <x v="1"/>
    <s v="Doom"/>
    <n v="0"/>
    <m/>
    <m/>
    <n v="22"/>
  </r>
  <r>
    <x v="21"/>
    <x v="1105"/>
    <x v="0"/>
    <x v="1"/>
    <s v="Doom"/>
    <n v="0"/>
    <m/>
    <m/>
    <n v="22"/>
  </r>
  <r>
    <x v="21"/>
    <x v="1106"/>
    <x v="0"/>
    <x v="1"/>
    <s v="Doom"/>
    <n v="0"/>
    <m/>
    <m/>
    <n v="22"/>
  </r>
  <r>
    <x v="21"/>
    <x v="1107"/>
    <x v="0"/>
    <x v="1"/>
    <s v="Mali"/>
    <n v="0"/>
    <m/>
    <m/>
    <n v="22"/>
  </r>
  <r>
    <x v="21"/>
    <x v="1108"/>
    <x v="0"/>
    <x v="1"/>
    <s v="Mali"/>
    <n v="0"/>
    <m/>
    <m/>
    <n v="22"/>
  </r>
  <r>
    <x v="21"/>
    <x v="1109"/>
    <x v="0"/>
    <x v="1"/>
    <s v="Mali"/>
    <n v="0"/>
    <m/>
    <m/>
    <n v="22"/>
  </r>
  <r>
    <x v="21"/>
    <x v="1110"/>
    <x v="0"/>
    <x v="1"/>
    <s v="Mali"/>
    <n v="0"/>
    <m/>
    <m/>
    <n v="22"/>
  </r>
  <r>
    <x v="21"/>
    <x v="1111"/>
    <x v="0"/>
    <x v="1"/>
    <s v="Mali"/>
    <n v="0"/>
    <m/>
    <m/>
    <n v="22"/>
  </r>
  <r>
    <x v="21"/>
    <x v="1112"/>
    <x v="0"/>
    <x v="1"/>
    <s v="Mali"/>
    <n v="0"/>
    <m/>
    <m/>
    <n v="22"/>
  </r>
  <r>
    <x v="21"/>
    <x v="1113"/>
    <x v="0"/>
    <x v="1"/>
    <s v="Mali"/>
    <n v="0"/>
    <m/>
    <m/>
    <n v="22"/>
  </r>
  <r>
    <x v="21"/>
    <x v="1114"/>
    <x v="0"/>
    <x v="1"/>
    <s v="Mali"/>
    <n v="0"/>
    <m/>
    <m/>
    <n v="22"/>
  </r>
  <r>
    <x v="21"/>
    <x v="1115"/>
    <x v="0"/>
    <x v="1"/>
    <s v="Niang-Megha"/>
    <n v="0"/>
    <m/>
    <m/>
    <n v="22"/>
  </r>
  <r>
    <x v="22"/>
    <x v="1116"/>
    <x v="1"/>
    <x v="0"/>
    <n v="0"/>
    <n v="0"/>
    <m/>
    <m/>
    <n v="23"/>
  </r>
  <r>
    <x v="23"/>
    <x v="1117"/>
    <x v="1"/>
    <x v="0"/>
    <n v="0"/>
    <n v="0"/>
    <m/>
    <m/>
    <n v="24"/>
  </r>
  <r>
    <x v="23"/>
    <x v="1118"/>
    <x v="1"/>
    <x v="0"/>
    <n v="0"/>
    <n v="0"/>
    <m/>
    <m/>
    <n v="24"/>
  </r>
  <r>
    <x v="23"/>
    <x v="1119"/>
    <x v="1"/>
    <x v="0"/>
    <n v="0"/>
    <n v="0"/>
    <m/>
    <m/>
    <n v="24"/>
  </r>
  <r>
    <x v="23"/>
    <x v="1120"/>
    <x v="1"/>
    <x v="0"/>
    <n v="0"/>
    <n v="0"/>
    <m/>
    <m/>
    <n v="24"/>
  </r>
  <r>
    <x v="23"/>
    <x v="1121"/>
    <x v="1"/>
    <x v="0"/>
    <n v="0"/>
    <n v="0"/>
    <m/>
    <m/>
    <n v="24"/>
  </r>
  <r>
    <x v="23"/>
    <x v="1122"/>
    <x v="1"/>
    <x v="0"/>
    <n v="0"/>
    <n v="0"/>
    <m/>
    <m/>
    <n v="24"/>
  </r>
  <r>
    <x v="24"/>
    <x v="1123"/>
    <x v="1"/>
    <x v="1"/>
    <n v="0"/>
    <n v="0"/>
    <s v="D2 ASIAN "/>
    <m/>
    <n v="25"/>
  </r>
  <r>
    <x v="24"/>
    <x v="1124"/>
    <x v="1"/>
    <x v="1"/>
    <n v="0"/>
    <n v="0"/>
    <m/>
    <m/>
    <n v="25"/>
  </r>
  <r>
    <x v="25"/>
    <x v="1125"/>
    <x v="1"/>
    <x v="1"/>
    <n v="0"/>
    <n v="0"/>
    <m/>
    <m/>
    <n v="26"/>
  </r>
  <r>
    <x v="25"/>
    <x v="1126"/>
    <x v="1"/>
    <x v="1"/>
    <n v="0"/>
    <n v="0"/>
    <m/>
    <m/>
    <n v="26"/>
  </r>
  <r>
    <x v="26"/>
    <x v="1127"/>
    <x v="1"/>
    <x v="0"/>
    <n v="0"/>
    <n v="0"/>
    <m/>
    <m/>
    <n v="27"/>
  </r>
  <r>
    <x v="26"/>
    <x v="1128"/>
    <x v="1"/>
    <x v="0"/>
    <n v="0"/>
    <n v="0"/>
    <m/>
    <m/>
    <n v="27"/>
  </r>
  <r>
    <x v="26"/>
    <x v="1129"/>
    <x v="1"/>
    <x v="0"/>
    <n v="0"/>
    <n v="0"/>
    <m/>
    <m/>
    <n v="27"/>
  </r>
  <r>
    <x v="27"/>
    <x v="1130"/>
    <x v="1"/>
    <x v="1"/>
    <n v="0"/>
    <n v="0"/>
    <s v="D2 ASIAN "/>
    <m/>
    <n v="28"/>
  </r>
  <r>
    <x v="28"/>
    <x v="1131"/>
    <x v="3"/>
    <x v="1"/>
    <n v="0"/>
    <n v="0"/>
    <m/>
    <m/>
    <n v="29"/>
  </r>
  <r>
    <x v="28"/>
    <x v="1132"/>
    <x v="3"/>
    <x v="1"/>
    <n v="0"/>
    <n v="0"/>
    <m/>
    <m/>
    <n v="29"/>
  </r>
  <r>
    <x v="28"/>
    <x v="1133"/>
    <x v="3"/>
    <x v="1"/>
    <n v="0"/>
    <n v="0"/>
    <m/>
    <m/>
    <n v="29"/>
  </r>
  <r>
    <x v="28"/>
    <x v="1134"/>
    <x v="1"/>
    <x v="1"/>
    <n v="0"/>
    <n v="0"/>
    <m/>
    <m/>
    <n v="29"/>
  </r>
  <r>
    <x v="28"/>
    <x v="1135"/>
    <x v="0"/>
    <x v="1"/>
    <s v="Large-White Yorkshire"/>
    <n v="0"/>
    <m/>
    <m/>
    <n v="29"/>
  </r>
  <r>
    <x v="28"/>
    <x v="1136"/>
    <x v="0"/>
    <x v="1"/>
    <s v="Large-White Yorkshire"/>
    <n v="0"/>
    <m/>
    <m/>
    <n v="29"/>
  </r>
  <r>
    <x v="28"/>
    <x v="1137"/>
    <x v="0"/>
    <x v="1"/>
    <s v="Large-White Yorkshire"/>
    <n v="0"/>
    <m/>
    <m/>
    <n v="29"/>
  </r>
  <r>
    <x v="28"/>
    <x v="1138"/>
    <x v="0"/>
    <x v="1"/>
    <s v="Large-White Yorkshire"/>
    <n v="0"/>
    <m/>
    <m/>
    <n v="29"/>
  </r>
  <r>
    <x v="29"/>
    <x v="1139"/>
    <x v="1"/>
    <x v="1"/>
    <n v="0"/>
    <n v="0"/>
    <s v="D7 "/>
    <m/>
    <n v="30"/>
  </r>
  <r>
    <x v="30"/>
    <x v="1140"/>
    <x v="3"/>
    <x v="1"/>
    <n v="0"/>
    <n v="0"/>
    <m/>
    <m/>
    <n v="31"/>
  </r>
  <r>
    <x v="30"/>
    <x v="1141"/>
    <x v="8"/>
    <x v="1"/>
    <e v="#N/A"/>
    <e v="#N/A"/>
    <m/>
    <m/>
    <n v="31"/>
  </r>
  <r>
    <x v="30"/>
    <x v="1142"/>
    <x v="8"/>
    <x v="1"/>
    <e v="#N/A"/>
    <e v="#N/A"/>
    <m/>
    <m/>
    <n v="31"/>
  </r>
  <r>
    <x v="30"/>
    <x v="1143"/>
    <x v="8"/>
    <x v="1"/>
    <e v="#N/A"/>
    <e v="#N/A"/>
    <m/>
    <m/>
    <n v="31"/>
  </r>
  <r>
    <x v="30"/>
    <x v="1144"/>
    <x v="4"/>
    <x v="1"/>
    <s v="Large White"/>
    <n v="0"/>
    <m/>
    <m/>
    <n v="31"/>
  </r>
  <r>
    <x v="30"/>
    <x v="1145"/>
    <x v="4"/>
    <x v="1"/>
    <s v="Tamworth"/>
    <n v="0"/>
    <m/>
    <m/>
    <n v="31"/>
  </r>
  <r>
    <x v="30"/>
    <x v="1146"/>
    <x v="6"/>
    <x v="1"/>
    <s v="Large White"/>
    <n v="0"/>
    <m/>
    <m/>
    <n v="31"/>
  </r>
  <r>
    <x v="30"/>
    <x v="1147"/>
    <x v="18"/>
    <x v="1"/>
    <s v="Philippine native pig"/>
    <e v="#N/A"/>
    <s v="Layos 2022"/>
    <m/>
    <n v="31"/>
  </r>
  <r>
    <x v="30"/>
    <x v="1148"/>
    <x v="14"/>
    <x v="0"/>
    <n v="0"/>
    <n v="0"/>
    <m/>
    <m/>
    <n v="31"/>
  </r>
  <r>
    <x v="30"/>
    <x v="1149"/>
    <x v="22"/>
    <x v="1"/>
    <s v="Duroc"/>
    <n v="0"/>
    <m/>
    <m/>
    <n v="31"/>
  </r>
  <r>
    <x v="30"/>
    <x v="1150"/>
    <x v="6"/>
    <x v="1"/>
    <s v="Large White"/>
    <n v="0"/>
    <m/>
    <m/>
    <n v="31"/>
  </r>
  <r>
    <x v="30"/>
    <x v="1151"/>
    <x v="7"/>
    <x v="1"/>
    <s v="Duroc"/>
    <n v="0"/>
    <m/>
    <m/>
    <n v="31"/>
  </r>
  <r>
    <x v="30"/>
    <x v="1152"/>
    <x v="8"/>
    <x v="0"/>
    <n v="0"/>
    <n v="0"/>
    <m/>
    <m/>
    <n v="31"/>
  </r>
  <r>
    <x v="30"/>
    <x v="1153"/>
    <x v="6"/>
    <x v="1"/>
    <s v="Large White"/>
    <n v="0"/>
    <m/>
    <m/>
    <n v="31"/>
  </r>
  <r>
    <x v="30"/>
    <x v="1154"/>
    <x v="7"/>
    <x v="1"/>
    <s v="Duroc"/>
    <n v="0"/>
    <m/>
    <m/>
    <n v="31"/>
  </r>
  <r>
    <x v="30"/>
    <x v="1155"/>
    <x v="6"/>
    <x v="1"/>
    <s v="Large White"/>
    <n v="0"/>
    <m/>
    <m/>
    <n v="31"/>
  </r>
  <r>
    <x v="30"/>
    <x v="1156"/>
    <x v="6"/>
    <x v="1"/>
    <s v="Large White"/>
    <n v="0"/>
    <m/>
    <m/>
    <n v="31"/>
  </r>
  <r>
    <x v="30"/>
    <x v="1157"/>
    <x v="6"/>
    <x v="1"/>
    <s v="British Saddleback"/>
    <n v="0"/>
    <m/>
    <m/>
    <n v="31"/>
  </r>
  <r>
    <x v="30"/>
    <x v="1158"/>
    <x v="7"/>
    <x v="1"/>
    <s v="Tamworth"/>
    <n v="0"/>
    <m/>
    <m/>
    <n v="31"/>
  </r>
  <r>
    <x v="30"/>
    <x v="1159"/>
    <x v="15"/>
    <x v="1"/>
    <s v="Duroc"/>
    <n v="0"/>
    <s v="D2 domestic/european "/>
    <m/>
    <n v="31"/>
  </r>
  <r>
    <x v="30"/>
    <x v="1160"/>
    <x v="18"/>
    <x v="1"/>
    <s v="Philippine native pig"/>
    <e v="#N/A"/>
    <s v="Layos 2022"/>
    <m/>
    <n v="31"/>
  </r>
  <r>
    <x v="30"/>
    <x v="1161"/>
    <x v="22"/>
    <x v="1"/>
    <s v="Duroc"/>
    <n v="0"/>
    <m/>
    <m/>
    <n v="31"/>
  </r>
  <r>
    <x v="30"/>
    <x v="1162"/>
    <x v="14"/>
    <x v="0"/>
    <n v="0"/>
    <n v="0"/>
    <m/>
    <m/>
    <n v="31"/>
  </r>
  <r>
    <x v="30"/>
    <x v="1163"/>
    <x v="22"/>
    <x v="1"/>
    <s v="Duroc"/>
    <n v="0"/>
    <m/>
    <m/>
    <n v="31"/>
  </r>
  <r>
    <x v="30"/>
    <x v="1164"/>
    <x v="6"/>
    <x v="1"/>
    <s v="Large White"/>
    <n v="0"/>
    <m/>
    <m/>
    <n v="31"/>
  </r>
  <r>
    <x v="30"/>
    <x v="1165"/>
    <x v="6"/>
    <x v="1"/>
    <s v="Large White"/>
    <n v="0"/>
    <m/>
    <m/>
    <n v="31"/>
  </r>
  <r>
    <x v="30"/>
    <x v="1166"/>
    <x v="8"/>
    <x v="1"/>
    <n v="0"/>
    <n v="0"/>
    <m/>
    <m/>
    <n v="31"/>
  </r>
  <r>
    <x v="30"/>
    <x v="1167"/>
    <x v="7"/>
    <x v="1"/>
    <s v="Large White"/>
    <n v="0"/>
    <m/>
    <m/>
    <n v="31"/>
  </r>
  <r>
    <x v="30"/>
    <x v="1168"/>
    <x v="6"/>
    <x v="1"/>
    <s v="British Saddleback"/>
    <n v="0"/>
    <m/>
    <m/>
    <n v="31"/>
  </r>
  <r>
    <x v="30"/>
    <x v="1169"/>
    <x v="7"/>
    <x v="1"/>
    <s v="Large White"/>
    <n v="0"/>
    <m/>
    <m/>
    <n v="31"/>
  </r>
  <r>
    <x v="30"/>
    <x v="1170"/>
    <x v="22"/>
    <x v="1"/>
    <s v="Duroc"/>
    <n v="0"/>
    <m/>
    <m/>
    <n v="31"/>
  </r>
  <r>
    <x v="30"/>
    <x v="1171"/>
    <x v="22"/>
    <x v="1"/>
    <s v="Duroc"/>
    <n v="0"/>
    <m/>
    <m/>
    <n v="31"/>
  </r>
  <r>
    <x v="30"/>
    <x v="1172"/>
    <x v="9"/>
    <x v="1"/>
    <n v="0"/>
    <n v="0"/>
    <s v="D2"/>
    <m/>
    <n v="31"/>
  </r>
  <r>
    <x v="30"/>
    <x v="1173"/>
    <x v="18"/>
    <x v="0"/>
    <n v="0"/>
    <n v="0"/>
    <m/>
    <m/>
    <n v="31"/>
  </r>
  <r>
    <x v="30"/>
    <x v="1174"/>
    <x v="13"/>
    <x v="1"/>
    <n v="0"/>
    <n v="0"/>
    <s v="D2"/>
    <m/>
    <n v="31"/>
  </r>
  <r>
    <x v="30"/>
    <x v="1175"/>
    <x v="7"/>
    <x v="1"/>
    <s v="Large White"/>
    <n v="0"/>
    <m/>
    <m/>
    <n v="31"/>
  </r>
  <r>
    <x v="30"/>
    <x v="1176"/>
    <x v="0"/>
    <x v="1"/>
    <s v="Ghungroo"/>
    <n v="0"/>
    <m/>
    <m/>
    <n v="31"/>
  </r>
  <r>
    <x v="30"/>
    <x v="1177"/>
    <x v="22"/>
    <x v="1"/>
    <s v="Duroc"/>
    <n v="0"/>
    <m/>
    <m/>
    <n v="31"/>
  </r>
  <r>
    <x v="30"/>
    <x v="1178"/>
    <x v="12"/>
    <x v="1"/>
    <n v="0"/>
    <n v="0"/>
    <s v="D2"/>
    <m/>
    <n v="31"/>
  </r>
  <r>
    <x v="30"/>
    <x v="1179"/>
    <x v="6"/>
    <x v="1"/>
    <s v="Berkshire"/>
    <n v="0"/>
    <m/>
    <m/>
    <n v="31"/>
  </r>
  <r>
    <x v="30"/>
    <x v="1180"/>
    <x v="6"/>
    <x v="1"/>
    <s v="Large White"/>
    <n v="0"/>
    <m/>
    <m/>
    <n v="31"/>
  </r>
  <r>
    <x v="30"/>
    <x v="1181"/>
    <x v="22"/>
    <x v="1"/>
    <s v="Duroc"/>
    <n v="0"/>
    <m/>
    <m/>
    <n v="31"/>
  </r>
  <r>
    <x v="30"/>
    <x v="1182"/>
    <x v="5"/>
    <x v="1"/>
    <s v="Tibetan"/>
    <n v="0"/>
    <m/>
    <m/>
    <n v="31"/>
  </r>
  <r>
    <x v="30"/>
    <x v="1183"/>
    <x v="18"/>
    <x v="0"/>
    <n v="0"/>
    <n v="0"/>
    <m/>
    <m/>
    <n v="31"/>
  </r>
  <r>
    <x v="30"/>
    <x v="1184"/>
    <x v="7"/>
    <x v="1"/>
    <e v="#N/A"/>
    <n v="0"/>
    <m/>
    <m/>
    <n v="31"/>
  </r>
  <r>
    <x v="30"/>
    <x v="1185"/>
    <x v="0"/>
    <x v="1"/>
    <s v="Ghungroo"/>
    <n v="0"/>
    <m/>
    <m/>
    <n v="31"/>
  </r>
  <r>
    <x v="30"/>
    <x v="1186"/>
    <x v="6"/>
    <x v="1"/>
    <s v="Berkshire"/>
    <n v="0"/>
    <m/>
    <m/>
    <n v="31"/>
  </r>
  <r>
    <x v="30"/>
    <x v="1187"/>
    <x v="7"/>
    <x v="1"/>
    <e v="#N/A"/>
    <n v="0"/>
    <m/>
    <m/>
    <n v="31"/>
  </r>
  <r>
    <x v="30"/>
    <x v="1188"/>
    <x v="7"/>
    <x v="1"/>
    <s v="Large White"/>
    <n v="0"/>
    <m/>
    <m/>
    <n v="31"/>
  </r>
  <r>
    <x v="30"/>
    <x v="1189"/>
    <x v="22"/>
    <x v="1"/>
    <s v="Duroc"/>
    <n v="0"/>
    <m/>
    <m/>
    <n v="31"/>
  </r>
  <r>
    <x v="30"/>
    <x v="1190"/>
    <x v="6"/>
    <x v="1"/>
    <s v="Tamworth"/>
    <n v="0"/>
    <m/>
    <m/>
    <n v="31"/>
  </r>
  <r>
    <x v="30"/>
    <x v="1191"/>
    <x v="7"/>
    <x v="1"/>
    <s v="Large White"/>
    <n v="0"/>
    <m/>
    <m/>
    <n v="31"/>
  </r>
  <r>
    <x v="30"/>
    <x v="1192"/>
    <x v="6"/>
    <x v="1"/>
    <s v="Large White"/>
    <n v="0"/>
    <m/>
    <m/>
    <n v="31"/>
  </r>
  <r>
    <x v="30"/>
    <x v="1193"/>
    <x v="22"/>
    <x v="1"/>
    <s v="Duroc"/>
    <n v="0"/>
    <m/>
    <m/>
    <n v="31"/>
  </r>
  <r>
    <x v="30"/>
    <x v="1194"/>
    <x v="6"/>
    <x v="1"/>
    <s v="Duroc"/>
    <n v="0"/>
    <m/>
    <m/>
    <n v="31"/>
  </r>
  <r>
    <x v="30"/>
    <x v="1195"/>
    <x v="6"/>
    <x v="1"/>
    <s v="British Saddleback"/>
    <n v="0"/>
    <m/>
    <m/>
    <n v="31"/>
  </r>
  <r>
    <x v="30"/>
    <x v="1196"/>
    <x v="6"/>
    <x v="1"/>
    <e v="#N/A"/>
    <n v="0"/>
    <m/>
    <m/>
    <n v="31"/>
  </r>
  <r>
    <x v="30"/>
    <x v="1197"/>
    <x v="0"/>
    <x v="1"/>
    <s v="Ghungroo"/>
    <n v="0"/>
    <m/>
    <m/>
    <n v="31"/>
  </r>
  <r>
    <x v="30"/>
    <x v="1198"/>
    <x v="6"/>
    <x v="1"/>
    <s v="Large White"/>
    <n v="0"/>
    <m/>
    <m/>
    <n v="31"/>
  </r>
  <r>
    <x v="30"/>
    <x v="1199"/>
    <x v="22"/>
    <x v="1"/>
    <s v="Duroc"/>
    <n v="0"/>
    <m/>
    <m/>
    <n v="31"/>
  </r>
  <r>
    <x v="30"/>
    <x v="1200"/>
    <x v="6"/>
    <x v="1"/>
    <s v="Berkshire"/>
    <n v="0"/>
    <m/>
    <m/>
    <n v="31"/>
  </r>
  <r>
    <x v="30"/>
    <x v="1201"/>
    <x v="22"/>
    <x v="1"/>
    <s v="Duroc"/>
    <n v="0"/>
    <m/>
    <m/>
    <n v="31"/>
  </r>
  <r>
    <x v="30"/>
    <x v="1202"/>
    <x v="22"/>
    <x v="1"/>
    <s v="Duroc"/>
    <n v="0"/>
    <m/>
    <m/>
    <n v="31"/>
  </r>
  <r>
    <x v="30"/>
    <x v="1203"/>
    <x v="6"/>
    <x v="1"/>
    <s v="Large White"/>
    <n v="0"/>
    <m/>
    <m/>
    <n v="31"/>
  </r>
  <r>
    <x v="30"/>
    <x v="1204"/>
    <x v="7"/>
    <x v="1"/>
    <s v="Duroc"/>
    <n v="0"/>
    <m/>
    <m/>
    <n v="31"/>
  </r>
  <r>
    <x v="30"/>
    <x v="1205"/>
    <x v="6"/>
    <x v="1"/>
    <s v="British Saddleback"/>
    <n v="0"/>
    <m/>
    <m/>
    <n v="31"/>
  </r>
  <r>
    <x v="30"/>
    <x v="1206"/>
    <x v="7"/>
    <x v="1"/>
    <s v="Large White"/>
    <n v="0"/>
    <m/>
    <m/>
    <n v="31"/>
  </r>
  <r>
    <x v="30"/>
    <x v="1207"/>
    <x v="9"/>
    <x v="1"/>
    <n v="0"/>
    <n v="0"/>
    <s v="D2"/>
    <m/>
    <n v="31"/>
  </r>
  <r>
    <x v="30"/>
    <x v="1208"/>
    <x v="7"/>
    <x v="1"/>
    <s v="Large White"/>
    <n v="0"/>
    <m/>
    <m/>
    <n v="31"/>
  </r>
  <r>
    <x v="30"/>
    <x v="1209"/>
    <x v="18"/>
    <x v="1"/>
    <s v="Philippine native pig"/>
    <e v="#N/A"/>
    <s v="Layos 2022"/>
    <m/>
    <n v="31"/>
  </r>
  <r>
    <x v="30"/>
    <x v="1210"/>
    <x v="22"/>
    <x v="1"/>
    <s v="Duroc"/>
    <n v="0"/>
    <m/>
    <m/>
    <n v="31"/>
  </r>
  <r>
    <x v="30"/>
    <x v="1211"/>
    <x v="22"/>
    <x v="1"/>
    <s v="Duroc"/>
    <n v="0"/>
    <m/>
    <m/>
    <n v="31"/>
  </r>
  <r>
    <x v="30"/>
    <x v="1212"/>
    <x v="22"/>
    <x v="1"/>
    <s v="Duroc"/>
    <n v="0"/>
    <m/>
    <m/>
    <n v="31"/>
  </r>
  <r>
    <x v="30"/>
    <x v="1213"/>
    <x v="0"/>
    <x v="1"/>
    <s v="Ghungroo"/>
    <n v="0"/>
    <m/>
    <m/>
    <n v="31"/>
  </r>
  <r>
    <x v="30"/>
    <x v="1214"/>
    <x v="6"/>
    <x v="1"/>
    <s v="Tamworth"/>
    <n v="0"/>
    <m/>
    <m/>
    <n v="31"/>
  </r>
  <r>
    <x v="30"/>
    <x v="1215"/>
    <x v="8"/>
    <x v="1"/>
    <n v="0"/>
    <n v="0"/>
    <m/>
    <m/>
    <n v="31"/>
  </r>
  <r>
    <x v="30"/>
    <x v="1216"/>
    <x v="6"/>
    <x v="1"/>
    <s v="Large White"/>
    <n v="0"/>
    <m/>
    <m/>
    <n v="31"/>
  </r>
  <r>
    <x v="30"/>
    <x v="1217"/>
    <x v="6"/>
    <x v="1"/>
    <e v="#N/A"/>
    <n v="0"/>
    <m/>
    <m/>
    <n v="31"/>
  </r>
  <r>
    <x v="30"/>
    <x v="1218"/>
    <x v="7"/>
    <x v="1"/>
    <s v="Large White"/>
    <n v="0"/>
    <m/>
    <m/>
    <n v="31"/>
  </r>
  <r>
    <x v="30"/>
    <x v="1219"/>
    <x v="6"/>
    <x v="1"/>
    <s v="Berkshire"/>
    <n v="0"/>
    <m/>
    <m/>
    <n v="31"/>
  </r>
  <r>
    <x v="30"/>
    <x v="1220"/>
    <x v="22"/>
    <x v="1"/>
    <s v="Duroc"/>
    <n v="0"/>
    <m/>
    <m/>
    <n v="31"/>
  </r>
  <r>
    <x v="30"/>
    <x v="1221"/>
    <x v="6"/>
    <x v="1"/>
    <s v="Berkshire"/>
    <n v="0"/>
    <m/>
    <m/>
    <n v="31"/>
  </r>
  <r>
    <x v="30"/>
    <x v="1222"/>
    <x v="6"/>
    <x v="1"/>
    <s v="Large White"/>
    <n v="0"/>
    <m/>
    <m/>
    <n v="31"/>
  </r>
  <r>
    <x v="30"/>
    <x v="1223"/>
    <x v="8"/>
    <x v="1"/>
    <n v="0"/>
    <n v="0"/>
    <m/>
    <m/>
    <n v="31"/>
  </r>
  <r>
    <x v="30"/>
    <x v="1224"/>
    <x v="0"/>
    <x v="1"/>
    <s v="Mali"/>
    <n v="0"/>
    <m/>
    <m/>
    <n v="31"/>
  </r>
  <r>
    <x v="30"/>
    <x v="1225"/>
    <x v="6"/>
    <x v="1"/>
    <e v="#N/A"/>
    <n v="0"/>
    <m/>
    <m/>
    <n v="31"/>
  </r>
  <r>
    <x v="30"/>
    <x v="1226"/>
    <x v="0"/>
    <x v="1"/>
    <s v="Nicobari"/>
    <n v="0"/>
    <m/>
    <m/>
    <n v="31"/>
  </r>
  <r>
    <x v="30"/>
    <x v="1227"/>
    <x v="7"/>
    <x v="1"/>
    <e v="#N/A"/>
    <n v="0"/>
    <m/>
    <m/>
    <n v="31"/>
  </r>
  <r>
    <x v="30"/>
    <x v="1228"/>
    <x v="13"/>
    <x v="0"/>
    <n v="0"/>
    <n v="0"/>
    <m/>
    <m/>
    <n v="31"/>
  </r>
  <r>
    <x v="30"/>
    <x v="1229"/>
    <x v="6"/>
    <x v="1"/>
    <s v="Large White"/>
    <n v="0"/>
    <m/>
    <m/>
    <n v="31"/>
  </r>
  <r>
    <x v="30"/>
    <x v="1230"/>
    <x v="20"/>
    <x v="1"/>
    <s v="Landrace"/>
    <n v="0"/>
    <m/>
    <m/>
    <n v="31"/>
  </r>
  <r>
    <x v="30"/>
    <x v="1231"/>
    <x v="7"/>
    <x v="1"/>
    <s v="Large White"/>
    <n v="0"/>
    <m/>
    <m/>
    <n v="31"/>
  </r>
  <r>
    <x v="30"/>
    <x v="1232"/>
    <x v="6"/>
    <x v="1"/>
    <s v="Berkshire"/>
    <n v="0"/>
    <m/>
    <m/>
    <n v="31"/>
  </r>
  <r>
    <x v="30"/>
    <x v="1233"/>
    <x v="22"/>
    <x v="1"/>
    <s v="Duroc"/>
    <n v="0"/>
    <m/>
    <m/>
    <n v="31"/>
  </r>
  <r>
    <x v="30"/>
    <x v="1234"/>
    <x v="18"/>
    <x v="1"/>
    <s v="Philippine native pig"/>
    <e v="#N/A"/>
    <s v="Layos 2022"/>
    <m/>
    <n v="31"/>
  </r>
  <r>
    <x v="30"/>
    <x v="1235"/>
    <x v="18"/>
    <x v="1"/>
    <s v="Philippine native pig"/>
    <e v="#N/A"/>
    <s v="Layos 2022"/>
    <m/>
    <n v="31"/>
  </r>
  <r>
    <x v="30"/>
    <x v="1236"/>
    <x v="18"/>
    <x v="1"/>
    <s v="Philippine native pig"/>
    <e v="#N/A"/>
    <s v="Layos 2022"/>
    <m/>
    <n v="31"/>
  </r>
  <r>
    <x v="30"/>
    <x v="1237"/>
    <x v="18"/>
    <x v="1"/>
    <e v="#N/A"/>
    <e v="#N/A"/>
    <s v="Layos 2022"/>
    <m/>
    <n v="31"/>
  </r>
  <r>
    <x v="30"/>
    <x v="1238"/>
    <x v="18"/>
    <x v="1"/>
    <e v="#N/A"/>
    <e v="#N/A"/>
    <s v="Layos 2022"/>
    <m/>
    <n v="31"/>
  </r>
  <r>
    <x v="30"/>
    <x v="1239"/>
    <x v="18"/>
    <x v="1"/>
    <e v="#N/A"/>
    <e v="#N/A"/>
    <s v="Layos 2022"/>
    <m/>
    <n v="31"/>
  </r>
  <r>
    <x v="30"/>
    <x v="1240"/>
    <x v="18"/>
    <x v="1"/>
    <e v="#N/A"/>
    <e v="#N/A"/>
    <s v="Layos 2022"/>
    <m/>
    <n v="31"/>
  </r>
  <r>
    <x v="30"/>
    <x v="1241"/>
    <x v="18"/>
    <x v="1"/>
    <e v="#N/A"/>
    <e v="#N/A"/>
    <s v="Layos 2022"/>
    <m/>
    <n v="31"/>
  </r>
  <r>
    <x v="30"/>
    <x v="1242"/>
    <x v="18"/>
    <x v="1"/>
    <e v="#N/A"/>
    <e v="#N/A"/>
    <s v="Layos 2022"/>
    <m/>
    <n v="31"/>
  </r>
  <r>
    <x v="30"/>
    <x v="1243"/>
    <x v="18"/>
    <x v="1"/>
    <e v="#N/A"/>
    <e v="#N/A"/>
    <s v="Layos 2022"/>
    <m/>
    <n v="31"/>
  </r>
  <r>
    <x v="30"/>
    <x v="1244"/>
    <x v="18"/>
    <x v="1"/>
    <e v="#N/A"/>
    <e v="#N/A"/>
    <s v="Layos 2022"/>
    <m/>
    <n v="31"/>
  </r>
  <r>
    <x v="31"/>
    <x v="1245"/>
    <x v="4"/>
    <x v="1"/>
    <s v="Brtish Saddleback"/>
    <n v="0"/>
    <m/>
    <m/>
    <n v="32"/>
  </r>
  <r>
    <x v="31"/>
    <x v="1246"/>
    <x v="6"/>
    <x v="1"/>
    <s v="Brtish Saddleback"/>
    <n v="0"/>
    <m/>
    <m/>
    <n v="32"/>
  </r>
  <r>
    <x v="32"/>
    <x v="1247"/>
    <x v="7"/>
    <x v="1"/>
    <s v="Tamworth"/>
    <n v="0"/>
    <m/>
    <m/>
    <n v="33"/>
  </r>
  <r>
    <x v="32"/>
    <x v="1248"/>
    <x v="6"/>
    <x v="1"/>
    <s v="Tamworth"/>
    <n v="0"/>
    <m/>
    <m/>
    <n v="33"/>
  </r>
  <r>
    <x v="32"/>
    <x v="1249"/>
    <x v="7"/>
    <x v="1"/>
    <s v="Tamworth"/>
    <n v="0"/>
    <m/>
    <m/>
    <n v="33"/>
  </r>
  <r>
    <x v="32"/>
    <x v="1250"/>
    <x v="7"/>
    <x v="1"/>
    <s v="Tamworth"/>
    <n v="0"/>
    <m/>
    <m/>
    <n v="33"/>
  </r>
  <r>
    <x v="32"/>
    <x v="1251"/>
    <x v="7"/>
    <x v="1"/>
    <s v="Tamworth"/>
    <n v="0"/>
    <m/>
    <m/>
    <n v="33"/>
  </r>
  <r>
    <x v="33"/>
    <x v="1252"/>
    <x v="24"/>
    <x v="0"/>
    <n v="0"/>
    <n v="0"/>
    <m/>
    <m/>
    <n v="34"/>
  </r>
  <r>
    <x v="34"/>
    <x v="1253"/>
    <x v="15"/>
    <x v="0"/>
    <s v="Ryukyu"/>
    <n v="0"/>
    <s v="Ryukyu"/>
    <m/>
    <n v="35"/>
  </r>
  <r>
    <x v="35"/>
    <x v="1254"/>
    <x v="6"/>
    <x v="1"/>
    <s v="Landrace"/>
    <n v="0"/>
    <m/>
    <m/>
    <n v="36"/>
  </r>
  <r>
    <x v="35"/>
    <x v="1255"/>
    <x v="7"/>
    <x v="1"/>
    <s v="Landrace"/>
    <n v="0"/>
    <m/>
    <m/>
    <n v="36"/>
  </r>
  <r>
    <x v="35"/>
    <x v="1256"/>
    <x v="6"/>
    <x v="1"/>
    <s v="Large White"/>
    <n v="0"/>
    <m/>
    <m/>
    <n v="36"/>
  </r>
  <r>
    <x v="35"/>
    <x v="1257"/>
    <x v="6"/>
    <x v="1"/>
    <s v="Landrace"/>
    <n v="0"/>
    <m/>
    <m/>
    <n v="36"/>
  </r>
  <r>
    <x v="35"/>
    <x v="1258"/>
    <x v="15"/>
    <x v="1"/>
    <s v="Landrace"/>
    <n v="0"/>
    <s v="D1 EUROPEAN "/>
    <m/>
    <n v="36"/>
  </r>
  <r>
    <x v="35"/>
    <x v="1259"/>
    <x v="6"/>
    <x v="1"/>
    <s v="Landrace"/>
    <n v="0"/>
    <m/>
    <m/>
    <n v="36"/>
  </r>
  <r>
    <x v="35"/>
    <x v="1260"/>
    <x v="7"/>
    <x v="1"/>
    <s v="Landrace"/>
    <n v="0"/>
    <m/>
    <m/>
    <n v="36"/>
  </r>
  <r>
    <x v="35"/>
    <x v="1261"/>
    <x v="6"/>
    <x v="1"/>
    <s v="Large White"/>
    <n v="0"/>
    <m/>
    <m/>
    <n v="36"/>
  </r>
  <r>
    <x v="35"/>
    <x v="1262"/>
    <x v="7"/>
    <x v="1"/>
    <s v=" Landrace"/>
    <n v="0"/>
    <m/>
    <m/>
    <n v="36"/>
  </r>
  <r>
    <x v="35"/>
    <x v="1263"/>
    <x v="2"/>
    <x v="1"/>
    <n v="0"/>
    <n v="0"/>
    <m/>
    <m/>
    <n v="36"/>
  </r>
  <r>
    <x v="35"/>
    <x v="1264"/>
    <x v="6"/>
    <x v="1"/>
    <s v="Landrace"/>
    <n v="0"/>
    <m/>
    <m/>
    <n v="36"/>
  </r>
  <r>
    <x v="35"/>
    <x v="1265"/>
    <x v="6"/>
    <x v="1"/>
    <s v="Landrace"/>
    <n v="0"/>
    <m/>
    <m/>
    <n v="36"/>
  </r>
  <r>
    <x v="36"/>
    <x v="1266"/>
    <x v="14"/>
    <x v="0"/>
    <n v="0"/>
    <n v="0"/>
    <m/>
    <m/>
    <n v="37"/>
  </r>
  <r>
    <x v="36"/>
    <x v="1267"/>
    <x v="24"/>
    <x v="0"/>
    <n v="0"/>
    <n v="0"/>
    <m/>
    <m/>
    <n v="37"/>
  </r>
  <r>
    <x v="36"/>
    <x v="1268"/>
    <x v="24"/>
    <x v="0"/>
    <n v="0"/>
    <n v="0"/>
    <m/>
    <m/>
    <n v="37"/>
  </r>
  <r>
    <x v="36"/>
    <x v="1269"/>
    <x v="14"/>
    <x v="0"/>
    <n v="0"/>
    <n v="0"/>
    <m/>
    <m/>
    <n v="37"/>
  </r>
  <r>
    <x v="37"/>
    <x v="1270"/>
    <x v="10"/>
    <x v="1"/>
    <e v="#N/A"/>
    <e v="#N/A"/>
    <m/>
    <m/>
    <n v="38"/>
  </r>
  <r>
    <x v="37"/>
    <x v="1271"/>
    <x v="18"/>
    <x v="1"/>
    <s v="Philippine native pig"/>
    <e v="#N/A"/>
    <s v="Layos 2022"/>
    <m/>
    <n v="38"/>
  </r>
  <r>
    <x v="37"/>
    <x v="1272"/>
    <x v="18"/>
    <x v="1"/>
    <s v="Philippine native pig"/>
    <e v="#N/A"/>
    <s v="Layos 2022"/>
    <m/>
    <n v="38"/>
  </r>
  <r>
    <x v="37"/>
    <x v="1273"/>
    <x v="18"/>
    <x v="1"/>
    <s v="Philippine native pig"/>
    <e v="#N/A"/>
    <s v="Layos 2022"/>
    <m/>
    <n v="38"/>
  </r>
  <r>
    <x v="37"/>
    <x v="1274"/>
    <x v="18"/>
    <x v="1"/>
    <s v="Philippine native pig"/>
    <e v="#N/A"/>
    <s v="Layos 2022"/>
    <m/>
    <n v="38"/>
  </r>
  <r>
    <x v="37"/>
    <x v="1275"/>
    <x v="18"/>
    <x v="1"/>
    <s v="Philippine native pig"/>
    <e v="#N/A"/>
    <s v="Layos 2022"/>
    <m/>
    <n v="38"/>
  </r>
  <r>
    <x v="37"/>
    <x v="1276"/>
    <x v="0"/>
    <x v="1"/>
    <s v="Niang-Megha"/>
    <n v="0"/>
    <m/>
    <m/>
    <n v="38"/>
  </r>
  <r>
    <x v="37"/>
    <x v="1277"/>
    <x v="0"/>
    <x v="1"/>
    <s v="Niang-Megha"/>
    <n v="0"/>
    <m/>
    <m/>
    <n v="38"/>
  </r>
  <r>
    <x v="37"/>
    <x v="1278"/>
    <x v="18"/>
    <x v="0"/>
    <n v="0"/>
    <n v="0"/>
    <m/>
    <m/>
    <n v="38"/>
  </r>
  <r>
    <x v="37"/>
    <x v="1279"/>
    <x v="8"/>
    <x v="1"/>
    <n v="0"/>
    <n v="0"/>
    <m/>
    <m/>
    <n v="38"/>
  </r>
  <r>
    <x v="37"/>
    <x v="1280"/>
    <x v="0"/>
    <x v="1"/>
    <s v="Niang-Megha"/>
    <n v="0"/>
    <m/>
    <m/>
    <n v="38"/>
  </r>
  <r>
    <x v="37"/>
    <x v="1281"/>
    <x v="18"/>
    <x v="1"/>
    <s v="Philippine native pig"/>
    <e v="#N/A"/>
    <s v="Layos 2022"/>
    <m/>
    <n v="38"/>
  </r>
  <r>
    <x v="37"/>
    <x v="1282"/>
    <x v="0"/>
    <x v="1"/>
    <s v="Niang-Megha"/>
    <n v="0"/>
    <m/>
    <m/>
    <n v="38"/>
  </r>
  <r>
    <x v="37"/>
    <x v="1283"/>
    <x v="18"/>
    <x v="1"/>
    <s v="Philippine native pig"/>
    <e v="#N/A"/>
    <s v="Layos 2022"/>
    <m/>
    <n v="38"/>
  </r>
  <r>
    <x v="37"/>
    <x v="1284"/>
    <x v="0"/>
    <x v="1"/>
    <s v="Niang-Megha"/>
    <n v="0"/>
    <m/>
    <m/>
    <n v="38"/>
  </r>
  <r>
    <x v="37"/>
    <x v="1285"/>
    <x v="0"/>
    <x v="1"/>
    <s v="Niang-Megha"/>
    <n v="0"/>
    <m/>
    <m/>
    <n v="38"/>
  </r>
  <r>
    <x v="37"/>
    <x v="1286"/>
    <x v="12"/>
    <x v="1"/>
    <n v="0"/>
    <n v="0"/>
    <s v="D7"/>
    <m/>
    <n v="38"/>
  </r>
  <r>
    <x v="37"/>
    <x v="1287"/>
    <x v="0"/>
    <x v="1"/>
    <s v="Niang-Megha"/>
    <n v="0"/>
    <m/>
    <m/>
    <n v="38"/>
  </r>
  <r>
    <x v="37"/>
    <x v="1288"/>
    <x v="18"/>
    <x v="0"/>
    <n v="0"/>
    <n v="0"/>
    <m/>
    <m/>
    <n v="38"/>
  </r>
  <r>
    <x v="37"/>
    <x v="1289"/>
    <x v="18"/>
    <x v="0"/>
    <n v="0"/>
    <n v="0"/>
    <m/>
    <m/>
    <n v="38"/>
  </r>
  <r>
    <x v="37"/>
    <x v="1290"/>
    <x v="0"/>
    <x v="1"/>
    <s v="Nicobari"/>
    <n v="0"/>
    <m/>
    <m/>
    <n v="38"/>
  </r>
  <r>
    <x v="37"/>
    <x v="1291"/>
    <x v="18"/>
    <x v="0"/>
    <n v="0"/>
    <n v="0"/>
    <m/>
    <m/>
    <n v="38"/>
  </r>
  <r>
    <x v="37"/>
    <x v="1292"/>
    <x v="18"/>
    <x v="0"/>
    <n v="0"/>
    <n v="0"/>
    <m/>
    <m/>
    <n v="38"/>
  </r>
  <r>
    <x v="37"/>
    <x v="1293"/>
    <x v="0"/>
    <x v="1"/>
    <s v="Nicobari"/>
    <n v="0"/>
    <m/>
    <m/>
    <n v="38"/>
  </r>
  <r>
    <x v="37"/>
    <x v="1294"/>
    <x v="0"/>
    <x v="1"/>
    <s v="Nicobari"/>
    <n v="0"/>
    <m/>
    <m/>
    <n v="38"/>
  </r>
  <r>
    <x v="37"/>
    <x v="1295"/>
    <x v="0"/>
    <x v="1"/>
    <s v="Nicobari"/>
    <n v="0"/>
    <m/>
    <m/>
    <n v="38"/>
  </r>
  <r>
    <x v="37"/>
    <x v="1296"/>
    <x v="0"/>
    <x v="1"/>
    <s v="Nicobari"/>
    <n v="0"/>
    <m/>
    <m/>
    <n v="38"/>
  </r>
  <r>
    <x v="37"/>
    <x v="1297"/>
    <x v="0"/>
    <x v="1"/>
    <s v="Nicobari"/>
    <n v="0"/>
    <m/>
    <m/>
    <n v="38"/>
  </r>
  <r>
    <x v="37"/>
    <x v="1298"/>
    <x v="0"/>
    <x v="1"/>
    <s v="Nicobari"/>
    <n v="0"/>
    <m/>
    <m/>
    <n v="38"/>
  </r>
  <r>
    <x v="37"/>
    <x v="1299"/>
    <x v="18"/>
    <x v="1"/>
    <e v="#N/A"/>
    <e v="#N/A"/>
    <s v="Layos 2022"/>
    <m/>
    <n v="38"/>
  </r>
  <r>
    <x v="37"/>
    <x v="1300"/>
    <x v="18"/>
    <x v="0"/>
    <n v="0"/>
    <n v="0"/>
    <m/>
    <m/>
    <n v="38"/>
  </r>
  <r>
    <x v="37"/>
    <x v="1301"/>
    <x v="0"/>
    <x v="1"/>
    <s v="Nicobari"/>
    <n v="0"/>
    <m/>
    <m/>
    <n v="38"/>
  </r>
  <r>
    <x v="37"/>
    <x v="1302"/>
    <x v="0"/>
    <x v="1"/>
    <s v="Nicobari"/>
    <n v="0"/>
    <m/>
    <m/>
    <n v="38"/>
  </r>
  <r>
    <x v="37"/>
    <x v="1303"/>
    <x v="0"/>
    <x v="1"/>
    <s v="Nicobari"/>
    <n v="0"/>
    <m/>
    <m/>
    <n v="38"/>
  </r>
  <r>
    <x v="37"/>
    <x v="1304"/>
    <x v="0"/>
    <x v="1"/>
    <s v="Nicobari"/>
    <n v="0"/>
    <m/>
    <m/>
    <n v="38"/>
  </r>
  <r>
    <x v="37"/>
    <x v="1305"/>
    <x v="18"/>
    <x v="1"/>
    <e v="#N/A"/>
    <e v="#N/A"/>
    <s v="Layos 2022"/>
    <m/>
    <n v="38"/>
  </r>
  <r>
    <x v="37"/>
    <x v="1306"/>
    <x v="9"/>
    <x v="1"/>
    <n v="0"/>
    <n v="0"/>
    <s v="D7"/>
    <m/>
    <n v="38"/>
  </r>
  <r>
    <x v="37"/>
    <x v="1307"/>
    <x v="18"/>
    <x v="0"/>
    <n v="0"/>
    <n v="0"/>
    <m/>
    <m/>
    <n v="38"/>
  </r>
  <r>
    <x v="37"/>
    <x v="1308"/>
    <x v="0"/>
    <x v="1"/>
    <s v="Nicobari"/>
    <n v="0"/>
    <m/>
    <m/>
    <n v="38"/>
  </r>
  <r>
    <x v="37"/>
    <x v="1309"/>
    <x v="18"/>
    <x v="0"/>
    <n v="0"/>
    <n v="0"/>
    <m/>
    <m/>
    <n v="38"/>
  </r>
  <r>
    <x v="37"/>
    <x v="1310"/>
    <x v="0"/>
    <x v="1"/>
    <s v="Nicobari"/>
    <n v="0"/>
    <m/>
    <m/>
    <n v="38"/>
  </r>
  <r>
    <x v="37"/>
    <x v="1311"/>
    <x v="24"/>
    <x v="0"/>
    <n v="0"/>
    <n v="0"/>
    <m/>
    <m/>
    <n v="38"/>
  </r>
  <r>
    <x v="37"/>
    <x v="1312"/>
    <x v="18"/>
    <x v="0"/>
    <n v="0"/>
    <n v="0"/>
    <m/>
    <m/>
    <n v="38"/>
  </r>
  <r>
    <x v="37"/>
    <x v="1313"/>
    <x v="0"/>
    <x v="1"/>
    <s v="Nicobari"/>
    <n v="0"/>
    <m/>
    <m/>
    <n v="38"/>
  </r>
  <r>
    <x v="37"/>
    <x v="1314"/>
    <x v="18"/>
    <x v="0"/>
    <n v="0"/>
    <n v="0"/>
    <m/>
    <m/>
    <n v="38"/>
  </r>
  <r>
    <x v="37"/>
    <x v="1315"/>
    <x v="18"/>
    <x v="1"/>
    <e v="#N/A"/>
    <e v="#N/A"/>
    <s v="Layos 2022"/>
    <m/>
    <n v="38"/>
  </r>
  <r>
    <x v="37"/>
    <x v="1316"/>
    <x v="18"/>
    <x v="0"/>
    <n v="0"/>
    <n v="0"/>
    <m/>
    <m/>
    <n v="38"/>
  </r>
  <r>
    <x v="37"/>
    <x v="1317"/>
    <x v="18"/>
    <x v="1"/>
    <e v="#N/A"/>
    <e v="#N/A"/>
    <s v="Layos 2022"/>
    <m/>
    <n v="38"/>
  </r>
  <r>
    <x v="37"/>
    <x v="1318"/>
    <x v="18"/>
    <x v="1"/>
    <e v="#N/A"/>
    <e v="#N/A"/>
    <s v="Layos 2022"/>
    <m/>
    <n v="38"/>
  </r>
  <r>
    <x v="37"/>
    <x v="1319"/>
    <x v="12"/>
    <x v="1"/>
    <n v="0"/>
    <n v="0"/>
    <s v="D7"/>
    <m/>
    <n v="38"/>
  </r>
  <r>
    <x v="37"/>
    <x v="1320"/>
    <x v="18"/>
    <x v="0"/>
    <n v="0"/>
    <n v="0"/>
    <m/>
    <m/>
    <n v="38"/>
  </r>
  <r>
    <x v="37"/>
    <x v="1321"/>
    <x v="0"/>
    <x v="1"/>
    <s v="Nicobari"/>
    <n v="0"/>
    <m/>
    <m/>
    <n v="38"/>
  </r>
  <r>
    <x v="37"/>
    <x v="1322"/>
    <x v="12"/>
    <x v="1"/>
    <n v="0"/>
    <n v="0"/>
    <s v="D7"/>
    <m/>
    <n v="38"/>
  </r>
  <r>
    <x v="37"/>
    <x v="1323"/>
    <x v="0"/>
    <x v="1"/>
    <s v="Nicobari"/>
    <n v="0"/>
    <m/>
    <m/>
    <n v="38"/>
  </r>
  <r>
    <x v="37"/>
    <x v="1324"/>
    <x v="0"/>
    <x v="1"/>
    <s v="Nicobari"/>
    <n v="0"/>
    <m/>
    <m/>
    <n v="38"/>
  </r>
  <r>
    <x v="37"/>
    <x v="1325"/>
    <x v="18"/>
    <x v="1"/>
    <e v="#N/A"/>
    <e v="#N/A"/>
    <s v="Layos 2022"/>
    <m/>
    <n v="38"/>
  </r>
  <r>
    <x v="37"/>
    <x v="1326"/>
    <x v="8"/>
    <x v="1"/>
    <n v="0"/>
    <n v="0"/>
    <m/>
    <m/>
    <n v="38"/>
  </r>
  <r>
    <x v="37"/>
    <x v="1327"/>
    <x v="0"/>
    <x v="1"/>
    <s v="Nicobari"/>
    <n v="0"/>
    <m/>
    <m/>
    <n v="38"/>
  </r>
  <r>
    <x v="37"/>
    <x v="1328"/>
    <x v="18"/>
    <x v="0"/>
    <n v="0"/>
    <n v="0"/>
    <m/>
    <m/>
    <n v="38"/>
  </r>
  <r>
    <x v="37"/>
    <x v="1329"/>
    <x v="0"/>
    <x v="1"/>
    <s v="Nicobari"/>
    <n v="0"/>
    <m/>
    <m/>
    <n v="38"/>
  </r>
  <r>
    <x v="37"/>
    <x v="1330"/>
    <x v="13"/>
    <x v="0"/>
    <n v="0"/>
    <n v="0"/>
    <m/>
    <m/>
    <n v="38"/>
  </r>
  <r>
    <x v="37"/>
    <x v="1331"/>
    <x v="0"/>
    <x v="1"/>
    <s v="Nicobari"/>
    <n v="0"/>
    <m/>
    <m/>
    <n v="38"/>
  </r>
  <r>
    <x v="37"/>
    <x v="1332"/>
    <x v="0"/>
    <x v="1"/>
    <s v="Nicobari"/>
    <n v="0"/>
    <m/>
    <m/>
    <n v="38"/>
  </r>
  <r>
    <x v="37"/>
    <x v="1333"/>
    <x v="0"/>
    <x v="1"/>
    <s v="Nicobari"/>
    <n v="0"/>
    <m/>
    <m/>
    <n v="38"/>
  </r>
  <r>
    <x v="37"/>
    <x v="1334"/>
    <x v="0"/>
    <x v="1"/>
    <s v="Nicobari"/>
    <n v="0"/>
    <m/>
    <m/>
    <n v="38"/>
  </r>
  <r>
    <x v="37"/>
    <x v="1335"/>
    <x v="0"/>
    <x v="1"/>
    <s v="Nicobari"/>
    <n v="0"/>
    <m/>
    <m/>
    <n v="38"/>
  </r>
  <r>
    <x v="37"/>
    <x v="1336"/>
    <x v="0"/>
    <x v="1"/>
    <s v="Nicobari"/>
    <n v="0"/>
    <m/>
    <m/>
    <n v="38"/>
  </r>
  <r>
    <x v="37"/>
    <x v="1337"/>
    <x v="18"/>
    <x v="1"/>
    <e v="#N/A"/>
    <e v="#N/A"/>
    <s v="Layos 2022"/>
    <m/>
    <n v="38"/>
  </r>
  <r>
    <x v="37"/>
    <x v="1338"/>
    <x v="18"/>
    <x v="1"/>
    <e v="#N/A"/>
    <e v="#N/A"/>
    <s v="Layos 2022"/>
    <m/>
    <n v="38"/>
  </r>
  <r>
    <x v="37"/>
    <x v="1339"/>
    <x v="18"/>
    <x v="1"/>
    <e v="#N/A"/>
    <e v="#N/A"/>
    <s v="Layos 2022"/>
    <m/>
    <n v="38"/>
  </r>
  <r>
    <x v="37"/>
    <x v="1340"/>
    <x v="18"/>
    <x v="1"/>
    <e v="#N/A"/>
    <e v="#N/A"/>
    <s v="Layos 2022"/>
    <m/>
    <n v="38"/>
  </r>
  <r>
    <x v="37"/>
    <x v="1341"/>
    <x v="18"/>
    <x v="1"/>
    <e v="#N/A"/>
    <e v="#N/A"/>
    <s v="Layos 2022"/>
    <m/>
    <n v="38"/>
  </r>
  <r>
    <x v="37"/>
    <x v="1342"/>
    <x v="18"/>
    <x v="1"/>
    <e v="#N/A"/>
    <e v="#N/A"/>
    <s v="Layos 2022"/>
    <m/>
    <n v="38"/>
  </r>
  <r>
    <x v="37"/>
    <x v="1343"/>
    <x v="18"/>
    <x v="1"/>
    <e v="#N/A"/>
    <e v="#N/A"/>
    <s v="Layos 2022"/>
    <m/>
    <n v="38"/>
  </r>
  <r>
    <x v="37"/>
    <x v="1344"/>
    <x v="18"/>
    <x v="1"/>
    <e v="#N/A"/>
    <e v="#N/A"/>
    <s v="Layos 2022"/>
    <m/>
    <n v="38"/>
  </r>
  <r>
    <x v="37"/>
    <x v="1345"/>
    <x v="18"/>
    <x v="1"/>
    <e v="#N/A"/>
    <e v="#N/A"/>
    <s v="Layos 2022"/>
    <m/>
    <n v="38"/>
  </r>
  <r>
    <x v="37"/>
    <x v="1346"/>
    <x v="18"/>
    <x v="1"/>
    <e v="#N/A"/>
    <e v="#N/A"/>
    <s v="Layos 2022"/>
    <m/>
    <n v="38"/>
  </r>
  <r>
    <x v="37"/>
    <x v="1347"/>
    <x v="18"/>
    <x v="1"/>
    <e v="#N/A"/>
    <e v="#N/A"/>
    <s v="Layos 2022"/>
    <m/>
    <n v="38"/>
  </r>
  <r>
    <x v="37"/>
    <x v="1348"/>
    <x v="18"/>
    <x v="1"/>
    <e v="#N/A"/>
    <e v="#N/A"/>
    <s v="Layos 2022"/>
    <m/>
    <n v="38"/>
  </r>
  <r>
    <x v="37"/>
    <x v="1349"/>
    <x v="18"/>
    <x v="1"/>
    <e v="#N/A"/>
    <e v="#N/A"/>
    <s v="Layos 2022"/>
    <m/>
    <n v="38"/>
  </r>
  <r>
    <x v="37"/>
    <x v="1350"/>
    <x v="18"/>
    <x v="1"/>
    <e v="#N/A"/>
    <e v="#N/A"/>
    <s v="Layos 2022"/>
    <m/>
    <n v="38"/>
  </r>
  <r>
    <x v="38"/>
    <x v="1351"/>
    <x v="18"/>
    <x v="1"/>
    <e v="#N/A"/>
    <e v="#N/A"/>
    <s v="Layos 2022"/>
    <m/>
    <n v="39"/>
  </r>
  <r>
    <x v="39"/>
    <x v="1352"/>
    <x v="13"/>
    <x v="0"/>
    <n v="0"/>
    <n v="0"/>
    <m/>
    <m/>
    <n v="40"/>
  </r>
  <r>
    <x v="40"/>
    <x v="1353"/>
    <x v="24"/>
    <x v="0"/>
    <n v="0"/>
    <n v="0"/>
    <m/>
    <m/>
    <n v="41"/>
  </r>
  <r>
    <x v="40"/>
    <x v="1354"/>
    <x v="24"/>
    <x v="0"/>
    <n v="0"/>
    <n v="0"/>
    <m/>
    <m/>
    <n v="41"/>
  </r>
  <r>
    <x v="41"/>
    <x v="1355"/>
    <x v="0"/>
    <x v="0"/>
    <s v="Andaman  "/>
    <n v="0"/>
    <m/>
    <m/>
    <n v="42"/>
  </r>
  <r>
    <x v="41"/>
    <x v="1356"/>
    <x v="0"/>
    <x v="0"/>
    <s v="Andaman  "/>
    <n v="0"/>
    <m/>
    <m/>
    <n v="42"/>
  </r>
  <r>
    <x v="42"/>
    <x v="1357"/>
    <x v="18"/>
    <x v="1"/>
    <s v="Philippine native pig"/>
    <e v="#N/A"/>
    <s v="Layos 2022"/>
    <m/>
    <n v="43"/>
  </r>
  <r>
    <x v="42"/>
    <x v="1358"/>
    <x v="18"/>
    <x v="1"/>
    <s v="Philippine native pig"/>
    <e v="#N/A"/>
    <s v="Layos 2022"/>
    <m/>
    <n v="43"/>
  </r>
  <r>
    <x v="42"/>
    <x v="1359"/>
    <x v="18"/>
    <x v="1"/>
    <s v="Philippine native pig"/>
    <e v="#N/A"/>
    <s v="Layos 2022"/>
    <m/>
    <n v="43"/>
  </r>
  <r>
    <x v="42"/>
    <x v="1360"/>
    <x v="18"/>
    <x v="1"/>
    <s v="Philippine native pig"/>
    <e v="#N/A"/>
    <s v="Layos 2022"/>
    <m/>
    <n v="43"/>
  </r>
  <r>
    <x v="42"/>
    <x v="1361"/>
    <x v="18"/>
    <x v="1"/>
    <s v="Philippine native pig"/>
    <e v="#N/A"/>
    <s v="Layos 2022"/>
    <m/>
    <n v="43"/>
  </r>
  <r>
    <x v="42"/>
    <x v="1362"/>
    <x v="18"/>
    <x v="1"/>
    <s v="Philippine native pig"/>
    <e v="#N/A"/>
    <s v="Layos 2022"/>
    <m/>
    <n v="43"/>
  </r>
  <r>
    <x v="42"/>
    <x v="1363"/>
    <x v="18"/>
    <x v="1"/>
    <e v="#N/A"/>
    <e v="#N/A"/>
    <s v="Layos 2022"/>
    <m/>
    <n v="43"/>
  </r>
  <r>
    <x v="42"/>
    <x v="1364"/>
    <x v="18"/>
    <x v="0"/>
    <n v="0"/>
    <n v="0"/>
    <m/>
    <m/>
    <n v="43"/>
  </r>
  <r>
    <x v="42"/>
    <x v="1365"/>
    <x v="18"/>
    <x v="1"/>
    <e v="#N/A"/>
    <e v="#N/A"/>
    <s v="Layos 2022"/>
    <m/>
    <n v="43"/>
  </r>
  <r>
    <x v="42"/>
    <x v="1366"/>
    <x v="18"/>
    <x v="1"/>
    <e v="#N/A"/>
    <e v="#N/A"/>
    <s v="Layos 2022"/>
    <m/>
    <n v="43"/>
  </r>
  <r>
    <x v="42"/>
    <x v="1367"/>
    <x v="18"/>
    <x v="1"/>
    <e v="#N/A"/>
    <e v="#N/A"/>
    <s v="Layos 2022"/>
    <m/>
    <n v="43"/>
  </r>
  <r>
    <x v="42"/>
    <x v="1368"/>
    <x v="18"/>
    <x v="1"/>
    <e v="#N/A"/>
    <e v="#N/A"/>
    <s v="Layos 2022"/>
    <m/>
    <n v="43"/>
  </r>
  <r>
    <x v="42"/>
    <x v="1369"/>
    <x v="18"/>
    <x v="1"/>
    <e v="#N/A"/>
    <e v="#N/A"/>
    <s v="Layos 2022"/>
    <m/>
    <n v="43"/>
  </r>
  <r>
    <x v="42"/>
    <x v="1370"/>
    <x v="18"/>
    <x v="1"/>
    <e v="#N/A"/>
    <e v="#N/A"/>
    <s v="Layos 2022"/>
    <m/>
    <n v="43"/>
  </r>
  <r>
    <x v="43"/>
    <x v="1371"/>
    <x v="0"/>
    <x v="1"/>
    <s v="Ghungroo"/>
    <n v="0"/>
    <m/>
    <m/>
    <n v="44"/>
  </r>
  <r>
    <x v="43"/>
    <x v="1372"/>
    <x v="0"/>
    <x v="1"/>
    <s v="Tenyi-vo"/>
    <n v="0"/>
    <m/>
    <m/>
    <n v="44"/>
  </r>
  <r>
    <x v="43"/>
    <x v="1373"/>
    <x v="0"/>
    <x v="1"/>
    <s v="Tenyi-vo"/>
    <n v="0"/>
    <m/>
    <m/>
    <n v="44"/>
  </r>
  <r>
    <x v="43"/>
    <x v="1374"/>
    <x v="0"/>
    <x v="1"/>
    <s v="Tenyi-vo"/>
    <n v="0"/>
    <m/>
    <m/>
    <n v="44"/>
  </r>
  <r>
    <x v="43"/>
    <x v="1375"/>
    <x v="0"/>
    <x v="1"/>
    <s v="Tenyi-vo"/>
    <n v="0"/>
    <m/>
    <m/>
    <n v="44"/>
  </r>
  <r>
    <x v="43"/>
    <x v="1376"/>
    <x v="0"/>
    <x v="1"/>
    <s v="Tenyi-vo"/>
    <n v="0"/>
    <m/>
    <m/>
    <n v="44"/>
  </r>
  <r>
    <x v="44"/>
    <x v="1377"/>
    <x v="0"/>
    <x v="1"/>
    <s v="Ghungroo"/>
    <n v="0"/>
    <m/>
    <m/>
    <n v="45"/>
  </r>
  <r>
    <x v="44"/>
    <x v="1378"/>
    <x v="0"/>
    <x v="1"/>
    <s v="Ghungroo"/>
    <n v="0"/>
    <m/>
    <m/>
    <n v="45"/>
  </r>
  <r>
    <x v="44"/>
    <x v="1379"/>
    <x v="0"/>
    <x v="1"/>
    <s v="Ghungroo"/>
    <n v="0"/>
    <m/>
    <m/>
    <n v="45"/>
  </r>
  <r>
    <x v="44"/>
    <x v="1380"/>
    <x v="0"/>
    <x v="1"/>
    <s v="Ghungroo"/>
    <n v="0"/>
    <m/>
    <m/>
    <n v="45"/>
  </r>
  <r>
    <x v="44"/>
    <x v="1381"/>
    <x v="0"/>
    <x v="1"/>
    <s v="Ghungroo"/>
    <n v="0"/>
    <m/>
    <m/>
    <n v="45"/>
  </r>
  <r>
    <x v="44"/>
    <x v="1382"/>
    <x v="0"/>
    <x v="1"/>
    <s v="Ghungroo"/>
    <n v="0"/>
    <m/>
    <m/>
    <n v="45"/>
  </r>
  <r>
    <x v="44"/>
    <x v="1383"/>
    <x v="0"/>
    <x v="1"/>
    <s v="Ghungroo"/>
    <n v="0"/>
    <m/>
    <m/>
    <n v="45"/>
  </r>
  <r>
    <x v="44"/>
    <x v="1384"/>
    <x v="0"/>
    <x v="1"/>
    <s v="Mali"/>
    <n v="0"/>
    <m/>
    <m/>
    <n v="45"/>
  </r>
  <r>
    <x v="45"/>
    <x v="1385"/>
    <x v="3"/>
    <x v="1"/>
    <n v="0"/>
    <n v="0"/>
    <m/>
    <m/>
    <n v="46"/>
  </r>
  <r>
    <x v="45"/>
    <x v="1386"/>
    <x v="8"/>
    <x v="1"/>
    <e v="#N/A"/>
    <e v="#N/A"/>
    <m/>
    <m/>
    <n v="46"/>
  </r>
  <r>
    <x v="45"/>
    <x v="1387"/>
    <x v="8"/>
    <x v="1"/>
    <e v="#N/A"/>
    <e v="#N/A"/>
    <m/>
    <m/>
    <n v="46"/>
  </r>
  <r>
    <x v="45"/>
    <x v="1388"/>
    <x v="8"/>
    <x v="1"/>
    <e v="#N/A"/>
    <e v="#N/A"/>
    <m/>
    <m/>
    <n v="46"/>
  </r>
  <r>
    <x v="45"/>
    <x v="1389"/>
    <x v="9"/>
    <x v="1"/>
    <n v="0"/>
    <n v="0"/>
    <s v="D2 ASIAN"/>
    <m/>
    <n v="46"/>
  </r>
  <r>
    <x v="45"/>
    <x v="1390"/>
    <x v="8"/>
    <x v="1"/>
    <n v="0"/>
    <n v="0"/>
    <m/>
    <m/>
    <n v="46"/>
  </r>
  <r>
    <x v="46"/>
    <x v="1391"/>
    <x v="14"/>
    <x v="0"/>
    <n v="0"/>
    <n v="0"/>
    <m/>
    <m/>
    <n v="47"/>
  </r>
  <r>
    <x v="46"/>
    <x v="1392"/>
    <x v="14"/>
    <x v="0"/>
    <n v="0"/>
    <n v="0"/>
    <m/>
    <m/>
    <n v="47"/>
  </r>
  <r>
    <x v="46"/>
    <x v="1393"/>
    <x v="14"/>
    <x v="0"/>
    <n v="0"/>
    <n v="0"/>
    <m/>
    <m/>
    <n v="47"/>
  </r>
  <r>
    <x v="47"/>
    <x v="1394"/>
    <x v="0"/>
    <x v="1"/>
    <n v="0"/>
    <s v="Central India"/>
    <m/>
    <m/>
    <n v="48"/>
  </r>
  <r>
    <x v="48"/>
    <x v="1395"/>
    <x v="0"/>
    <x v="0"/>
    <n v="0"/>
    <m/>
    <s v="D3 NORTHERN INDIA"/>
    <m/>
    <n v="49"/>
  </r>
  <r>
    <x v="48"/>
    <x v="1396"/>
    <x v="0"/>
    <x v="0"/>
    <n v="0"/>
    <s v="eastern"/>
    <m/>
    <m/>
    <n v="49"/>
  </r>
  <r>
    <x v="49"/>
    <x v="1397"/>
    <x v="15"/>
    <x v="0"/>
    <s v="Ryukyu"/>
    <n v="0"/>
    <s v="Ryukyu"/>
    <m/>
    <n v="50"/>
  </r>
  <r>
    <x v="50"/>
    <x v="1398"/>
    <x v="0"/>
    <x v="0"/>
    <n v="0"/>
    <s v="Central India"/>
    <m/>
    <m/>
    <n v="51"/>
  </r>
  <r>
    <x v="50"/>
    <x v="1399"/>
    <x v="0"/>
    <x v="0"/>
    <n v="0"/>
    <s v="Central India"/>
    <m/>
    <m/>
    <n v="51"/>
  </r>
  <r>
    <x v="50"/>
    <x v="1400"/>
    <x v="3"/>
    <x v="0"/>
    <n v="0"/>
    <n v="0"/>
    <m/>
    <m/>
    <n v="51"/>
  </r>
  <r>
    <x v="50"/>
    <x v="1401"/>
    <x v="0"/>
    <x v="0"/>
    <n v="0"/>
    <s v="northern"/>
    <m/>
    <m/>
    <n v="51"/>
  </r>
  <r>
    <x v="50"/>
    <x v="1402"/>
    <x v="3"/>
    <x v="0"/>
    <n v="0"/>
    <n v="0"/>
    <m/>
    <m/>
    <n v="51"/>
  </r>
  <r>
    <x v="50"/>
    <x v="1403"/>
    <x v="0"/>
    <x v="0"/>
    <n v="0"/>
    <s v="central and southern india"/>
    <m/>
    <m/>
    <n v="51"/>
  </r>
  <r>
    <x v="51"/>
    <x v="1404"/>
    <x v="24"/>
    <x v="0"/>
    <n v="0"/>
    <n v="0"/>
    <m/>
    <m/>
    <n v="52"/>
  </r>
  <r>
    <x v="52"/>
    <x v="1405"/>
    <x v="0"/>
    <x v="1"/>
    <s v="Tenyi-vo"/>
    <n v="0"/>
    <m/>
    <m/>
    <n v="53"/>
  </r>
  <r>
    <x v="53"/>
    <x v="1406"/>
    <x v="15"/>
    <x v="0"/>
    <s v="leucomystax"/>
    <n v="0"/>
    <s v="D2 ASIAN WILD  "/>
    <m/>
    <n v="54"/>
  </r>
  <r>
    <x v="54"/>
    <x v="1407"/>
    <x v="0"/>
    <x v="0"/>
    <n v="0"/>
    <s v="Central India"/>
    <m/>
    <m/>
    <n v="55"/>
  </r>
  <r>
    <x v="55"/>
    <x v="1408"/>
    <x v="10"/>
    <x v="1"/>
    <e v="#N/A"/>
    <e v="#N/A"/>
    <m/>
    <m/>
    <n v="56"/>
  </r>
  <r>
    <x v="55"/>
    <x v="1409"/>
    <x v="10"/>
    <x v="1"/>
    <e v="#N/A"/>
    <e v="#N/A"/>
    <m/>
    <m/>
    <n v="56"/>
  </r>
  <r>
    <x v="55"/>
    <x v="1410"/>
    <x v="8"/>
    <x v="1"/>
    <e v="#N/A"/>
    <e v="#N/A"/>
    <m/>
    <m/>
    <n v="56"/>
  </r>
  <r>
    <x v="56"/>
    <x v="1411"/>
    <x v="3"/>
    <x v="0"/>
    <n v="0"/>
    <n v="0"/>
    <m/>
    <m/>
    <n v="57"/>
  </r>
  <r>
    <x v="56"/>
    <x v="1412"/>
    <x v="3"/>
    <x v="0"/>
    <n v="0"/>
    <n v="0"/>
    <m/>
    <m/>
    <n v="57"/>
  </r>
  <r>
    <x v="56"/>
    <x v="1413"/>
    <x v="3"/>
    <x v="0"/>
    <n v="0"/>
    <n v="0"/>
    <m/>
    <m/>
    <n v="57"/>
  </r>
  <r>
    <x v="57"/>
    <x v="1414"/>
    <x v="2"/>
    <x v="1"/>
    <n v="0"/>
    <n v="0"/>
    <m/>
    <m/>
    <n v="58"/>
  </r>
  <r>
    <x v="57"/>
    <x v="1415"/>
    <x v="15"/>
    <x v="1"/>
    <s v="Landrace"/>
    <n v="0"/>
    <s v="D1 EUROPEAN "/>
    <m/>
    <n v="58"/>
  </r>
  <r>
    <x v="57"/>
    <x v="1416"/>
    <x v="18"/>
    <x v="1"/>
    <e v="#N/A"/>
    <e v="#N/A"/>
    <s v="Layos 2022"/>
    <m/>
    <n v="58"/>
  </r>
  <r>
    <x v="57"/>
    <x v="1417"/>
    <x v="0"/>
    <x v="1"/>
    <s v="Large-White Yorkshire"/>
    <n v="0"/>
    <m/>
    <m/>
    <n v="58"/>
  </r>
  <r>
    <x v="57"/>
    <x v="1418"/>
    <x v="18"/>
    <x v="1"/>
    <e v="#N/A"/>
    <e v="#N/A"/>
    <s v="Layos 2022"/>
    <m/>
    <n v="58"/>
  </r>
  <r>
    <x v="57"/>
    <x v="1419"/>
    <x v="18"/>
    <x v="1"/>
    <e v="#N/A"/>
    <e v="#N/A"/>
    <s v="Layos 2022"/>
    <m/>
    <n v="58"/>
  </r>
  <r>
    <x v="57"/>
    <x v="1420"/>
    <x v="18"/>
    <x v="1"/>
    <e v="#N/A"/>
    <e v="#N/A"/>
    <s v="Layos 2022"/>
    <m/>
    <n v="58"/>
  </r>
  <r>
    <x v="58"/>
    <x v="1421"/>
    <x v="0"/>
    <x v="0"/>
    <n v="0"/>
    <s v="Malaha, India"/>
    <m/>
    <m/>
    <n v="59"/>
  </r>
  <r>
    <x v="59"/>
    <x v="1422"/>
    <x v="18"/>
    <x v="1"/>
    <s v="Philippine native pig"/>
    <e v="#N/A"/>
    <s v="Layos 2022"/>
    <m/>
    <n v="60"/>
  </r>
  <r>
    <x v="59"/>
    <x v="1423"/>
    <x v="18"/>
    <x v="0"/>
    <e v="#N/A"/>
    <e v="#N/A"/>
    <s v="Layos 2022"/>
    <m/>
    <n v="60"/>
  </r>
  <r>
    <x v="60"/>
    <x v="1424"/>
    <x v="9"/>
    <x v="0"/>
    <n v="0"/>
    <n v="0"/>
    <m/>
    <m/>
    <n v="61"/>
  </r>
  <r>
    <x v="60"/>
    <x v="1425"/>
    <x v="0"/>
    <x v="0"/>
    <n v="0"/>
    <s v="Sikkim, India"/>
    <m/>
    <m/>
    <n v="61"/>
  </r>
  <r>
    <x v="60"/>
    <x v="1426"/>
    <x v="9"/>
    <x v="0"/>
    <n v="0"/>
    <n v="0"/>
    <m/>
    <m/>
    <n v="61"/>
  </r>
  <r>
    <x v="60"/>
    <x v="1427"/>
    <x v="8"/>
    <x v="0"/>
    <n v="0"/>
    <n v="0"/>
    <m/>
    <m/>
    <n v="61"/>
  </r>
  <r>
    <x v="60"/>
    <x v="1428"/>
    <x v="9"/>
    <x v="0"/>
    <n v="0"/>
    <n v="0"/>
    <s v="D5 MYANMAR"/>
    <m/>
    <n v="61"/>
  </r>
  <r>
    <x v="60"/>
    <x v="1429"/>
    <x v="15"/>
    <x v="0"/>
    <s v="leucomystax"/>
    <n v="0"/>
    <s v="D2 ASIAN "/>
    <m/>
    <n v="61"/>
  </r>
  <r>
    <x v="61"/>
    <x v="1430"/>
    <x v="18"/>
    <x v="1"/>
    <e v="#N/A"/>
    <e v="#N/A"/>
    <s v="Layos 2022"/>
    <m/>
    <n v="62"/>
  </r>
  <r>
    <x v="62"/>
    <x v="1431"/>
    <x v="25"/>
    <x v="0"/>
    <n v="0"/>
    <n v="0"/>
    <m/>
    <m/>
    <n v="63"/>
  </r>
  <r>
    <x v="63"/>
    <x v="1432"/>
    <x v="0"/>
    <x v="1"/>
    <s v="Niang-Megha"/>
    <n v="0"/>
    <m/>
    <m/>
    <n v="64"/>
  </r>
  <r>
    <x v="63"/>
    <x v="1433"/>
    <x v="13"/>
    <x v="0"/>
    <n v="0"/>
    <n v="0"/>
    <m/>
    <m/>
    <n v="64"/>
  </r>
  <r>
    <x v="64"/>
    <x v="1434"/>
    <x v="24"/>
    <x v="0"/>
    <n v="0"/>
    <n v="0"/>
    <m/>
    <m/>
    <n v="65"/>
  </r>
  <r>
    <x v="65"/>
    <x v="1435"/>
    <x v="0"/>
    <x v="0"/>
    <n v="0"/>
    <s v="Central India"/>
    <m/>
    <m/>
    <n v="66"/>
  </r>
  <r>
    <x v="66"/>
    <x v="1436"/>
    <x v="18"/>
    <x v="1"/>
    <e v="#N/A"/>
    <e v="#N/A"/>
    <s v="Layos 2022"/>
    <m/>
    <n v="67"/>
  </r>
  <r>
    <x v="66"/>
    <x v="1437"/>
    <x v="26"/>
    <x v="0"/>
    <n v="0"/>
    <n v="0"/>
    <s v="D6 ISEA OCEANIA"/>
    <m/>
    <n v="67"/>
  </r>
  <r>
    <x v="66"/>
    <x v="1438"/>
    <x v="24"/>
    <x v="0"/>
    <n v="0"/>
    <n v="0"/>
    <m/>
    <m/>
    <n v="67"/>
  </r>
  <r>
    <x v="67"/>
    <x v="1439"/>
    <x v="0"/>
    <x v="1"/>
    <s v="Nicobari pig"/>
    <n v="0"/>
    <m/>
    <m/>
    <n v="68"/>
  </r>
  <r>
    <x v="68"/>
    <x v="1440"/>
    <x v="24"/>
    <x v="0"/>
    <n v="0"/>
    <n v="0"/>
    <m/>
    <m/>
    <n v="69"/>
  </r>
  <r>
    <x v="69"/>
    <x v="1441"/>
    <x v="9"/>
    <x v="1"/>
    <n v="0"/>
    <n v="0"/>
    <s v="D2"/>
    <m/>
    <n v="70"/>
  </r>
  <r>
    <x v="70"/>
    <x v="1442"/>
    <x v="0"/>
    <x v="0"/>
    <n v="0"/>
    <s v="Central India"/>
    <m/>
    <m/>
    <n v="71"/>
  </r>
  <r>
    <x v="71"/>
    <x v="1443"/>
    <x v="2"/>
    <x v="1"/>
    <n v="0"/>
    <n v="0"/>
    <m/>
    <m/>
    <n v="72"/>
  </r>
  <r>
    <x v="71"/>
    <x v="1444"/>
    <x v="2"/>
    <x v="1"/>
    <n v="0"/>
    <n v="0"/>
    <m/>
    <m/>
    <n v="72"/>
  </r>
  <r>
    <x v="71"/>
    <x v="1445"/>
    <x v="2"/>
    <x v="1"/>
    <n v="0"/>
    <n v="0"/>
    <m/>
    <m/>
    <n v="72"/>
  </r>
  <r>
    <x v="72"/>
    <x v="1446"/>
    <x v="0"/>
    <x v="1"/>
    <s v="Niang-Megha"/>
    <n v="0"/>
    <m/>
    <m/>
    <n v="73"/>
  </r>
  <r>
    <x v="72"/>
    <x v="1447"/>
    <x v="23"/>
    <x v="1"/>
    <n v="0"/>
    <n v="0"/>
    <s v="D7"/>
    <m/>
    <n v="73"/>
  </r>
  <r>
    <x v="72"/>
    <x v="1448"/>
    <x v="23"/>
    <x v="1"/>
    <n v="0"/>
    <n v="0"/>
    <s v="D7"/>
    <m/>
    <n v="73"/>
  </r>
  <r>
    <x v="72"/>
    <x v="1449"/>
    <x v="23"/>
    <x v="1"/>
    <n v="0"/>
    <n v="0"/>
    <s v="D7"/>
    <m/>
    <n v="73"/>
  </r>
  <r>
    <x v="72"/>
    <x v="1450"/>
    <x v="0"/>
    <x v="1"/>
    <s v="Niang-Megha"/>
    <n v="0"/>
    <m/>
    <m/>
    <n v="73"/>
  </r>
  <r>
    <x v="73"/>
    <x v="1451"/>
    <x v="8"/>
    <x v="1"/>
    <n v="0"/>
    <n v="0"/>
    <m/>
    <m/>
    <n v="74"/>
  </r>
  <r>
    <x v="74"/>
    <x v="1452"/>
    <x v="27"/>
    <x v="0"/>
    <n v="0"/>
    <n v="0"/>
    <s v="D4 ITALIAN"/>
    <m/>
    <n v="75"/>
  </r>
  <r>
    <x v="74"/>
    <x v="1453"/>
    <x v="15"/>
    <x v="0"/>
    <n v="0"/>
    <n v="0"/>
    <s v="D4 ITALIAN"/>
    <m/>
    <n v="75"/>
  </r>
  <r>
    <x v="75"/>
    <x v="1454"/>
    <x v="3"/>
    <x v="1"/>
    <n v="0"/>
    <n v="0"/>
    <m/>
    <m/>
    <n v="76"/>
  </r>
  <r>
    <x v="75"/>
    <x v="1455"/>
    <x v="3"/>
    <x v="1"/>
    <n v="0"/>
    <n v="0"/>
    <m/>
    <m/>
    <n v="76"/>
  </r>
  <r>
    <x v="75"/>
    <x v="1456"/>
    <x v="3"/>
    <x v="1"/>
    <n v="0"/>
    <n v="0"/>
    <m/>
    <m/>
    <n v="76"/>
  </r>
  <r>
    <x v="76"/>
    <x v="1457"/>
    <x v="3"/>
    <x v="0"/>
    <n v="0"/>
    <n v="0"/>
    <m/>
    <m/>
    <n v="77"/>
  </r>
  <r>
    <x v="76"/>
    <x v="1458"/>
    <x v="3"/>
    <x v="0"/>
    <n v="0"/>
    <n v="0"/>
    <m/>
    <m/>
    <n v="77"/>
  </r>
  <r>
    <x v="76"/>
    <x v="1459"/>
    <x v="3"/>
    <x v="0"/>
    <n v="0"/>
    <n v="0"/>
    <m/>
    <m/>
    <n v="77"/>
  </r>
  <r>
    <x v="77"/>
    <x v="1460"/>
    <x v="18"/>
    <x v="1"/>
    <e v="#N/A"/>
    <e v="#N/A"/>
    <s v="Layos 2022"/>
    <m/>
    <n v="78"/>
  </r>
  <r>
    <x v="77"/>
    <x v="1461"/>
    <x v="18"/>
    <x v="1"/>
    <e v="#N/A"/>
    <e v="#N/A"/>
    <s v="Layos 2022"/>
    <m/>
    <n v="78"/>
  </r>
  <r>
    <x v="77"/>
    <x v="1462"/>
    <x v="18"/>
    <x v="1"/>
    <e v="#N/A"/>
    <e v="#N/A"/>
    <s v="Layos 2022"/>
    <m/>
    <n v="78"/>
  </r>
  <r>
    <x v="77"/>
    <x v="1463"/>
    <x v="18"/>
    <x v="1"/>
    <e v="#N/A"/>
    <e v="#N/A"/>
    <s v="Layos 2022"/>
    <m/>
    <n v="78"/>
  </r>
  <r>
    <x v="78"/>
    <x v="1464"/>
    <x v="15"/>
    <x v="0"/>
    <s v="Leucomystax"/>
    <e v="#N/A"/>
    <s v="D2 ASIAN "/>
    <m/>
    <n v="79"/>
  </r>
  <r>
    <x v="79"/>
    <x v="1465"/>
    <x v="3"/>
    <x v="0"/>
    <n v="0"/>
    <n v="0"/>
    <m/>
    <m/>
    <n v="80"/>
  </r>
  <r>
    <x v="79"/>
    <x v="1466"/>
    <x v="3"/>
    <x v="0"/>
    <n v="0"/>
    <n v="0"/>
    <m/>
    <m/>
    <n v="80"/>
  </r>
  <r>
    <x v="79"/>
    <x v="1467"/>
    <x v="3"/>
    <x v="0"/>
    <n v="0"/>
    <n v="0"/>
    <m/>
    <m/>
    <n v="80"/>
  </r>
  <r>
    <x v="79"/>
    <x v="1468"/>
    <x v="3"/>
    <x v="0"/>
    <n v="0"/>
    <n v="0"/>
    <m/>
    <m/>
    <n v="80"/>
  </r>
  <r>
    <x v="80"/>
    <x v="1469"/>
    <x v="24"/>
    <x v="0"/>
    <n v="0"/>
    <n v="0"/>
    <m/>
    <m/>
    <n v="81"/>
  </r>
  <r>
    <x v="81"/>
    <x v="1470"/>
    <x v="23"/>
    <x v="1"/>
    <n v="0"/>
    <n v="0"/>
    <s v="D2"/>
    <m/>
    <n v="82"/>
  </r>
  <r>
    <x v="82"/>
    <x v="1471"/>
    <x v="0"/>
    <x v="1"/>
    <s v="Ghungroo"/>
    <n v="0"/>
    <m/>
    <m/>
    <n v="83"/>
  </r>
  <r>
    <x v="83"/>
    <x v="1472"/>
    <x v="24"/>
    <x v="0"/>
    <n v="0"/>
    <n v="0"/>
    <m/>
    <m/>
    <n v="84"/>
  </r>
  <r>
    <x v="84"/>
    <x v="1473"/>
    <x v="15"/>
    <x v="0"/>
    <s v="leucomystax"/>
    <n v="0"/>
    <s v="D2 ASIAN "/>
    <m/>
    <n v="85"/>
  </r>
  <r>
    <x v="84"/>
    <x v="1474"/>
    <x v="15"/>
    <x v="0"/>
    <s v="leucomystax"/>
    <n v="0"/>
    <s v="D2 ASIAN "/>
    <m/>
    <n v="85"/>
  </r>
  <r>
    <x v="84"/>
    <x v="1475"/>
    <x v="15"/>
    <x v="0"/>
    <s v="leucomystax"/>
    <n v="0"/>
    <s v="D2 ASIAN "/>
    <m/>
    <n v="85"/>
  </r>
  <r>
    <x v="85"/>
    <x v="1476"/>
    <x v="7"/>
    <x v="1"/>
    <s v="Landrace"/>
    <n v="0"/>
    <m/>
    <m/>
    <n v="86"/>
  </r>
  <r>
    <x v="86"/>
    <x v="1477"/>
    <x v="0"/>
    <x v="1"/>
    <s v="Andaman desi "/>
    <n v="0"/>
    <m/>
    <m/>
    <n v="87"/>
  </r>
  <r>
    <x v="87"/>
    <x v="1478"/>
    <x v="15"/>
    <x v="0"/>
    <s v="Ryukyu"/>
    <n v="0"/>
    <s v="Ryukyu"/>
    <m/>
    <n v="88"/>
  </r>
  <r>
    <x v="88"/>
    <x v="1479"/>
    <x v="15"/>
    <x v="1"/>
    <s v="miniature pig"/>
    <n v="0"/>
    <s v="D1 EUROPEAN "/>
    <m/>
    <n v="89"/>
  </r>
  <r>
    <x v="89"/>
    <x v="1480"/>
    <x v="0"/>
    <x v="1"/>
    <n v="0"/>
    <s v="Northern"/>
    <m/>
    <m/>
    <n v="90"/>
  </r>
  <r>
    <x v="90"/>
    <x v="1481"/>
    <x v="0"/>
    <x v="1"/>
    <n v="0"/>
    <s v="northern"/>
    <m/>
    <m/>
    <n v="91"/>
  </r>
  <r>
    <x v="91"/>
    <x v="1482"/>
    <x v="8"/>
    <x v="0"/>
    <e v="#N/A"/>
    <e v="#N/A"/>
    <m/>
    <m/>
    <n v="92"/>
  </r>
  <r>
    <x v="91"/>
    <x v="1483"/>
    <x v="8"/>
    <x v="0"/>
    <e v="#N/A"/>
    <e v="#N/A"/>
    <m/>
    <m/>
    <n v="92"/>
  </r>
  <r>
    <x v="91"/>
    <x v="1484"/>
    <x v="8"/>
    <x v="0"/>
    <e v="#N/A"/>
    <e v="#N/A"/>
    <m/>
    <m/>
    <n v="92"/>
  </r>
  <r>
    <x v="91"/>
    <x v="1485"/>
    <x v="8"/>
    <x v="0"/>
    <n v="0"/>
    <n v="0"/>
    <m/>
    <m/>
    <n v="92"/>
  </r>
  <r>
    <x v="92"/>
    <x v="1486"/>
    <x v="0"/>
    <x v="0"/>
    <n v="0"/>
    <s v="eastern"/>
    <m/>
    <m/>
    <n v="93"/>
  </r>
  <r>
    <x v="93"/>
    <x v="1487"/>
    <x v="15"/>
    <x v="1"/>
    <s v="Large White"/>
    <n v="0"/>
    <s v="D1 EUROPEAN "/>
    <m/>
    <n v="94"/>
  </r>
  <r>
    <x v="93"/>
    <x v="1488"/>
    <x v="6"/>
    <x v="1"/>
    <s v="Large White"/>
    <n v="0"/>
    <m/>
    <m/>
    <n v="94"/>
  </r>
  <r>
    <x v="93"/>
    <x v="1489"/>
    <x v="6"/>
    <x v="1"/>
    <s v="Large White"/>
    <e v="#N/A"/>
    <m/>
    <m/>
    <n v="94"/>
  </r>
  <r>
    <x v="93"/>
    <x v="1487"/>
    <x v="15"/>
    <x v="1"/>
    <s v="Large White"/>
    <n v="0"/>
    <m/>
    <m/>
    <n v="94"/>
  </r>
  <r>
    <x v="94"/>
    <x v="1490"/>
    <x v="0"/>
    <x v="0"/>
    <s v="Sus nigripes"/>
    <s v="Thian Shan India"/>
    <m/>
    <m/>
    <n v="95"/>
  </r>
  <r>
    <x v="94"/>
    <x v="1491"/>
    <x v="15"/>
    <x v="0"/>
    <s v="European"/>
    <n v="0"/>
    <s v="D2 ASIAN "/>
    <m/>
    <n v="95"/>
  </r>
  <r>
    <x v="95"/>
    <x v="1492"/>
    <x v="24"/>
    <x v="0"/>
    <n v="0"/>
    <n v="0"/>
    <m/>
    <m/>
    <n v="96"/>
  </r>
  <r>
    <x v="96"/>
    <x v="1493"/>
    <x v="2"/>
    <x v="1"/>
    <n v="0"/>
    <n v="0"/>
    <m/>
    <m/>
    <n v="97"/>
  </r>
  <r>
    <x v="96"/>
    <x v="1494"/>
    <x v="0"/>
    <x v="1"/>
    <s v="Ghungroo"/>
    <n v="0"/>
    <m/>
    <m/>
    <n v="97"/>
  </r>
  <r>
    <x v="96"/>
    <x v="1495"/>
    <x v="0"/>
    <x v="1"/>
    <s v="Ghungroo"/>
    <n v="0"/>
    <m/>
    <m/>
    <n v="97"/>
  </r>
  <r>
    <x v="97"/>
    <x v="1496"/>
    <x v="23"/>
    <x v="1"/>
    <n v="0"/>
    <n v="0"/>
    <s v="D7"/>
    <m/>
    <n v="98"/>
  </r>
  <r>
    <x v="97"/>
    <x v="1497"/>
    <x v="12"/>
    <x v="1"/>
    <n v="0"/>
    <n v="0"/>
    <s v="D7"/>
    <m/>
    <n v="98"/>
  </r>
  <r>
    <x v="98"/>
    <x v="1498"/>
    <x v="13"/>
    <x v="0"/>
    <n v="0"/>
    <n v="0"/>
    <m/>
    <m/>
    <n v="99"/>
  </r>
  <r>
    <x v="99"/>
    <x v="1499"/>
    <x v="0"/>
    <x v="1"/>
    <n v="0"/>
    <s v="Central India"/>
    <m/>
    <m/>
    <n v="100"/>
  </r>
  <r>
    <x v="100"/>
    <x v="1500"/>
    <x v="0"/>
    <x v="1"/>
    <s v="Ghungroo"/>
    <n v="0"/>
    <m/>
    <m/>
    <n v="101"/>
  </r>
  <r>
    <x v="100"/>
    <x v="1501"/>
    <x v="9"/>
    <x v="1"/>
    <n v="0"/>
    <n v="0"/>
    <s v="D2 ASIAN "/>
    <m/>
    <n v="101"/>
  </r>
  <r>
    <x v="101"/>
    <x v="1502"/>
    <x v="24"/>
    <x v="0"/>
    <n v="0"/>
    <n v="0"/>
    <m/>
    <m/>
    <n v="102"/>
  </r>
  <r>
    <x v="102"/>
    <x v="1503"/>
    <x v="3"/>
    <x v="1"/>
    <n v="0"/>
    <n v="0"/>
    <m/>
    <m/>
    <n v="103"/>
  </r>
  <r>
    <x v="103"/>
    <x v="1504"/>
    <x v="0"/>
    <x v="0"/>
    <n v="0"/>
    <s v="Central India"/>
    <m/>
    <m/>
    <n v="104"/>
  </r>
  <r>
    <x v="104"/>
    <x v="1505"/>
    <x v="23"/>
    <x v="0"/>
    <n v="0"/>
    <n v="0"/>
    <s v="ASIAN"/>
    <m/>
    <n v="105"/>
  </r>
  <r>
    <x v="105"/>
    <x v="1506"/>
    <x v="0"/>
    <x v="0"/>
    <n v="0"/>
    <s v="Central India"/>
    <m/>
    <m/>
    <n v="106"/>
  </r>
  <r>
    <x v="106"/>
    <x v="1507"/>
    <x v="0"/>
    <x v="0"/>
    <n v="0"/>
    <s v="Central India"/>
    <m/>
    <m/>
    <n v="107"/>
  </r>
  <r>
    <x v="107"/>
    <x v="1508"/>
    <x v="0"/>
    <x v="0"/>
    <n v="0"/>
    <s v="eastern"/>
    <m/>
    <m/>
    <n v="108"/>
  </r>
  <r>
    <x v="108"/>
    <x v="1509"/>
    <x v="2"/>
    <x v="1"/>
    <n v="0"/>
    <n v="0"/>
    <m/>
    <m/>
    <n v="109"/>
  </r>
  <r>
    <x v="109"/>
    <x v="1510"/>
    <x v="6"/>
    <x v="1"/>
    <s v="British Saddleback"/>
    <n v="0"/>
    <m/>
    <m/>
    <n v="110"/>
  </r>
  <r>
    <x v="110"/>
    <x v="1511"/>
    <x v="0"/>
    <x v="0"/>
    <n v="0"/>
    <n v="0"/>
    <m/>
    <m/>
    <n v="111"/>
  </r>
  <r>
    <x v="111"/>
    <x v="1512"/>
    <x v="0"/>
    <x v="1"/>
    <s v="Niang-Megha"/>
    <n v="0"/>
    <m/>
    <m/>
    <n v="112"/>
  </r>
  <r>
    <x v="112"/>
    <x v="1513"/>
    <x v="18"/>
    <x v="1"/>
    <e v="#N/A"/>
    <e v="#N/A"/>
    <s v="Layos 2022"/>
    <m/>
    <n v="113"/>
  </r>
  <r>
    <x v="112"/>
    <x v="1514"/>
    <x v="18"/>
    <x v="1"/>
    <e v="#N/A"/>
    <e v="#N/A"/>
    <s v="Layos 2022"/>
    <m/>
    <n v="113"/>
  </r>
  <r>
    <x v="112"/>
    <x v="1515"/>
    <x v="18"/>
    <x v="1"/>
    <e v="#N/A"/>
    <e v="#N/A"/>
    <s v="Layos 2022"/>
    <m/>
    <n v="113"/>
  </r>
  <r>
    <x v="112"/>
    <x v="1516"/>
    <x v="18"/>
    <x v="1"/>
    <e v="#N/A"/>
    <e v="#N/A"/>
    <s v="Layos 2022"/>
    <m/>
    <n v="113"/>
  </r>
  <r>
    <x v="112"/>
    <x v="1517"/>
    <x v="18"/>
    <x v="1"/>
    <e v="#N/A"/>
    <e v="#N/A"/>
    <s v="Layos 2022"/>
    <m/>
    <n v="113"/>
  </r>
  <r>
    <x v="112"/>
    <x v="1518"/>
    <x v="18"/>
    <x v="1"/>
    <e v="#N/A"/>
    <e v="#N/A"/>
    <s v="Layos 2022"/>
    <m/>
    <n v="113"/>
  </r>
  <r>
    <x v="112"/>
    <x v="1519"/>
    <x v="18"/>
    <x v="1"/>
    <e v="#N/A"/>
    <e v="#N/A"/>
    <s v="Layos 2022"/>
    <m/>
    <n v="113"/>
  </r>
  <r>
    <x v="113"/>
    <x v="1520"/>
    <x v="0"/>
    <x v="0"/>
    <n v="0"/>
    <s v="Western"/>
    <m/>
    <m/>
    <n v="114"/>
  </r>
  <r>
    <x v="114"/>
    <x v="1521"/>
    <x v="18"/>
    <x v="1"/>
    <e v="#N/A"/>
    <e v="#N/A"/>
    <s v="Layos 2022"/>
    <m/>
    <n v="115"/>
  </r>
  <r>
    <x v="115"/>
    <x v="1522"/>
    <x v="24"/>
    <x v="0"/>
    <n v="0"/>
    <n v="0"/>
    <m/>
    <m/>
    <n v="116"/>
  </r>
  <r>
    <x v="116"/>
    <x v="1523"/>
    <x v="0"/>
    <x v="1"/>
    <s v="Duroc"/>
    <n v="0"/>
    <m/>
    <m/>
    <n v="117"/>
  </r>
  <r>
    <x v="116"/>
    <x v="1524"/>
    <x v="0"/>
    <x v="1"/>
    <s v="Duroc"/>
    <n v="0"/>
    <m/>
    <m/>
    <n v="117"/>
  </r>
  <r>
    <x v="116"/>
    <x v="1525"/>
    <x v="0"/>
    <x v="1"/>
    <s v="Duroc"/>
    <n v="0"/>
    <m/>
    <m/>
    <n v="117"/>
  </r>
  <r>
    <x v="117"/>
    <x v="1526"/>
    <x v="0"/>
    <x v="1"/>
    <s v="Ghungroo"/>
    <n v="0"/>
    <m/>
    <m/>
    <n v="118"/>
  </r>
  <r>
    <x v="118"/>
    <x v="1527"/>
    <x v="15"/>
    <x v="1"/>
    <s v="Landrace"/>
    <n v="0"/>
    <s v="D1 EUROPEAN "/>
    <m/>
    <n v="119"/>
  </r>
  <r>
    <x v="118"/>
    <x v="1528"/>
    <x v="7"/>
    <x v="1"/>
    <s v="Landrace"/>
    <n v="0"/>
    <m/>
    <m/>
    <n v="119"/>
  </r>
  <r>
    <x v="119"/>
    <x v="1529"/>
    <x v="0"/>
    <x v="0"/>
    <n v="0"/>
    <n v="0"/>
    <m/>
    <m/>
    <n v="120"/>
  </r>
  <r>
    <x v="119"/>
    <x v="1530"/>
    <x v="3"/>
    <x v="0"/>
    <n v="0"/>
    <n v="0"/>
    <m/>
    <m/>
    <n v="120"/>
  </r>
  <r>
    <x v="119"/>
    <x v="1531"/>
    <x v="3"/>
    <x v="0"/>
    <n v="0"/>
    <n v="0"/>
    <m/>
    <m/>
    <n v="120"/>
  </r>
  <r>
    <x v="119"/>
    <x v="1532"/>
    <x v="3"/>
    <x v="0"/>
    <n v="0"/>
    <n v="0"/>
    <m/>
    <m/>
    <n v="120"/>
  </r>
  <r>
    <x v="119"/>
    <x v="1533"/>
    <x v="3"/>
    <x v="0"/>
    <n v="0"/>
    <n v="0"/>
    <m/>
    <m/>
    <n v="120"/>
  </r>
  <r>
    <x v="119"/>
    <x v="1534"/>
    <x v="3"/>
    <x v="0"/>
    <n v="0"/>
    <n v="0"/>
    <m/>
    <m/>
    <n v="120"/>
  </r>
  <r>
    <x v="120"/>
    <x v="1535"/>
    <x v="0"/>
    <x v="1"/>
    <s v="Hampshire"/>
    <n v="0"/>
    <m/>
    <m/>
    <n v="121"/>
  </r>
  <r>
    <x v="120"/>
    <x v="1536"/>
    <x v="0"/>
    <x v="1"/>
    <s v="Hampshire"/>
    <n v="0"/>
    <m/>
    <m/>
    <n v="121"/>
  </r>
  <r>
    <x v="121"/>
    <x v="1537"/>
    <x v="8"/>
    <x v="1"/>
    <n v="0"/>
    <n v="0"/>
    <m/>
    <m/>
    <n v="122"/>
  </r>
  <r>
    <x v="122"/>
    <x v="1538"/>
    <x v="18"/>
    <x v="0"/>
    <n v="0"/>
    <n v="0"/>
    <m/>
    <m/>
    <n v="123"/>
  </r>
  <r>
    <x v="123"/>
    <x v="1539"/>
    <x v="6"/>
    <x v="1"/>
    <s v="British Saddleback"/>
    <n v="0"/>
    <m/>
    <m/>
    <n v="124"/>
  </r>
  <r>
    <x v="124"/>
    <x v="1540"/>
    <x v="2"/>
    <x v="0"/>
    <n v="0"/>
    <s v="Kathmandu, Nepal"/>
    <m/>
    <m/>
    <n v="125"/>
  </r>
  <r>
    <x v="125"/>
    <x v="1541"/>
    <x v="8"/>
    <x v="0"/>
    <n v="0"/>
    <n v="0"/>
    <m/>
    <m/>
    <n v="126"/>
  </r>
  <r>
    <x v="126"/>
    <x v="1542"/>
    <x v="0"/>
    <x v="0"/>
    <n v="0"/>
    <n v="0"/>
    <m/>
    <m/>
    <n v="127"/>
  </r>
  <r>
    <x v="126"/>
    <x v="1543"/>
    <x v="0"/>
    <x v="0"/>
    <n v="0"/>
    <s v="northern"/>
    <m/>
    <m/>
    <n v="127"/>
  </r>
  <r>
    <x v="127"/>
    <x v="1544"/>
    <x v="24"/>
    <x v="0"/>
    <n v="0"/>
    <n v="0"/>
    <m/>
    <m/>
    <n v="128"/>
  </r>
  <r>
    <x v="128"/>
    <x v="1545"/>
    <x v="3"/>
    <x v="1"/>
    <n v="0"/>
    <n v="0"/>
    <m/>
    <m/>
    <n v="129"/>
  </r>
  <r>
    <x v="129"/>
    <x v="1546"/>
    <x v="28"/>
    <x v="1"/>
    <s v="Landrace"/>
    <n v="0"/>
    <m/>
    <m/>
    <n v="130"/>
  </r>
  <r>
    <x v="130"/>
    <x v="1547"/>
    <x v="9"/>
    <x v="1"/>
    <n v="0"/>
    <n v="0"/>
    <s v="D2 ASIAN "/>
    <m/>
    <n v="131"/>
  </r>
  <r>
    <x v="131"/>
    <x v="1548"/>
    <x v="0"/>
    <x v="1"/>
    <n v="0"/>
    <s v="northern"/>
    <m/>
    <m/>
    <n v="132"/>
  </r>
  <r>
    <x v="132"/>
    <x v="1549"/>
    <x v="0"/>
    <x v="0"/>
    <n v="0"/>
    <s v="Central"/>
    <m/>
    <m/>
    <n v="133"/>
  </r>
  <r>
    <x v="133"/>
    <x v="1550"/>
    <x v="23"/>
    <x v="0"/>
    <n v="0"/>
    <n v="0"/>
    <s v="ASIAN"/>
    <m/>
    <n v="134"/>
  </r>
  <r>
    <x v="134"/>
    <x v="1551"/>
    <x v="0"/>
    <x v="0"/>
    <n v="0"/>
    <n v="0"/>
    <m/>
    <m/>
    <n v="135"/>
  </r>
  <r>
    <x v="135"/>
    <x v="1552"/>
    <x v="0"/>
    <x v="0"/>
    <n v="0"/>
    <s v="Central India"/>
    <m/>
    <m/>
    <n v="136"/>
  </r>
  <r>
    <x v="136"/>
    <x v="1553"/>
    <x v="15"/>
    <x v="1"/>
    <e v="#N/A"/>
    <e v="#N/A"/>
    <s v="D2 ASIAN "/>
    <m/>
    <n v="137"/>
  </r>
  <r>
    <x v="137"/>
    <x v="1554"/>
    <x v="9"/>
    <x v="1"/>
    <n v="0"/>
    <n v="0"/>
    <s v="D2 ASIAN "/>
    <m/>
    <n v="138"/>
  </r>
  <r>
    <x v="138"/>
    <x v="1555"/>
    <x v="9"/>
    <x v="0"/>
    <n v="0"/>
    <n v="0"/>
    <m/>
    <m/>
    <n v="139"/>
  </r>
  <r>
    <x v="139"/>
    <x v="1556"/>
    <x v="15"/>
    <x v="0"/>
    <s v="Leucomystax"/>
    <e v="#N/A"/>
    <s v="D2 ASIAN "/>
    <s v="Okumura "/>
    <n v="140"/>
  </r>
  <r>
    <x v="140"/>
    <x v="1557"/>
    <x v="0"/>
    <x v="1"/>
    <n v="0"/>
    <s v="northern"/>
    <m/>
    <m/>
    <n v="141"/>
  </r>
  <r>
    <x v="141"/>
    <x v="1558"/>
    <x v="9"/>
    <x v="0"/>
    <n v="0"/>
    <n v="0"/>
    <m/>
    <m/>
    <n v="142"/>
  </r>
  <r>
    <x v="142"/>
    <x v="1559"/>
    <x v="24"/>
    <x v="0"/>
    <n v="0"/>
    <n v="0"/>
    <m/>
    <m/>
    <n v="143"/>
  </r>
  <r>
    <x v="143"/>
    <x v="1560"/>
    <x v="0"/>
    <x v="1"/>
    <n v="0"/>
    <s v="Central"/>
    <m/>
    <m/>
    <n v="144"/>
  </r>
  <r>
    <x v="144"/>
    <x v="1561"/>
    <x v="0"/>
    <x v="1"/>
    <n v="0"/>
    <s v="northern"/>
    <m/>
    <m/>
    <n v="145"/>
  </r>
  <r>
    <x v="145"/>
    <x v="1562"/>
    <x v="0"/>
    <x v="0"/>
    <n v="0"/>
    <n v="0"/>
    <m/>
    <m/>
    <n v="146"/>
  </r>
  <r>
    <x v="145"/>
    <x v="1563"/>
    <x v="0"/>
    <x v="0"/>
    <n v="0"/>
    <n v="0"/>
    <m/>
    <m/>
    <n v="146"/>
  </r>
  <r>
    <x v="146"/>
    <x v="1564"/>
    <x v="0"/>
    <x v="1"/>
    <n v="0"/>
    <s v="northern"/>
    <m/>
    <m/>
    <n v="147"/>
  </r>
  <r>
    <x v="147"/>
    <x v="1565"/>
    <x v="15"/>
    <x v="0"/>
    <s v="Ryukyu"/>
    <n v="0"/>
    <s v="Ryukyu"/>
    <m/>
    <n v="148"/>
  </r>
  <r>
    <x v="148"/>
    <x v="1566"/>
    <x v="3"/>
    <x v="1"/>
    <n v="0"/>
    <n v="0"/>
    <m/>
    <m/>
    <n v="149"/>
  </r>
  <r>
    <x v="148"/>
    <x v="1567"/>
    <x v="3"/>
    <x v="1"/>
    <n v="0"/>
    <n v="0"/>
    <m/>
    <m/>
    <n v="149"/>
  </r>
  <r>
    <x v="149"/>
    <x v="1568"/>
    <x v="0"/>
    <x v="0"/>
    <n v="0"/>
    <s v="Central India"/>
    <m/>
    <m/>
    <n v="150"/>
  </r>
  <r>
    <x v="150"/>
    <x v="1569"/>
    <x v="0"/>
    <x v="0"/>
    <n v="0"/>
    <s v="Central India"/>
    <m/>
    <m/>
    <n v="151"/>
  </r>
  <r>
    <x v="151"/>
    <x v="1570"/>
    <x v="3"/>
    <x v="0"/>
    <n v="0"/>
    <n v="0"/>
    <m/>
    <m/>
    <n v="152"/>
  </r>
  <r>
    <x v="152"/>
    <x v="1571"/>
    <x v="24"/>
    <x v="0"/>
    <n v="0"/>
    <n v="0"/>
    <m/>
    <m/>
    <n v="153"/>
  </r>
  <r>
    <x v="153"/>
    <x v="1572"/>
    <x v="7"/>
    <x v="1"/>
    <s v="Large-White Yorkshire"/>
    <n v="0"/>
    <m/>
    <m/>
    <n v="154"/>
  </r>
  <r>
    <x v="154"/>
    <x v="1573"/>
    <x v="0"/>
    <x v="1"/>
    <s v="Nicobari"/>
    <n v="0"/>
    <m/>
    <m/>
    <n v="155"/>
  </r>
  <r>
    <x v="155"/>
    <x v="1574"/>
    <x v="16"/>
    <x v="1"/>
    <s v="Large White"/>
    <n v="0"/>
    <m/>
    <m/>
    <n v="156"/>
  </r>
  <r>
    <x v="156"/>
    <x v="1575"/>
    <x v="24"/>
    <x v="0"/>
    <n v="0"/>
    <n v="0"/>
    <m/>
    <m/>
    <n v="157"/>
  </r>
  <r>
    <x v="157"/>
    <x v="1576"/>
    <x v="15"/>
    <x v="0"/>
    <s v="leucomystax"/>
    <n v="0"/>
    <s v="D2 ASIAN "/>
    <m/>
    <n v="158"/>
  </r>
  <r>
    <x v="158"/>
    <x v="1577"/>
    <x v="13"/>
    <x v="0"/>
    <n v="0"/>
    <n v="0"/>
    <m/>
    <m/>
    <n v="159"/>
  </r>
  <r>
    <x v="159"/>
    <x v="1578"/>
    <x v="15"/>
    <x v="0"/>
    <s v="Leucomystax"/>
    <e v="#N/A"/>
    <s v="D2 ASIAN "/>
    <m/>
    <n v="160"/>
  </r>
  <r>
    <x v="160"/>
    <x v="1579"/>
    <x v="6"/>
    <x v="1"/>
    <s v="Berkshire"/>
    <n v="0"/>
    <m/>
    <m/>
    <n v="161"/>
  </r>
  <r>
    <x v="161"/>
    <x v="1580"/>
    <x v="24"/>
    <x v="0"/>
    <n v="0"/>
    <n v="0"/>
    <m/>
    <m/>
    <n v="162"/>
  </r>
  <r>
    <x v="162"/>
    <x v="1581"/>
    <x v="0"/>
    <x v="1"/>
    <n v="0"/>
    <s v="northern"/>
    <m/>
    <m/>
    <n v="163"/>
  </r>
  <r>
    <x v="163"/>
    <x v="1582"/>
    <x v="15"/>
    <x v="1"/>
    <s v="Moncai"/>
    <n v="0"/>
    <s v="D2 ASIAN "/>
    <m/>
    <n v="164"/>
  </r>
  <r>
    <x v="164"/>
    <x v="1583"/>
    <x v="0"/>
    <x v="0"/>
    <n v="0"/>
    <s v="central"/>
    <m/>
    <m/>
    <n v="165"/>
  </r>
  <r>
    <x v="165"/>
    <x v="1584"/>
    <x v="9"/>
    <x v="1"/>
    <n v="0"/>
    <n v="0"/>
    <s v="D7"/>
    <m/>
    <n v="166"/>
  </r>
  <r>
    <x v="166"/>
    <x v="1585"/>
    <x v="7"/>
    <x v="1"/>
    <s v="Duroc"/>
    <n v="0"/>
    <m/>
    <m/>
    <n v="167"/>
  </r>
  <r>
    <x v="167"/>
    <x v="1586"/>
    <x v="16"/>
    <x v="1"/>
    <s v="Landrace"/>
    <n v="0"/>
    <m/>
    <m/>
    <n v="168"/>
  </r>
  <r>
    <x v="168"/>
    <x v="1587"/>
    <x v="0"/>
    <x v="1"/>
    <s v="Mali"/>
    <n v="0"/>
    <m/>
    <m/>
    <n v="169"/>
  </r>
  <r>
    <x v="169"/>
    <x v="1588"/>
    <x v="0"/>
    <x v="0"/>
    <n v="0"/>
    <s v="Central India"/>
    <m/>
    <m/>
    <n v="170"/>
  </r>
  <r>
    <x v="170"/>
    <x v="1589"/>
    <x v="9"/>
    <x v="0"/>
    <n v="0"/>
    <n v="0"/>
    <m/>
    <m/>
    <n v="171"/>
  </r>
  <r>
    <x v="171"/>
    <x v="1590"/>
    <x v="0"/>
    <x v="1"/>
    <s v="Nicobari"/>
    <n v="0"/>
    <m/>
    <m/>
    <n v="172"/>
  </r>
  <r>
    <x v="172"/>
    <x v="1591"/>
    <x v="18"/>
    <x v="1"/>
    <e v="#N/A"/>
    <e v="#N/A"/>
    <s v="Layos 2022"/>
    <m/>
    <n v="173"/>
  </r>
  <r>
    <x v="173"/>
    <x v="1592"/>
    <x v="7"/>
    <x v="1"/>
    <s v="Large White"/>
    <n v="0"/>
    <m/>
    <m/>
    <n v="174"/>
  </r>
  <r>
    <x v="174"/>
    <x v="1593"/>
    <x v="7"/>
    <x v="1"/>
    <s v="Landrace"/>
    <n v="0"/>
    <m/>
    <m/>
    <n v="175"/>
  </r>
  <r>
    <x v="175"/>
    <x v="1594"/>
    <x v="0"/>
    <x v="1"/>
    <n v="0"/>
    <s v="Central India"/>
    <m/>
    <m/>
    <n v="176"/>
  </r>
  <r>
    <x v="176"/>
    <x v="1595"/>
    <x v="0"/>
    <x v="1"/>
    <s v="Ghungroo"/>
    <n v="0"/>
    <m/>
    <m/>
    <n v="177"/>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5" minRefreshableVersion="3" useAutoFormatting="1" itemPrintTitles="1" createdVersion="5" indent="0" compact="0" compactData="0" multipleFieldFilters="0">
  <location ref="A3:E110" firstHeaderRow="1" firstDataRow="1" firstDataCol="4"/>
  <pivotFields count="9">
    <pivotField axis="axisRow" compact="0" outline="0" showAll="0" sortType="ascending">
      <items count="178">
        <item h="1" x="0"/>
        <item h="1" x="9"/>
        <item h="1" x="99"/>
        <item x="100"/>
        <item h="1" x="101"/>
        <item h="1" x="102"/>
        <item h="1" x="103"/>
        <item h="1" x="104"/>
        <item h="1" x="105"/>
        <item h="1" x="106"/>
        <item h="1" x="107"/>
        <item h="1" x="108"/>
        <item h="1" x="10"/>
        <item h="1" x="109"/>
        <item h="1" x="110"/>
        <item h="1" x="111"/>
        <item h="1" x="112"/>
        <item h="1" x="113"/>
        <item h="1" x="114"/>
        <item h="1" x="115"/>
        <item h="1" x="116"/>
        <item h="1" x="117"/>
        <item h="1" x="118"/>
        <item h="1" x="11"/>
        <item h="1" x="119"/>
        <item h="1" x="120"/>
        <item h="1" x="121"/>
        <item h="1" x="122"/>
        <item h="1" x="123"/>
        <item h="1" x="124"/>
        <item h="1" x="125"/>
        <item h="1" x="126"/>
        <item h="1" x="127"/>
        <item h="1" x="128"/>
        <item h="1" x="12"/>
        <item h="1" x="129"/>
        <item h="1" x="130"/>
        <item h="1" x="131"/>
        <item h="1" x="132"/>
        <item h="1" x="133"/>
        <item h="1" x="134"/>
        <item h="1" x="135"/>
        <item h="1" x="136"/>
        <item h="1" x="137"/>
        <item h="1" x="138"/>
        <item h="1" x="13"/>
        <item h="1" x="139"/>
        <item h="1" x="140"/>
        <item h="1" x="141"/>
        <item h="1" x="142"/>
        <item h="1" x="143"/>
        <item h="1" x="144"/>
        <item h="1" x="145"/>
        <item h="1" x="146"/>
        <item h="1" x="147"/>
        <item h="1" x="148"/>
        <item h="1" x="14"/>
        <item h="1" x="149"/>
        <item h="1" x="150"/>
        <item h="1" x="151"/>
        <item h="1" x="152"/>
        <item h="1" x="153"/>
        <item h="1" x="154"/>
        <item h="1" x="155"/>
        <item h="1" x="156"/>
        <item h="1" x="157"/>
        <item h="1" x="158"/>
        <item h="1" x="15"/>
        <item h="1" x="159"/>
        <item h="1" x="160"/>
        <item h="1" x="161"/>
        <item h="1" x="162"/>
        <item h="1" x="163"/>
        <item h="1" x="164"/>
        <item h="1" x="165"/>
        <item h="1" x="166"/>
        <item h="1" x="167"/>
        <item h="1" x="168"/>
        <item h="1" x="16"/>
        <item h="1" x="169"/>
        <item h="1" x="170"/>
        <item h="1" x="171"/>
        <item h="1" x="172"/>
        <item h="1" x="173"/>
        <item h="1" x="174"/>
        <item h="1" x="175"/>
        <item h="1" x="176"/>
        <item h="1" x="17"/>
        <item h="1" x="18"/>
        <item h="1" x="1"/>
        <item h="1" x="19"/>
        <item h="1" x="20"/>
        <item h="1" x="21"/>
        <item h="1" x="22"/>
        <item h="1" x="23"/>
        <item h="1" x="24"/>
        <item h="1" x="25"/>
        <item h="1" x="26"/>
        <item h="1" x="27"/>
        <item h="1" x="28"/>
        <item h="1" x="2"/>
        <item h="1" x="29"/>
        <item h="1" x="30"/>
        <item h="1" x="31"/>
        <item h="1" x="32"/>
        <item h="1" x="33"/>
        <item h="1" x="34"/>
        <item h="1" x="35"/>
        <item h="1" x="36"/>
        <item x="37"/>
        <item h="1" x="38"/>
        <item h="1" x="3"/>
        <item h="1" x="39"/>
        <item h="1" x="40"/>
        <item h="1" x="41"/>
        <item h="1" x="42"/>
        <item h="1" x="43"/>
        <item h="1" x="44"/>
        <item h="1" x="45"/>
        <item h="1" x="46"/>
        <item h="1" x="47"/>
        <item h="1" x="48"/>
        <item h="1" x="4"/>
        <item h="1" x="49"/>
        <item h="1" x="50"/>
        <item h="1" x="51"/>
        <item h="1" x="52"/>
        <item h="1" x="53"/>
        <item h="1" x="54"/>
        <item h="1" x="55"/>
        <item h="1" x="56"/>
        <item h="1" x="57"/>
        <item h="1" x="58"/>
        <item h="1" x="5"/>
        <item h="1" x="59"/>
        <item h="1" x="60"/>
        <item h="1" x="61"/>
        <item h="1" x="62"/>
        <item h="1" x="63"/>
        <item h="1" x="64"/>
        <item h="1" x="65"/>
        <item h="1" x="66"/>
        <item h="1" x="67"/>
        <item h="1" x="68"/>
        <item h="1" x="6"/>
        <item h="1" x="69"/>
        <item h="1" x="70"/>
        <item h="1" x="71"/>
        <item h="1" x="72"/>
        <item h="1" x="73"/>
        <item h="1" x="74"/>
        <item h="1" x="75"/>
        <item h="1" x="76"/>
        <item h="1" x="77"/>
        <item h="1" x="78"/>
        <item h="1" x="7"/>
        <item h="1" x="79"/>
        <item h="1" x="80"/>
        <item h="1" x="81"/>
        <item h="1" x="82"/>
        <item h="1" x="83"/>
        <item h="1" x="84"/>
        <item h="1" x="85"/>
        <item h="1" x="86"/>
        <item h="1" x="87"/>
        <item h="1" x="88"/>
        <item h="1" x="8"/>
        <item h="1" x="89"/>
        <item h="1" x="90"/>
        <item h="1" x="91"/>
        <item h="1" x="92"/>
        <item h="1" x="93"/>
        <item h="1" x="94"/>
        <item h="1" x="95"/>
        <item h="1" x="96"/>
        <item h="1" x="97"/>
        <item h="1" x="98"/>
        <item t="default"/>
      </items>
    </pivotField>
    <pivotField axis="axisRow" compact="0" outline="0" showAll="0">
      <items count="1606">
        <item x="1475"/>
        <item x="1429"/>
        <item x="751"/>
        <item x="1397"/>
        <item x="1565"/>
        <item x="1478"/>
        <item x="1253"/>
        <item x="1479"/>
        <item x="1453"/>
        <item x="1452"/>
        <item x="1406"/>
        <item x="1474"/>
        <item x="1473"/>
        <item x="1576"/>
        <item x="260"/>
        <item x="208"/>
        <item x="1582"/>
        <item x="379"/>
        <item x="501"/>
        <item x="473"/>
        <item x="511"/>
        <item x="1159"/>
        <item x="451"/>
        <item x="191"/>
        <item x="1487"/>
        <item x="592"/>
        <item x="345"/>
        <item x="554"/>
        <item x="531"/>
        <item x="529"/>
        <item x="1415"/>
        <item x="1527"/>
        <item x="1258"/>
        <item x="1064"/>
        <item x="1491"/>
        <item x="868"/>
        <item x="1441"/>
        <item x="869"/>
        <item x="130"/>
        <item x="1470"/>
        <item x="1554"/>
        <item x="1501"/>
        <item x="754"/>
        <item x="405"/>
        <item x="366"/>
        <item x="1123"/>
        <item x="1031"/>
        <item x="928"/>
        <item x="922"/>
        <item x="1130"/>
        <item x="919"/>
        <item x="1030"/>
        <item x="1046"/>
        <item x="1178"/>
        <item x="1172"/>
        <item x="1207"/>
        <item x="1174"/>
        <item x="1050"/>
        <item x="1041"/>
        <item x="1547"/>
        <item x="161"/>
        <item x="1389"/>
        <item x="1139"/>
        <item x="1447"/>
        <item x="1449"/>
        <item x="1448"/>
        <item x="1584"/>
        <item x="1322"/>
        <item x="1319"/>
        <item x="1286"/>
        <item x="1497"/>
        <item x="1496"/>
        <item x="1306"/>
        <item x="1505"/>
        <item x="1550"/>
        <item x="40"/>
        <item x="1095"/>
        <item x="134"/>
        <item x="1270"/>
        <item x="1408"/>
        <item x="1409"/>
        <item x="221"/>
        <item m="1" x="1602"/>
        <item m="1" x="1603"/>
        <item m="1" x="1604"/>
        <item m="1" x="1597"/>
        <item m="1" x="1598"/>
        <item m="1" x="1599"/>
        <item m="1" x="1600"/>
        <item x="129"/>
        <item m="1" x="1601"/>
        <item x="231"/>
        <item x="1386"/>
        <item x="1387"/>
        <item x="1388"/>
        <item x="687"/>
        <item x="1390"/>
        <item x="688"/>
        <item x="175"/>
        <item x="689"/>
        <item x="861"/>
        <item x="178"/>
        <item x="179"/>
        <item x="1141"/>
        <item x="1223"/>
        <item x="1142"/>
        <item x="182"/>
        <item x="1143"/>
        <item x="1067"/>
        <item x="1215"/>
        <item x="1410"/>
        <item x="690"/>
        <item x="691"/>
        <item x="692"/>
        <item x="693"/>
        <item x="694"/>
        <item x="695"/>
        <item x="696"/>
        <item x="697"/>
        <item x="698"/>
        <item x="699"/>
        <item x="700"/>
        <item x="701"/>
        <item x="702"/>
        <item x="703"/>
        <item x="704"/>
        <item x="705"/>
        <item x="1485"/>
        <item x="1482"/>
        <item x="842"/>
        <item x="1483"/>
        <item x="1484"/>
        <item x="1182"/>
        <item x="823"/>
        <item x="632"/>
        <item x="1586"/>
        <item x="1574"/>
        <item x="677"/>
        <item x="135"/>
        <item x="628"/>
        <item x="1058"/>
        <item x="1522"/>
        <item x="1434"/>
        <item x="0"/>
        <item x="1502"/>
        <item x="1431"/>
        <item x="83"/>
        <item x="1428"/>
        <item x="1492"/>
        <item x="1426"/>
        <item x="1427"/>
        <item x="1266"/>
        <item x="1402"/>
        <item x="363"/>
        <item x="1353"/>
        <item x="1469"/>
        <item x="1162"/>
        <item x="1555"/>
        <item x="1268"/>
        <item x="85"/>
        <item x="1354"/>
        <item x="1404"/>
        <item x="1267"/>
        <item x="1252"/>
        <item x="1311"/>
        <item x="1575"/>
        <item x="1571"/>
        <item x="1099"/>
        <item x="1"/>
        <item x="2"/>
        <item x="1269"/>
        <item x="1437"/>
        <item x="1544"/>
        <item x="1559"/>
        <item x="1440"/>
        <item x="3"/>
        <item x="1558"/>
        <item x="1542"/>
        <item x="1570"/>
        <item x="1511"/>
        <item x="1395"/>
        <item x="1424"/>
        <item x="80"/>
        <item x="435"/>
        <item x="449"/>
        <item x="1546"/>
        <item x="116"/>
        <item x="671"/>
        <item x="1230"/>
        <item x="433"/>
        <item x="712"/>
        <item x="361"/>
        <item x="1145"/>
        <item x="232"/>
        <item x="432"/>
        <item x="431"/>
        <item x="353"/>
        <item x="600"/>
        <item x="430"/>
        <item x="580"/>
        <item x="1245"/>
        <item x="434"/>
        <item x="1144"/>
        <item x="796"/>
        <item x="447"/>
        <item x="898"/>
        <item x="1556"/>
        <item x="988"/>
        <item x="1578"/>
        <item x="1464"/>
        <item x="1553"/>
        <item x="259"/>
        <item x="127"/>
        <item x="263"/>
        <item x="266"/>
        <item x="270"/>
        <item x="271"/>
        <item x="272"/>
        <item x="706"/>
        <item x="707"/>
        <item x="708"/>
        <item x="989"/>
        <item x="990"/>
        <item x="709"/>
        <item x="899"/>
        <item x="710"/>
        <item x="226"/>
        <item x="1391"/>
        <item x="1392"/>
        <item x="1148"/>
        <item x="1044"/>
        <item x="1393"/>
        <item x="168"/>
        <item x="1472"/>
        <item x="1292"/>
        <item x="1278"/>
        <item x="1309"/>
        <item x="1288"/>
        <item x="1307"/>
        <item x="1314"/>
        <item x="1291"/>
        <item x="1538"/>
        <item x="1328"/>
        <item x="1173"/>
        <item x="1183"/>
        <item x="1289"/>
        <item x="1312"/>
        <item x="1300"/>
        <item x="1320"/>
        <item x="1316"/>
        <item x="1352"/>
        <item x="1541"/>
        <item x="1589"/>
        <item x="1466"/>
        <item x="384"/>
        <item x="1364"/>
        <item x="183"/>
        <item x="233"/>
        <item x="1065"/>
        <item x="1330"/>
        <item x="1433"/>
        <item x="1498"/>
        <item x="1228"/>
        <item x="163"/>
        <item x="725"/>
        <item x="1060"/>
        <item x="393"/>
        <item x="772"/>
        <item x="863"/>
        <item x="1073"/>
        <item x="1577"/>
        <item x="381"/>
        <item x="1438"/>
        <item x="1580"/>
        <item x="273"/>
        <item x="265"/>
        <item x="1036"/>
        <item x="1451"/>
        <item x="1166"/>
        <item x="811"/>
        <item x="471"/>
        <item x="1537"/>
        <item x="1326"/>
        <item m="1" x="1596"/>
        <item x="1279"/>
        <item x="1034"/>
        <item x="1152"/>
        <item x="388"/>
        <item x="399"/>
        <item x="403"/>
        <item x="274"/>
        <item x="275"/>
        <item x="276"/>
        <item x="122"/>
        <item x="277"/>
        <item x="278"/>
        <item x="279"/>
        <item x="718"/>
        <item x="720"/>
        <item x="280"/>
        <item x="721"/>
        <item x="722"/>
        <item x="723"/>
        <item x="727"/>
        <item x="729"/>
        <item x="731"/>
        <item x="733"/>
        <item x="734"/>
        <item x="735"/>
        <item x="737"/>
        <item x="738"/>
        <item x="740"/>
        <item x="742"/>
        <item x="743"/>
        <item x="744"/>
        <item x="745"/>
        <item x="747"/>
        <item x="424"/>
        <item x="428"/>
        <item x="426"/>
        <item x="341"/>
        <item x="423"/>
        <item x="425"/>
        <item x="422"/>
        <item x="427"/>
        <item x="429"/>
        <item x="321"/>
        <item x="322"/>
        <item x="320"/>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1092"/>
        <item x="1083"/>
        <item x="1085"/>
        <item x="1091"/>
        <item x="1094"/>
        <item x="1086"/>
        <item x="1084"/>
        <item x="1087"/>
        <item x="1089"/>
        <item x="1088"/>
        <item x="1093"/>
        <item x="1096"/>
        <item x="1090"/>
        <item x="1082"/>
        <item x="1100"/>
        <item x="1098"/>
        <item x="1097"/>
        <item x="1134"/>
        <item x="104"/>
        <item x="107"/>
        <item x="112"/>
        <item x="115"/>
        <item x="102"/>
        <item x="106"/>
        <item x="101"/>
        <item x="110"/>
        <item x="109"/>
        <item x="105"/>
        <item x="113"/>
        <item x="103"/>
        <item x="111"/>
        <item x="114"/>
        <item x="108"/>
        <item x="1079"/>
        <item x="1077"/>
        <item x="1078"/>
        <item x="1076"/>
        <item x="1081"/>
        <item x="1080"/>
        <item x="1124"/>
        <item x="991"/>
        <item x="1017"/>
        <item x="1022"/>
        <item x="1013"/>
        <item x="998"/>
        <item x="1023"/>
        <item x="1003"/>
        <item x="1025"/>
        <item x="993"/>
        <item x="999"/>
        <item x="1008"/>
        <item x="1011"/>
        <item x="1026"/>
        <item x="1006"/>
        <item x="1012"/>
        <item x="1015"/>
        <item x="1024"/>
        <item x="1027"/>
        <item x="994"/>
        <item x="1004"/>
        <item x="1005"/>
        <item x="1001"/>
        <item x="1016"/>
        <item x="996"/>
        <item x="1021"/>
        <item x="1007"/>
        <item x="1019"/>
        <item x="1014"/>
        <item x="1000"/>
        <item x="1002"/>
        <item x="1010"/>
        <item x="1018"/>
        <item x="992"/>
        <item x="997"/>
        <item x="1020"/>
        <item x="1009"/>
        <item x="995"/>
        <item x="929"/>
        <item x="920"/>
        <item x="936"/>
        <item x="933"/>
        <item x="915"/>
        <item x="927"/>
        <item x="935"/>
        <item x="916"/>
        <item x="921"/>
        <item x="931"/>
        <item x="925"/>
        <item x="924"/>
        <item x="918"/>
        <item x="930"/>
        <item x="923"/>
        <item x="932"/>
        <item x="917"/>
        <item x="934"/>
        <item x="926"/>
        <item x="1125"/>
        <item x="1126"/>
        <item x="914"/>
        <item x="1129"/>
        <item x="1127"/>
        <item x="1128"/>
        <item x="1121"/>
        <item x="1118"/>
        <item x="1119"/>
        <item x="1117"/>
        <item x="1122"/>
        <item x="1120"/>
        <item x="913"/>
        <item x="1116"/>
        <item x="1414"/>
        <item x="344"/>
        <item x="346"/>
        <item x="1263"/>
        <item x="325"/>
        <item x="324"/>
        <item x="1493"/>
        <item x="1445"/>
        <item x="1443"/>
        <item x="1444"/>
        <item x="330"/>
        <item x="329"/>
        <item x="1509"/>
        <item x="820"/>
        <item x="836"/>
        <item x="810"/>
        <item x="785"/>
        <item x="255"/>
        <item x="236"/>
        <item x="143"/>
        <item x="154"/>
        <item x="171"/>
        <item x="239"/>
        <item x="118"/>
        <item x="219"/>
        <item x="137"/>
        <item x="147"/>
        <item x="223"/>
        <item x="125"/>
        <item x="170"/>
        <item x="203"/>
        <item x="229"/>
        <item x="139"/>
        <item x="1045"/>
        <item x="1037"/>
        <item x="1068"/>
        <item x="986"/>
        <item x="964"/>
        <item x="947"/>
        <item x="938"/>
        <item x="1545"/>
        <item x="1503"/>
        <item x="1454"/>
        <item x="1456"/>
        <item x="1455"/>
        <item x="1140"/>
        <item x="1567"/>
        <item x="1385"/>
        <item x="1566"/>
        <item x="1133"/>
        <item x="1131"/>
        <item x="1132"/>
        <item x="98"/>
        <item x="897"/>
        <item x="893"/>
        <item x="855"/>
        <item x="892"/>
        <item x="895"/>
        <item x="884"/>
        <item x="894"/>
        <item x="854"/>
        <item x="896"/>
        <item x="99"/>
        <item x="1400"/>
        <item x="1532"/>
        <item x="1531"/>
        <item x="1534"/>
        <item x="1533"/>
        <item x="1530"/>
        <item x="1468"/>
        <item x="1467"/>
        <item x="1465"/>
        <item x="1413"/>
        <item x="1412"/>
        <item x="1411"/>
        <item x="1457"/>
        <item x="1459"/>
        <item x="1458"/>
        <item x="1042"/>
        <item x="1028"/>
        <item x="81"/>
        <item x="334"/>
        <item x="335"/>
        <item x="336"/>
        <item x="1421"/>
        <item x="1540"/>
        <item x="1425"/>
        <item x="1490"/>
        <item x="900"/>
        <item x="901"/>
        <item x="902"/>
        <item x="903"/>
        <item x="904"/>
        <item x="337"/>
        <item x="905"/>
        <item x="906"/>
        <item x="907"/>
        <item x="908"/>
        <item x="909"/>
        <item x="910"/>
        <item x="911"/>
        <item x="912"/>
        <item x="485"/>
        <item x="614"/>
        <item x="583"/>
        <item x="509"/>
        <item x="520"/>
        <item x="488"/>
        <item x="584"/>
        <item x="527"/>
        <item x="601"/>
        <item x="562"/>
        <item x="536"/>
        <item x="684"/>
        <item x="487"/>
        <item x="535"/>
        <item x="539"/>
        <item x="673"/>
        <item x="641"/>
        <item x="495"/>
        <item x="524"/>
        <item x="452"/>
        <item x="656"/>
        <item x="626"/>
        <item x="1163"/>
        <item x="1161"/>
        <item x="1212"/>
        <item x="1170"/>
        <item x="1177"/>
        <item x="1149"/>
        <item x="1201"/>
        <item x="1171"/>
        <item x="1210"/>
        <item x="1233"/>
        <item x="1181"/>
        <item x="1220"/>
        <item x="1199"/>
        <item x="1211"/>
        <item x="1193"/>
        <item x="1189"/>
        <item x="1202"/>
        <item x="242"/>
        <item x="192"/>
        <item x="1208"/>
        <item x="779"/>
        <item x="172"/>
        <item x="714"/>
        <item x="194"/>
        <item x="817"/>
        <item x="782"/>
        <item x="155"/>
        <item x="164"/>
        <item x="200"/>
        <item x="199"/>
        <item x="801"/>
        <item x="856"/>
        <item x="377"/>
        <item x="253"/>
        <item x="248"/>
        <item x="758"/>
        <item x="795"/>
        <item x="834"/>
        <item x="759"/>
        <item x="736"/>
        <item x="505"/>
        <item x="852"/>
        <item x="1227"/>
        <item x="1184"/>
        <item x="269"/>
        <item x="138"/>
        <item x="124"/>
        <item x="1218"/>
        <item x="1206"/>
        <item x="1151"/>
        <item x="878"/>
        <item x="1251"/>
        <item x="1250"/>
        <item x="1032"/>
        <item x="715"/>
        <item x="498"/>
        <item x="549"/>
        <item x="667"/>
        <item x="556"/>
        <item x="442"/>
        <item x="437"/>
        <item x="1262"/>
        <item x="576"/>
        <item x="1572"/>
        <item x="519"/>
        <item x="438"/>
        <item x="532"/>
        <item x="654"/>
        <item x="618"/>
        <item x="665"/>
        <item x="646"/>
        <item x="540"/>
        <item x="567"/>
        <item x="1255"/>
        <item x="638"/>
        <item x="494"/>
        <item x="559"/>
        <item x="678"/>
        <item x="548"/>
        <item x="472"/>
        <item x="622"/>
        <item x="466"/>
        <item x="642"/>
        <item x="490"/>
        <item x="586"/>
        <item x="568"/>
        <item x="525"/>
        <item x="590"/>
        <item x="516"/>
        <item x="474"/>
        <item x="612"/>
        <item x="486"/>
        <item x="1585"/>
        <item x="493"/>
        <item x="599"/>
        <item x="669"/>
        <item x="611"/>
        <item x="555"/>
        <item x="521"/>
        <item x="1476"/>
        <item x="558"/>
        <item x="440"/>
        <item x="644"/>
        <item x="621"/>
        <item x="675"/>
        <item x="465"/>
        <item x="448"/>
        <item x="668"/>
        <item x="497"/>
        <item x="647"/>
        <item x="670"/>
        <item x="631"/>
        <item x="625"/>
        <item x="596"/>
        <item x="538"/>
        <item x="522"/>
        <item x="657"/>
        <item x="1260"/>
        <item x="543"/>
        <item x="880"/>
        <item x="1059"/>
        <item x="879"/>
        <item x="777"/>
        <item x="1188"/>
        <item x="390"/>
        <item x="770"/>
        <item x="814"/>
        <item x="1593"/>
        <item x="862"/>
        <item x="195"/>
        <item x="1187"/>
        <item x="571"/>
        <item x="755"/>
        <item x="1247"/>
        <item x="372"/>
        <item x="1249"/>
        <item x="1204"/>
        <item x="397"/>
        <item x="1231"/>
        <item x="264"/>
        <item x="1169"/>
        <item x="1167"/>
        <item x="245"/>
        <item x="1175"/>
        <item x="1158"/>
        <item x="1154"/>
        <item x="480"/>
        <item x="1191"/>
        <item x="190"/>
        <item x="789"/>
        <item x="748"/>
        <item x="222"/>
        <item x="357"/>
        <item x="598"/>
        <item x="595"/>
        <item x="484"/>
        <item x="460"/>
        <item x="604"/>
        <item x="482"/>
        <item x="489"/>
        <item x="672"/>
        <item x="547"/>
        <item x="679"/>
        <item x="683"/>
        <item x="640"/>
        <item x="560"/>
        <item x="441"/>
        <item x="445"/>
        <item x="1592"/>
        <item x="643"/>
        <item x="544"/>
        <item x="623"/>
        <item x="1528"/>
        <item x="608"/>
        <item x="804"/>
        <item x="865"/>
        <item x="850"/>
        <item x="768"/>
        <item x="877"/>
        <item x="831"/>
        <item x="849"/>
        <item x="771"/>
        <item x="724"/>
        <item x="769"/>
        <item x="746"/>
        <item x="765"/>
        <item x="843"/>
        <item x="763"/>
        <item x="732"/>
        <item x="756"/>
        <item x="760"/>
        <item x="781"/>
        <item x="783"/>
        <item x="818"/>
        <item x="716"/>
        <item x="848"/>
        <item x="1579"/>
        <item x="750"/>
        <item x="790"/>
        <item x="791"/>
        <item x="821"/>
        <item x="776"/>
        <item x="757"/>
        <item x="717"/>
        <item x="741"/>
        <item x="726"/>
        <item x="875"/>
        <item x="822"/>
        <item x="808"/>
        <item x="778"/>
        <item x="826"/>
        <item x="838"/>
        <item x="713"/>
        <item x="773"/>
        <item x="853"/>
        <item x="812"/>
        <item x="739"/>
        <item x="866"/>
        <item x="749"/>
        <item x="169"/>
        <item x="144"/>
        <item x="206"/>
        <item x="152"/>
        <item x="230"/>
        <item x="228"/>
        <item x="215"/>
        <item x="373"/>
        <item x="240"/>
        <item x="857"/>
        <item x="802"/>
        <item x="847"/>
        <item x="212"/>
        <item x="177"/>
        <item x="157"/>
        <item x="267"/>
        <item x="227"/>
        <item x="234"/>
        <item x="235"/>
        <item x="205"/>
        <item x="193"/>
        <item x="237"/>
        <item x="247"/>
        <item x="181"/>
        <item x="128"/>
        <item x="156"/>
        <item x="162"/>
        <item x="217"/>
        <item x="218"/>
        <item x="257"/>
        <item x="244"/>
        <item x="238"/>
        <item x="211"/>
        <item x="148"/>
        <item x="216"/>
        <item x="204"/>
        <item x="201"/>
        <item x="187"/>
        <item x="254"/>
        <item x="241"/>
        <item x="150"/>
        <item x="261"/>
        <item x="243"/>
        <item x="151"/>
        <item x="262"/>
        <item x="252"/>
        <item x="198"/>
        <item x="140"/>
        <item x="165"/>
        <item x="197"/>
        <item x="186"/>
        <item x="136"/>
        <item x="123"/>
        <item x="873"/>
        <item x="774"/>
        <item x="719"/>
        <item x="839"/>
        <item x="728"/>
        <item x="730"/>
        <item x="1510"/>
        <item x="364"/>
        <item x="375"/>
        <item x="398"/>
        <item x="368"/>
        <item x="401"/>
        <item x="400"/>
        <item x="383"/>
        <item x="387"/>
        <item x="394"/>
        <item x="386"/>
        <item x="396"/>
        <item x="376"/>
        <item x="380"/>
        <item x="402"/>
        <item x="371"/>
        <item x="392"/>
        <item x="385"/>
        <item x="378"/>
        <item x="374"/>
        <item x="382"/>
        <item x="370"/>
        <item x="407"/>
        <item x="365"/>
        <item x="404"/>
        <item x="408"/>
        <item x="389"/>
        <item x="367"/>
        <item x="395"/>
        <item x="369"/>
        <item x="1205"/>
        <item x="1155"/>
        <item x="1157"/>
        <item x="1196"/>
        <item x="1150"/>
        <item x="1198"/>
        <item x="1214"/>
        <item x="1219"/>
        <item x="1232"/>
        <item x="1195"/>
        <item x="1225"/>
        <item x="1221"/>
        <item x="1153"/>
        <item x="1222"/>
        <item x="1156"/>
        <item x="1229"/>
        <item x="1180"/>
        <item x="1216"/>
        <item x="1146"/>
        <item x="1192"/>
        <item x="1164"/>
        <item x="1190"/>
        <item x="1203"/>
        <item x="1168"/>
        <item x="1165"/>
        <item x="1200"/>
        <item x="1217"/>
        <item x="1179"/>
        <item x="1194"/>
        <item x="1186"/>
        <item x="1248"/>
        <item x="512"/>
        <item x="617"/>
        <item x="662"/>
        <item x="674"/>
        <item x="478"/>
        <item x="651"/>
        <item x="530"/>
        <item x="508"/>
        <item x="650"/>
        <item x="552"/>
        <item x="561"/>
        <item x="652"/>
        <item x="633"/>
        <item x="467"/>
        <item x="579"/>
        <item x="659"/>
        <item x="589"/>
        <item x="506"/>
        <item x="666"/>
        <item x="634"/>
        <item x="594"/>
        <item x="587"/>
        <item x="1488"/>
        <item x="1489"/>
        <item x="585"/>
        <item x="436"/>
        <item x="680"/>
        <item x="455"/>
        <item x="502"/>
        <item x="459"/>
        <item x="534"/>
        <item x="610"/>
        <item x="615"/>
        <item x="597"/>
        <item x="510"/>
        <item x="523"/>
        <item x="591"/>
        <item x="1257"/>
        <item x="1254"/>
        <item x="1256"/>
        <item x="1261"/>
        <item x="1259"/>
        <item x="1265"/>
        <item x="1264"/>
        <item x="476"/>
        <item x="518"/>
        <item x="553"/>
        <item x="582"/>
        <item x="456"/>
        <item x="458"/>
        <item x="637"/>
        <item x="577"/>
        <item x="619"/>
        <item x="639"/>
        <item x="620"/>
        <item x="457"/>
        <item x="603"/>
        <item x="1246"/>
        <item x="355"/>
        <item x="349"/>
        <item x="350"/>
        <item x="352"/>
        <item x="354"/>
        <item x="343"/>
        <item x="351"/>
        <item x="359"/>
        <item x="348"/>
        <item x="514"/>
        <item x="602"/>
        <item x="545"/>
        <item x="551"/>
        <item x="565"/>
        <item x="645"/>
        <item x="462"/>
        <item x="461"/>
        <item x="581"/>
        <item x="454"/>
        <item x="557"/>
        <item x="682"/>
        <item x="463"/>
        <item x="475"/>
        <item x="479"/>
        <item x="446"/>
        <item x="575"/>
        <item x="663"/>
        <item x="491"/>
        <item x="573"/>
        <item x="664"/>
        <item x="533"/>
        <item x="513"/>
        <item x="347"/>
        <item x="593"/>
        <item x="453"/>
        <item x="624"/>
        <item x="496"/>
        <item x="356"/>
        <item x="342"/>
        <item x="563"/>
        <item x="658"/>
        <item x="464"/>
        <item x="578"/>
        <item x="660"/>
        <item x="629"/>
        <item x="588"/>
        <item x="469"/>
        <item x="526"/>
        <item x="564"/>
        <item x="607"/>
        <item x="507"/>
        <item x="492"/>
        <item x="483"/>
        <item x="572"/>
        <item x="528"/>
        <item x="566"/>
        <item x="443"/>
        <item x="481"/>
        <item x="550"/>
        <item x="470"/>
        <item x="606"/>
        <item x="450"/>
        <item x="681"/>
        <item x="477"/>
        <item x="636"/>
        <item x="649"/>
        <item x="546"/>
        <item x="630"/>
        <item x="609"/>
        <item x="676"/>
        <item x="655"/>
        <item x="635"/>
        <item x="542"/>
        <item x="537"/>
        <item x="648"/>
        <item x="439"/>
        <item x="504"/>
        <item x="468"/>
        <item x="570"/>
        <item x="627"/>
        <item x="616"/>
        <item x="1539"/>
        <item x="574"/>
        <item x="752"/>
        <item x="753"/>
        <item x="281"/>
        <item x="282"/>
        <item x="283"/>
        <item x="284"/>
        <item x="764"/>
        <item x="766"/>
        <item x="767"/>
        <item x="775"/>
        <item x="409"/>
        <item x="780"/>
        <item x="784"/>
        <item x="786"/>
        <item x="787"/>
        <item x="788"/>
        <item x="792"/>
        <item x="793"/>
        <item x="794"/>
        <item x="797"/>
        <item x="798"/>
        <item x="799"/>
        <item x="800"/>
        <item x="803"/>
        <item x="805"/>
        <item x="806"/>
        <item x="807"/>
        <item x="809"/>
        <item x="815"/>
        <item x="816"/>
        <item x="824"/>
        <item x="825"/>
        <item x="827"/>
        <item x="828"/>
        <item x="829"/>
        <item x="830"/>
        <item x="832"/>
        <item x="833"/>
        <item x="835"/>
        <item x="837"/>
        <item x="841"/>
        <item x="844"/>
        <item x="845"/>
        <item x="846"/>
        <item x="285"/>
        <item x="132"/>
        <item x="286"/>
        <item x="287"/>
        <item x="288"/>
        <item x="289"/>
        <item x="120"/>
        <item x="290"/>
        <item x="291"/>
        <item x="292"/>
        <item x="293"/>
        <item x="294"/>
        <item x="295"/>
        <item x="296"/>
        <item x="297"/>
        <item x="860"/>
        <item x="298"/>
        <item x="864"/>
        <item x="299"/>
        <item x="300"/>
        <item x="867"/>
        <item x="301"/>
        <item x="870"/>
        <item x="302"/>
        <item x="871"/>
        <item x="872"/>
        <item x="874"/>
        <item x="876"/>
        <item x="881"/>
        <item x="882"/>
        <item x="303"/>
        <item x="304"/>
        <item x="305"/>
        <item x="1529"/>
        <item x="1543"/>
        <item x="1551"/>
        <item x="1401"/>
        <item x="1403"/>
        <item x="1520"/>
        <item x="1549"/>
        <item x="82"/>
        <item x="1583"/>
        <item x="1480"/>
        <item x="1561"/>
        <item x="711"/>
        <item x="1508"/>
        <item x="1594"/>
        <item x="1557"/>
        <item x="1564"/>
        <item x="312"/>
        <item x="35"/>
        <item x="1481"/>
        <item x="1581"/>
        <item x="1486"/>
        <item x="1396"/>
        <item x="1548"/>
        <item x="1507"/>
        <item x="1504"/>
        <item x="1588"/>
        <item x="1568"/>
        <item x="1506"/>
        <item x="1398"/>
        <item x="84"/>
        <item x="1552"/>
        <item x="1435"/>
        <item x="338"/>
        <item x="1442"/>
        <item x="1407"/>
        <item x="1569"/>
        <item x="1399"/>
        <item x="1394"/>
        <item x="391"/>
        <item x="358"/>
        <item x="36"/>
        <item x="37"/>
        <item x="38"/>
        <item x="39"/>
        <item x="41"/>
        <item x="42"/>
        <item x="1499"/>
        <item x="43"/>
        <item x="360"/>
        <item x="100"/>
        <item x="1560"/>
        <item x="1562"/>
        <item x="1101"/>
        <item x="1102"/>
        <item x="44"/>
        <item x="1103"/>
        <item x="45"/>
        <item x="46"/>
        <item x="1104"/>
        <item x="1105"/>
        <item x="1106"/>
        <item x="1523"/>
        <item x="761"/>
        <item x="762"/>
        <item x="813"/>
        <item x="819"/>
        <item x="1524"/>
        <item x="840"/>
        <item x="1525"/>
        <item x="1377"/>
        <item x="117"/>
        <item x="119"/>
        <item x="121"/>
        <item x="126"/>
        <item x="131"/>
        <item x="133"/>
        <item x="141"/>
        <item x="142"/>
        <item x="145"/>
        <item x="1029"/>
        <item x="313"/>
        <item x="1033"/>
        <item x="146"/>
        <item x="149"/>
        <item x="937"/>
        <item x="153"/>
        <item x="1378"/>
        <item x="1500"/>
        <item x="158"/>
        <item x="1371"/>
        <item x="1526"/>
        <item x="159"/>
        <item x="160"/>
        <item x="166"/>
        <item x="939"/>
        <item x="167"/>
        <item x="173"/>
        <item x="1176"/>
        <item x="1379"/>
        <item x="1380"/>
        <item x="174"/>
        <item x="176"/>
        <item x="1381"/>
        <item x="1382"/>
        <item x="180"/>
        <item x="184"/>
        <item x="185"/>
        <item x="188"/>
        <item x="189"/>
        <item x="1471"/>
        <item x="196"/>
        <item x="1185"/>
        <item x="202"/>
        <item x="207"/>
        <item x="209"/>
        <item x="210"/>
        <item x="213"/>
        <item x="214"/>
        <item x="220"/>
        <item x="224"/>
        <item x="1383"/>
        <item x="1197"/>
        <item x="225"/>
        <item x="246"/>
        <item x="249"/>
        <item x="250"/>
        <item x="251"/>
        <item x="1494"/>
        <item x="1213"/>
        <item x="1495"/>
        <item x="256"/>
        <item x="1595"/>
        <item x="421"/>
        <item x="1535"/>
        <item x="444"/>
        <item x="499"/>
        <item x="500"/>
        <item x="503"/>
        <item x="515"/>
        <item x="517"/>
        <item x="1536"/>
        <item x="541"/>
        <item x="569"/>
        <item x="1135"/>
        <item x="605"/>
        <item x="613"/>
        <item x="1136"/>
        <item x="1417"/>
        <item x="1137"/>
        <item x="1138"/>
        <item x="940"/>
        <item x="1107"/>
        <item x="941"/>
        <item x="1035"/>
        <item x="942"/>
        <item x="1108"/>
        <item x="943"/>
        <item x="1109"/>
        <item x="653"/>
        <item x="944"/>
        <item x="945"/>
        <item x="946"/>
        <item x="948"/>
        <item x="949"/>
        <item x="950"/>
        <item x="1110"/>
        <item x="1587"/>
        <item x="951"/>
        <item x="1038"/>
        <item x="952"/>
        <item x="953"/>
        <item x="1111"/>
        <item x="954"/>
        <item x="955"/>
        <item x="956"/>
        <item x="957"/>
        <item x="1224"/>
        <item x="1112"/>
        <item x="851"/>
        <item x="1039"/>
        <item x="1113"/>
        <item x="958"/>
        <item x="959"/>
        <item x="960"/>
        <item x="961"/>
        <item x="1114"/>
        <item x="1384"/>
        <item x="858"/>
        <item x="962"/>
        <item x="963"/>
        <item x="1040"/>
        <item x="1276"/>
        <item x="1043"/>
        <item x="1047"/>
        <item x="1048"/>
        <item x="1049"/>
        <item x="1051"/>
        <item x="1052"/>
        <item x="1277"/>
        <item x="1280"/>
        <item x="1053"/>
        <item x="1282"/>
        <item x="1284"/>
        <item x="965"/>
        <item x="1285"/>
        <item x="1054"/>
        <item x="1512"/>
        <item x="966"/>
        <item x="967"/>
        <item x="1432"/>
        <item x="968"/>
        <item x="969"/>
        <item x="1115"/>
        <item x="970"/>
        <item x="1287"/>
        <item x="1055"/>
        <item x="1056"/>
        <item x="1446"/>
        <item x="1450"/>
        <item x="1057"/>
        <item x="1061"/>
        <item x="1405"/>
        <item x="1372"/>
        <item x="971"/>
        <item x="972"/>
        <item x="973"/>
        <item x="974"/>
        <item x="975"/>
        <item x="1373"/>
        <item x="976"/>
        <item x="977"/>
        <item x="1062"/>
        <item x="978"/>
        <item x="1063"/>
        <item x="1066"/>
        <item x="979"/>
        <item x="980"/>
        <item x="981"/>
        <item x="1374"/>
        <item x="1375"/>
        <item x="1376"/>
        <item x="1069"/>
        <item x="982"/>
        <item x="983"/>
        <item x="1070"/>
        <item x="984"/>
        <item x="1071"/>
        <item x="859"/>
        <item x="1072"/>
        <item x="1074"/>
        <item x="985"/>
        <item x="1439"/>
        <item x="1477"/>
        <item x="258"/>
        <item x="1271"/>
        <item x="307"/>
        <item x="1147"/>
        <item x="885"/>
        <item x="1272"/>
        <item x="1357"/>
        <item x="1358"/>
        <item x="1160"/>
        <item x="886"/>
        <item x="1273"/>
        <item x="308"/>
        <item x="309"/>
        <item x="1359"/>
        <item x="1209"/>
        <item x="1360"/>
        <item x="1361"/>
        <item x="1362"/>
        <item x="1274"/>
        <item x="1275"/>
        <item x="1234"/>
        <item x="1235"/>
        <item x="1281"/>
        <item x="1283"/>
        <item x="1236"/>
        <item x="1422"/>
        <item x="1423"/>
        <item x="1290"/>
        <item x="1293"/>
        <item x="1294"/>
        <item x="1295"/>
        <item x="1296"/>
        <item x="1297"/>
        <item x="1298"/>
        <item x="1301"/>
        <item x="1302"/>
        <item x="1303"/>
        <item x="1304"/>
        <item x="1308"/>
        <item x="1310"/>
        <item x="1313"/>
        <item x="1321"/>
        <item x="1226"/>
        <item x="1323"/>
        <item x="1324"/>
        <item x="1327"/>
        <item x="1329"/>
        <item x="1331"/>
        <item x="1332"/>
        <item x="1333"/>
        <item x="1334"/>
        <item x="1075"/>
        <item x="1335"/>
        <item x="268"/>
        <item x="1573"/>
        <item x="1590"/>
        <item x="1336"/>
        <item x="1355"/>
        <item x="1356"/>
        <item x="987"/>
        <item x="1299"/>
        <item x="1363"/>
        <item x="1237"/>
        <item x="1305"/>
        <item x="1513"/>
        <item x="1514"/>
        <item x="887"/>
        <item x="1315"/>
        <item x="1317"/>
        <item x="1318"/>
        <item x="410"/>
        <item x="411"/>
        <item x="412"/>
        <item x="1325"/>
        <item x="413"/>
        <item x="1351"/>
        <item x="414"/>
        <item x="1430"/>
        <item x="415"/>
        <item x="416"/>
        <item x="417"/>
        <item x="1436"/>
        <item x="418"/>
        <item x="419"/>
        <item x="1337"/>
        <item x="1338"/>
        <item x="1339"/>
        <item x="1340"/>
        <item x="1341"/>
        <item x="1521"/>
        <item x="420"/>
        <item x="1342"/>
        <item x="1238"/>
        <item x="1239"/>
        <item x="1515"/>
        <item x="1516"/>
        <item x="1343"/>
        <item x="1460"/>
        <item x="1344"/>
        <item x="1345"/>
        <item x="1346"/>
        <item x="888"/>
        <item x="889"/>
        <item x="1461"/>
        <item x="1240"/>
        <item x="1241"/>
        <item x="1416"/>
        <item x="890"/>
        <item x="891"/>
        <item x="1242"/>
        <item x="1517"/>
        <item x="1591"/>
        <item x="1365"/>
        <item x="1366"/>
        <item x="1367"/>
        <item x="1368"/>
        <item x="1462"/>
        <item x="1243"/>
        <item x="1347"/>
        <item x="1463"/>
        <item x="1348"/>
        <item x="685"/>
        <item x="1418"/>
        <item x="1349"/>
        <item x="1369"/>
        <item x="1518"/>
        <item x="1419"/>
        <item x="1370"/>
        <item x="1420"/>
        <item x="1350"/>
        <item x="1519"/>
        <item x="1244"/>
        <item x="1563"/>
        <item x="47"/>
        <item x="48"/>
        <item x="310"/>
        <item x="49"/>
        <item x="50"/>
        <item x="51"/>
        <item x="52"/>
        <item x="53"/>
        <item x="54"/>
        <item x="55"/>
        <item x="56"/>
        <item x="57"/>
        <item x="58"/>
        <item x="59"/>
        <item x="60"/>
        <item x="328"/>
        <item x="61"/>
        <item x="87"/>
        <item x="88"/>
        <item x="89"/>
        <item x="90"/>
        <item x="314"/>
        <item x="327"/>
        <item x="91"/>
        <item x="92"/>
        <item x="93"/>
        <item x="94"/>
        <item x="95"/>
        <item x="96"/>
        <item x="362"/>
        <item x="333"/>
        <item x="97"/>
        <item x="315"/>
        <item x="686"/>
        <item x="62"/>
        <item x="316"/>
        <item x="63"/>
        <item x="64"/>
        <item x="65"/>
        <item x="66"/>
        <item x="331"/>
        <item x="317"/>
        <item x="318"/>
        <item x="67"/>
        <item x="68"/>
        <item x="69"/>
        <item x="70"/>
        <item x="883"/>
        <item x="71"/>
        <item x="332"/>
        <item x="306"/>
        <item x="72"/>
        <item x="73"/>
        <item x="74"/>
        <item x="319"/>
        <item x="75"/>
        <item x="323"/>
        <item x="339"/>
        <item x="86"/>
        <item x="661"/>
        <item x="76"/>
        <item x="77"/>
        <item x="311"/>
        <item x="78"/>
        <item x="326"/>
        <item x="406"/>
        <item x="79"/>
        <item x="340"/>
        <item t="default"/>
      </items>
    </pivotField>
    <pivotField axis="axisRow" dataField="1" compact="0" outline="0" showAll="0">
      <items count="31">
        <item x="11"/>
        <item x="1"/>
        <item x="23"/>
        <item m="1" x="29"/>
        <item x="5"/>
        <item x="21"/>
        <item x="6"/>
        <item x="19"/>
        <item x="20"/>
        <item x="16"/>
        <item x="22"/>
        <item x="0"/>
        <item x="24"/>
        <item x="27"/>
        <item x="15"/>
        <item x="12"/>
        <item x="14"/>
        <item x="9"/>
        <item x="2"/>
        <item x="28"/>
        <item x="25"/>
        <item x="18"/>
        <item x="7"/>
        <item x="3"/>
        <item x="8"/>
        <item x="10"/>
        <item x="17"/>
        <item x="4"/>
        <item x="26"/>
        <item x="13"/>
        <item t="default"/>
      </items>
    </pivotField>
    <pivotField axis="axisRow" compact="0" outline="0" showAll="0">
      <items count="4">
        <item x="2"/>
        <item x="1"/>
        <item x="0"/>
        <item t="default"/>
      </items>
    </pivotField>
    <pivotField compact="0" outline="0" showAll="0"/>
    <pivotField compact="0" outline="0" showAll="0"/>
    <pivotField compact="0" outline="0" showAll="0"/>
    <pivotField compact="0" outline="0" showAll="0"/>
    <pivotField compact="0" outline="0" showAll="0" defaultSubtotal="0"/>
  </pivotFields>
  <rowFields count="4">
    <field x="0"/>
    <field x="2"/>
    <field x="3"/>
    <field x="1"/>
  </rowFields>
  <rowItems count="107">
    <i>
      <x v="3"/>
      <x v="11"/>
      <x v="1"/>
      <x v="1238"/>
    </i>
    <i t="default" r="2">
      <x v="1"/>
    </i>
    <i t="default" r="1">
      <x v="11"/>
    </i>
    <i r="1">
      <x v="17"/>
      <x v="1"/>
      <x v="41"/>
    </i>
    <i t="default" r="2">
      <x v="1"/>
    </i>
    <i t="default" r="1">
      <x v="17"/>
    </i>
    <i t="default">
      <x v="3"/>
    </i>
    <i>
      <x v="109"/>
      <x v="11"/>
      <x v="1"/>
      <x v="1342"/>
    </i>
    <i r="3">
      <x v="1349"/>
    </i>
    <i r="3">
      <x v="1350"/>
    </i>
    <i r="3">
      <x v="1352"/>
    </i>
    <i r="3">
      <x v="1353"/>
    </i>
    <i r="3">
      <x v="1355"/>
    </i>
    <i r="3">
      <x v="1365"/>
    </i>
    <i r="3">
      <x v="1431"/>
    </i>
    <i r="3">
      <x v="1432"/>
    </i>
    <i r="3">
      <x v="1433"/>
    </i>
    <i r="3">
      <x v="1434"/>
    </i>
    <i r="3">
      <x v="1435"/>
    </i>
    <i r="3">
      <x v="1436"/>
    </i>
    <i r="3">
      <x v="1437"/>
    </i>
    <i r="3">
      <x v="1438"/>
    </i>
    <i r="3">
      <x v="1439"/>
    </i>
    <i r="3">
      <x v="1440"/>
    </i>
    <i r="3">
      <x v="1441"/>
    </i>
    <i r="3">
      <x v="1442"/>
    </i>
    <i r="3">
      <x v="1443"/>
    </i>
    <i r="3">
      <x v="1444"/>
    </i>
    <i r="3">
      <x v="1445"/>
    </i>
    <i r="3">
      <x v="1447"/>
    </i>
    <i r="3">
      <x v="1448"/>
    </i>
    <i r="3">
      <x v="1449"/>
    </i>
    <i r="3">
      <x v="1450"/>
    </i>
    <i r="3">
      <x v="1451"/>
    </i>
    <i r="3">
      <x v="1452"/>
    </i>
    <i r="3">
      <x v="1453"/>
    </i>
    <i r="3">
      <x v="1454"/>
    </i>
    <i r="3">
      <x v="1456"/>
    </i>
    <i r="3">
      <x v="1460"/>
    </i>
    <i t="default" r="2">
      <x v="1"/>
    </i>
    <i t="default" r="1">
      <x v="11"/>
    </i>
    <i r="1">
      <x v="12"/>
      <x v="2"/>
      <x v="164"/>
    </i>
    <i t="default" r="2">
      <x v="2"/>
    </i>
    <i t="default" r="1">
      <x v="12"/>
    </i>
    <i r="1">
      <x v="15"/>
      <x v="1"/>
      <x v="67"/>
    </i>
    <i r="3">
      <x v="68"/>
    </i>
    <i r="3">
      <x v="69"/>
    </i>
    <i t="default" r="2">
      <x v="1"/>
    </i>
    <i t="default" r="1">
      <x v="15"/>
    </i>
    <i r="1">
      <x v="17"/>
      <x v="1"/>
      <x v="72"/>
    </i>
    <i t="default" r="2">
      <x v="1"/>
    </i>
    <i t="default" r="1">
      <x v="17"/>
    </i>
    <i r="1">
      <x v="21"/>
      <x v="1"/>
      <x v="1405"/>
    </i>
    <i r="3">
      <x v="1409"/>
    </i>
    <i r="3">
      <x v="1414"/>
    </i>
    <i r="3">
      <x v="1422"/>
    </i>
    <i r="3">
      <x v="1423"/>
    </i>
    <i r="3">
      <x v="1426"/>
    </i>
    <i r="3">
      <x v="1427"/>
    </i>
    <i r="3">
      <x v="1464"/>
    </i>
    <i r="3">
      <x v="1467"/>
    </i>
    <i r="3">
      <x v="1471"/>
    </i>
    <i r="3">
      <x v="1472"/>
    </i>
    <i r="3">
      <x v="1473"/>
    </i>
    <i r="3">
      <x v="1477"/>
    </i>
    <i r="3">
      <x v="1488"/>
    </i>
    <i r="3">
      <x v="1489"/>
    </i>
    <i r="3">
      <x v="1490"/>
    </i>
    <i r="3">
      <x v="1491"/>
    </i>
    <i r="3">
      <x v="1492"/>
    </i>
    <i r="3">
      <x v="1495"/>
    </i>
    <i r="3">
      <x v="1500"/>
    </i>
    <i r="3">
      <x v="1502"/>
    </i>
    <i r="3">
      <x v="1503"/>
    </i>
    <i r="3">
      <x v="1504"/>
    </i>
    <i r="3">
      <x v="1522"/>
    </i>
    <i r="3">
      <x v="1524"/>
    </i>
    <i r="3">
      <x v="1527"/>
    </i>
    <i r="3">
      <x v="1533"/>
    </i>
    <i t="default" r="2">
      <x v="1"/>
    </i>
    <i r="2">
      <x v="2"/>
      <x v="234"/>
    </i>
    <i r="3">
      <x v="235"/>
    </i>
    <i r="3">
      <x v="236"/>
    </i>
    <i r="3">
      <x v="237"/>
    </i>
    <i r="3">
      <x v="238"/>
    </i>
    <i r="3">
      <x v="239"/>
    </i>
    <i r="3">
      <x v="240"/>
    </i>
    <i r="3">
      <x v="242"/>
    </i>
    <i r="3">
      <x v="245"/>
    </i>
    <i r="3">
      <x v="246"/>
    </i>
    <i r="3">
      <x v="247"/>
    </i>
    <i r="3">
      <x v="248"/>
    </i>
    <i r="3">
      <x v="249"/>
    </i>
    <i t="default" r="2">
      <x v="2"/>
    </i>
    <i t="default" r="1">
      <x v="21"/>
    </i>
    <i r="1">
      <x v="24"/>
      <x v="1"/>
      <x v="282"/>
    </i>
    <i r="3">
      <x v="284"/>
    </i>
    <i t="default" r="2">
      <x v="1"/>
    </i>
    <i t="default" r="1">
      <x v="24"/>
    </i>
    <i r="1">
      <x v="25"/>
      <x v="1"/>
      <x v="78"/>
    </i>
    <i t="default" r="2">
      <x v="1"/>
    </i>
    <i t="default" r="1">
      <x v="25"/>
    </i>
    <i r="1">
      <x v="29"/>
      <x v="2"/>
      <x v="259"/>
    </i>
    <i t="default" r="2">
      <x v="2"/>
    </i>
    <i t="default" r="1">
      <x v="29"/>
    </i>
    <i t="default">
      <x v="109"/>
    </i>
    <i t="grand">
      <x/>
    </i>
  </rowItems>
  <colItems count="1">
    <i/>
  </colItems>
  <dataFields count="1">
    <dataField name="Count of Country" fld="2" subtotal="count" baseField="0" baseItem="0"/>
  </dataField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Haplotype1" sourceName="Haplotype">
  <pivotTables>
    <pivotTable tabId="2" name="PivotTable1"/>
  </pivotTables>
  <data>
    <tabular pivotCacheId="1">
      <items count="177">
        <i x="0"/>
        <i x="9"/>
        <i x="99"/>
        <i x="100" s="1"/>
        <i x="101"/>
        <i x="102"/>
        <i x="103"/>
        <i x="104"/>
        <i x="105"/>
        <i x="106"/>
        <i x="107"/>
        <i x="108"/>
        <i x="10"/>
        <i x="109"/>
        <i x="110"/>
        <i x="111"/>
        <i x="112"/>
        <i x="113"/>
        <i x="114"/>
        <i x="115"/>
        <i x="116"/>
        <i x="117"/>
        <i x="118"/>
        <i x="11"/>
        <i x="119"/>
        <i x="120"/>
        <i x="121"/>
        <i x="122"/>
        <i x="123"/>
        <i x="124"/>
        <i x="125"/>
        <i x="126"/>
        <i x="127"/>
        <i x="128"/>
        <i x="12"/>
        <i x="129"/>
        <i x="130"/>
        <i x="131"/>
        <i x="132"/>
        <i x="133"/>
        <i x="134"/>
        <i x="135"/>
        <i x="136"/>
        <i x="137"/>
        <i x="138"/>
        <i x="13"/>
        <i x="139"/>
        <i x="140"/>
        <i x="141"/>
        <i x="142"/>
        <i x="143"/>
        <i x="144"/>
        <i x="145"/>
        <i x="146"/>
        <i x="147"/>
        <i x="148"/>
        <i x="14"/>
        <i x="149"/>
        <i x="150"/>
        <i x="151"/>
        <i x="152"/>
        <i x="153"/>
        <i x="154"/>
        <i x="155"/>
        <i x="156"/>
        <i x="157"/>
        <i x="158"/>
        <i x="15"/>
        <i x="159"/>
        <i x="160"/>
        <i x="161"/>
        <i x="162"/>
        <i x="163"/>
        <i x="164"/>
        <i x="165"/>
        <i x="166"/>
        <i x="167"/>
        <i x="168"/>
        <i x="16"/>
        <i x="169"/>
        <i x="170"/>
        <i x="171"/>
        <i x="172"/>
        <i x="173"/>
        <i x="174"/>
        <i x="175"/>
        <i x="176"/>
        <i x="17"/>
        <i x="18"/>
        <i x="1"/>
        <i x="19"/>
        <i x="20"/>
        <i x="21"/>
        <i x="22"/>
        <i x="23"/>
        <i x="24"/>
        <i x="25"/>
        <i x="26"/>
        <i x="27"/>
        <i x="28"/>
        <i x="2"/>
        <i x="29"/>
        <i x="30"/>
        <i x="31"/>
        <i x="32"/>
        <i x="33"/>
        <i x="34"/>
        <i x="35"/>
        <i x="36"/>
        <i x="37" s="1"/>
        <i x="38"/>
        <i x="3"/>
        <i x="39"/>
        <i x="40"/>
        <i x="41"/>
        <i x="42"/>
        <i x="43"/>
        <i x="44"/>
        <i x="45"/>
        <i x="46"/>
        <i x="47"/>
        <i x="48"/>
        <i x="4"/>
        <i x="49"/>
        <i x="50"/>
        <i x="51"/>
        <i x="52"/>
        <i x="53"/>
        <i x="54"/>
        <i x="55"/>
        <i x="56"/>
        <i x="57"/>
        <i x="58"/>
        <i x="5"/>
        <i x="59"/>
        <i x="60"/>
        <i x="61"/>
        <i x="62"/>
        <i x="63"/>
        <i x="64"/>
        <i x="65"/>
        <i x="66"/>
        <i x="67"/>
        <i x="68"/>
        <i x="6"/>
        <i x="69"/>
        <i x="70"/>
        <i x="71"/>
        <i x="72"/>
        <i x="73"/>
        <i x="74"/>
        <i x="75"/>
        <i x="76"/>
        <i x="77"/>
        <i x="78"/>
        <i x="7"/>
        <i x="79"/>
        <i x="80"/>
        <i x="81"/>
        <i x="82"/>
        <i x="83"/>
        <i x="84"/>
        <i x="85"/>
        <i x="86"/>
        <i x="87"/>
        <i x="88"/>
        <i x="8"/>
        <i x="89"/>
        <i x="90"/>
        <i x="91"/>
        <i x="92"/>
        <i x="93"/>
        <i x="94"/>
        <i x="95"/>
        <i x="96"/>
        <i x="97"/>
        <i x="98"/>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licer_Country1" sourceName="Country">
  <pivotTables>
    <pivotTable tabId="2" name="PivotTable1"/>
  </pivotTables>
  <data>
    <tabular pivotCacheId="1">
      <items count="30">
        <i x="0" s="1"/>
        <i x="24" s="1"/>
        <i x="12" s="1"/>
        <i x="9" s="1"/>
        <i x="18" s="1"/>
        <i x="8" s="1"/>
        <i x="10" s="1"/>
        <i x="13" s="1"/>
        <i x="11" s="1" nd="1"/>
        <i x="1" s="1" nd="1"/>
        <i x="23" s="1" nd="1"/>
        <i x="29" s="1" nd="1"/>
        <i x="5" s="1" nd="1"/>
        <i x="21" s="1" nd="1"/>
        <i x="6" s="1" nd="1"/>
        <i x="19" s="1" nd="1"/>
        <i x="20" s="1" nd="1"/>
        <i x="16" s="1" nd="1"/>
        <i x="22" s="1" nd="1"/>
        <i x="27" s="1" nd="1"/>
        <i x="15" s="1" nd="1"/>
        <i x="14" s="1" nd="1"/>
        <i x="2" s="1" nd="1"/>
        <i x="28" s="1" nd="1"/>
        <i x="25" s="1" nd="1"/>
        <i x="7" s="1" nd="1"/>
        <i x="3" s="1" nd="1"/>
        <i x="17" s="1" nd="1"/>
        <i x="4" s="1" nd="1"/>
        <i x="26"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mc:Ignorable="x" name="Slicer_Domestic__Wild1" sourceName="Domestic/ Wild">
  <pivotTables>
    <pivotTable tabId="2" name="PivotTable1"/>
  </pivotTables>
  <data>
    <tabular pivotCacheId="1">
      <items count="3">
        <i x="1" s="1"/>
        <i x="0" s="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mc:Ignorable="x" name="Slicer_Haplotype" sourceName="Haplotype">
  <extLst>
    <x:ext xmlns:x15="http://schemas.microsoft.com/office/spreadsheetml/2010/11/main" uri="{2F2917AC-EB37-4324-AD4E-5DD8C200BD13}">
      <x15:tableSlicerCache tableId="1" column="1"/>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mc:Ignorable="x" name="Slicer_Country" sourceName="Country">
  <extLst>
    <x:ext xmlns:x15="http://schemas.microsoft.com/office/spreadsheetml/2010/11/main" uri="{2F2917AC-EB37-4324-AD4E-5DD8C200BD13}">
      <x15:tableSlicerCache tableId="1" column="3"/>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mc:Ignorable="x" name="Slicer_Domestic__Wild" sourceName="Domestic/ Wild">
  <extLst>
    <x:ext xmlns:x15="http://schemas.microsoft.com/office/spreadsheetml/2010/11/main" uri="{2F2917AC-EB37-4324-AD4E-5DD8C200BD13}">
      <x15:tableSlicerCache tableId="1" column="4"/>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mc:Ignorable="x" name="Slicer_Breed" sourceName="Breed">
  <extLst>
    <x:ext xmlns:x15="http://schemas.microsoft.com/office/spreadsheetml/2010/11/main" uri="{2F2917AC-EB37-4324-AD4E-5DD8C200BD13}">
      <x15:tableSlicerCache tableId="1" column="5"/>
    </x:ext>
  </extLst>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Haplotype 1" cache="Slicer_Haplotype1" caption="Haplotype" startItem="65" rowHeight="234950"/>
  <slicer name="Country 1" cache="Slicer_Country1" caption="Country" startItem="6" rowHeight="234950"/>
  <slicer name="Domestic/ Wild 1" cache="Slicer_Domestic__Wild1" caption="Domestic/ Wild" rowHeight="234950"/>
</slicers>
</file>

<file path=xl/slicers/slicer2.xml><?xml version="1.0" encoding="utf-8"?>
<slicers xmlns="http://schemas.microsoft.com/office/spreadsheetml/2009/9/main" xmlns:mc="http://schemas.openxmlformats.org/markup-compatibility/2006" xmlns:x="http://schemas.openxmlformats.org/spreadsheetml/2006/main" mc:Ignorable="x">
  <slicer name="Haplotype" cache="Slicer_Haplotype" caption="Haplotype" startItem="21" rowHeight="234950"/>
  <slicer name="Country" cache="Slicer_Country" caption="Country" columnCount="8" style="SlicerStyleLight2" rowHeight="234950"/>
  <slicer name="Domestic/ Wild" cache="Slicer_Domestic__Wild" caption="Domestic/ Wild" rowHeight="234950"/>
  <slicer name="Breed" cache="Slicer_Breed" caption="Breed" startItem="43" rowHeight="234950"/>
</slicers>
</file>

<file path=xl/tables/table1.xml><?xml version="1.0" encoding="utf-8"?>
<table xmlns="http://schemas.openxmlformats.org/spreadsheetml/2006/main" id="1" name="Table1" displayName="Table1" ref="A10:I1611" totalsRowShown="0" headerRowDxfId="10" dataDxfId="9">
  <autoFilter ref="A10:I1611"/>
  <sortState ref="A15:I1161">
    <sortCondition ref="I10:I1635"/>
  </sortState>
  <tableColumns count="9">
    <tableColumn id="1" name="Haplotype" dataDxfId="8"/>
    <tableColumn id="2" name="Accession no. only" dataDxfId="7"/>
    <tableColumn id="3" name="Country" dataDxfId="6"/>
    <tableColumn id="4" name="Domestic/ Wild" dataDxfId="5"/>
    <tableColumn id="5" name="Breed" dataDxfId="4"/>
    <tableColumn id="6" name="location" dataDxfId="3"/>
    <tableColumn id="7" name="Column1" dataDxfId="2"/>
    <tableColumn id="8" name="Column2" dataDxfId="1"/>
    <tableColumn id="9" name="Haplotype2" dataDxfId="0">
      <calculatedColumnFormula>RIGHT(Table1[[#This Row],[Haplotype]],( LEN(Table1[[#This Row],[Haplotype]])-1))*1</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table" Target="../tables/table1.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110"/>
  <sheetViews>
    <sheetView tabSelected="1" workbookViewId="0">
      <selection activeCell="A3" sqref="A3"/>
    </sheetView>
  </sheetViews>
  <sheetFormatPr defaultRowHeight="14.4" x14ac:dyDescent="0.3"/>
  <cols>
    <col min="1" max="1" width="14.109375" customWidth="1"/>
    <col min="2" max="2" width="12" customWidth="1"/>
    <col min="3" max="3" width="8.77734375" customWidth="1"/>
    <col min="4" max="4" width="18.88671875" customWidth="1"/>
    <col min="5" max="5" width="15.6640625" customWidth="1"/>
    <col min="6" max="6" width="5.44140625" customWidth="1"/>
    <col min="7" max="7" width="10.77734375" customWidth="1"/>
    <col min="8" max="13" width="5.21875" customWidth="1"/>
    <col min="14" max="14" width="4.21875" customWidth="1"/>
    <col min="15" max="24" width="5.21875" customWidth="1"/>
    <col min="25" max="25" width="4.21875" customWidth="1"/>
    <col min="26" max="35" width="5.21875" customWidth="1"/>
    <col min="36" max="36" width="4.21875" customWidth="1"/>
    <col min="37" max="46" width="5.21875" customWidth="1"/>
    <col min="47" max="47" width="4.21875" customWidth="1"/>
    <col min="48" max="57" width="5.21875" customWidth="1"/>
    <col min="58" max="58" width="4.21875" customWidth="1"/>
    <col min="59" max="68" width="5.21875" customWidth="1"/>
    <col min="69" max="69" width="4.21875" customWidth="1"/>
    <col min="70" max="79" width="5.21875" customWidth="1"/>
    <col min="80" max="80" width="4.21875" customWidth="1"/>
    <col min="81" max="88" width="5.21875" customWidth="1"/>
    <col min="89" max="90" width="4.21875" customWidth="1"/>
    <col min="91" max="91" width="3.21875" customWidth="1"/>
    <col min="92" max="101" width="4.21875" customWidth="1"/>
    <col min="102" max="102" width="3.21875" customWidth="1"/>
    <col min="103" max="112" width="4.21875" customWidth="1"/>
    <col min="113" max="113" width="3.21875" customWidth="1"/>
    <col min="114" max="123" width="4.21875" customWidth="1"/>
    <col min="124" max="124" width="3.21875" customWidth="1"/>
    <col min="125" max="134" width="4.21875" customWidth="1"/>
    <col min="135" max="135" width="3.21875" customWidth="1"/>
    <col min="136" max="145" width="4.21875" customWidth="1"/>
    <col min="146" max="146" width="3.21875" customWidth="1"/>
    <col min="147" max="156" width="4.21875" customWidth="1"/>
    <col min="157" max="157" width="3.21875" customWidth="1"/>
    <col min="158" max="167" width="4.21875" customWidth="1"/>
    <col min="168" max="168" width="3.21875" customWidth="1"/>
    <col min="169" max="178" width="4.21875" customWidth="1"/>
    <col min="179" max="179" width="10.77734375" bestFit="1" customWidth="1"/>
  </cols>
  <sheetData>
    <row r="3" spans="1:5" x14ac:dyDescent="0.3">
      <c r="A3" s="11" t="s">
        <v>0</v>
      </c>
      <c r="B3" s="11" t="s">
        <v>2</v>
      </c>
      <c r="C3" s="11" t="s">
        <v>3</v>
      </c>
      <c r="D3" s="11" t="s">
        <v>1</v>
      </c>
      <c r="E3" t="s">
        <v>1917</v>
      </c>
    </row>
    <row r="4" spans="1:5" x14ac:dyDescent="0.3">
      <c r="A4" t="s">
        <v>1703</v>
      </c>
      <c r="B4" t="s">
        <v>9</v>
      </c>
      <c r="C4" t="s">
        <v>10</v>
      </c>
      <c r="D4" t="s">
        <v>1704</v>
      </c>
      <c r="E4" s="12">
        <v>1</v>
      </c>
    </row>
    <row r="5" spans="1:5" x14ac:dyDescent="0.3">
      <c r="C5" t="s">
        <v>1918</v>
      </c>
      <c r="E5" s="12">
        <v>1</v>
      </c>
    </row>
    <row r="6" spans="1:5" x14ac:dyDescent="0.3">
      <c r="B6" t="s">
        <v>1919</v>
      </c>
      <c r="E6" s="12">
        <v>1</v>
      </c>
    </row>
    <row r="7" spans="1:5" x14ac:dyDescent="0.3">
      <c r="B7" t="s">
        <v>167</v>
      </c>
      <c r="C7" t="s">
        <v>10</v>
      </c>
      <c r="D7" t="s">
        <v>1705</v>
      </c>
      <c r="E7" s="12">
        <v>1</v>
      </c>
    </row>
    <row r="8" spans="1:5" x14ac:dyDescent="0.3">
      <c r="C8" t="s">
        <v>1918</v>
      </c>
      <c r="E8" s="12">
        <v>1</v>
      </c>
    </row>
    <row r="9" spans="1:5" x14ac:dyDescent="0.3">
      <c r="B9" t="s">
        <v>1934</v>
      </c>
      <c r="E9" s="12">
        <v>1</v>
      </c>
    </row>
    <row r="10" spans="1:5" x14ac:dyDescent="0.3">
      <c r="A10" t="s">
        <v>1944</v>
      </c>
      <c r="E10" s="12">
        <v>2</v>
      </c>
    </row>
    <row r="11" spans="1:5" x14ac:dyDescent="0.3">
      <c r="A11" t="s">
        <v>1395</v>
      </c>
      <c r="B11" t="s">
        <v>9</v>
      </c>
      <c r="C11" t="s">
        <v>10</v>
      </c>
      <c r="D11" t="s">
        <v>1456</v>
      </c>
      <c r="E11" s="12">
        <v>1</v>
      </c>
    </row>
    <row r="12" spans="1:5" x14ac:dyDescent="0.3">
      <c r="D12" t="s">
        <v>1476</v>
      </c>
      <c r="E12" s="12">
        <v>1</v>
      </c>
    </row>
    <row r="13" spans="1:5" x14ac:dyDescent="0.3">
      <c r="D13" t="s">
        <v>1398</v>
      </c>
      <c r="E13" s="12">
        <v>1</v>
      </c>
    </row>
    <row r="14" spans="1:5" x14ac:dyDescent="0.3">
      <c r="D14" t="s">
        <v>1452</v>
      </c>
      <c r="E14" s="12">
        <v>1</v>
      </c>
    </row>
    <row r="15" spans="1:5" x14ac:dyDescent="0.3">
      <c r="D15" t="s">
        <v>1442</v>
      </c>
      <c r="E15" s="12">
        <v>1</v>
      </c>
    </row>
    <row r="16" spans="1:5" x14ac:dyDescent="0.3">
      <c r="D16" t="s">
        <v>1422</v>
      </c>
      <c r="E16" s="12">
        <v>1</v>
      </c>
    </row>
    <row r="17" spans="4:5" x14ac:dyDescent="0.3">
      <c r="D17" t="s">
        <v>1408</v>
      </c>
      <c r="E17" s="12">
        <v>1</v>
      </c>
    </row>
    <row r="18" spans="4:5" x14ac:dyDescent="0.3">
      <c r="D18" t="s">
        <v>1428</v>
      </c>
      <c r="E18" s="12">
        <v>1</v>
      </c>
    </row>
    <row r="19" spans="4:5" x14ac:dyDescent="0.3">
      <c r="D19" t="s">
        <v>1421</v>
      </c>
      <c r="E19" s="12">
        <v>1</v>
      </c>
    </row>
    <row r="20" spans="4:5" x14ac:dyDescent="0.3">
      <c r="D20" t="s">
        <v>1434</v>
      </c>
      <c r="E20" s="12">
        <v>1</v>
      </c>
    </row>
    <row r="21" spans="4:5" x14ac:dyDescent="0.3">
      <c r="D21" t="s">
        <v>1464</v>
      </c>
      <c r="E21" s="12">
        <v>1</v>
      </c>
    </row>
    <row r="22" spans="4:5" x14ac:dyDescent="0.3">
      <c r="D22" t="s">
        <v>1474</v>
      </c>
      <c r="E22" s="12">
        <v>1</v>
      </c>
    </row>
    <row r="23" spans="4:5" x14ac:dyDescent="0.3">
      <c r="D23" t="s">
        <v>1427</v>
      </c>
      <c r="E23" s="12">
        <v>1</v>
      </c>
    </row>
    <row r="24" spans="4:5" x14ac:dyDescent="0.3">
      <c r="D24" t="s">
        <v>1454</v>
      </c>
      <c r="E24" s="12">
        <v>1</v>
      </c>
    </row>
    <row r="25" spans="4:5" x14ac:dyDescent="0.3">
      <c r="D25" t="s">
        <v>1401</v>
      </c>
      <c r="E25" s="12">
        <v>1</v>
      </c>
    </row>
    <row r="26" spans="4:5" x14ac:dyDescent="0.3">
      <c r="D26" t="s">
        <v>1471</v>
      </c>
      <c r="E26" s="12">
        <v>1</v>
      </c>
    </row>
    <row r="27" spans="4:5" x14ac:dyDescent="0.3">
      <c r="D27" t="s">
        <v>1462</v>
      </c>
      <c r="E27" s="12">
        <v>1</v>
      </c>
    </row>
    <row r="28" spans="4:5" x14ac:dyDescent="0.3">
      <c r="D28" t="s">
        <v>1419</v>
      </c>
      <c r="E28" s="12">
        <v>1</v>
      </c>
    </row>
    <row r="29" spans="4:5" x14ac:dyDescent="0.3">
      <c r="D29" t="s">
        <v>1429</v>
      </c>
      <c r="E29" s="12">
        <v>1</v>
      </c>
    </row>
    <row r="30" spans="4:5" x14ac:dyDescent="0.3">
      <c r="D30" t="s">
        <v>1472</v>
      </c>
      <c r="E30" s="12">
        <v>1</v>
      </c>
    </row>
    <row r="31" spans="4:5" x14ac:dyDescent="0.3">
      <c r="D31" t="s">
        <v>1417</v>
      </c>
      <c r="E31" s="12">
        <v>1</v>
      </c>
    </row>
    <row r="32" spans="4:5" x14ac:dyDescent="0.3">
      <c r="D32" t="s">
        <v>1475</v>
      </c>
      <c r="E32" s="12">
        <v>1</v>
      </c>
    </row>
    <row r="33" spans="2:5" x14ac:dyDescent="0.3">
      <c r="D33" t="s">
        <v>1430</v>
      </c>
      <c r="E33" s="12">
        <v>1</v>
      </c>
    </row>
    <row r="34" spans="2:5" x14ac:dyDescent="0.3">
      <c r="D34" t="s">
        <v>1406</v>
      </c>
      <c r="E34" s="12">
        <v>1</v>
      </c>
    </row>
    <row r="35" spans="2:5" x14ac:dyDescent="0.3">
      <c r="D35" t="s">
        <v>1396</v>
      </c>
      <c r="E35" s="12">
        <v>1</v>
      </c>
    </row>
    <row r="36" spans="2:5" x14ac:dyDescent="0.3">
      <c r="D36" t="s">
        <v>1418</v>
      </c>
      <c r="E36" s="12">
        <v>1</v>
      </c>
    </row>
    <row r="37" spans="2:5" x14ac:dyDescent="0.3">
      <c r="D37" t="s">
        <v>1403</v>
      </c>
      <c r="E37" s="12">
        <v>1</v>
      </c>
    </row>
    <row r="38" spans="2:5" x14ac:dyDescent="0.3">
      <c r="D38" t="s">
        <v>1405</v>
      </c>
      <c r="E38" s="12">
        <v>1</v>
      </c>
    </row>
    <row r="39" spans="2:5" x14ac:dyDescent="0.3">
      <c r="D39" t="s">
        <v>1413</v>
      </c>
      <c r="E39" s="12">
        <v>1</v>
      </c>
    </row>
    <row r="40" spans="2:5" x14ac:dyDescent="0.3">
      <c r="D40" t="s">
        <v>1468</v>
      </c>
      <c r="E40" s="12">
        <v>1</v>
      </c>
    </row>
    <row r="41" spans="2:5" x14ac:dyDescent="0.3">
      <c r="D41" t="s">
        <v>1437</v>
      </c>
      <c r="E41" s="12">
        <v>1</v>
      </c>
    </row>
    <row r="42" spans="2:5" x14ac:dyDescent="0.3">
      <c r="D42" t="s">
        <v>1420</v>
      </c>
      <c r="E42" s="12">
        <v>1</v>
      </c>
    </row>
    <row r="43" spans="2:5" x14ac:dyDescent="0.3">
      <c r="C43" t="s">
        <v>1918</v>
      </c>
      <c r="E43" s="12">
        <v>32</v>
      </c>
    </row>
    <row r="44" spans="2:5" x14ac:dyDescent="0.3">
      <c r="B44" t="s">
        <v>1919</v>
      </c>
      <c r="E44" s="12">
        <v>32</v>
      </c>
    </row>
    <row r="45" spans="2:5" x14ac:dyDescent="0.3">
      <c r="B45" t="s">
        <v>1373</v>
      </c>
      <c r="C45" t="s">
        <v>52</v>
      </c>
      <c r="D45" t="s">
        <v>1439</v>
      </c>
      <c r="E45" s="12">
        <v>1</v>
      </c>
    </row>
    <row r="46" spans="2:5" x14ac:dyDescent="0.3">
      <c r="C46" t="s">
        <v>1941</v>
      </c>
      <c r="E46" s="12">
        <v>1</v>
      </c>
    </row>
    <row r="47" spans="2:5" x14ac:dyDescent="0.3">
      <c r="B47" t="s">
        <v>1942</v>
      </c>
      <c r="E47" s="12">
        <v>1</v>
      </c>
    </row>
    <row r="48" spans="2:5" x14ac:dyDescent="0.3">
      <c r="B48" t="s">
        <v>215</v>
      </c>
      <c r="C48" t="s">
        <v>10</v>
      </c>
      <c r="D48" t="s">
        <v>1453</v>
      </c>
      <c r="E48" s="12">
        <v>1</v>
      </c>
    </row>
    <row r="49" spans="2:5" x14ac:dyDescent="0.3">
      <c r="D49" t="s">
        <v>1448</v>
      </c>
      <c r="E49" s="12">
        <v>1</v>
      </c>
    </row>
    <row r="50" spans="2:5" x14ac:dyDescent="0.3">
      <c r="D50" t="s">
        <v>1407</v>
      </c>
      <c r="E50" s="12">
        <v>1</v>
      </c>
    </row>
    <row r="51" spans="2:5" x14ac:dyDescent="0.3">
      <c r="C51" t="s">
        <v>1918</v>
      </c>
      <c r="E51" s="12">
        <v>3</v>
      </c>
    </row>
    <row r="52" spans="2:5" x14ac:dyDescent="0.3">
      <c r="B52" t="s">
        <v>1938</v>
      </c>
      <c r="E52" s="12">
        <v>3</v>
      </c>
    </row>
    <row r="53" spans="2:5" x14ac:dyDescent="0.3">
      <c r="B53" t="s">
        <v>167</v>
      </c>
      <c r="C53" t="s">
        <v>10</v>
      </c>
      <c r="D53" t="s">
        <v>1432</v>
      </c>
      <c r="E53" s="12">
        <v>1</v>
      </c>
    </row>
    <row r="54" spans="2:5" x14ac:dyDescent="0.3">
      <c r="C54" t="s">
        <v>1918</v>
      </c>
      <c r="E54" s="12">
        <v>1</v>
      </c>
    </row>
    <row r="55" spans="2:5" x14ac:dyDescent="0.3">
      <c r="B55" t="s">
        <v>1934</v>
      </c>
      <c r="E55" s="12">
        <v>1</v>
      </c>
    </row>
    <row r="56" spans="2:5" x14ac:dyDescent="0.3">
      <c r="B56" t="s">
        <v>1291</v>
      </c>
      <c r="C56" t="s">
        <v>10</v>
      </c>
      <c r="D56" t="s">
        <v>1446</v>
      </c>
      <c r="E56" s="12">
        <v>1</v>
      </c>
    </row>
    <row r="57" spans="2:5" x14ac:dyDescent="0.3">
      <c r="D57" t="s">
        <v>1425</v>
      </c>
      <c r="E57" s="12">
        <v>1</v>
      </c>
    </row>
    <row r="58" spans="2:5" x14ac:dyDescent="0.3">
      <c r="D58" t="s">
        <v>1460</v>
      </c>
      <c r="E58" s="12">
        <v>1</v>
      </c>
    </row>
    <row r="59" spans="2:5" x14ac:dyDescent="0.3">
      <c r="D59" t="s">
        <v>1455</v>
      </c>
      <c r="E59" s="12">
        <v>1</v>
      </c>
    </row>
    <row r="60" spans="2:5" x14ac:dyDescent="0.3">
      <c r="D60" t="s">
        <v>1404</v>
      </c>
      <c r="E60" s="12">
        <v>1</v>
      </c>
    </row>
    <row r="61" spans="2:5" x14ac:dyDescent="0.3">
      <c r="D61" t="s">
        <v>1461</v>
      </c>
      <c r="E61" s="12">
        <v>1</v>
      </c>
    </row>
    <row r="62" spans="2:5" x14ac:dyDescent="0.3">
      <c r="D62" t="s">
        <v>1465</v>
      </c>
      <c r="E62" s="12">
        <v>1</v>
      </c>
    </row>
    <row r="63" spans="2:5" x14ac:dyDescent="0.3">
      <c r="D63" t="s">
        <v>1473</v>
      </c>
      <c r="E63" s="12">
        <v>1</v>
      </c>
    </row>
    <row r="64" spans="2:5" x14ac:dyDescent="0.3">
      <c r="D64" t="s">
        <v>1414</v>
      </c>
      <c r="E64" s="12">
        <v>1</v>
      </c>
    </row>
    <row r="65" spans="4:5" x14ac:dyDescent="0.3">
      <c r="D65" t="s">
        <v>1449</v>
      </c>
      <c r="E65" s="12">
        <v>1</v>
      </c>
    </row>
    <row r="66" spans="4:5" x14ac:dyDescent="0.3">
      <c r="D66" t="s">
        <v>1410</v>
      </c>
      <c r="E66" s="12">
        <v>1</v>
      </c>
    </row>
    <row r="67" spans="4:5" x14ac:dyDescent="0.3">
      <c r="D67" t="s">
        <v>1397</v>
      </c>
      <c r="E67" s="12">
        <v>1</v>
      </c>
    </row>
    <row r="68" spans="4:5" x14ac:dyDescent="0.3">
      <c r="D68" t="s">
        <v>1441</v>
      </c>
      <c r="E68" s="12">
        <v>1</v>
      </c>
    </row>
    <row r="69" spans="4:5" x14ac:dyDescent="0.3">
      <c r="D69" t="s">
        <v>1450</v>
      </c>
      <c r="E69" s="12">
        <v>1</v>
      </c>
    </row>
    <row r="70" spans="4:5" x14ac:dyDescent="0.3">
      <c r="D70" t="s">
        <v>1423</v>
      </c>
      <c r="E70" s="12">
        <v>1</v>
      </c>
    </row>
    <row r="71" spans="4:5" x14ac:dyDescent="0.3">
      <c r="D71" t="s">
        <v>1431</v>
      </c>
      <c r="E71" s="12">
        <v>1</v>
      </c>
    </row>
    <row r="72" spans="4:5" x14ac:dyDescent="0.3">
      <c r="D72" t="s">
        <v>1457</v>
      </c>
      <c r="E72" s="12">
        <v>1</v>
      </c>
    </row>
    <row r="73" spans="4:5" x14ac:dyDescent="0.3">
      <c r="D73" t="s">
        <v>1402</v>
      </c>
      <c r="E73" s="12">
        <v>1</v>
      </c>
    </row>
    <row r="74" spans="4:5" x14ac:dyDescent="0.3">
      <c r="D74" t="s">
        <v>1469</v>
      </c>
      <c r="E74" s="12">
        <v>1</v>
      </c>
    </row>
    <row r="75" spans="4:5" x14ac:dyDescent="0.3">
      <c r="D75" t="s">
        <v>1444</v>
      </c>
      <c r="E75" s="12">
        <v>1</v>
      </c>
    </row>
    <row r="76" spans="4:5" x14ac:dyDescent="0.3">
      <c r="D76" t="s">
        <v>1409</v>
      </c>
      <c r="E76" s="12">
        <v>1</v>
      </c>
    </row>
    <row r="77" spans="4:5" x14ac:dyDescent="0.3">
      <c r="D77" t="s">
        <v>1447</v>
      </c>
      <c r="E77" s="12">
        <v>1</v>
      </c>
    </row>
    <row r="78" spans="4:5" x14ac:dyDescent="0.3">
      <c r="D78" t="s">
        <v>1459</v>
      </c>
      <c r="E78" s="12">
        <v>1</v>
      </c>
    </row>
    <row r="79" spans="4:5" x14ac:dyDescent="0.3">
      <c r="D79" t="s">
        <v>1438</v>
      </c>
      <c r="E79" s="12">
        <v>1</v>
      </c>
    </row>
    <row r="80" spans="4:5" x14ac:dyDescent="0.3">
      <c r="D80" t="s">
        <v>1436</v>
      </c>
      <c r="E80" s="12">
        <v>1</v>
      </c>
    </row>
    <row r="81" spans="3:5" x14ac:dyDescent="0.3">
      <c r="D81" t="s">
        <v>1466</v>
      </c>
      <c r="E81" s="12">
        <v>1</v>
      </c>
    </row>
    <row r="82" spans="3:5" x14ac:dyDescent="0.3">
      <c r="D82" t="s">
        <v>1470</v>
      </c>
      <c r="E82" s="12">
        <v>1</v>
      </c>
    </row>
    <row r="83" spans="3:5" x14ac:dyDescent="0.3">
      <c r="C83" t="s">
        <v>1918</v>
      </c>
      <c r="E83" s="12">
        <v>27</v>
      </c>
    </row>
    <row r="84" spans="3:5" x14ac:dyDescent="0.3">
      <c r="C84" t="s">
        <v>52</v>
      </c>
      <c r="D84" t="s">
        <v>1416</v>
      </c>
      <c r="E84" s="12">
        <v>1</v>
      </c>
    </row>
    <row r="85" spans="3:5" x14ac:dyDescent="0.3">
      <c r="D85" t="s">
        <v>1399</v>
      </c>
      <c r="E85" s="12">
        <v>1</v>
      </c>
    </row>
    <row r="86" spans="3:5" x14ac:dyDescent="0.3">
      <c r="D86" t="s">
        <v>1435</v>
      </c>
      <c r="E86" s="12">
        <v>1</v>
      </c>
    </row>
    <row r="87" spans="3:5" x14ac:dyDescent="0.3">
      <c r="D87" t="s">
        <v>1411</v>
      </c>
      <c r="E87" s="12">
        <v>1</v>
      </c>
    </row>
    <row r="88" spans="3:5" x14ac:dyDescent="0.3">
      <c r="D88" t="s">
        <v>1433</v>
      </c>
      <c r="E88" s="12">
        <v>1</v>
      </c>
    </row>
    <row r="89" spans="3:5" x14ac:dyDescent="0.3">
      <c r="D89" t="s">
        <v>1443</v>
      </c>
      <c r="E89" s="12">
        <v>1</v>
      </c>
    </row>
    <row r="90" spans="3:5" x14ac:dyDescent="0.3">
      <c r="D90" t="s">
        <v>1415</v>
      </c>
      <c r="E90" s="12">
        <v>1</v>
      </c>
    </row>
    <row r="91" spans="3:5" x14ac:dyDescent="0.3">
      <c r="D91" t="s">
        <v>1463</v>
      </c>
      <c r="E91" s="12">
        <v>1</v>
      </c>
    </row>
    <row r="92" spans="3:5" x14ac:dyDescent="0.3">
      <c r="D92" t="s">
        <v>1412</v>
      </c>
      <c r="E92" s="12">
        <v>1</v>
      </c>
    </row>
    <row r="93" spans="3:5" x14ac:dyDescent="0.3">
      <c r="D93" t="s">
        <v>1440</v>
      </c>
      <c r="E93" s="12">
        <v>1</v>
      </c>
    </row>
    <row r="94" spans="3:5" x14ac:dyDescent="0.3">
      <c r="D94" t="s">
        <v>1426</v>
      </c>
      <c r="E94" s="12">
        <v>1</v>
      </c>
    </row>
    <row r="95" spans="3:5" x14ac:dyDescent="0.3">
      <c r="D95" t="s">
        <v>1451</v>
      </c>
      <c r="E95" s="12">
        <v>1</v>
      </c>
    </row>
    <row r="96" spans="3:5" x14ac:dyDescent="0.3">
      <c r="D96" t="s">
        <v>1445</v>
      </c>
      <c r="E96" s="12">
        <v>1</v>
      </c>
    </row>
    <row r="97" spans="1:5" x14ac:dyDescent="0.3">
      <c r="C97" t="s">
        <v>1941</v>
      </c>
      <c r="E97" s="12">
        <v>13</v>
      </c>
    </row>
    <row r="98" spans="1:5" x14ac:dyDescent="0.3">
      <c r="B98" t="s">
        <v>1935</v>
      </c>
      <c r="E98" s="12">
        <v>40</v>
      </c>
    </row>
    <row r="99" spans="1:5" x14ac:dyDescent="0.3">
      <c r="B99" t="s">
        <v>144</v>
      </c>
      <c r="C99" t="s">
        <v>10</v>
      </c>
      <c r="D99" t="s">
        <v>1458</v>
      </c>
      <c r="E99" s="12">
        <v>1</v>
      </c>
    </row>
    <row r="100" spans="1:5" x14ac:dyDescent="0.3">
      <c r="D100" t="s">
        <v>1400</v>
      </c>
      <c r="E100" s="12">
        <v>1</v>
      </c>
    </row>
    <row r="101" spans="1:5" x14ac:dyDescent="0.3">
      <c r="C101" t="s">
        <v>1918</v>
      </c>
      <c r="E101" s="12">
        <v>2</v>
      </c>
    </row>
    <row r="102" spans="1:5" x14ac:dyDescent="0.3">
      <c r="B102" t="s">
        <v>1936</v>
      </c>
      <c r="E102" s="12">
        <v>2</v>
      </c>
    </row>
    <row r="103" spans="1:5" x14ac:dyDescent="0.3">
      <c r="B103" t="s">
        <v>1906</v>
      </c>
      <c r="C103" t="s">
        <v>10</v>
      </c>
      <c r="D103" t="s">
        <v>1424</v>
      </c>
      <c r="E103" s="12">
        <v>1</v>
      </c>
    </row>
    <row r="104" spans="1:5" x14ac:dyDescent="0.3">
      <c r="C104" t="s">
        <v>1918</v>
      </c>
      <c r="E104" s="12">
        <v>1</v>
      </c>
    </row>
    <row r="105" spans="1:5" x14ac:dyDescent="0.3">
      <c r="B105" t="s">
        <v>1939</v>
      </c>
      <c r="E105" s="12">
        <v>1</v>
      </c>
    </row>
    <row r="106" spans="1:5" x14ac:dyDescent="0.3">
      <c r="B106" t="s">
        <v>219</v>
      </c>
      <c r="C106" t="s">
        <v>52</v>
      </c>
      <c r="D106" t="s">
        <v>1467</v>
      </c>
      <c r="E106" s="12">
        <v>1</v>
      </c>
    </row>
    <row r="107" spans="1:5" x14ac:dyDescent="0.3">
      <c r="C107" t="s">
        <v>1941</v>
      </c>
      <c r="E107" s="12">
        <v>1</v>
      </c>
    </row>
    <row r="108" spans="1:5" x14ac:dyDescent="0.3">
      <c r="B108" t="s">
        <v>1937</v>
      </c>
      <c r="E108" s="12">
        <v>1</v>
      </c>
    </row>
    <row r="109" spans="1:5" x14ac:dyDescent="0.3">
      <c r="A109" t="s">
        <v>1940</v>
      </c>
      <c r="E109" s="12">
        <v>81</v>
      </c>
    </row>
    <row r="110" spans="1:5" x14ac:dyDescent="0.3">
      <c r="A110" t="s">
        <v>1916</v>
      </c>
      <c r="E110" s="12">
        <v>83</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0:X1612"/>
  <sheetViews>
    <sheetView topLeftCell="A973" zoomScale="90" zoomScaleNormal="90" workbookViewId="0">
      <selection activeCell="R22" sqref="R22"/>
    </sheetView>
  </sheetViews>
  <sheetFormatPr defaultRowHeight="14.4" x14ac:dyDescent="0.3"/>
  <cols>
    <col min="1" max="1" width="10.77734375" style="4" customWidth="1"/>
    <col min="2" max="2" width="13.109375" style="5" customWidth="1"/>
    <col min="3" max="3" width="11.88671875" style="5" customWidth="1"/>
    <col min="4" max="4" width="10.77734375" style="5" customWidth="1"/>
    <col min="5" max="5" width="16.77734375" style="5" customWidth="1"/>
    <col min="6" max="6" width="11.109375" style="5" customWidth="1"/>
    <col min="7" max="7" width="23.109375" customWidth="1"/>
    <col min="9" max="9" width="8.88671875" style="4"/>
    <col min="17" max="17" width="11.88671875" customWidth="1"/>
  </cols>
  <sheetData>
    <row r="10" spans="1:9" ht="28.8" x14ac:dyDescent="0.3">
      <c r="A10" s="1" t="s">
        <v>0</v>
      </c>
      <c r="B10" s="2" t="s">
        <v>1</v>
      </c>
      <c r="C10" s="2" t="s">
        <v>2</v>
      </c>
      <c r="D10" s="2" t="s">
        <v>3</v>
      </c>
      <c r="E10" s="2" t="s">
        <v>4</v>
      </c>
      <c r="F10" s="2" t="s">
        <v>5</v>
      </c>
      <c r="G10" s="3" t="s">
        <v>6</v>
      </c>
      <c r="H10" s="3" t="s">
        <v>1914</v>
      </c>
      <c r="I10" s="17" t="s">
        <v>1933</v>
      </c>
    </row>
    <row r="11" spans="1:9" x14ac:dyDescent="0.3">
      <c r="A11" s="4" t="s">
        <v>7</v>
      </c>
      <c r="B11" s="5" t="s">
        <v>96</v>
      </c>
      <c r="C11" s="5" t="s">
        <v>9</v>
      </c>
      <c r="D11" s="5" t="s">
        <v>52</v>
      </c>
      <c r="E11" s="5" t="s">
        <v>92</v>
      </c>
      <c r="F11" s="5">
        <v>0</v>
      </c>
      <c r="G11" s="5"/>
      <c r="H11" s="5"/>
      <c r="I11" s="4">
        <f>RIGHT(Table1[[#This Row],[Haplotype]],( LEN(Table1[[#This Row],[Haplotype]])-1))*1</f>
        <v>1</v>
      </c>
    </row>
    <row r="12" spans="1:9" x14ac:dyDescent="0.3">
      <c r="A12" s="4" t="s">
        <v>7</v>
      </c>
      <c r="B12" s="5" t="s">
        <v>85</v>
      </c>
      <c r="C12" s="5" t="s">
        <v>9</v>
      </c>
      <c r="D12" s="5" t="s">
        <v>52</v>
      </c>
      <c r="E12" s="5">
        <v>0</v>
      </c>
      <c r="F12" s="5">
        <v>0</v>
      </c>
      <c r="G12" s="5"/>
      <c r="H12" s="5"/>
      <c r="I12" s="4">
        <f>RIGHT(Table1[[#This Row],[Haplotype]],( LEN(Table1[[#This Row],[Haplotype]])-1))*1</f>
        <v>1</v>
      </c>
    </row>
    <row r="13" spans="1:9" s="8" customFormat="1" x14ac:dyDescent="0.3">
      <c r="A13" s="6" t="s">
        <v>7</v>
      </c>
      <c r="B13" s="7" t="s">
        <v>93</v>
      </c>
      <c r="C13" s="7" t="s">
        <v>9</v>
      </c>
      <c r="D13" s="7" t="s">
        <v>52</v>
      </c>
      <c r="E13" s="7" t="s">
        <v>92</v>
      </c>
      <c r="F13" s="7">
        <v>0</v>
      </c>
      <c r="G13" s="7" t="s">
        <v>1877</v>
      </c>
      <c r="H13" s="7"/>
      <c r="I13" s="6">
        <f>RIGHT(Table1[[#This Row],[Haplotype]],( LEN(Table1[[#This Row],[Haplotype]])-1))*1</f>
        <v>1</v>
      </c>
    </row>
    <row r="14" spans="1:9" x14ac:dyDescent="0.3">
      <c r="A14" s="4" t="s">
        <v>7</v>
      </c>
      <c r="B14" s="5" t="s">
        <v>91</v>
      </c>
      <c r="C14" s="5" t="s">
        <v>9</v>
      </c>
      <c r="D14" s="5" t="s">
        <v>52</v>
      </c>
      <c r="E14" s="5" t="s">
        <v>92</v>
      </c>
      <c r="F14" s="5">
        <v>0</v>
      </c>
      <c r="G14" s="5"/>
      <c r="H14" s="5"/>
      <c r="I14" s="4">
        <f>RIGHT(Table1[[#This Row],[Haplotype]],( LEN(Table1[[#This Row],[Haplotype]])-1))*1</f>
        <v>1</v>
      </c>
    </row>
    <row r="15" spans="1:9" x14ac:dyDescent="0.3">
      <c r="A15" s="4" t="s">
        <v>7</v>
      </c>
      <c r="B15" s="5" t="s">
        <v>48</v>
      </c>
      <c r="C15" s="5" t="s">
        <v>44</v>
      </c>
      <c r="D15" s="5" t="s">
        <v>10</v>
      </c>
      <c r="E15" s="5">
        <v>0</v>
      </c>
      <c r="F15" s="5">
        <v>0</v>
      </c>
      <c r="G15" s="5"/>
      <c r="H15" s="5"/>
      <c r="I15" s="4">
        <f>RIGHT(Table1[[#This Row],[Haplotype]],( LEN(Table1[[#This Row],[Haplotype]])-1))*1</f>
        <v>1</v>
      </c>
    </row>
    <row r="16" spans="1:9" x14ac:dyDescent="0.3">
      <c r="A16" s="4" t="s">
        <v>7</v>
      </c>
      <c r="B16" s="5" t="s">
        <v>58</v>
      </c>
      <c r="C16" s="5" t="s">
        <v>44</v>
      </c>
      <c r="D16" s="5" t="s">
        <v>10</v>
      </c>
      <c r="E16" s="5">
        <v>0</v>
      </c>
      <c r="F16" s="5">
        <v>0</v>
      </c>
      <c r="G16" s="5"/>
      <c r="H16" s="5"/>
      <c r="I16" s="4">
        <f>RIGHT(Table1[[#This Row],[Haplotype]],( LEN(Table1[[#This Row],[Haplotype]])-1))*1</f>
        <v>1</v>
      </c>
    </row>
    <row r="17" spans="1:9" x14ac:dyDescent="0.3">
      <c r="A17" s="4" t="s">
        <v>7</v>
      </c>
      <c r="B17" s="5" t="s">
        <v>43</v>
      </c>
      <c r="C17" s="5" t="s">
        <v>44</v>
      </c>
      <c r="D17" s="5" t="s">
        <v>10</v>
      </c>
      <c r="E17" s="5">
        <v>0</v>
      </c>
      <c r="F17" s="5">
        <v>0</v>
      </c>
      <c r="G17" s="5"/>
      <c r="H17" s="5"/>
      <c r="I17" s="4">
        <f>RIGHT(Table1[[#This Row],[Haplotype]],( LEN(Table1[[#This Row],[Haplotype]])-1))*1</f>
        <v>1</v>
      </c>
    </row>
    <row r="18" spans="1:9" x14ac:dyDescent="0.3">
      <c r="A18" s="4" t="s">
        <v>7</v>
      </c>
      <c r="B18" s="5" t="s">
        <v>45</v>
      </c>
      <c r="C18" s="5" t="s">
        <v>44</v>
      </c>
      <c r="D18" s="5" t="s">
        <v>10</v>
      </c>
      <c r="E18" s="5">
        <v>0</v>
      </c>
      <c r="F18" s="5">
        <v>0</v>
      </c>
      <c r="G18" s="5"/>
      <c r="H18" s="5"/>
      <c r="I18" s="4">
        <f>RIGHT(Table1[[#This Row],[Haplotype]],( LEN(Table1[[#This Row],[Haplotype]])-1))*1</f>
        <v>1</v>
      </c>
    </row>
    <row r="19" spans="1:9" x14ac:dyDescent="0.3">
      <c r="A19" s="4" t="s">
        <v>7</v>
      </c>
      <c r="B19" s="5" t="s">
        <v>69</v>
      </c>
      <c r="C19" s="5" t="s">
        <v>44</v>
      </c>
      <c r="D19" s="5" t="s">
        <v>10</v>
      </c>
      <c r="E19" s="5" t="s">
        <v>57</v>
      </c>
      <c r="F19" s="5">
        <v>0</v>
      </c>
      <c r="G19" s="5"/>
      <c r="H19" s="5"/>
      <c r="I19" s="4">
        <f>RIGHT(Table1[[#This Row],[Haplotype]],( LEN(Table1[[#This Row],[Haplotype]])-1))*1</f>
        <v>1</v>
      </c>
    </row>
    <row r="20" spans="1:9" x14ac:dyDescent="0.3">
      <c r="A20" s="4" t="s">
        <v>7</v>
      </c>
      <c r="B20" s="5" t="s">
        <v>63</v>
      </c>
      <c r="C20" s="5" t="s">
        <v>44</v>
      </c>
      <c r="D20" s="5" t="s">
        <v>10</v>
      </c>
      <c r="E20" s="5">
        <v>0</v>
      </c>
      <c r="F20" s="5">
        <v>0</v>
      </c>
      <c r="G20" s="5"/>
      <c r="H20" s="5"/>
      <c r="I20" s="4">
        <f>RIGHT(Table1[[#This Row],[Haplotype]],( LEN(Table1[[#This Row],[Haplotype]])-1))*1</f>
        <v>1</v>
      </c>
    </row>
    <row r="21" spans="1:9" x14ac:dyDescent="0.3">
      <c r="A21" s="4" t="s">
        <v>7</v>
      </c>
      <c r="B21" s="5" t="s">
        <v>61</v>
      </c>
      <c r="C21" s="5" t="s">
        <v>44</v>
      </c>
      <c r="D21" s="5" t="s">
        <v>10</v>
      </c>
      <c r="E21" s="5">
        <v>0</v>
      </c>
      <c r="F21" s="5">
        <v>0</v>
      </c>
      <c r="G21" s="5"/>
      <c r="H21" s="5"/>
      <c r="I21" s="4">
        <f>RIGHT(Table1[[#This Row],[Haplotype]],( LEN(Table1[[#This Row],[Haplotype]])-1))*1</f>
        <v>1</v>
      </c>
    </row>
    <row r="22" spans="1:9" x14ac:dyDescent="0.3">
      <c r="A22" s="4" t="s">
        <v>7</v>
      </c>
      <c r="B22" s="5" t="s">
        <v>46</v>
      </c>
      <c r="C22" s="5" t="s">
        <v>44</v>
      </c>
      <c r="D22" s="5" t="s">
        <v>10</v>
      </c>
      <c r="E22" s="5">
        <v>0</v>
      </c>
      <c r="F22" s="5">
        <v>0</v>
      </c>
      <c r="G22" s="5"/>
      <c r="H22" s="5"/>
      <c r="I22" s="4">
        <f>RIGHT(Table1[[#This Row],[Haplotype]],( LEN(Table1[[#This Row],[Haplotype]])-1))*1</f>
        <v>1</v>
      </c>
    </row>
    <row r="23" spans="1:9" x14ac:dyDescent="0.3">
      <c r="A23" s="4" t="s">
        <v>7</v>
      </c>
      <c r="B23" s="5" t="s">
        <v>68</v>
      </c>
      <c r="C23" s="5" t="s">
        <v>44</v>
      </c>
      <c r="D23" s="5" t="s">
        <v>10</v>
      </c>
      <c r="E23" s="5">
        <v>0</v>
      </c>
      <c r="F23" s="5">
        <v>0</v>
      </c>
      <c r="G23" s="5"/>
      <c r="H23" s="5"/>
      <c r="I23" s="4">
        <f>RIGHT(Table1[[#This Row],[Haplotype]],( LEN(Table1[[#This Row],[Haplotype]])-1))*1</f>
        <v>1</v>
      </c>
    </row>
    <row r="24" spans="1:9" x14ac:dyDescent="0.3">
      <c r="A24" s="4" t="s">
        <v>7</v>
      </c>
      <c r="B24" s="5" t="s">
        <v>76</v>
      </c>
      <c r="C24" s="5" t="s">
        <v>44</v>
      </c>
      <c r="D24" s="5" t="s">
        <v>10</v>
      </c>
      <c r="E24" s="5">
        <v>0</v>
      </c>
      <c r="F24" s="5">
        <v>0</v>
      </c>
      <c r="G24" s="5"/>
      <c r="H24" s="5"/>
      <c r="I24" s="4">
        <f>RIGHT(Table1[[#This Row],[Haplotype]],( LEN(Table1[[#This Row],[Haplotype]])-1))*1</f>
        <v>1</v>
      </c>
    </row>
    <row r="25" spans="1:9" x14ac:dyDescent="0.3">
      <c r="A25" s="4" t="s">
        <v>7</v>
      </c>
      <c r="B25" s="5" t="s">
        <v>66</v>
      </c>
      <c r="C25" s="5" t="s">
        <v>44</v>
      </c>
      <c r="D25" s="5" t="s">
        <v>10</v>
      </c>
      <c r="E25" s="5">
        <v>0</v>
      </c>
      <c r="F25" s="5">
        <v>0</v>
      </c>
      <c r="G25" s="5"/>
      <c r="H25" s="5"/>
      <c r="I25" s="4">
        <f>RIGHT(Table1[[#This Row],[Haplotype]],( LEN(Table1[[#This Row],[Haplotype]])-1))*1</f>
        <v>1</v>
      </c>
    </row>
    <row r="26" spans="1:9" x14ac:dyDescent="0.3">
      <c r="A26" s="4" t="s">
        <v>7</v>
      </c>
      <c r="B26" s="5" t="s">
        <v>70</v>
      </c>
      <c r="C26" s="5" t="s">
        <v>44</v>
      </c>
      <c r="D26" s="5" t="s">
        <v>10</v>
      </c>
      <c r="E26" s="5">
        <v>0</v>
      </c>
      <c r="F26" s="5">
        <v>0</v>
      </c>
      <c r="G26" s="5"/>
      <c r="H26" s="5"/>
      <c r="I26" s="4">
        <f>RIGHT(Table1[[#This Row],[Haplotype]],( LEN(Table1[[#This Row],[Haplotype]])-1))*1</f>
        <v>1</v>
      </c>
    </row>
    <row r="27" spans="1:9" x14ac:dyDescent="0.3">
      <c r="A27" s="4" t="s">
        <v>7</v>
      </c>
      <c r="B27" s="5" t="s">
        <v>47</v>
      </c>
      <c r="C27" s="5" t="s">
        <v>44</v>
      </c>
      <c r="D27" s="5" t="s">
        <v>10</v>
      </c>
      <c r="E27" s="5">
        <v>0</v>
      </c>
      <c r="F27" s="5">
        <v>0</v>
      </c>
      <c r="G27" s="5"/>
      <c r="H27" s="5"/>
      <c r="I27" s="4">
        <f>RIGHT(Table1[[#This Row],[Haplotype]],( LEN(Table1[[#This Row],[Haplotype]])-1))*1</f>
        <v>1</v>
      </c>
    </row>
    <row r="28" spans="1:9" x14ac:dyDescent="0.3">
      <c r="A28" s="4" t="s">
        <v>7</v>
      </c>
      <c r="B28" s="5" t="s">
        <v>49</v>
      </c>
      <c r="C28" s="5" t="s">
        <v>44</v>
      </c>
      <c r="D28" s="5" t="s">
        <v>10</v>
      </c>
      <c r="E28" s="5">
        <v>0</v>
      </c>
      <c r="F28" s="5">
        <v>0</v>
      </c>
      <c r="G28" s="5"/>
      <c r="H28" s="5"/>
      <c r="I28" s="4">
        <f>RIGHT(Table1[[#This Row],[Haplotype]],( LEN(Table1[[#This Row],[Haplotype]])-1))*1</f>
        <v>1</v>
      </c>
    </row>
    <row r="29" spans="1:9" x14ac:dyDescent="0.3">
      <c r="A29" s="4" t="s">
        <v>7</v>
      </c>
      <c r="B29" s="5" t="s">
        <v>72</v>
      </c>
      <c r="C29" s="5" t="s">
        <v>44</v>
      </c>
      <c r="D29" s="5" t="s">
        <v>10</v>
      </c>
      <c r="E29" s="5">
        <v>0</v>
      </c>
      <c r="F29" s="5">
        <v>0</v>
      </c>
      <c r="G29" s="5"/>
      <c r="H29" s="5"/>
      <c r="I29" s="4">
        <f>RIGHT(Table1[[#This Row],[Haplotype]],( LEN(Table1[[#This Row],[Haplotype]])-1))*1</f>
        <v>1</v>
      </c>
    </row>
    <row r="30" spans="1:9" x14ac:dyDescent="0.3">
      <c r="A30" s="4" t="s">
        <v>7</v>
      </c>
      <c r="B30" s="5" t="s">
        <v>64</v>
      </c>
      <c r="C30" s="5" t="s">
        <v>44</v>
      </c>
      <c r="D30" s="5" t="s">
        <v>10</v>
      </c>
      <c r="E30" s="5">
        <v>0</v>
      </c>
      <c r="F30" s="5">
        <v>0</v>
      </c>
      <c r="G30" s="5"/>
      <c r="H30" s="5"/>
      <c r="I30" s="4">
        <f>RIGHT(Table1[[#This Row],[Haplotype]],( LEN(Table1[[#This Row],[Haplotype]])-1))*1</f>
        <v>1</v>
      </c>
    </row>
    <row r="31" spans="1:9" x14ac:dyDescent="0.3">
      <c r="A31" s="4" t="s">
        <v>7</v>
      </c>
      <c r="B31" s="5" t="s">
        <v>73</v>
      </c>
      <c r="C31" s="5" t="s">
        <v>44</v>
      </c>
      <c r="D31" s="5" t="s">
        <v>10</v>
      </c>
      <c r="E31" s="5">
        <v>0</v>
      </c>
      <c r="F31" s="5">
        <v>0</v>
      </c>
      <c r="G31" s="5"/>
      <c r="H31" s="5"/>
      <c r="I31" s="4">
        <f>RIGHT(Table1[[#This Row],[Haplotype]],( LEN(Table1[[#This Row],[Haplotype]])-1))*1</f>
        <v>1</v>
      </c>
    </row>
    <row r="32" spans="1:9" x14ac:dyDescent="0.3">
      <c r="A32" s="4" t="s">
        <v>7</v>
      </c>
      <c r="B32" s="5" t="s">
        <v>71</v>
      </c>
      <c r="C32" s="5" t="s">
        <v>44</v>
      </c>
      <c r="D32" s="5" t="s">
        <v>10</v>
      </c>
      <c r="E32" s="5" t="s">
        <v>57</v>
      </c>
      <c r="F32" s="5">
        <v>0</v>
      </c>
      <c r="G32" s="5"/>
      <c r="H32" s="5"/>
      <c r="I32" s="4">
        <f>RIGHT(Table1[[#This Row],[Haplotype]],( LEN(Table1[[#This Row],[Haplotype]])-1))*1</f>
        <v>1</v>
      </c>
    </row>
    <row r="33" spans="1:9" x14ac:dyDescent="0.3">
      <c r="A33" s="4" t="s">
        <v>7</v>
      </c>
      <c r="B33" s="5" t="s">
        <v>56</v>
      </c>
      <c r="C33" s="5" t="s">
        <v>44</v>
      </c>
      <c r="D33" s="5" t="s">
        <v>10</v>
      </c>
      <c r="E33" s="5" t="s">
        <v>57</v>
      </c>
      <c r="F33" s="5">
        <v>0</v>
      </c>
      <c r="G33" s="5"/>
      <c r="H33" s="5"/>
      <c r="I33" s="4">
        <f>RIGHT(Table1[[#This Row],[Haplotype]],( LEN(Table1[[#This Row],[Haplotype]])-1))*1</f>
        <v>1</v>
      </c>
    </row>
    <row r="34" spans="1:9" x14ac:dyDescent="0.3">
      <c r="A34" s="4" t="s">
        <v>7</v>
      </c>
      <c r="B34" s="5" t="s">
        <v>55</v>
      </c>
      <c r="C34" s="5" t="s">
        <v>44</v>
      </c>
      <c r="D34" s="5" t="s">
        <v>10</v>
      </c>
      <c r="E34" s="5">
        <v>0</v>
      </c>
      <c r="F34" s="5">
        <v>0</v>
      </c>
      <c r="G34" s="5"/>
      <c r="H34" s="5"/>
      <c r="I34" s="4">
        <f>RIGHT(Table1[[#This Row],[Haplotype]],( LEN(Table1[[#This Row],[Haplotype]])-1))*1</f>
        <v>1</v>
      </c>
    </row>
    <row r="35" spans="1:9" x14ac:dyDescent="0.3">
      <c r="A35" s="4" t="s">
        <v>7</v>
      </c>
      <c r="B35" s="5" t="s">
        <v>50</v>
      </c>
      <c r="C35" s="5" t="s">
        <v>44</v>
      </c>
      <c r="D35" s="5" t="s">
        <v>10</v>
      </c>
      <c r="E35" s="5">
        <v>0</v>
      </c>
      <c r="F35" s="5">
        <v>0</v>
      </c>
      <c r="G35" s="5"/>
      <c r="H35" s="5"/>
      <c r="I35" s="4">
        <f>RIGHT(Table1[[#This Row],[Haplotype]],( LEN(Table1[[#This Row],[Haplotype]])-1))*1</f>
        <v>1</v>
      </c>
    </row>
    <row r="36" spans="1:9" x14ac:dyDescent="0.3">
      <c r="A36" s="4" t="s">
        <v>7</v>
      </c>
      <c r="B36" s="5" t="s">
        <v>77</v>
      </c>
      <c r="C36" s="5" t="s">
        <v>44</v>
      </c>
      <c r="D36" s="5" t="s">
        <v>10</v>
      </c>
      <c r="E36" s="5" t="s">
        <v>57</v>
      </c>
      <c r="F36" s="5">
        <v>0</v>
      </c>
      <c r="G36" s="5"/>
      <c r="H36" s="5"/>
      <c r="I36" s="4">
        <f>RIGHT(Table1[[#This Row],[Haplotype]],( LEN(Table1[[#This Row],[Haplotype]])-1))*1</f>
        <v>1</v>
      </c>
    </row>
    <row r="37" spans="1:9" x14ac:dyDescent="0.3">
      <c r="A37" s="4" t="s">
        <v>7</v>
      </c>
      <c r="B37" s="5" t="s">
        <v>53</v>
      </c>
      <c r="C37" s="5" t="s">
        <v>44</v>
      </c>
      <c r="D37" s="5" t="s">
        <v>10</v>
      </c>
      <c r="E37" s="5">
        <v>0</v>
      </c>
      <c r="F37" s="5">
        <v>0</v>
      </c>
      <c r="G37" s="5"/>
      <c r="H37" s="5"/>
      <c r="I37" s="4">
        <f>RIGHT(Table1[[#This Row],[Haplotype]],( LEN(Table1[[#This Row],[Haplotype]])-1))*1</f>
        <v>1</v>
      </c>
    </row>
    <row r="38" spans="1:9" x14ac:dyDescent="0.3">
      <c r="A38" s="4" t="s">
        <v>7</v>
      </c>
      <c r="B38" s="5" t="s">
        <v>54</v>
      </c>
      <c r="C38" s="5" t="s">
        <v>44</v>
      </c>
      <c r="D38" s="5" t="s">
        <v>10</v>
      </c>
      <c r="E38" s="5">
        <v>0</v>
      </c>
      <c r="F38" s="5">
        <v>0</v>
      </c>
      <c r="G38" s="5"/>
      <c r="H38" s="5"/>
      <c r="I38" s="4">
        <f>RIGHT(Table1[[#This Row],[Haplotype]],( LEN(Table1[[#This Row],[Haplotype]])-1))*1</f>
        <v>1</v>
      </c>
    </row>
    <row r="39" spans="1:9" x14ac:dyDescent="0.3">
      <c r="A39" s="4" t="s">
        <v>7</v>
      </c>
      <c r="B39" s="5" t="s">
        <v>75</v>
      </c>
      <c r="C39" s="5" t="s">
        <v>44</v>
      </c>
      <c r="D39" s="5" t="s">
        <v>10</v>
      </c>
      <c r="E39" s="5">
        <v>0</v>
      </c>
      <c r="F39" s="5">
        <v>0</v>
      </c>
      <c r="G39" s="5"/>
      <c r="H39" s="5"/>
      <c r="I39" s="4">
        <f>RIGHT(Table1[[#This Row],[Haplotype]],( LEN(Table1[[#This Row],[Haplotype]])-1))*1</f>
        <v>1</v>
      </c>
    </row>
    <row r="40" spans="1:9" x14ac:dyDescent="0.3">
      <c r="A40" s="4" t="s">
        <v>7</v>
      </c>
      <c r="B40" s="5" t="s">
        <v>67</v>
      </c>
      <c r="C40" s="5" t="s">
        <v>44</v>
      </c>
      <c r="D40" s="5" t="s">
        <v>10</v>
      </c>
      <c r="E40" s="5">
        <v>0</v>
      </c>
      <c r="F40" s="5">
        <v>0</v>
      </c>
      <c r="G40" s="5"/>
      <c r="H40" s="5"/>
      <c r="I40" s="4">
        <f>RIGHT(Table1[[#This Row],[Haplotype]],( LEN(Table1[[#This Row],[Haplotype]])-1))*1</f>
        <v>1</v>
      </c>
    </row>
    <row r="41" spans="1:9" x14ac:dyDescent="0.3">
      <c r="A41" s="4" t="s">
        <v>7</v>
      </c>
      <c r="B41" s="5" t="s">
        <v>74</v>
      </c>
      <c r="C41" s="5" t="s">
        <v>44</v>
      </c>
      <c r="D41" s="5" t="s">
        <v>10</v>
      </c>
      <c r="E41" s="5">
        <v>0</v>
      </c>
      <c r="F41" s="5">
        <v>0</v>
      </c>
      <c r="G41" s="5"/>
      <c r="H41" s="5"/>
      <c r="I41" s="4">
        <f>RIGHT(Table1[[#This Row],[Haplotype]],( LEN(Table1[[#This Row],[Haplotype]])-1))*1</f>
        <v>1</v>
      </c>
    </row>
    <row r="42" spans="1:9" x14ac:dyDescent="0.3">
      <c r="A42" s="4" t="s">
        <v>7</v>
      </c>
      <c r="B42" s="5" t="s">
        <v>65</v>
      </c>
      <c r="C42" s="5" t="s">
        <v>44</v>
      </c>
      <c r="D42" s="5" t="s">
        <v>10</v>
      </c>
      <c r="E42" s="5">
        <v>0</v>
      </c>
      <c r="F42" s="5">
        <v>0</v>
      </c>
      <c r="G42" s="5"/>
      <c r="H42" s="5"/>
      <c r="I42" s="4">
        <f>RIGHT(Table1[[#This Row],[Haplotype]],( LEN(Table1[[#This Row],[Haplotype]])-1))*1</f>
        <v>1</v>
      </c>
    </row>
    <row r="43" spans="1:9" x14ac:dyDescent="0.3">
      <c r="A43" s="4" t="s">
        <v>7</v>
      </c>
      <c r="B43" s="5" t="s">
        <v>62</v>
      </c>
      <c r="C43" s="5" t="s">
        <v>44</v>
      </c>
      <c r="D43" s="5" t="s">
        <v>10</v>
      </c>
      <c r="E43" s="5">
        <v>0</v>
      </c>
      <c r="F43" s="5">
        <v>0</v>
      </c>
      <c r="G43" s="5"/>
      <c r="H43" s="5"/>
      <c r="I43" s="4">
        <f>RIGHT(Table1[[#This Row],[Haplotype]],( LEN(Table1[[#This Row],[Haplotype]])-1))*1</f>
        <v>1</v>
      </c>
    </row>
    <row r="44" spans="1:9" x14ac:dyDescent="0.3">
      <c r="A44" s="4" t="s">
        <v>7</v>
      </c>
      <c r="B44" s="5" t="s">
        <v>60</v>
      </c>
      <c r="C44" s="5" t="s">
        <v>44</v>
      </c>
      <c r="D44" s="5" t="s">
        <v>10</v>
      </c>
      <c r="E44" s="5">
        <v>0</v>
      </c>
      <c r="F44" s="5">
        <v>0</v>
      </c>
      <c r="G44" s="5"/>
      <c r="H44" s="5"/>
      <c r="I44" s="4">
        <f>RIGHT(Table1[[#This Row],[Haplotype]],( LEN(Table1[[#This Row],[Haplotype]])-1))*1</f>
        <v>1</v>
      </c>
    </row>
    <row r="45" spans="1:9" x14ac:dyDescent="0.3">
      <c r="A45" s="4" t="s">
        <v>7</v>
      </c>
      <c r="B45" s="5" t="s">
        <v>59</v>
      </c>
      <c r="C45" s="5" t="s">
        <v>44</v>
      </c>
      <c r="D45" s="5" t="s">
        <v>10</v>
      </c>
      <c r="E45" s="5">
        <v>0</v>
      </c>
      <c r="F45" s="5">
        <v>0</v>
      </c>
      <c r="G45" s="5"/>
      <c r="H45" s="5"/>
      <c r="I45" s="4">
        <f>RIGHT(Table1[[#This Row],[Haplotype]],( LEN(Table1[[#This Row],[Haplotype]])-1))*1</f>
        <v>1</v>
      </c>
    </row>
    <row r="46" spans="1:9" x14ac:dyDescent="0.3">
      <c r="A46" s="4" t="s">
        <v>7</v>
      </c>
      <c r="B46" s="5" t="s">
        <v>87</v>
      </c>
      <c r="C46" s="5" t="s">
        <v>9</v>
      </c>
      <c r="D46" s="5" t="s">
        <v>10</v>
      </c>
      <c r="E46" s="5">
        <v>0</v>
      </c>
      <c r="F46" s="5" t="s">
        <v>88</v>
      </c>
      <c r="G46" s="5"/>
      <c r="H46" s="5"/>
      <c r="I46" s="4">
        <f>RIGHT(Table1[[#This Row],[Haplotype]],( LEN(Table1[[#This Row],[Haplotype]])-1))*1</f>
        <v>1</v>
      </c>
    </row>
    <row r="47" spans="1:9" x14ac:dyDescent="0.3">
      <c r="A47" s="4" t="s">
        <v>7</v>
      </c>
      <c r="B47" s="5" t="s">
        <v>84</v>
      </c>
      <c r="C47" s="5" t="s">
        <v>9</v>
      </c>
      <c r="D47" s="5" t="s">
        <v>10</v>
      </c>
      <c r="E47" s="5">
        <v>0</v>
      </c>
      <c r="F47" s="5" t="s">
        <v>79</v>
      </c>
      <c r="G47" s="5"/>
      <c r="H47" s="5"/>
      <c r="I47" s="4">
        <f>RIGHT(Table1[[#This Row],[Haplotype]],( LEN(Table1[[#This Row],[Haplotype]])-1))*1</f>
        <v>1</v>
      </c>
    </row>
    <row r="48" spans="1:9" x14ac:dyDescent="0.3">
      <c r="A48" s="4" t="s">
        <v>7</v>
      </c>
      <c r="B48" s="5" t="s">
        <v>89</v>
      </c>
      <c r="C48" s="5" t="s">
        <v>9</v>
      </c>
      <c r="D48" s="5" t="s">
        <v>10</v>
      </c>
      <c r="E48" s="5">
        <v>0</v>
      </c>
      <c r="F48" s="5" t="s">
        <v>79</v>
      </c>
      <c r="G48" s="5"/>
      <c r="H48" s="5"/>
      <c r="I48" s="4">
        <f>RIGHT(Table1[[#This Row],[Haplotype]],( LEN(Table1[[#This Row],[Haplotype]])-1))*1</f>
        <v>1</v>
      </c>
    </row>
    <row r="49" spans="1:21" x14ac:dyDescent="0.3">
      <c r="A49" s="4" t="s">
        <v>7</v>
      </c>
      <c r="B49" s="5" t="s">
        <v>97</v>
      </c>
      <c r="C49" s="5" t="s">
        <v>9</v>
      </c>
      <c r="D49" s="5" t="s">
        <v>10</v>
      </c>
      <c r="E49" s="5">
        <v>0</v>
      </c>
      <c r="F49" s="5" t="s">
        <v>79</v>
      </c>
      <c r="G49" s="5"/>
      <c r="H49" s="5"/>
      <c r="I49" s="4">
        <f>RIGHT(Table1[[#This Row],[Haplotype]],( LEN(Table1[[#This Row],[Haplotype]])-1))*1</f>
        <v>1</v>
      </c>
    </row>
    <row r="50" spans="1:21" x14ac:dyDescent="0.3">
      <c r="A50" s="4" t="s">
        <v>7</v>
      </c>
      <c r="B50" s="5" t="s">
        <v>83</v>
      </c>
      <c r="C50" s="5" t="s">
        <v>9</v>
      </c>
      <c r="D50" s="5" t="s">
        <v>10</v>
      </c>
      <c r="E50" s="5">
        <v>0</v>
      </c>
      <c r="F50" s="5" t="s">
        <v>79</v>
      </c>
      <c r="G50" s="5"/>
      <c r="H50" s="5"/>
      <c r="I50" s="4">
        <f>RIGHT(Table1[[#This Row],[Haplotype]],( LEN(Table1[[#This Row],[Haplotype]])-1))*1</f>
        <v>1</v>
      </c>
    </row>
    <row r="51" spans="1:21" s="8" customFormat="1" x14ac:dyDescent="0.3">
      <c r="A51" s="6" t="s">
        <v>7</v>
      </c>
      <c r="B51" s="7" t="s">
        <v>51</v>
      </c>
      <c r="C51" s="7" t="s">
        <v>44</v>
      </c>
      <c r="D51" s="7" t="s">
        <v>52</v>
      </c>
      <c r="E51" s="7" t="e">
        <v>#N/A</v>
      </c>
      <c r="F51" s="7" t="e">
        <v>#N/A</v>
      </c>
      <c r="G51" s="7" t="s">
        <v>1932</v>
      </c>
      <c r="H51" s="7"/>
      <c r="I51" s="4">
        <f>RIGHT(Table1[[#This Row],[Haplotype]],( LEN(Table1[[#This Row],[Haplotype]])-1))*1</f>
        <v>1</v>
      </c>
    </row>
    <row r="52" spans="1:21" x14ac:dyDescent="0.3">
      <c r="A52" s="4" t="s">
        <v>7</v>
      </c>
      <c r="B52" s="5" t="s">
        <v>86</v>
      </c>
      <c r="C52" s="5" t="s">
        <v>9</v>
      </c>
      <c r="D52" s="5" t="s">
        <v>10</v>
      </c>
      <c r="E52" s="5">
        <v>0</v>
      </c>
      <c r="F52" s="5" t="s">
        <v>79</v>
      </c>
      <c r="G52" s="5"/>
      <c r="H52" s="5"/>
      <c r="I52" s="4">
        <f>RIGHT(Table1[[#This Row],[Haplotype]],( LEN(Table1[[#This Row],[Haplotype]])-1))*1</f>
        <v>1</v>
      </c>
    </row>
    <row r="53" spans="1:21" x14ac:dyDescent="0.3">
      <c r="A53" s="4" t="s">
        <v>7</v>
      </c>
      <c r="B53" s="5" t="s">
        <v>95</v>
      </c>
      <c r="C53" s="5" t="s">
        <v>9</v>
      </c>
      <c r="D53" s="5" t="s">
        <v>10</v>
      </c>
      <c r="E53" s="5">
        <v>0</v>
      </c>
      <c r="F53" s="5" t="s">
        <v>79</v>
      </c>
      <c r="G53" s="5"/>
      <c r="H53" s="5"/>
      <c r="I53" s="4">
        <f>RIGHT(Table1[[#This Row],[Haplotype]],( LEN(Table1[[#This Row],[Haplotype]])-1))*1</f>
        <v>1</v>
      </c>
    </row>
    <row r="54" spans="1:21" x14ac:dyDescent="0.3">
      <c r="A54" s="4" t="s">
        <v>7</v>
      </c>
      <c r="B54" s="5" t="s">
        <v>78</v>
      </c>
      <c r="C54" s="5" t="s">
        <v>9</v>
      </c>
      <c r="D54" s="5" t="s">
        <v>10</v>
      </c>
      <c r="E54" s="5">
        <v>0</v>
      </c>
      <c r="F54" s="5" t="s">
        <v>79</v>
      </c>
      <c r="G54" s="5"/>
      <c r="H54" s="5"/>
      <c r="I54" s="4">
        <f>RIGHT(Table1[[#This Row],[Haplotype]],( LEN(Table1[[#This Row],[Haplotype]])-1))*1</f>
        <v>1</v>
      </c>
    </row>
    <row r="55" spans="1:21" x14ac:dyDescent="0.3">
      <c r="A55" s="4" t="s">
        <v>7</v>
      </c>
      <c r="B55" s="5" t="s">
        <v>94</v>
      </c>
      <c r="C55" s="5" t="s">
        <v>9</v>
      </c>
      <c r="D55" s="5" t="s">
        <v>10</v>
      </c>
      <c r="E55" s="5" t="s">
        <v>82</v>
      </c>
      <c r="F55" s="5" t="s">
        <v>81</v>
      </c>
      <c r="G55" s="5"/>
      <c r="H55" s="5"/>
      <c r="I55" s="4">
        <f>RIGHT(Table1[[#This Row],[Haplotype]],( LEN(Table1[[#This Row],[Haplotype]])-1))*1</f>
        <v>1</v>
      </c>
    </row>
    <row r="56" spans="1:21" x14ac:dyDescent="0.3">
      <c r="A56" s="4" t="s">
        <v>7</v>
      </c>
      <c r="B56" s="5" t="s">
        <v>80</v>
      </c>
      <c r="C56" s="5" t="s">
        <v>9</v>
      </c>
      <c r="D56" s="5" t="s">
        <v>10</v>
      </c>
      <c r="E56" s="5" t="s">
        <v>82</v>
      </c>
      <c r="F56" s="5" t="s">
        <v>81</v>
      </c>
      <c r="G56" s="5"/>
      <c r="H56" s="5"/>
      <c r="I56" s="4">
        <f>RIGHT(Table1[[#This Row],[Haplotype]],( LEN(Table1[[#This Row],[Haplotype]])-1))*1</f>
        <v>1</v>
      </c>
    </row>
    <row r="57" spans="1:21" x14ac:dyDescent="0.3">
      <c r="A57" s="4" t="s">
        <v>7</v>
      </c>
      <c r="B57" s="5" t="s">
        <v>90</v>
      </c>
      <c r="C57" s="5" t="s">
        <v>9</v>
      </c>
      <c r="D57" s="5" t="s">
        <v>10</v>
      </c>
      <c r="E57" s="5" t="s">
        <v>82</v>
      </c>
      <c r="F57" s="5" t="s">
        <v>81</v>
      </c>
      <c r="G57" s="5"/>
      <c r="H57" s="5"/>
      <c r="I57" s="4">
        <f>RIGHT(Table1[[#This Row],[Haplotype]],( LEN(Table1[[#This Row],[Haplotype]])-1))*1</f>
        <v>1</v>
      </c>
    </row>
    <row r="58" spans="1:21" x14ac:dyDescent="0.3">
      <c r="A58" s="4" t="s">
        <v>7</v>
      </c>
      <c r="B58" s="5" t="s">
        <v>16</v>
      </c>
      <c r="C58" s="5" t="s">
        <v>9</v>
      </c>
      <c r="D58" s="5" t="s">
        <v>10</v>
      </c>
      <c r="E58" s="5">
        <v>0</v>
      </c>
      <c r="F58" s="5">
        <v>0</v>
      </c>
      <c r="G58" s="5"/>
      <c r="H58" s="5"/>
      <c r="I58" s="4">
        <f>RIGHT(Table1[[#This Row],[Haplotype]],( LEN(Table1[[#This Row],[Haplotype]])-1))*1</f>
        <v>1</v>
      </c>
    </row>
    <row r="59" spans="1:21" x14ac:dyDescent="0.3">
      <c r="A59" s="4" t="s">
        <v>7</v>
      </c>
      <c r="B59" s="5" t="s">
        <v>28</v>
      </c>
      <c r="C59" s="5" t="s">
        <v>9</v>
      </c>
      <c r="D59" s="5" t="s">
        <v>10</v>
      </c>
      <c r="E59" s="5">
        <v>0</v>
      </c>
      <c r="F59" s="5">
        <v>0</v>
      </c>
      <c r="G59" s="5"/>
      <c r="H59" s="5"/>
      <c r="I59" s="4">
        <f>RIGHT(Table1[[#This Row],[Haplotype]],( LEN(Table1[[#This Row],[Haplotype]])-1))*1</f>
        <v>1</v>
      </c>
    </row>
    <row r="60" spans="1:21" x14ac:dyDescent="0.3">
      <c r="A60" s="4" t="s">
        <v>7</v>
      </c>
      <c r="B60" s="5" t="s">
        <v>17</v>
      </c>
      <c r="C60" s="5" t="s">
        <v>9</v>
      </c>
      <c r="D60" s="5" t="s">
        <v>10</v>
      </c>
      <c r="E60" s="5">
        <v>0</v>
      </c>
      <c r="F60" s="5">
        <v>0</v>
      </c>
      <c r="G60" s="5"/>
      <c r="H60" s="5"/>
      <c r="I60" s="4">
        <f>RIGHT(Table1[[#This Row],[Haplotype]],( LEN(Table1[[#This Row],[Haplotype]])-1))*1</f>
        <v>1</v>
      </c>
    </row>
    <row r="61" spans="1:21" x14ac:dyDescent="0.3">
      <c r="A61" s="4" t="s">
        <v>7</v>
      </c>
      <c r="B61" s="5" t="s">
        <v>31</v>
      </c>
      <c r="C61" s="5" t="s">
        <v>9</v>
      </c>
      <c r="D61" s="5" t="s">
        <v>10</v>
      </c>
      <c r="E61" s="5">
        <v>0</v>
      </c>
      <c r="F61" s="5">
        <v>0</v>
      </c>
      <c r="G61" s="5"/>
      <c r="H61" s="5"/>
      <c r="I61" s="4">
        <f>RIGHT(Table1[[#This Row],[Haplotype]],( LEN(Table1[[#This Row],[Haplotype]])-1))*1</f>
        <v>1</v>
      </c>
    </row>
    <row r="62" spans="1:21" x14ac:dyDescent="0.3">
      <c r="A62" s="4" t="s">
        <v>7</v>
      </c>
      <c r="B62" s="5" t="s">
        <v>40</v>
      </c>
      <c r="C62" s="5" t="s">
        <v>9</v>
      </c>
      <c r="D62" s="5" t="s">
        <v>10</v>
      </c>
      <c r="E62" s="5">
        <v>0</v>
      </c>
      <c r="F62" s="5">
        <v>0</v>
      </c>
      <c r="G62" s="5"/>
      <c r="H62" s="5"/>
      <c r="I62" s="4">
        <f>RIGHT(Table1[[#This Row],[Haplotype]],( LEN(Table1[[#This Row],[Haplotype]])-1))*1</f>
        <v>1</v>
      </c>
    </row>
    <row r="63" spans="1:21" x14ac:dyDescent="0.3">
      <c r="A63" s="4" t="s">
        <v>7</v>
      </c>
      <c r="B63" s="5" t="s">
        <v>11</v>
      </c>
      <c r="C63" s="5" t="s">
        <v>9</v>
      </c>
      <c r="D63" s="5" t="s">
        <v>10</v>
      </c>
      <c r="E63" s="5">
        <v>0</v>
      </c>
      <c r="F63" s="5">
        <v>0</v>
      </c>
      <c r="G63" s="5"/>
      <c r="H63" s="5"/>
      <c r="I63" s="4">
        <f>RIGHT(Table1[[#This Row],[Haplotype]],( LEN(Table1[[#This Row],[Haplotype]])-1))*1</f>
        <v>1</v>
      </c>
    </row>
    <row r="64" spans="1:21" x14ac:dyDescent="0.3">
      <c r="A64" s="4" t="s">
        <v>7</v>
      </c>
      <c r="B64" s="5" t="s">
        <v>32</v>
      </c>
      <c r="C64" s="5" t="s">
        <v>9</v>
      </c>
      <c r="D64" s="5" t="s">
        <v>10</v>
      </c>
      <c r="E64" s="5">
        <v>0</v>
      </c>
      <c r="F64" s="5">
        <v>0</v>
      </c>
      <c r="G64" s="5"/>
      <c r="H64" s="5"/>
      <c r="I64" s="4">
        <f>RIGHT(Table1[[#This Row],[Haplotype]],( LEN(Table1[[#This Row],[Haplotype]])-1))*1</f>
        <v>1</v>
      </c>
      <c r="Q64" s="19"/>
      <c r="R64" s="19"/>
      <c r="S64" s="19"/>
      <c r="T64" s="19"/>
      <c r="U64" s="19"/>
    </row>
    <row r="65" spans="1:21" x14ac:dyDescent="0.3">
      <c r="A65" s="4" t="s">
        <v>7</v>
      </c>
      <c r="B65" s="5" t="s">
        <v>26</v>
      </c>
      <c r="C65" s="5" t="s">
        <v>9</v>
      </c>
      <c r="D65" s="5" t="s">
        <v>10</v>
      </c>
      <c r="E65" s="5">
        <v>0</v>
      </c>
      <c r="F65" s="5">
        <v>0</v>
      </c>
      <c r="G65" s="5"/>
      <c r="H65" s="5"/>
      <c r="I65" s="4">
        <f>RIGHT(Table1[[#This Row],[Haplotype]],( LEN(Table1[[#This Row],[Haplotype]])-1))*1</f>
        <v>1</v>
      </c>
      <c r="Q65" s="19"/>
      <c r="R65" s="19"/>
      <c r="S65" s="19"/>
      <c r="T65" s="19"/>
      <c r="U65" s="19"/>
    </row>
    <row r="66" spans="1:21" x14ac:dyDescent="0.3">
      <c r="A66" s="4" t="s">
        <v>7</v>
      </c>
      <c r="B66" s="5" t="s">
        <v>42</v>
      </c>
      <c r="C66" s="5" t="s">
        <v>9</v>
      </c>
      <c r="D66" s="5" t="s">
        <v>10</v>
      </c>
      <c r="E66" s="5">
        <v>0</v>
      </c>
      <c r="F66" s="5">
        <v>0</v>
      </c>
      <c r="G66" s="5"/>
      <c r="H66" s="5"/>
      <c r="I66" s="4">
        <f>RIGHT(Table1[[#This Row],[Haplotype]],( LEN(Table1[[#This Row],[Haplotype]])-1))*1</f>
        <v>1</v>
      </c>
      <c r="Q66" s="19"/>
      <c r="R66" s="19"/>
      <c r="S66" s="19"/>
      <c r="T66" s="19"/>
      <c r="U66" s="19"/>
    </row>
    <row r="67" spans="1:21" x14ac:dyDescent="0.3">
      <c r="A67" s="4" t="s">
        <v>7</v>
      </c>
      <c r="B67" s="5" t="s">
        <v>15</v>
      </c>
      <c r="C67" s="5" t="s">
        <v>9</v>
      </c>
      <c r="D67" s="5" t="s">
        <v>10</v>
      </c>
      <c r="E67" s="5">
        <v>0</v>
      </c>
      <c r="F67" s="5">
        <v>0</v>
      </c>
      <c r="G67" s="5"/>
      <c r="H67" s="5"/>
      <c r="I67" s="4">
        <f>RIGHT(Table1[[#This Row],[Haplotype]],( LEN(Table1[[#This Row],[Haplotype]])-1))*1</f>
        <v>1</v>
      </c>
      <c r="Q67" s="19"/>
      <c r="R67" s="19"/>
      <c r="S67" s="19"/>
      <c r="T67" s="19"/>
      <c r="U67" s="19"/>
    </row>
    <row r="68" spans="1:21" x14ac:dyDescent="0.3">
      <c r="A68" s="4" t="s">
        <v>7</v>
      </c>
      <c r="B68" s="5" t="s">
        <v>34</v>
      </c>
      <c r="C68" s="5" t="s">
        <v>9</v>
      </c>
      <c r="D68" s="5" t="s">
        <v>10</v>
      </c>
      <c r="E68" s="5">
        <v>0</v>
      </c>
      <c r="F68" s="5">
        <v>0</v>
      </c>
      <c r="G68" s="5"/>
      <c r="H68" s="5"/>
      <c r="I68" s="4">
        <f>RIGHT(Table1[[#This Row],[Haplotype]],( LEN(Table1[[#This Row],[Haplotype]])-1))*1</f>
        <v>1</v>
      </c>
      <c r="Q68" s="19"/>
      <c r="R68" s="19"/>
      <c r="S68" s="19"/>
      <c r="T68" s="19"/>
      <c r="U68" s="19"/>
    </row>
    <row r="69" spans="1:21" x14ac:dyDescent="0.3">
      <c r="A69" s="4" t="s">
        <v>7</v>
      </c>
      <c r="B69" s="5" t="s">
        <v>12</v>
      </c>
      <c r="C69" s="5" t="s">
        <v>9</v>
      </c>
      <c r="D69" s="5" t="s">
        <v>10</v>
      </c>
      <c r="E69" s="5">
        <v>0</v>
      </c>
      <c r="F69" s="5">
        <v>0</v>
      </c>
      <c r="G69" s="5"/>
      <c r="H69" s="5"/>
      <c r="I69" s="4">
        <f>RIGHT(Table1[[#This Row],[Haplotype]],( LEN(Table1[[#This Row],[Haplotype]])-1))*1</f>
        <v>1</v>
      </c>
      <c r="Q69" s="19"/>
      <c r="R69" s="19"/>
      <c r="S69" s="19"/>
      <c r="T69" s="19"/>
      <c r="U69" s="19"/>
    </row>
    <row r="70" spans="1:21" x14ac:dyDescent="0.3">
      <c r="A70" s="4" t="s">
        <v>7</v>
      </c>
      <c r="B70" s="5" t="s">
        <v>24</v>
      </c>
      <c r="C70" s="5" t="s">
        <v>9</v>
      </c>
      <c r="D70" s="5" t="s">
        <v>10</v>
      </c>
      <c r="E70" s="5">
        <v>0</v>
      </c>
      <c r="F70" s="5">
        <v>0</v>
      </c>
      <c r="G70" s="5"/>
      <c r="H70" s="5"/>
      <c r="I70" s="4">
        <f>RIGHT(Table1[[#This Row],[Haplotype]],( LEN(Table1[[#This Row],[Haplotype]])-1))*1</f>
        <v>1</v>
      </c>
      <c r="Q70" s="19"/>
      <c r="R70" s="19"/>
      <c r="S70" s="19"/>
      <c r="T70" s="19"/>
      <c r="U70" s="19"/>
    </row>
    <row r="71" spans="1:21" x14ac:dyDescent="0.3">
      <c r="A71" s="4" t="s">
        <v>7</v>
      </c>
      <c r="B71" s="5" t="s">
        <v>8</v>
      </c>
      <c r="C71" s="5" t="s">
        <v>9</v>
      </c>
      <c r="D71" s="5" t="s">
        <v>10</v>
      </c>
      <c r="E71" s="5">
        <v>0</v>
      </c>
      <c r="F71" s="5">
        <v>0</v>
      </c>
      <c r="G71" s="5"/>
      <c r="H71" s="5"/>
      <c r="I71" s="4">
        <f>RIGHT(Table1[[#This Row],[Haplotype]],( LEN(Table1[[#This Row],[Haplotype]])-1))*1</f>
        <v>1</v>
      </c>
      <c r="Q71" s="19"/>
      <c r="R71" s="19"/>
      <c r="S71" s="19"/>
      <c r="T71" s="19"/>
      <c r="U71" s="19"/>
    </row>
    <row r="72" spans="1:21" x14ac:dyDescent="0.3">
      <c r="A72" s="4" t="s">
        <v>7</v>
      </c>
      <c r="B72" s="5" t="s">
        <v>27</v>
      </c>
      <c r="C72" s="5" t="s">
        <v>9</v>
      </c>
      <c r="D72" s="5" t="s">
        <v>10</v>
      </c>
      <c r="E72" s="5">
        <v>0</v>
      </c>
      <c r="F72" s="5">
        <v>0</v>
      </c>
      <c r="G72" s="5"/>
      <c r="H72" s="5"/>
      <c r="I72" s="4">
        <f>RIGHT(Table1[[#This Row],[Haplotype]],( LEN(Table1[[#This Row],[Haplotype]])-1))*1</f>
        <v>1</v>
      </c>
      <c r="Q72" s="19"/>
      <c r="R72" s="19"/>
      <c r="S72" s="19"/>
      <c r="T72" s="19"/>
      <c r="U72" s="19"/>
    </row>
    <row r="73" spans="1:21" x14ac:dyDescent="0.3">
      <c r="A73" s="4" t="s">
        <v>7</v>
      </c>
      <c r="B73" s="5" t="s">
        <v>36</v>
      </c>
      <c r="C73" s="5" t="s">
        <v>9</v>
      </c>
      <c r="D73" s="5" t="s">
        <v>10</v>
      </c>
      <c r="E73" s="5">
        <v>0</v>
      </c>
      <c r="F73" s="5">
        <v>0</v>
      </c>
      <c r="G73" s="5"/>
      <c r="H73" s="5"/>
      <c r="I73" s="4">
        <f>RIGHT(Table1[[#This Row],[Haplotype]],( LEN(Table1[[#This Row],[Haplotype]])-1))*1</f>
        <v>1</v>
      </c>
      <c r="Q73" s="19"/>
      <c r="R73" s="19"/>
      <c r="S73" s="19"/>
      <c r="T73" s="19"/>
      <c r="U73" s="19"/>
    </row>
    <row r="74" spans="1:21" x14ac:dyDescent="0.3">
      <c r="A74" s="4" t="s">
        <v>7</v>
      </c>
      <c r="B74" s="5" t="s">
        <v>39</v>
      </c>
      <c r="C74" s="5" t="s">
        <v>9</v>
      </c>
      <c r="D74" s="5" t="s">
        <v>10</v>
      </c>
      <c r="E74" s="5">
        <v>0</v>
      </c>
      <c r="F74" s="5">
        <v>0</v>
      </c>
      <c r="G74" s="5"/>
      <c r="H74" s="5"/>
      <c r="I74" s="4">
        <f>RIGHT(Table1[[#This Row],[Haplotype]],( LEN(Table1[[#This Row],[Haplotype]])-1))*1</f>
        <v>1</v>
      </c>
    </row>
    <row r="75" spans="1:21" x14ac:dyDescent="0.3">
      <c r="A75" s="4" t="s">
        <v>7</v>
      </c>
      <c r="B75" s="5" t="s">
        <v>30</v>
      </c>
      <c r="C75" s="5" t="s">
        <v>9</v>
      </c>
      <c r="D75" s="5" t="s">
        <v>10</v>
      </c>
      <c r="E75" s="5">
        <v>0</v>
      </c>
      <c r="F75" s="5">
        <v>0</v>
      </c>
      <c r="G75" s="5"/>
      <c r="H75" s="5"/>
      <c r="I75" s="4">
        <f>RIGHT(Table1[[#This Row],[Haplotype]],( LEN(Table1[[#This Row],[Haplotype]])-1))*1</f>
        <v>1</v>
      </c>
    </row>
    <row r="76" spans="1:21" x14ac:dyDescent="0.3">
      <c r="A76" s="4" t="s">
        <v>7</v>
      </c>
      <c r="B76" s="5" t="s">
        <v>20</v>
      </c>
      <c r="C76" s="5" t="s">
        <v>9</v>
      </c>
      <c r="D76" s="5" t="s">
        <v>10</v>
      </c>
      <c r="E76" s="5">
        <v>0</v>
      </c>
      <c r="F76" s="5">
        <v>0</v>
      </c>
      <c r="G76" s="5"/>
      <c r="H76" s="5"/>
      <c r="I76" s="4">
        <f>RIGHT(Table1[[#This Row],[Haplotype]],( LEN(Table1[[#This Row],[Haplotype]])-1))*1</f>
        <v>1</v>
      </c>
    </row>
    <row r="77" spans="1:21" x14ac:dyDescent="0.3">
      <c r="A77" s="4" t="s">
        <v>7</v>
      </c>
      <c r="B77" s="5" t="s">
        <v>23</v>
      </c>
      <c r="C77" s="5" t="s">
        <v>9</v>
      </c>
      <c r="D77" s="5" t="s">
        <v>10</v>
      </c>
      <c r="E77" s="5">
        <v>0</v>
      </c>
      <c r="F77" s="5">
        <v>0</v>
      </c>
      <c r="G77" s="5"/>
      <c r="H77" s="5"/>
      <c r="I77" s="4">
        <f>RIGHT(Table1[[#This Row],[Haplotype]],( LEN(Table1[[#This Row],[Haplotype]])-1))*1</f>
        <v>1</v>
      </c>
    </row>
    <row r="78" spans="1:21" x14ac:dyDescent="0.3">
      <c r="A78" s="4" t="s">
        <v>7</v>
      </c>
      <c r="B78" s="5" t="s">
        <v>37</v>
      </c>
      <c r="C78" s="5" t="s">
        <v>9</v>
      </c>
      <c r="D78" s="5" t="s">
        <v>10</v>
      </c>
      <c r="E78" s="5">
        <v>0</v>
      </c>
      <c r="F78" s="5">
        <v>0</v>
      </c>
      <c r="G78" s="5"/>
      <c r="H78" s="5"/>
      <c r="I78" s="4">
        <f>RIGHT(Table1[[#This Row],[Haplotype]],( LEN(Table1[[#This Row],[Haplotype]])-1))*1</f>
        <v>1</v>
      </c>
    </row>
    <row r="79" spans="1:21" x14ac:dyDescent="0.3">
      <c r="A79" s="4" t="s">
        <v>7</v>
      </c>
      <c r="B79" s="5" t="s">
        <v>13</v>
      </c>
      <c r="C79" s="5" t="s">
        <v>9</v>
      </c>
      <c r="D79" s="5" t="s">
        <v>10</v>
      </c>
      <c r="E79" s="5">
        <v>0</v>
      </c>
      <c r="F79" s="5">
        <v>0</v>
      </c>
      <c r="G79" s="5"/>
      <c r="H79" s="5"/>
      <c r="I79" s="4">
        <f>RIGHT(Table1[[#This Row],[Haplotype]],( LEN(Table1[[#This Row],[Haplotype]])-1))*1</f>
        <v>1</v>
      </c>
    </row>
    <row r="80" spans="1:21" x14ac:dyDescent="0.3">
      <c r="A80" s="4" t="s">
        <v>7</v>
      </c>
      <c r="B80" s="5" t="s">
        <v>38</v>
      </c>
      <c r="C80" s="5" t="s">
        <v>9</v>
      </c>
      <c r="D80" s="5" t="s">
        <v>10</v>
      </c>
      <c r="E80" s="5">
        <v>0</v>
      </c>
      <c r="F80" s="5">
        <v>0</v>
      </c>
      <c r="G80" s="5"/>
      <c r="H80" s="5"/>
      <c r="I80" s="4">
        <f>RIGHT(Table1[[#This Row],[Haplotype]],( LEN(Table1[[#This Row],[Haplotype]])-1))*1</f>
        <v>1</v>
      </c>
    </row>
    <row r="81" spans="1:9" x14ac:dyDescent="0.3">
      <c r="A81" s="4" t="s">
        <v>7</v>
      </c>
      <c r="B81" s="5" t="s">
        <v>25</v>
      </c>
      <c r="C81" s="5" t="s">
        <v>9</v>
      </c>
      <c r="D81" s="5" t="s">
        <v>10</v>
      </c>
      <c r="E81" s="5">
        <v>0</v>
      </c>
      <c r="F81" s="5">
        <v>0</v>
      </c>
      <c r="G81" s="5"/>
      <c r="H81" s="5"/>
      <c r="I81" s="4">
        <f>RIGHT(Table1[[#This Row],[Haplotype]],( LEN(Table1[[#This Row],[Haplotype]])-1))*1</f>
        <v>1</v>
      </c>
    </row>
    <row r="82" spans="1:9" x14ac:dyDescent="0.3">
      <c r="A82" s="4" t="s">
        <v>7</v>
      </c>
      <c r="B82" s="5" t="s">
        <v>35</v>
      </c>
      <c r="C82" s="5" t="s">
        <v>9</v>
      </c>
      <c r="D82" s="5" t="s">
        <v>10</v>
      </c>
      <c r="E82" s="5">
        <v>0</v>
      </c>
      <c r="F82" s="5">
        <v>0</v>
      </c>
      <c r="G82" s="5"/>
      <c r="H82" s="5"/>
      <c r="I82" s="4">
        <f>RIGHT(Table1[[#This Row],[Haplotype]],( LEN(Table1[[#This Row],[Haplotype]])-1))*1</f>
        <v>1</v>
      </c>
    </row>
    <row r="83" spans="1:9" x14ac:dyDescent="0.3">
      <c r="A83" s="4" t="s">
        <v>7</v>
      </c>
      <c r="B83" s="5" t="s">
        <v>33</v>
      </c>
      <c r="C83" s="5" t="s">
        <v>9</v>
      </c>
      <c r="D83" s="5" t="s">
        <v>10</v>
      </c>
      <c r="E83" s="5">
        <v>0</v>
      </c>
      <c r="F83" s="5">
        <v>0</v>
      </c>
      <c r="G83" s="5"/>
      <c r="H83" s="5"/>
      <c r="I83" s="4">
        <f>RIGHT(Table1[[#This Row],[Haplotype]],( LEN(Table1[[#This Row],[Haplotype]])-1))*1</f>
        <v>1</v>
      </c>
    </row>
    <row r="84" spans="1:9" x14ac:dyDescent="0.3">
      <c r="A84" s="4" t="s">
        <v>7</v>
      </c>
      <c r="B84" s="5" t="s">
        <v>22</v>
      </c>
      <c r="C84" s="5" t="s">
        <v>9</v>
      </c>
      <c r="D84" s="5" t="s">
        <v>10</v>
      </c>
      <c r="E84" s="5">
        <v>0</v>
      </c>
      <c r="F84" s="5">
        <v>0</v>
      </c>
      <c r="G84" s="5"/>
      <c r="H84" s="5"/>
      <c r="I84" s="4">
        <f>RIGHT(Table1[[#This Row],[Haplotype]],( LEN(Table1[[#This Row],[Haplotype]])-1))*1</f>
        <v>1</v>
      </c>
    </row>
    <row r="85" spans="1:9" x14ac:dyDescent="0.3">
      <c r="A85" s="4" t="s">
        <v>7</v>
      </c>
      <c r="B85" s="5" t="s">
        <v>29</v>
      </c>
      <c r="C85" s="5" t="s">
        <v>9</v>
      </c>
      <c r="D85" s="5" t="s">
        <v>10</v>
      </c>
      <c r="E85" s="5">
        <v>0</v>
      </c>
      <c r="F85" s="5">
        <v>0</v>
      </c>
      <c r="G85" s="5"/>
      <c r="H85" s="5"/>
      <c r="I85" s="4">
        <f>RIGHT(Table1[[#This Row],[Haplotype]],( LEN(Table1[[#This Row],[Haplotype]])-1))*1</f>
        <v>1</v>
      </c>
    </row>
    <row r="86" spans="1:9" s="8" customFormat="1" x14ac:dyDescent="0.3">
      <c r="A86" s="4" t="s">
        <v>7</v>
      </c>
      <c r="B86" s="5" t="s">
        <v>18</v>
      </c>
      <c r="C86" s="5" t="s">
        <v>9</v>
      </c>
      <c r="D86" s="5" t="s">
        <v>10</v>
      </c>
      <c r="E86" s="5">
        <v>0</v>
      </c>
      <c r="F86" s="5">
        <v>0</v>
      </c>
      <c r="G86" s="5"/>
      <c r="H86" s="5"/>
      <c r="I86" s="4">
        <f>RIGHT(Table1[[#This Row],[Haplotype]],( LEN(Table1[[#This Row],[Haplotype]])-1))*1</f>
        <v>1</v>
      </c>
    </row>
    <row r="87" spans="1:9" x14ac:dyDescent="0.3">
      <c r="A87" s="4" t="s">
        <v>7</v>
      </c>
      <c r="B87" s="5" t="s">
        <v>14</v>
      </c>
      <c r="C87" s="5" t="s">
        <v>9</v>
      </c>
      <c r="D87" s="5" t="s">
        <v>10</v>
      </c>
      <c r="E87" s="5">
        <v>0</v>
      </c>
      <c r="F87" s="5">
        <v>0</v>
      </c>
      <c r="G87" s="5"/>
      <c r="H87" s="5"/>
      <c r="I87" s="4">
        <f>RIGHT(Table1[[#This Row],[Haplotype]],( LEN(Table1[[#This Row],[Haplotype]])-1))*1</f>
        <v>1</v>
      </c>
    </row>
    <row r="88" spans="1:9" x14ac:dyDescent="0.3">
      <c r="A88" s="4" t="s">
        <v>7</v>
      </c>
      <c r="B88" s="5" t="s">
        <v>41</v>
      </c>
      <c r="C88" s="5" t="s">
        <v>9</v>
      </c>
      <c r="D88" s="5" t="s">
        <v>10</v>
      </c>
      <c r="E88" s="5">
        <v>0</v>
      </c>
      <c r="F88" s="5">
        <v>0</v>
      </c>
      <c r="G88" s="5"/>
      <c r="H88" s="5"/>
      <c r="I88" s="4">
        <f>RIGHT(Table1[[#This Row],[Haplotype]],( LEN(Table1[[#This Row],[Haplotype]])-1))*1</f>
        <v>1</v>
      </c>
    </row>
    <row r="89" spans="1:9" x14ac:dyDescent="0.3">
      <c r="A89" s="4" t="s">
        <v>7</v>
      </c>
      <c r="B89" s="5" t="s">
        <v>19</v>
      </c>
      <c r="C89" s="5" t="s">
        <v>9</v>
      </c>
      <c r="D89" s="5" t="s">
        <v>10</v>
      </c>
      <c r="E89" s="5">
        <v>0</v>
      </c>
      <c r="F89" s="5">
        <v>0</v>
      </c>
      <c r="G89" s="5"/>
      <c r="H89" s="5"/>
      <c r="I89" s="4">
        <f>RIGHT(Table1[[#This Row],[Haplotype]],( LEN(Table1[[#This Row],[Haplotype]])-1))*1</f>
        <v>1</v>
      </c>
    </row>
    <row r="90" spans="1:9" x14ac:dyDescent="0.3">
      <c r="A90" s="4" t="s">
        <v>7</v>
      </c>
      <c r="B90" s="5" t="s">
        <v>21</v>
      </c>
      <c r="C90" s="5" t="s">
        <v>9</v>
      </c>
      <c r="D90" s="5" t="s">
        <v>10</v>
      </c>
      <c r="E90" s="5">
        <v>0</v>
      </c>
      <c r="F90" s="5">
        <v>0</v>
      </c>
      <c r="G90" s="5"/>
      <c r="H90" s="5"/>
      <c r="I90" s="4">
        <f>RIGHT(Table1[[#This Row],[Haplotype]],( LEN(Table1[[#This Row],[Haplotype]])-1))*1</f>
        <v>1</v>
      </c>
    </row>
    <row r="91" spans="1:9" x14ac:dyDescent="0.3">
      <c r="A91" s="4" t="s">
        <v>98</v>
      </c>
      <c r="B91" s="5" t="s">
        <v>101</v>
      </c>
      <c r="C91" s="5" t="s">
        <v>9</v>
      </c>
      <c r="D91" s="5" t="s">
        <v>52</v>
      </c>
      <c r="E91" s="5">
        <v>0</v>
      </c>
      <c r="F91" s="5">
        <v>0</v>
      </c>
      <c r="G91" s="5"/>
      <c r="H91" s="5"/>
      <c r="I91" s="4">
        <f>RIGHT(Table1[[#This Row],[Haplotype]],( LEN(Table1[[#This Row],[Haplotype]])-1))*1</f>
        <v>2</v>
      </c>
    </row>
    <row r="92" spans="1:9" x14ac:dyDescent="0.3">
      <c r="A92" s="4" t="s">
        <v>98</v>
      </c>
      <c r="B92" s="5" t="s">
        <v>107</v>
      </c>
      <c r="C92" s="5" t="s">
        <v>9</v>
      </c>
      <c r="D92" s="5" t="s">
        <v>52</v>
      </c>
      <c r="E92" s="5" t="s">
        <v>108</v>
      </c>
      <c r="F92" s="5" t="s">
        <v>109</v>
      </c>
      <c r="G92" s="5"/>
      <c r="H92" s="5"/>
      <c r="I92" s="4">
        <f>RIGHT(Table1[[#This Row],[Haplotype]],( LEN(Table1[[#This Row],[Haplotype]])-1))*1</f>
        <v>2</v>
      </c>
    </row>
    <row r="93" spans="1:9" x14ac:dyDescent="0.3">
      <c r="A93" s="4" t="s">
        <v>98</v>
      </c>
      <c r="B93" s="5" t="s">
        <v>105</v>
      </c>
      <c r="C93" s="5" t="s">
        <v>9</v>
      </c>
      <c r="D93" s="5" t="s">
        <v>52</v>
      </c>
      <c r="E93" s="5">
        <v>0</v>
      </c>
      <c r="F93" s="5" t="s">
        <v>1923</v>
      </c>
      <c r="G93" s="5"/>
      <c r="H93" s="5"/>
      <c r="I93" s="4">
        <f>RIGHT(Table1[[#This Row],[Haplotype]],( LEN(Table1[[#This Row],[Haplotype]])-1))*1</f>
        <v>2</v>
      </c>
    </row>
    <row r="94" spans="1:9" s="8" customFormat="1" x14ac:dyDescent="0.3">
      <c r="A94" s="4" t="s">
        <v>98</v>
      </c>
      <c r="B94" s="5" t="s">
        <v>103</v>
      </c>
      <c r="C94" s="5" t="s">
        <v>104</v>
      </c>
      <c r="D94" s="5" t="s">
        <v>52</v>
      </c>
      <c r="E94" s="5">
        <v>0</v>
      </c>
      <c r="F94" s="5">
        <v>0</v>
      </c>
      <c r="G94" s="5"/>
      <c r="H94" s="5"/>
      <c r="I94" s="4">
        <f>RIGHT(Table1[[#This Row],[Haplotype]],( LEN(Table1[[#This Row],[Haplotype]])-1))*1</f>
        <v>2</v>
      </c>
    </row>
    <row r="95" spans="1:9" x14ac:dyDescent="0.3">
      <c r="A95" s="4" t="s">
        <v>98</v>
      </c>
      <c r="B95" s="5" t="s">
        <v>102</v>
      </c>
      <c r="C95" s="5" t="s">
        <v>9</v>
      </c>
      <c r="D95" s="5" t="s">
        <v>52</v>
      </c>
      <c r="E95" s="5">
        <v>0</v>
      </c>
      <c r="F95" s="5" t="s">
        <v>79</v>
      </c>
      <c r="G95" s="5"/>
      <c r="H95" s="5"/>
      <c r="I95" s="4">
        <f>RIGHT(Table1[[#This Row],[Haplotype]],( LEN(Table1[[#This Row],[Haplotype]])-1))*1</f>
        <v>2</v>
      </c>
    </row>
    <row r="96" spans="1:9" x14ac:dyDescent="0.3">
      <c r="A96" s="4" t="s">
        <v>98</v>
      </c>
      <c r="B96" s="5" t="s">
        <v>106</v>
      </c>
      <c r="C96" s="5" t="s">
        <v>104</v>
      </c>
      <c r="D96" s="5" t="s">
        <v>52</v>
      </c>
      <c r="E96" s="5">
        <v>0</v>
      </c>
      <c r="F96" s="5">
        <v>0</v>
      </c>
      <c r="G96" s="5"/>
      <c r="H96" s="5"/>
      <c r="I96" s="4">
        <f>RIGHT(Table1[[#This Row],[Haplotype]],( LEN(Table1[[#This Row],[Haplotype]])-1))*1</f>
        <v>2</v>
      </c>
    </row>
    <row r="97" spans="1:9" x14ac:dyDescent="0.3">
      <c r="A97" s="4" t="s">
        <v>98</v>
      </c>
      <c r="B97" s="5" t="s">
        <v>99</v>
      </c>
      <c r="C97" s="5" t="s">
        <v>9</v>
      </c>
      <c r="D97" s="5" t="s">
        <v>10</v>
      </c>
      <c r="E97" s="5">
        <v>0</v>
      </c>
      <c r="F97" s="5" t="s">
        <v>100</v>
      </c>
      <c r="G97" s="5"/>
      <c r="H97" s="5"/>
      <c r="I97" s="4">
        <f>RIGHT(Table1[[#This Row],[Haplotype]],( LEN(Table1[[#This Row],[Haplotype]])-1))*1</f>
        <v>2</v>
      </c>
    </row>
    <row r="98" spans="1:9" x14ac:dyDescent="0.3">
      <c r="A98" s="4" t="s">
        <v>110</v>
      </c>
      <c r="B98" s="5" t="s">
        <v>117</v>
      </c>
      <c r="C98" s="5" t="s">
        <v>9</v>
      </c>
      <c r="D98" s="5" t="s">
        <v>10</v>
      </c>
      <c r="E98" s="5">
        <v>0</v>
      </c>
      <c r="F98" s="5" t="s">
        <v>100</v>
      </c>
      <c r="G98" s="5"/>
      <c r="H98" s="5"/>
      <c r="I98" s="4">
        <f>RIGHT(Table1[[#This Row],[Haplotype]],( LEN(Table1[[#This Row],[Haplotype]])-1))*1</f>
        <v>3</v>
      </c>
    </row>
    <row r="99" spans="1:9" x14ac:dyDescent="0.3">
      <c r="A99" s="4" t="s">
        <v>110</v>
      </c>
      <c r="B99" s="5" t="s">
        <v>115</v>
      </c>
      <c r="C99" s="5" t="s">
        <v>9</v>
      </c>
      <c r="D99" s="5" t="s">
        <v>10</v>
      </c>
      <c r="E99" s="5">
        <v>0</v>
      </c>
      <c r="F99" s="5" t="s">
        <v>100</v>
      </c>
      <c r="G99" s="5"/>
      <c r="H99" s="5"/>
      <c r="I99" s="4">
        <f>RIGHT(Table1[[#This Row],[Haplotype]],( LEN(Table1[[#This Row],[Haplotype]])-1))*1</f>
        <v>3</v>
      </c>
    </row>
    <row r="100" spans="1:9" x14ac:dyDescent="0.3">
      <c r="A100" s="4" t="s">
        <v>110</v>
      </c>
      <c r="B100" s="5" t="s">
        <v>120</v>
      </c>
      <c r="C100" s="5" t="s">
        <v>9</v>
      </c>
      <c r="D100" s="5" t="s">
        <v>10</v>
      </c>
      <c r="E100" s="5">
        <v>0</v>
      </c>
      <c r="F100" s="5" t="s">
        <v>100</v>
      </c>
      <c r="G100" s="5"/>
      <c r="H100" s="5"/>
      <c r="I100" s="4">
        <f>RIGHT(Table1[[#This Row],[Haplotype]],( LEN(Table1[[#This Row],[Haplotype]])-1))*1</f>
        <v>3</v>
      </c>
    </row>
    <row r="101" spans="1:9" x14ac:dyDescent="0.3">
      <c r="A101" s="4" t="s">
        <v>110</v>
      </c>
      <c r="B101" s="5" t="s">
        <v>116</v>
      </c>
      <c r="C101" s="5" t="s">
        <v>9</v>
      </c>
      <c r="D101" s="5" t="s">
        <v>10</v>
      </c>
      <c r="E101" s="5">
        <v>0</v>
      </c>
      <c r="F101" s="5" t="s">
        <v>100</v>
      </c>
      <c r="G101" s="5"/>
      <c r="H101" s="5"/>
      <c r="I101" s="4">
        <f>RIGHT(Table1[[#This Row],[Haplotype]],( LEN(Table1[[#This Row],[Haplotype]])-1))*1</f>
        <v>3</v>
      </c>
    </row>
    <row r="102" spans="1:9" x14ac:dyDescent="0.3">
      <c r="A102" s="4" t="s">
        <v>110</v>
      </c>
      <c r="B102" s="5" t="s">
        <v>114</v>
      </c>
      <c r="C102" s="5" t="s">
        <v>9</v>
      </c>
      <c r="D102" s="5" t="s">
        <v>10</v>
      </c>
      <c r="E102" s="5">
        <v>0</v>
      </c>
      <c r="F102" s="5" t="s">
        <v>100</v>
      </c>
      <c r="G102" s="5"/>
      <c r="H102" s="5"/>
      <c r="I102" s="4">
        <f>RIGHT(Table1[[#This Row],[Haplotype]],( LEN(Table1[[#This Row],[Haplotype]])-1))*1</f>
        <v>3</v>
      </c>
    </row>
    <row r="103" spans="1:9" x14ac:dyDescent="0.3">
      <c r="A103" s="4" t="s">
        <v>110</v>
      </c>
      <c r="B103" s="5" t="s">
        <v>111</v>
      </c>
      <c r="C103" s="5" t="s">
        <v>9</v>
      </c>
      <c r="D103" s="5" t="s">
        <v>10</v>
      </c>
      <c r="E103" s="5">
        <v>0</v>
      </c>
      <c r="F103" s="5" t="s">
        <v>100</v>
      </c>
      <c r="G103" s="5"/>
      <c r="H103" s="5"/>
      <c r="I103" s="4">
        <f>RIGHT(Table1[[#This Row],[Haplotype]],( LEN(Table1[[#This Row],[Haplotype]])-1))*1</f>
        <v>3</v>
      </c>
    </row>
    <row r="104" spans="1:9" x14ac:dyDescent="0.3">
      <c r="A104" s="4" t="s">
        <v>110</v>
      </c>
      <c r="B104" s="5" t="s">
        <v>119</v>
      </c>
      <c r="C104" s="5" t="s">
        <v>9</v>
      </c>
      <c r="D104" s="5" t="s">
        <v>10</v>
      </c>
      <c r="E104" s="5">
        <v>0</v>
      </c>
      <c r="F104" s="5" t="s">
        <v>100</v>
      </c>
      <c r="G104" s="5"/>
      <c r="H104" s="5"/>
      <c r="I104" s="4">
        <f>RIGHT(Table1[[#This Row],[Haplotype]],( LEN(Table1[[#This Row],[Haplotype]])-1))*1</f>
        <v>3</v>
      </c>
    </row>
    <row r="105" spans="1:9" x14ac:dyDescent="0.3">
      <c r="A105" s="4" t="s">
        <v>110</v>
      </c>
      <c r="B105" s="5" t="s">
        <v>112</v>
      </c>
      <c r="C105" s="5" t="s">
        <v>9</v>
      </c>
      <c r="D105" s="5" t="s">
        <v>10</v>
      </c>
      <c r="E105" s="5">
        <v>0</v>
      </c>
      <c r="F105" s="5" t="s">
        <v>100</v>
      </c>
      <c r="G105" s="5"/>
      <c r="H105" s="5"/>
      <c r="I105" s="4">
        <f>RIGHT(Table1[[#This Row],[Haplotype]],( LEN(Table1[[#This Row],[Haplotype]])-1))*1</f>
        <v>3</v>
      </c>
    </row>
    <row r="106" spans="1:9" x14ac:dyDescent="0.3">
      <c r="A106" s="4" t="s">
        <v>110</v>
      </c>
      <c r="B106" s="5" t="s">
        <v>113</v>
      </c>
      <c r="C106" s="5" t="s">
        <v>9</v>
      </c>
      <c r="D106" s="5" t="s">
        <v>10</v>
      </c>
      <c r="E106" s="5">
        <v>0</v>
      </c>
      <c r="F106" s="5" t="s">
        <v>100</v>
      </c>
      <c r="G106" s="5"/>
      <c r="H106" s="5"/>
      <c r="I106" s="4">
        <f>RIGHT(Table1[[#This Row],[Haplotype]],( LEN(Table1[[#This Row],[Haplotype]])-1))*1</f>
        <v>3</v>
      </c>
    </row>
    <row r="107" spans="1:9" x14ac:dyDescent="0.3">
      <c r="A107" s="4" t="s">
        <v>110</v>
      </c>
      <c r="B107" s="5" t="s">
        <v>118</v>
      </c>
      <c r="C107" s="5" t="s">
        <v>9</v>
      </c>
      <c r="D107" s="5" t="s">
        <v>10</v>
      </c>
      <c r="E107" s="5">
        <v>0</v>
      </c>
      <c r="F107" s="5" t="s">
        <v>100</v>
      </c>
      <c r="G107" s="5"/>
      <c r="H107" s="5"/>
      <c r="I107" s="4">
        <f>RIGHT(Table1[[#This Row],[Haplotype]],( LEN(Table1[[#This Row],[Haplotype]])-1))*1</f>
        <v>3</v>
      </c>
    </row>
    <row r="108" spans="1:9" x14ac:dyDescent="0.3">
      <c r="A108" s="4" t="s">
        <v>110</v>
      </c>
      <c r="B108" s="5" t="s">
        <v>121</v>
      </c>
      <c r="C108" s="5" t="s">
        <v>9</v>
      </c>
      <c r="D108" s="5" t="s">
        <v>10</v>
      </c>
      <c r="E108" s="5">
        <v>0</v>
      </c>
      <c r="F108" s="5" t="s">
        <v>100</v>
      </c>
      <c r="G108" s="5"/>
      <c r="H108" s="5"/>
      <c r="I108" s="4">
        <f>RIGHT(Table1[[#This Row],[Haplotype]],( LEN(Table1[[#This Row],[Haplotype]])-1))*1</f>
        <v>3</v>
      </c>
    </row>
    <row r="109" spans="1:9" s="16" customFormat="1" x14ac:dyDescent="0.3">
      <c r="A109" s="14" t="s">
        <v>122</v>
      </c>
      <c r="B109" s="15" t="s">
        <v>236</v>
      </c>
      <c r="C109" s="15" t="s">
        <v>237</v>
      </c>
      <c r="D109" s="15" t="s">
        <v>10</v>
      </c>
      <c r="E109" s="15">
        <v>0</v>
      </c>
      <c r="F109" s="15">
        <v>0</v>
      </c>
      <c r="G109" s="15"/>
      <c r="H109" s="15"/>
      <c r="I109" s="14">
        <f>RIGHT(Table1[[#This Row],[Haplotype]],( LEN(Table1[[#This Row],[Haplotype]])-1))*1</f>
        <v>4</v>
      </c>
    </row>
    <row r="110" spans="1:9" s="16" customFormat="1" x14ac:dyDescent="0.3">
      <c r="A110" s="14" t="s">
        <v>122</v>
      </c>
      <c r="B110" s="15" t="s">
        <v>277</v>
      </c>
      <c r="C110" s="15" t="s">
        <v>237</v>
      </c>
      <c r="D110" s="15" t="s">
        <v>10</v>
      </c>
      <c r="E110" s="15">
        <v>0</v>
      </c>
      <c r="F110" s="15">
        <v>0</v>
      </c>
      <c r="G110" s="15"/>
      <c r="H110" s="15"/>
      <c r="I110" s="14">
        <f>RIGHT(Table1[[#This Row],[Haplotype]],( LEN(Table1[[#This Row],[Haplotype]])-1))*1</f>
        <v>4</v>
      </c>
    </row>
    <row r="111" spans="1:9" x14ac:dyDescent="0.3">
      <c r="A111" s="4" t="s">
        <v>122</v>
      </c>
      <c r="B111" s="5" t="s">
        <v>350</v>
      </c>
      <c r="C111" s="5" t="s">
        <v>9</v>
      </c>
      <c r="D111" s="5" t="s">
        <v>10</v>
      </c>
      <c r="E111" s="15" t="s">
        <v>146</v>
      </c>
      <c r="F111" s="15" t="e">
        <v>#N/A</v>
      </c>
      <c r="G111" s="15" t="s">
        <v>1902</v>
      </c>
      <c r="H111" s="15"/>
      <c r="I111" s="4">
        <f>RIGHT(Table1[[#This Row],[Haplotype]],( LEN(Table1[[#This Row],[Haplotype]])-1))*1</f>
        <v>4</v>
      </c>
    </row>
    <row r="112" spans="1:9" x14ac:dyDescent="0.3">
      <c r="A112" s="4" t="s">
        <v>122</v>
      </c>
      <c r="B112" s="5" t="s">
        <v>124</v>
      </c>
      <c r="C112" s="5" t="s">
        <v>44</v>
      </c>
      <c r="D112" s="5" t="s">
        <v>10</v>
      </c>
      <c r="E112" s="5" t="s">
        <v>125</v>
      </c>
      <c r="F112" s="5">
        <v>0</v>
      </c>
      <c r="G112" s="5"/>
      <c r="H112" s="5"/>
      <c r="I112" s="4">
        <f>RIGHT(Table1[[#This Row],[Haplotype]],( LEN(Table1[[#This Row],[Haplotype]])-1))*1</f>
        <v>4</v>
      </c>
    </row>
    <row r="113" spans="1:9" x14ac:dyDescent="0.3">
      <c r="A113" s="4" t="s">
        <v>122</v>
      </c>
      <c r="B113" s="5" t="s">
        <v>126</v>
      </c>
      <c r="C113" s="5" t="s">
        <v>44</v>
      </c>
      <c r="D113" s="5" t="s">
        <v>10</v>
      </c>
      <c r="E113" s="5" t="s">
        <v>125</v>
      </c>
      <c r="F113" s="5">
        <v>0</v>
      </c>
      <c r="G113" s="5"/>
      <c r="H113" s="5"/>
      <c r="I113" s="4">
        <f>RIGHT(Table1[[#This Row],[Haplotype]],( LEN(Table1[[#This Row],[Haplotype]])-1))*1</f>
        <v>4</v>
      </c>
    </row>
    <row r="114" spans="1:9" x14ac:dyDescent="0.3">
      <c r="A114" s="4" t="s">
        <v>122</v>
      </c>
      <c r="B114" s="5" t="s">
        <v>127</v>
      </c>
      <c r="C114" s="5" t="s">
        <v>44</v>
      </c>
      <c r="D114" s="5" t="s">
        <v>10</v>
      </c>
      <c r="E114" s="5" t="s">
        <v>125</v>
      </c>
      <c r="F114" s="5">
        <v>0</v>
      </c>
      <c r="G114" s="5"/>
      <c r="H114" s="5"/>
      <c r="I114" s="4">
        <f>RIGHT(Table1[[#This Row],[Haplotype]],( LEN(Table1[[#This Row],[Haplotype]])-1))*1</f>
        <v>4</v>
      </c>
    </row>
    <row r="115" spans="1:9" x14ac:dyDescent="0.3">
      <c r="A115" s="4" t="s">
        <v>122</v>
      </c>
      <c r="B115" s="5" t="s">
        <v>128</v>
      </c>
      <c r="C115" s="5" t="s">
        <v>44</v>
      </c>
      <c r="D115" s="5" t="s">
        <v>10</v>
      </c>
      <c r="E115" s="5" t="e">
        <v>#N/A</v>
      </c>
      <c r="F115" s="5">
        <v>0</v>
      </c>
      <c r="G115" s="5"/>
      <c r="H115" s="5"/>
      <c r="I115" s="4">
        <f>RIGHT(Table1[[#This Row],[Haplotype]],( LEN(Table1[[#This Row],[Haplotype]])-1))*1</f>
        <v>4</v>
      </c>
    </row>
    <row r="116" spans="1:9" x14ac:dyDescent="0.3">
      <c r="A116" s="4" t="s">
        <v>122</v>
      </c>
      <c r="B116" s="5" t="s">
        <v>129</v>
      </c>
      <c r="C116" s="5" t="s">
        <v>44</v>
      </c>
      <c r="D116" s="5" t="s">
        <v>10</v>
      </c>
      <c r="E116" s="5" t="s">
        <v>125</v>
      </c>
      <c r="F116" s="5">
        <v>0</v>
      </c>
      <c r="G116" s="5"/>
      <c r="H116" s="5"/>
      <c r="I116" s="4">
        <f>RIGHT(Table1[[#This Row],[Haplotype]],( LEN(Table1[[#This Row],[Haplotype]])-1))*1</f>
        <v>4</v>
      </c>
    </row>
    <row r="117" spans="1:9" x14ac:dyDescent="0.3">
      <c r="A117" s="4" t="s">
        <v>122</v>
      </c>
      <c r="B117" s="5" t="s">
        <v>130</v>
      </c>
      <c r="C117" s="5" t="s">
        <v>44</v>
      </c>
      <c r="D117" s="5" t="s">
        <v>10</v>
      </c>
      <c r="E117" s="5" t="s">
        <v>125</v>
      </c>
      <c r="F117" s="5">
        <v>0</v>
      </c>
      <c r="G117" s="5"/>
      <c r="H117" s="5"/>
      <c r="I117" s="4">
        <f>RIGHT(Table1[[#This Row],[Haplotype]],( LEN(Table1[[#This Row],[Haplotype]])-1))*1</f>
        <v>4</v>
      </c>
    </row>
    <row r="118" spans="1:9" x14ac:dyDescent="0.3">
      <c r="A118" s="4" t="s">
        <v>122</v>
      </c>
      <c r="B118" s="5" t="s">
        <v>131</v>
      </c>
      <c r="C118" s="5" t="s">
        <v>44</v>
      </c>
      <c r="D118" s="5" t="s">
        <v>10</v>
      </c>
      <c r="E118" s="5" t="s">
        <v>125</v>
      </c>
      <c r="F118" s="5">
        <v>0</v>
      </c>
      <c r="G118" s="5"/>
      <c r="H118" s="5"/>
      <c r="I118" s="4">
        <f>RIGHT(Table1[[#This Row],[Haplotype]],( LEN(Table1[[#This Row],[Haplotype]])-1))*1</f>
        <v>4</v>
      </c>
    </row>
    <row r="119" spans="1:9" x14ac:dyDescent="0.3">
      <c r="A119" s="4" t="s">
        <v>122</v>
      </c>
      <c r="B119" s="5" t="s">
        <v>132</v>
      </c>
      <c r="C119" s="5" t="s">
        <v>44</v>
      </c>
      <c r="D119" s="5" t="s">
        <v>10</v>
      </c>
      <c r="E119" s="5" t="s">
        <v>125</v>
      </c>
      <c r="F119" s="5">
        <v>0</v>
      </c>
      <c r="G119" s="5"/>
      <c r="H119" s="5"/>
      <c r="I119" s="4">
        <f>RIGHT(Table1[[#This Row],[Haplotype]],( LEN(Table1[[#This Row],[Haplotype]])-1))*1</f>
        <v>4</v>
      </c>
    </row>
    <row r="120" spans="1:9" x14ac:dyDescent="0.3">
      <c r="A120" s="4" t="s">
        <v>122</v>
      </c>
      <c r="B120" s="5" t="s">
        <v>133</v>
      </c>
      <c r="C120" s="5" t="s">
        <v>44</v>
      </c>
      <c r="D120" s="5" t="s">
        <v>10</v>
      </c>
      <c r="E120" s="5" t="s">
        <v>125</v>
      </c>
      <c r="F120" s="5">
        <v>0</v>
      </c>
      <c r="G120" s="5"/>
      <c r="H120" s="5"/>
      <c r="I120" s="4">
        <f>RIGHT(Table1[[#This Row],[Haplotype]],( LEN(Table1[[#This Row],[Haplotype]])-1))*1</f>
        <v>4</v>
      </c>
    </row>
    <row r="121" spans="1:9" x14ac:dyDescent="0.3">
      <c r="A121" s="4" t="s">
        <v>122</v>
      </c>
      <c r="B121" s="5" t="s">
        <v>134</v>
      </c>
      <c r="C121" s="5" t="s">
        <v>44</v>
      </c>
      <c r="D121" s="5" t="s">
        <v>10</v>
      </c>
      <c r="E121" s="5" t="s">
        <v>125</v>
      </c>
      <c r="F121" s="5">
        <v>0</v>
      </c>
      <c r="G121" s="5"/>
      <c r="H121" s="5"/>
      <c r="I121" s="4">
        <f>RIGHT(Table1[[#This Row],[Haplotype]],( LEN(Table1[[#This Row],[Haplotype]])-1))*1</f>
        <v>4</v>
      </c>
    </row>
    <row r="122" spans="1:9" x14ac:dyDescent="0.3">
      <c r="A122" s="4" t="s">
        <v>122</v>
      </c>
      <c r="B122" s="5" t="s">
        <v>135</v>
      </c>
      <c r="C122" s="5" t="s">
        <v>44</v>
      </c>
      <c r="D122" s="5" t="s">
        <v>10</v>
      </c>
      <c r="E122" s="5" t="s">
        <v>125</v>
      </c>
      <c r="F122" s="5">
        <v>0</v>
      </c>
      <c r="G122" s="5"/>
      <c r="H122" s="5"/>
      <c r="I122" s="4">
        <f>RIGHT(Table1[[#This Row],[Haplotype]],( LEN(Table1[[#This Row],[Haplotype]])-1))*1</f>
        <v>4</v>
      </c>
    </row>
    <row r="123" spans="1:9" x14ac:dyDescent="0.3">
      <c r="A123" s="4" t="s">
        <v>122</v>
      </c>
      <c r="B123" s="5" t="s">
        <v>136</v>
      </c>
      <c r="C123" s="5" t="s">
        <v>44</v>
      </c>
      <c r="D123" s="5" t="s">
        <v>10</v>
      </c>
      <c r="E123" s="5" t="s">
        <v>125</v>
      </c>
      <c r="F123" s="5">
        <v>0</v>
      </c>
      <c r="G123" s="5"/>
      <c r="H123" s="5"/>
      <c r="I123" s="4">
        <f>RIGHT(Table1[[#This Row],[Haplotype]],( LEN(Table1[[#This Row],[Haplotype]])-1))*1</f>
        <v>4</v>
      </c>
    </row>
    <row r="124" spans="1:9" x14ac:dyDescent="0.3">
      <c r="A124" s="4" t="s">
        <v>122</v>
      </c>
      <c r="B124" s="5" t="s">
        <v>137</v>
      </c>
      <c r="C124" s="5" t="s">
        <v>44</v>
      </c>
      <c r="D124" s="5" t="s">
        <v>10</v>
      </c>
      <c r="E124" s="5" t="s">
        <v>125</v>
      </c>
      <c r="F124" s="5">
        <v>0</v>
      </c>
      <c r="G124" s="5"/>
      <c r="H124" s="5"/>
      <c r="I124" s="4">
        <f>RIGHT(Table1[[#This Row],[Haplotype]],( LEN(Table1[[#This Row],[Haplotype]])-1))*1</f>
        <v>4</v>
      </c>
    </row>
    <row r="125" spans="1:9" x14ac:dyDescent="0.3">
      <c r="A125" s="4" t="s">
        <v>122</v>
      </c>
      <c r="B125" s="5" t="s">
        <v>138</v>
      </c>
      <c r="C125" s="5" t="s">
        <v>44</v>
      </c>
      <c r="D125" s="5" t="s">
        <v>10</v>
      </c>
      <c r="E125" s="5" t="s">
        <v>125</v>
      </c>
      <c r="F125" s="5">
        <v>0</v>
      </c>
      <c r="G125" s="5"/>
      <c r="H125" s="5"/>
      <c r="I125" s="4">
        <f>RIGHT(Table1[[#This Row],[Haplotype]],( LEN(Table1[[#This Row],[Haplotype]])-1))*1</f>
        <v>4</v>
      </c>
    </row>
    <row r="126" spans="1:9" x14ac:dyDescent="0.3">
      <c r="A126" s="4" t="s">
        <v>122</v>
      </c>
      <c r="B126" s="5" t="s">
        <v>139</v>
      </c>
      <c r="C126" s="5" t="s">
        <v>44</v>
      </c>
      <c r="D126" s="5" t="s">
        <v>10</v>
      </c>
      <c r="E126" s="5" t="e">
        <v>#N/A</v>
      </c>
      <c r="F126" s="5">
        <v>0</v>
      </c>
      <c r="G126" s="5"/>
      <c r="H126" s="5"/>
      <c r="I126" s="4">
        <f>RIGHT(Table1[[#This Row],[Haplotype]],( LEN(Table1[[#This Row],[Haplotype]])-1))*1</f>
        <v>4</v>
      </c>
    </row>
    <row r="127" spans="1:9" x14ac:dyDescent="0.3">
      <c r="A127" s="4" t="s">
        <v>122</v>
      </c>
      <c r="B127" s="5" t="s">
        <v>140</v>
      </c>
      <c r="C127" s="5" t="s">
        <v>141</v>
      </c>
      <c r="D127" s="5" t="s">
        <v>10</v>
      </c>
      <c r="E127" s="5" t="s">
        <v>142</v>
      </c>
      <c r="F127" s="5">
        <v>0</v>
      </c>
      <c r="G127" s="5"/>
      <c r="H127" s="5"/>
      <c r="I127" s="4">
        <f>RIGHT(Table1[[#This Row],[Haplotype]],( LEN(Table1[[#This Row],[Haplotype]])-1))*1</f>
        <v>4</v>
      </c>
    </row>
    <row r="128" spans="1:9" s="16" customFormat="1" x14ac:dyDescent="0.3">
      <c r="A128" s="4" t="s">
        <v>122</v>
      </c>
      <c r="B128" s="5" t="s">
        <v>145</v>
      </c>
      <c r="C128" s="5" t="s">
        <v>9</v>
      </c>
      <c r="D128" s="5" t="s">
        <v>10</v>
      </c>
      <c r="E128" s="5" t="s">
        <v>146</v>
      </c>
      <c r="F128" s="5">
        <v>0</v>
      </c>
      <c r="G128" s="5"/>
      <c r="H128" s="5"/>
      <c r="I128" s="4">
        <f>RIGHT(Table1[[#This Row],[Haplotype]],( LEN(Table1[[#This Row],[Haplotype]])-1))*1</f>
        <v>4</v>
      </c>
    </row>
    <row r="129" spans="1:9" x14ac:dyDescent="0.3">
      <c r="A129" s="4" t="s">
        <v>122</v>
      </c>
      <c r="B129" s="5" t="s">
        <v>147</v>
      </c>
      <c r="C129" s="5" t="s">
        <v>104</v>
      </c>
      <c r="D129" s="5" t="s">
        <v>10</v>
      </c>
      <c r="E129" s="5">
        <v>0</v>
      </c>
      <c r="F129" s="5">
        <v>0</v>
      </c>
      <c r="G129" s="5"/>
      <c r="H129" s="5"/>
      <c r="I129" s="4">
        <f>RIGHT(Table1[[#This Row],[Haplotype]],( LEN(Table1[[#This Row],[Haplotype]])-1))*1</f>
        <v>4</v>
      </c>
    </row>
    <row r="130" spans="1:9" x14ac:dyDescent="0.3">
      <c r="A130" s="4" t="s">
        <v>122</v>
      </c>
      <c r="B130" s="5" t="s">
        <v>249</v>
      </c>
      <c r="C130" s="5" t="s">
        <v>9</v>
      </c>
      <c r="D130" s="5" t="s">
        <v>10</v>
      </c>
      <c r="E130" s="5" t="s">
        <v>146</v>
      </c>
      <c r="F130" s="5">
        <v>0</v>
      </c>
      <c r="G130" s="5"/>
      <c r="H130" s="5"/>
      <c r="I130" s="4">
        <f>RIGHT(Table1[[#This Row],[Haplotype]],( LEN(Table1[[#This Row],[Haplotype]])-1))*1</f>
        <v>4</v>
      </c>
    </row>
    <row r="131" spans="1:9" s="16" customFormat="1" x14ac:dyDescent="0.3">
      <c r="A131" s="14" t="s">
        <v>122</v>
      </c>
      <c r="B131" s="15" t="s">
        <v>149</v>
      </c>
      <c r="C131" s="15" t="s">
        <v>150</v>
      </c>
      <c r="D131" s="15" t="s">
        <v>10</v>
      </c>
      <c r="E131" s="15" t="s">
        <v>151</v>
      </c>
      <c r="F131" s="15" t="e">
        <v>#N/A</v>
      </c>
      <c r="G131" s="15"/>
      <c r="H131" s="15"/>
      <c r="I131" s="4">
        <f>RIGHT(Table1[[#This Row],[Haplotype]],( LEN(Table1[[#This Row],[Haplotype]])-1))*1</f>
        <v>4</v>
      </c>
    </row>
    <row r="132" spans="1:9" x14ac:dyDescent="0.3">
      <c r="A132" s="4" t="s">
        <v>122</v>
      </c>
      <c r="B132" s="5" t="s">
        <v>168</v>
      </c>
      <c r="C132" s="5" t="s">
        <v>9</v>
      </c>
      <c r="D132" s="5" t="s">
        <v>10</v>
      </c>
      <c r="E132" s="5" t="s">
        <v>146</v>
      </c>
      <c r="F132" s="5">
        <v>0</v>
      </c>
      <c r="G132" s="5"/>
      <c r="H132" s="5"/>
      <c r="I132" s="4">
        <f>RIGHT(Table1[[#This Row],[Haplotype]],( LEN(Table1[[#This Row],[Haplotype]])-1))*1</f>
        <v>4</v>
      </c>
    </row>
    <row r="133" spans="1:9" x14ac:dyDescent="0.3">
      <c r="A133" s="14" t="s">
        <v>122</v>
      </c>
      <c r="B133" s="15" t="s">
        <v>154</v>
      </c>
      <c r="C133" s="15" t="s">
        <v>150</v>
      </c>
      <c r="D133" s="15" t="s">
        <v>10</v>
      </c>
      <c r="E133" s="15" t="s">
        <v>151</v>
      </c>
      <c r="F133" s="15" t="e">
        <v>#N/A</v>
      </c>
      <c r="G133" s="15"/>
      <c r="H133" s="15"/>
      <c r="I133" s="4">
        <f>RIGHT(Table1[[#This Row],[Haplotype]],( LEN(Table1[[#This Row],[Haplotype]])-1))*1</f>
        <v>4</v>
      </c>
    </row>
    <row r="134" spans="1:9" x14ac:dyDescent="0.3">
      <c r="A134" s="4" t="s">
        <v>122</v>
      </c>
      <c r="B134" s="5" t="s">
        <v>155</v>
      </c>
      <c r="C134" s="5" t="s">
        <v>156</v>
      </c>
      <c r="D134" s="5" t="s">
        <v>10</v>
      </c>
      <c r="E134" s="5" t="s">
        <v>142</v>
      </c>
      <c r="F134" s="5">
        <v>0</v>
      </c>
      <c r="G134" s="5"/>
      <c r="H134" s="5"/>
      <c r="I134" s="4">
        <f>RIGHT(Table1[[#This Row],[Haplotype]],( LEN(Table1[[#This Row],[Haplotype]])-1))*1</f>
        <v>4</v>
      </c>
    </row>
    <row r="135" spans="1:9" s="16" customFormat="1" x14ac:dyDescent="0.3">
      <c r="A135" s="4" t="s">
        <v>122</v>
      </c>
      <c r="B135" s="5" t="s">
        <v>157</v>
      </c>
      <c r="C135" s="5" t="s">
        <v>158</v>
      </c>
      <c r="D135" s="5" t="s">
        <v>10</v>
      </c>
      <c r="E135" s="5" t="s">
        <v>142</v>
      </c>
      <c r="F135" s="5">
        <v>0</v>
      </c>
      <c r="G135" s="5"/>
      <c r="H135" s="5"/>
      <c r="I135" s="4">
        <f>RIGHT(Table1[[#This Row],[Haplotype]],( LEN(Table1[[#This Row],[Haplotype]])-1))*1</f>
        <v>4</v>
      </c>
    </row>
    <row r="136" spans="1:9" x14ac:dyDescent="0.3">
      <c r="A136" s="4" t="s">
        <v>122</v>
      </c>
      <c r="B136" s="5" t="s">
        <v>159</v>
      </c>
      <c r="C136" s="5" t="s">
        <v>104</v>
      </c>
      <c r="D136" s="5" t="s">
        <v>10</v>
      </c>
      <c r="E136" s="5">
        <v>0</v>
      </c>
      <c r="F136" s="5">
        <v>0</v>
      </c>
      <c r="G136" s="5"/>
      <c r="H136" s="5"/>
      <c r="I136" s="4">
        <f>RIGHT(Table1[[#This Row],[Haplotype]],( LEN(Table1[[#This Row],[Haplotype]])-1))*1</f>
        <v>4</v>
      </c>
    </row>
    <row r="137" spans="1:9" x14ac:dyDescent="0.3">
      <c r="A137" s="4" t="s">
        <v>122</v>
      </c>
      <c r="B137" s="5" t="s">
        <v>253</v>
      </c>
      <c r="C137" s="5" t="s">
        <v>9</v>
      </c>
      <c r="D137" s="5" t="s">
        <v>10</v>
      </c>
      <c r="E137" s="5" t="s">
        <v>146</v>
      </c>
      <c r="F137" s="5">
        <v>0</v>
      </c>
      <c r="G137" s="5"/>
      <c r="H137" s="5"/>
      <c r="I137" s="4">
        <f>RIGHT(Table1[[#This Row],[Haplotype]],( LEN(Table1[[#This Row],[Haplotype]])-1))*1</f>
        <v>4</v>
      </c>
    </row>
    <row r="138" spans="1:9" x14ac:dyDescent="0.3">
      <c r="A138" s="14" t="s">
        <v>122</v>
      </c>
      <c r="B138" s="15" t="s">
        <v>161</v>
      </c>
      <c r="C138" s="15" t="s">
        <v>150</v>
      </c>
      <c r="D138" s="15" t="s">
        <v>10</v>
      </c>
      <c r="E138" s="15" t="s">
        <v>162</v>
      </c>
      <c r="F138" s="15" t="e">
        <v>#N/A</v>
      </c>
      <c r="G138" s="15"/>
      <c r="H138" s="15"/>
      <c r="I138" s="4">
        <f>RIGHT(Table1[[#This Row],[Haplotype]],( LEN(Table1[[#This Row],[Haplotype]])-1))*1</f>
        <v>4</v>
      </c>
    </row>
    <row r="139" spans="1:9" x14ac:dyDescent="0.3">
      <c r="A139" s="4" t="s">
        <v>122</v>
      </c>
      <c r="B139" s="5" t="s">
        <v>163</v>
      </c>
      <c r="C139" s="5" t="s">
        <v>156</v>
      </c>
      <c r="D139" s="5" t="s">
        <v>10</v>
      </c>
      <c r="E139" s="5" t="s">
        <v>164</v>
      </c>
      <c r="F139" s="5">
        <v>0</v>
      </c>
      <c r="G139" s="5"/>
      <c r="H139" s="5"/>
      <c r="I139" s="4">
        <f>RIGHT(Table1[[#This Row],[Haplotype]],( LEN(Table1[[#This Row],[Haplotype]])-1))*1</f>
        <v>4</v>
      </c>
    </row>
    <row r="140" spans="1:9" s="16" customFormat="1" x14ac:dyDescent="0.3">
      <c r="A140" s="4" t="s">
        <v>122</v>
      </c>
      <c r="B140" s="5" t="s">
        <v>165</v>
      </c>
      <c r="C140" s="5" t="s">
        <v>144</v>
      </c>
      <c r="D140" s="5" t="s">
        <v>10</v>
      </c>
      <c r="E140" s="5" t="e">
        <v>#N/A</v>
      </c>
      <c r="F140" s="5" t="e">
        <v>#N/A</v>
      </c>
      <c r="G140" s="5"/>
      <c r="H140" s="5"/>
      <c r="I140" s="4">
        <f>RIGHT(Table1[[#This Row],[Haplotype]],( LEN(Table1[[#This Row],[Haplotype]])-1))*1</f>
        <v>4</v>
      </c>
    </row>
    <row r="141" spans="1:9" x14ac:dyDescent="0.3">
      <c r="A141" s="6" t="s">
        <v>122</v>
      </c>
      <c r="B141" s="7" t="s">
        <v>166</v>
      </c>
      <c r="C141" s="7" t="s">
        <v>167</v>
      </c>
      <c r="D141" s="7" t="s">
        <v>10</v>
      </c>
      <c r="E141" s="7">
        <v>0</v>
      </c>
      <c r="F141" s="7">
        <v>0</v>
      </c>
      <c r="G141" s="7" t="s">
        <v>184</v>
      </c>
      <c r="H141" s="7"/>
      <c r="I141" s="4">
        <f>RIGHT(Table1[[#This Row],[Haplotype]],( LEN(Table1[[#This Row],[Haplotype]])-1))*1</f>
        <v>4</v>
      </c>
    </row>
    <row r="142" spans="1:9" s="16" customFormat="1" x14ac:dyDescent="0.3">
      <c r="A142" s="4" t="s">
        <v>122</v>
      </c>
      <c r="B142" s="5" t="s">
        <v>153</v>
      </c>
      <c r="C142" s="5" t="s">
        <v>9</v>
      </c>
      <c r="D142" s="5" t="s">
        <v>10</v>
      </c>
      <c r="E142" s="5" t="s">
        <v>146</v>
      </c>
      <c r="F142" s="5">
        <v>0</v>
      </c>
      <c r="G142" s="5"/>
      <c r="H142" s="5"/>
      <c r="I142" s="4">
        <f>RIGHT(Table1[[#This Row],[Haplotype]],( LEN(Table1[[#This Row],[Haplotype]])-1))*1</f>
        <v>4</v>
      </c>
    </row>
    <row r="143" spans="1:9" x14ac:dyDescent="0.3">
      <c r="A143" s="14" t="s">
        <v>122</v>
      </c>
      <c r="B143" s="15" t="s">
        <v>169</v>
      </c>
      <c r="C143" s="15" t="s">
        <v>150</v>
      </c>
      <c r="D143" s="15" t="s">
        <v>10</v>
      </c>
      <c r="E143" s="15" t="s">
        <v>151</v>
      </c>
      <c r="F143" s="15" t="e">
        <v>#N/A</v>
      </c>
      <c r="G143" s="15"/>
      <c r="H143" s="15"/>
      <c r="I143" s="4">
        <f>RIGHT(Table1[[#This Row],[Haplotype]],( LEN(Table1[[#This Row],[Haplotype]])-1))*1</f>
        <v>4</v>
      </c>
    </row>
    <row r="144" spans="1:9" x14ac:dyDescent="0.3">
      <c r="A144" s="4" t="s">
        <v>122</v>
      </c>
      <c r="B144" s="5" t="s">
        <v>279</v>
      </c>
      <c r="C144" s="5" t="s">
        <v>9</v>
      </c>
      <c r="D144" s="5" t="s">
        <v>10</v>
      </c>
      <c r="E144" s="5" t="s">
        <v>146</v>
      </c>
      <c r="F144" s="5">
        <v>0</v>
      </c>
      <c r="G144" s="5"/>
      <c r="H144" s="5"/>
      <c r="I144" s="4">
        <f>RIGHT(Table1[[#This Row],[Haplotype]],( LEN(Table1[[#This Row],[Haplotype]])-1))*1</f>
        <v>4</v>
      </c>
    </row>
    <row r="145" spans="1:9" s="10" customFormat="1" x14ac:dyDescent="0.3">
      <c r="A145" s="14" t="s">
        <v>122</v>
      </c>
      <c r="B145" s="15" t="s">
        <v>322</v>
      </c>
      <c r="C145" s="15" t="s">
        <v>1906</v>
      </c>
      <c r="D145" s="15" t="s">
        <v>10</v>
      </c>
      <c r="E145" s="15" t="e">
        <v>#N/A</v>
      </c>
      <c r="F145" s="15" t="e">
        <v>#N/A</v>
      </c>
      <c r="G145" s="15" t="s">
        <v>1907</v>
      </c>
      <c r="H145" s="15"/>
      <c r="I145" s="4">
        <f>RIGHT(Table1[[#This Row],[Haplotype]],( LEN(Table1[[#This Row],[Haplotype]])-1))*1</f>
        <v>4</v>
      </c>
    </row>
    <row r="146" spans="1:9" x14ac:dyDescent="0.3">
      <c r="A146" s="4" t="s">
        <v>122</v>
      </c>
      <c r="B146" s="5" t="s">
        <v>172</v>
      </c>
      <c r="C146" s="5" t="s">
        <v>173</v>
      </c>
      <c r="D146" s="5" t="s">
        <v>10</v>
      </c>
      <c r="E146" s="5" t="s">
        <v>174</v>
      </c>
      <c r="F146" s="5">
        <v>0</v>
      </c>
      <c r="G146" s="5"/>
      <c r="H146" s="5"/>
      <c r="I146" s="4">
        <f>RIGHT(Table1[[#This Row],[Haplotype]],( LEN(Table1[[#This Row],[Haplotype]])-1))*1</f>
        <v>4</v>
      </c>
    </row>
    <row r="147" spans="1:9" x14ac:dyDescent="0.3">
      <c r="A147" s="4" t="s">
        <v>122</v>
      </c>
      <c r="B147" s="5" t="s">
        <v>175</v>
      </c>
      <c r="C147" s="5" t="s">
        <v>156</v>
      </c>
      <c r="D147" s="5" t="s">
        <v>10</v>
      </c>
      <c r="E147" s="5" t="s">
        <v>142</v>
      </c>
      <c r="F147" s="5">
        <v>0</v>
      </c>
      <c r="G147" s="5"/>
      <c r="H147" s="5"/>
      <c r="I147" s="4">
        <f>RIGHT(Table1[[#This Row],[Haplotype]],( LEN(Table1[[#This Row],[Haplotype]])-1))*1</f>
        <v>4</v>
      </c>
    </row>
    <row r="148" spans="1:9" x14ac:dyDescent="0.3">
      <c r="A148" s="4" t="s">
        <v>122</v>
      </c>
      <c r="B148" s="5" t="s">
        <v>176</v>
      </c>
      <c r="C148" s="5" t="s">
        <v>104</v>
      </c>
      <c r="D148" s="5" t="s">
        <v>10</v>
      </c>
      <c r="E148" s="5">
        <v>0</v>
      </c>
      <c r="F148" s="5">
        <v>0</v>
      </c>
      <c r="G148" s="5"/>
      <c r="H148" s="5"/>
      <c r="I148" s="4">
        <f>RIGHT(Table1[[#This Row],[Haplotype]],( LEN(Table1[[#This Row],[Haplotype]])-1))*1</f>
        <v>4</v>
      </c>
    </row>
    <row r="149" spans="1:9" x14ac:dyDescent="0.3">
      <c r="A149" s="4" t="s">
        <v>122</v>
      </c>
      <c r="B149" s="5" t="s">
        <v>178</v>
      </c>
      <c r="C149" s="5" t="s">
        <v>158</v>
      </c>
      <c r="D149" s="5" t="s">
        <v>10</v>
      </c>
      <c r="E149" s="5" t="s">
        <v>179</v>
      </c>
      <c r="F149" s="5">
        <v>0</v>
      </c>
      <c r="G149" s="5"/>
      <c r="H149" s="5"/>
      <c r="I149" s="4">
        <f>RIGHT(Table1[[#This Row],[Haplotype]],( LEN(Table1[[#This Row],[Haplotype]])-1))*1</f>
        <v>4</v>
      </c>
    </row>
    <row r="150" spans="1:9" s="8" customFormat="1" x14ac:dyDescent="0.3">
      <c r="A150" s="4" t="s">
        <v>122</v>
      </c>
      <c r="B150" s="5" t="s">
        <v>180</v>
      </c>
      <c r="C150" s="5" t="s">
        <v>104</v>
      </c>
      <c r="D150" s="5" t="s">
        <v>10</v>
      </c>
      <c r="E150" s="5">
        <v>0</v>
      </c>
      <c r="F150" s="5">
        <v>0</v>
      </c>
      <c r="G150" s="5"/>
      <c r="H150" s="5"/>
      <c r="I150" s="4">
        <f>RIGHT(Table1[[#This Row],[Haplotype]],( LEN(Table1[[#This Row],[Haplotype]])-1))*1</f>
        <v>4</v>
      </c>
    </row>
    <row r="151" spans="1:9" x14ac:dyDescent="0.3">
      <c r="A151" s="4" t="s">
        <v>122</v>
      </c>
      <c r="B151" s="5" t="s">
        <v>181</v>
      </c>
      <c r="C151" s="5" t="s">
        <v>156</v>
      </c>
      <c r="D151" s="5" t="s">
        <v>10</v>
      </c>
      <c r="E151" s="5" t="s">
        <v>142</v>
      </c>
      <c r="F151" s="5">
        <v>0</v>
      </c>
      <c r="G151" s="5"/>
      <c r="H151" s="5"/>
      <c r="I151" s="4">
        <f>RIGHT(Table1[[#This Row],[Haplotype]],( LEN(Table1[[#This Row],[Haplotype]])-1))*1</f>
        <v>4</v>
      </c>
    </row>
    <row r="152" spans="1:9" x14ac:dyDescent="0.3">
      <c r="A152" s="4" t="s">
        <v>122</v>
      </c>
      <c r="B152" s="5" t="s">
        <v>252</v>
      </c>
      <c r="C152" s="5" t="s">
        <v>9</v>
      </c>
      <c r="D152" s="5" t="s">
        <v>10</v>
      </c>
      <c r="E152" s="5" t="s">
        <v>146</v>
      </c>
      <c r="F152" s="5">
        <v>0</v>
      </c>
      <c r="G152" s="5"/>
      <c r="H152" s="5"/>
      <c r="I152" s="4">
        <f>RIGHT(Table1[[#This Row],[Haplotype]],( LEN(Table1[[#This Row],[Haplotype]])-1))*1</f>
        <v>4</v>
      </c>
    </row>
    <row r="153" spans="1:9" x14ac:dyDescent="0.3">
      <c r="A153" s="4" t="s">
        <v>122</v>
      </c>
      <c r="B153" s="5" t="s">
        <v>213</v>
      </c>
      <c r="C153" s="5" t="s">
        <v>9</v>
      </c>
      <c r="D153" s="5" t="s">
        <v>10</v>
      </c>
      <c r="E153" s="5" t="s">
        <v>146</v>
      </c>
      <c r="F153" s="5">
        <v>0</v>
      </c>
      <c r="G153" s="5"/>
      <c r="H153" s="5"/>
      <c r="I153" s="4">
        <f>RIGHT(Table1[[#This Row],[Haplotype]],( LEN(Table1[[#This Row],[Haplotype]])-1))*1</f>
        <v>4</v>
      </c>
    </row>
    <row r="154" spans="1:9" x14ac:dyDescent="0.3">
      <c r="A154" s="4" t="s">
        <v>122</v>
      </c>
      <c r="B154" s="5" t="s">
        <v>186</v>
      </c>
      <c r="C154" s="5" t="s">
        <v>104</v>
      </c>
      <c r="D154" s="5" t="s">
        <v>10</v>
      </c>
      <c r="E154" s="5">
        <v>0</v>
      </c>
      <c r="F154" s="5">
        <v>0</v>
      </c>
      <c r="G154" s="5"/>
      <c r="H154" s="5"/>
      <c r="I154" s="4">
        <f>RIGHT(Table1[[#This Row],[Haplotype]],( LEN(Table1[[#This Row],[Haplotype]])-1))*1</f>
        <v>4</v>
      </c>
    </row>
    <row r="155" spans="1:9" s="13" customFormat="1" x14ac:dyDescent="0.3">
      <c r="A155" s="4" t="s">
        <v>122</v>
      </c>
      <c r="B155" s="5" t="s">
        <v>187</v>
      </c>
      <c r="C155" s="5" t="s">
        <v>156</v>
      </c>
      <c r="D155" s="5" t="s">
        <v>10</v>
      </c>
      <c r="E155" s="5" t="s">
        <v>142</v>
      </c>
      <c r="F155" s="5">
        <v>0</v>
      </c>
      <c r="G155" s="5"/>
      <c r="H155" s="5"/>
      <c r="I155" s="4">
        <f>RIGHT(Table1[[#This Row],[Haplotype]],( LEN(Table1[[#This Row],[Haplotype]])-1))*1</f>
        <v>4</v>
      </c>
    </row>
    <row r="156" spans="1:9" x14ac:dyDescent="0.3">
      <c r="A156" s="4" t="s">
        <v>122</v>
      </c>
      <c r="B156" s="5" t="s">
        <v>272</v>
      </c>
      <c r="C156" s="5" t="s">
        <v>9</v>
      </c>
      <c r="D156" s="5" t="s">
        <v>10</v>
      </c>
      <c r="E156" s="5" t="s">
        <v>146</v>
      </c>
      <c r="F156" s="5">
        <v>0</v>
      </c>
      <c r="G156" s="5"/>
      <c r="H156" s="5"/>
      <c r="I156" s="4">
        <f>RIGHT(Table1[[#This Row],[Haplotype]],( LEN(Table1[[#This Row],[Haplotype]])-1))*1</f>
        <v>4</v>
      </c>
    </row>
    <row r="157" spans="1:9" x14ac:dyDescent="0.3">
      <c r="A157" s="4" t="s">
        <v>122</v>
      </c>
      <c r="B157" s="5" t="s">
        <v>287</v>
      </c>
      <c r="C157" s="5" t="s">
        <v>9</v>
      </c>
      <c r="D157" s="5" t="s">
        <v>10</v>
      </c>
      <c r="E157" s="5" t="s">
        <v>146</v>
      </c>
      <c r="F157" s="5">
        <v>0</v>
      </c>
      <c r="G157" s="5"/>
      <c r="H157" s="5"/>
      <c r="I157" s="4">
        <f>RIGHT(Table1[[#This Row],[Haplotype]],( LEN(Table1[[#This Row],[Haplotype]])-1))*1</f>
        <v>4</v>
      </c>
    </row>
    <row r="158" spans="1:9" x14ac:dyDescent="0.3">
      <c r="A158" s="4" t="s">
        <v>122</v>
      </c>
      <c r="B158" s="5" t="s">
        <v>192</v>
      </c>
      <c r="C158" s="5" t="s">
        <v>104</v>
      </c>
      <c r="D158" s="5" t="s">
        <v>10</v>
      </c>
      <c r="E158" s="5">
        <v>0</v>
      </c>
      <c r="F158" s="5">
        <v>0</v>
      </c>
      <c r="G158" s="5"/>
      <c r="H158" s="5"/>
      <c r="I158" s="4">
        <f>RIGHT(Table1[[#This Row],[Haplotype]],( LEN(Table1[[#This Row],[Haplotype]])-1))*1</f>
        <v>4</v>
      </c>
    </row>
    <row r="159" spans="1:9" x14ac:dyDescent="0.3">
      <c r="A159" s="4" t="s">
        <v>122</v>
      </c>
      <c r="B159" s="5" t="s">
        <v>193</v>
      </c>
      <c r="C159" s="5" t="s">
        <v>156</v>
      </c>
      <c r="D159" s="5" t="s">
        <v>10</v>
      </c>
      <c r="E159" s="5" t="s">
        <v>194</v>
      </c>
      <c r="F159" s="5">
        <v>0</v>
      </c>
      <c r="G159" s="5"/>
      <c r="H159" s="5"/>
      <c r="I159" s="4">
        <f>RIGHT(Table1[[#This Row],[Haplotype]],( LEN(Table1[[#This Row],[Haplotype]])-1))*1</f>
        <v>4</v>
      </c>
    </row>
    <row r="160" spans="1:9" s="13" customFormat="1" x14ac:dyDescent="0.3">
      <c r="A160" s="4" t="s">
        <v>122</v>
      </c>
      <c r="B160" s="5" t="s">
        <v>243</v>
      </c>
      <c r="C160" s="5" t="s">
        <v>9</v>
      </c>
      <c r="D160" s="5" t="s">
        <v>10</v>
      </c>
      <c r="E160" s="5" t="s">
        <v>146</v>
      </c>
      <c r="F160" s="5">
        <v>0</v>
      </c>
      <c r="G160" s="5"/>
      <c r="H160" s="5"/>
      <c r="I160" s="4">
        <f>RIGHT(Table1[[#This Row],[Haplotype]],( LEN(Table1[[#This Row],[Haplotype]])-1))*1</f>
        <v>4</v>
      </c>
    </row>
    <row r="161" spans="1:9" x14ac:dyDescent="0.3">
      <c r="A161" s="4" t="s">
        <v>122</v>
      </c>
      <c r="B161" s="5" t="s">
        <v>198</v>
      </c>
      <c r="C161" s="5" t="s">
        <v>156</v>
      </c>
      <c r="D161" s="5" t="s">
        <v>10</v>
      </c>
      <c r="E161" s="5" t="s">
        <v>194</v>
      </c>
      <c r="F161" s="5">
        <v>0</v>
      </c>
      <c r="G161" s="5"/>
      <c r="H161" s="5"/>
      <c r="I161" s="4">
        <f>RIGHT(Table1[[#This Row],[Haplotype]],( LEN(Table1[[#This Row],[Haplotype]])-1))*1</f>
        <v>4</v>
      </c>
    </row>
    <row r="162" spans="1:9" s="13" customFormat="1" x14ac:dyDescent="0.3">
      <c r="A162" s="4" t="s">
        <v>122</v>
      </c>
      <c r="B162" s="5" t="s">
        <v>199</v>
      </c>
      <c r="C162" s="5" t="s">
        <v>156</v>
      </c>
      <c r="D162" s="5" t="s">
        <v>10</v>
      </c>
      <c r="E162" s="5" t="s">
        <v>200</v>
      </c>
      <c r="F162" s="5">
        <v>0</v>
      </c>
      <c r="G162" s="5"/>
      <c r="H162" s="5"/>
      <c r="I162" s="4">
        <f>RIGHT(Table1[[#This Row],[Haplotype]],( LEN(Table1[[#This Row],[Haplotype]])-1))*1</f>
        <v>4</v>
      </c>
    </row>
    <row r="163" spans="1:9" x14ac:dyDescent="0.3">
      <c r="A163" s="4" t="s">
        <v>122</v>
      </c>
      <c r="B163" s="5" t="s">
        <v>201</v>
      </c>
      <c r="C163" s="5" t="s">
        <v>156</v>
      </c>
      <c r="D163" s="5" t="s">
        <v>10</v>
      </c>
      <c r="E163" s="5" t="s">
        <v>142</v>
      </c>
      <c r="F163" s="5">
        <v>0</v>
      </c>
      <c r="G163" s="5"/>
      <c r="H163" s="5"/>
      <c r="I163" s="4">
        <f>RIGHT(Table1[[#This Row],[Haplotype]],( LEN(Table1[[#This Row],[Haplotype]])-1))*1</f>
        <v>4</v>
      </c>
    </row>
    <row r="164" spans="1:9" x14ac:dyDescent="0.3">
      <c r="A164" s="4" t="s">
        <v>122</v>
      </c>
      <c r="B164" s="5" t="s">
        <v>302</v>
      </c>
      <c r="C164" s="5" t="s">
        <v>9</v>
      </c>
      <c r="D164" s="5" t="s">
        <v>10</v>
      </c>
      <c r="E164" s="5" t="s">
        <v>146</v>
      </c>
      <c r="F164" s="5">
        <v>0</v>
      </c>
      <c r="G164" s="5"/>
      <c r="H164" s="5"/>
      <c r="I164" s="4">
        <f>RIGHT(Table1[[#This Row],[Haplotype]],( LEN(Table1[[#This Row],[Haplotype]])-1))*1</f>
        <v>4</v>
      </c>
    </row>
    <row r="165" spans="1:9" x14ac:dyDescent="0.3">
      <c r="A165" s="4" t="s">
        <v>122</v>
      </c>
      <c r="B165" s="5" t="s">
        <v>205</v>
      </c>
      <c r="C165" s="5" t="s">
        <v>104</v>
      </c>
      <c r="D165" s="5" t="s">
        <v>10</v>
      </c>
      <c r="E165" s="5">
        <v>0</v>
      </c>
      <c r="F165" s="5">
        <v>0</v>
      </c>
      <c r="G165" s="5"/>
      <c r="H165" s="5"/>
      <c r="I165" s="4">
        <f>RIGHT(Table1[[#This Row],[Haplotype]],( LEN(Table1[[#This Row],[Haplotype]])-1))*1</f>
        <v>4</v>
      </c>
    </row>
    <row r="166" spans="1:9" x14ac:dyDescent="0.3">
      <c r="A166" s="4" t="s">
        <v>122</v>
      </c>
      <c r="B166" s="5" t="s">
        <v>207</v>
      </c>
      <c r="C166" s="5" t="s">
        <v>158</v>
      </c>
      <c r="D166" s="5" t="s">
        <v>10</v>
      </c>
      <c r="E166" s="5" t="s">
        <v>142</v>
      </c>
      <c r="F166" s="5">
        <v>0</v>
      </c>
      <c r="G166" s="5"/>
      <c r="H166" s="5"/>
      <c r="I166" s="4">
        <f>RIGHT(Table1[[#This Row],[Haplotype]],( LEN(Table1[[#This Row],[Haplotype]])-1))*1</f>
        <v>4</v>
      </c>
    </row>
    <row r="167" spans="1:9" x14ac:dyDescent="0.3">
      <c r="A167" s="4" t="s">
        <v>122</v>
      </c>
      <c r="B167" s="5" t="s">
        <v>208</v>
      </c>
      <c r="C167" s="5" t="s">
        <v>156</v>
      </c>
      <c r="D167" s="5" t="s">
        <v>10</v>
      </c>
      <c r="E167" s="5" t="s">
        <v>142</v>
      </c>
      <c r="F167" s="5">
        <v>0</v>
      </c>
      <c r="G167" s="5"/>
      <c r="H167" s="5"/>
      <c r="I167" s="4">
        <f>RIGHT(Table1[[#This Row],[Haplotype]],( LEN(Table1[[#This Row],[Haplotype]])-1))*1</f>
        <v>4</v>
      </c>
    </row>
    <row r="168" spans="1:9" s="8" customFormat="1" x14ac:dyDescent="0.3">
      <c r="A168" s="4" t="s">
        <v>122</v>
      </c>
      <c r="B168" s="5" t="s">
        <v>209</v>
      </c>
      <c r="C168" s="5" t="s">
        <v>156</v>
      </c>
      <c r="D168" s="5" t="s">
        <v>10</v>
      </c>
      <c r="E168" s="5" t="s">
        <v>142</v>
      </c>
      <c r="F168" s="5">
        <v>0</v>
      </c>
      <c r="G168" s="5"/>
      <c r="H168" s="5"/>
      <c r="I168" s="4">
        <f>RIGHT(Table1[[#This Row],[Haplotype]],( LEN(Table1[[#This Row],[Haplotype]])-1))*1</f>
        <v>4</v>
      </c>
    </row>
    <row r="169" spans="1:9" x14ac:dyDescent="0.3">
      <c r="A169" s="4" t="s">
        <v>122</v>
      </c>
      <c r="B169" s="5" t="s">
        <v>191</v>
      </c>
      <c r="C169" s="5" t="s">
        <v>9</v>
      </c>
      <c r="D169" s="5" t="s">
        <v>10</v>
      </c>
      <c r="E169" s="5" t="s">
        <v>146</v>
      </c>
      <c r="F169" s="5">
        <v>0</v>
      </c>
      <c r="G169" s="5"/>
      <c r="H169" s="5"/>
      <c r="I169" s="4">
        <f>RIGHT(Table1[[#This Row],[Haplotype]],( LEN(Table1[[#This Row],[Haplotype]])-1))*1</f>
        <v>4</v>
      </c>
    </row>
    <row r="170" spans="1:9" x14ac:dyDescent="0.3">
      <c r="A170" s="4" t="s">
        <v>122</v>
      </c>
      <c r="B170" s="5" t="s">
        <v>348</v>
      </c>
      <c r="C170" s="5" t="s">
        <v>9</v>
      </c>
      <c r="D170" s="5" t="s">
        <v>10</v>
      </c>
      <c r="E170" s="5" t="s">
        <v>146</v>
      </c>
      <c r="F170" s="5">
        <v>0</v>
      </c>
      <c r="G170" s="5"/>
      <c r="H170" s="5"/>
      <c r="I170" s="4">
        <f>RIGHT(Table1[[#This Row],[Haplotype]],( LEN(Table1[[#This Row],[Haplotype]])-1))*1</f>
        <v>4</v>
      </c>
    </row>
    <row r="171" spans="1:9" x14ac:dyDescent="0.3">
      <c r="A171" s="4" t="s">
        <v>122</v>
      </c>
      <c r="B171" s="5" t="s">
        <v>190</v>
      </c>
      <c r="C171" s="5" t="s">
        <v>9</v>
      </c>
      <c r="D171" s="5" t="s">
        <v>10</v>
      </c>
      <c r="E171" s="5" t="s">
        <v>146</v>
      </c>
      <c r="F171" s="5">
        <v>0</v>
      </c>
      <c r="G171" s="5"/>
      <c r="H171" s="5"/>
      <c r="I171" s="4">
        <f>RIGHT(Table1[[#This Row],[Haplotype]],( LEN(Table1[[#This Row],[Haplotype]])-1))*1</f>
        <v>4</v>
      </c>
    </row>
    <row r="172" spans="1:9" x14ac:dyDescent="0.3">
      <c r="A172" s="6" t="s">
        <v>122</v>
      </c>
      <c r="B172" s="7" t="s">
        <v>214</v>
      </c>
      <c r="C172" s="7" t="s">
        <v>215</v>
      </c>
      <c r="D172" s="7" t="s">
        <v>10</v>
      </c>
      <c r="E172" s="7">
        <v>0</v>
      </c>
      <c r="F172" s="7">
        <v>0</v>
      </c>
      <c r="G172" s="7" t="s">
        <v>184</v>
      </c>
      <c r="H172" s="7"/>
      <c r="I172" s="4">
        <f>RIGHT(Table1[[#This Row],[Haplotype]],( LEN(Table1[[#This Row],[Haplotype]])-1))*1</f>
        <v>4</v>
      </c>
    </row>
    <row r="173" spans="1:9" x14ac:dyDescent="0.3">
      <c r="A173" s="4" t="s">
        <v>122</v>
      </c>
      <c r="B173" s="5" t="s">
        <v>216</v>
      </c>
      <c r="C173" s="5" t="s">
        <v>156</v>
      </c>
      <c r="D173" s="5" t="s">
        <v>10</v>
      </c>
      <c r="E173" s="5" t="s">
        <v>142</v>
      </c>
      <c r="F173" s="5">
        <v>0</v>
      </c>
      <c r="G173" s="5"/>
      <c r="H173" s="5"/>
      <c r="I173" s="4">
        <f>RIGHT(Table1[[#This Row],[Haplotype]],( LEN(Table1[[#This Row],[Haplotype]])-1))*1</f>
        <v>4</v>
      </c>
    </row>
    <row r="174" spans="1:9" x14ac:dyDescent="0.3">
      <c r="A174" s="4" t="s">
        <v>122</v>
      </c>
      <c r="B174" s="5" t="s">
        <v>218</v>
      </c>
      <c r="C174" s="5" t="s">
        <v>219</v>
      </c>
      <c r="D174" s="5" t="s">
        <v>52</v>
      </c>
      <c r="E174" s="5">
        <v>0</v>
      </c>
      <c r="F174" s="5">
        <v>0</v>
      </c>
      <c r="G174" s="5"/>
      <c r="H174" s="5"/>
      <c r="I174" s="4">
        <f>RIGHT(Table1[[#This Row],[Haplotype]],( LEN(Table1[[#This Row],[Haplotype]])-1))*1</f>
        <v>4</v>
      </c>
    </row>
    <row r="175" spans="1:9" s="8" customFormat="1" x14ac:dyDescent="0.3">
      <c r="A175" s="4" t="s">
        <v>122</v>
      </c>
      <c r="B175" s="5" t="s">
        <v>221</v>
      </c>
      <c r="C175" s="5" t="s">
        <v>158</v>
      </c>
      <c r="D175" s="5" t="s">
        <v>10</v>
      </c>
      <c r="E175" s="5" t="s">
        <v>142</v>
      </c>
      <c r="F175" s="5">
        <v>0</v>
      </c>
      <c r="G175" s="5"/>
      <c r="H175" s="5"/>
      <c r="I175" s="4">
        <f>RIGHT(Table1[[#This Row],[Haplotype]],( LEN(Table1[[#This Row],[Haplotype]])-1))*1</f>
        <v>4</v>
      </c>
    </row>
    <row r="176" spans="1:9" x14ac:dyDescent="0.3">
      <c r="A176" s="4" t="s">
        <v>122</v>
      </c>
      <c r="B176" s="5" t="s">
        <v>222</v>
      </c>
      <c r="C176" s="5" t="s">
        <v>156</v>
      </c>
      <c r="D176" s="5" t="s">
        <v>10</v>
      </c>
      <c r="E176" s="5" t="s">
        <v>142</v>
      </c>
      <c r="F176" s="5">
        <v>0</v>
      </c>
      <c r="G176" s="5"/>
      <c r="H176" s="5"/>
      <c r="I176" s="4">
        <f>RIGHT(Table1[[#This Row],[Haplotype]],( LEN(Table1[[#This Row],[Haplotype]])-1))*1</f>
        <v>4</v>
      </c>
    </row>
    <row r="177" spans="1:9" x14ac:dyDescent="0.3">
      <c r="A177" s="4" t="s">
        <v>122</v>
      </c>
      <c r="B177" s="5" t="s">
        <v>235</v>
      </c>
      <c r="C177" s="5" t="s">
        <v>9</v>
      </c>
      <c r="D177" s="5" t="s">
        <v>10</v>
      </c>
      <c r="E177" s="5" t="s">
        <v>146</v>
      </c>
      <c r="F177" s="5">
        <v>0</v>
      </c>
      <c r="G177" s="5"/>
      <c r="H177" s="5"/>
      <c r="I177" s="4">
        <f>RIGHT(Table1[[#This Row],[Haplotype]],( LEN(Table1[[#This Row],[Haplotype]])-1))*1</f>
        <v>4</v>
      </c>
    </row>
    <row r="178" spans="1:9" x14ac:dyDescent="0.3">
      <c r="A178" s="4" t="s">
        <v>122</v>
      </c>
      <c r="B178" s="5" t="s">
        <v>196</v>
      </c>
      <c r="C178" s="5" t="s">
        <v>9</v>
      </c>
      <c r="D178" s="5" t="s">
        <v>10</v>
      </c>
      <c r="E178" s="5" t="s">
        <v>146</v>
      </c>
      <c r="F178" s="5">
        <v>0</v>
      </c>
      <c r="G178" s="5"/>
      <c r="H178" s="5"/>
      <c r="I178" s="4">
        <f>RIGHT(Table1[[#This Row],[Haplotype]],( LEN(Table1[[#This Row],[Haplotype]])-1))*1</f>
        <v>4</v>
      </c>
    </row>
    <row r="179" spans="1:9" x14ac:dyDescent="0.3">
      <c r="A179" s="4" t="s">
        <v>122</v>
      </c>
      <c r="B179" s="5" t="s">
        <v>226</v>
      </c>
      <c r="C179" s="5" t="s">
        <v>227</v>
      </c>
      <c r="D179" s="5" t="s">
        <v>52</v>
      </c>
      <c r="E179" s="5">
        <v>0</v>
      </c>
      <c r="F179" s="5">
        <v>0</v>
      </c>
      <c r="G179" s="5"/>
      <c r="H179" s="5"/>
      <c r="I179" s="4">
        <f>RIGHT(Table1[[#This Row],[Haplotype]],( LEN(Table1[[#This Row],[Haplotype]])-1))*1</f>
        <v>4</v>
      </c>
    </row>
    <row r="180" spans="1:9" s="8" customFormat="1" x14ac:dyDescent="0.3">
      <c r="A180" s="4" t="s">
        <v>122</v>
      </c>
      <c r="B180" s="5" t="s">
        <v>228</v>
      </c>
      <c r="C180" s="5" t="s">
        <v>156</v>
      </c>
      <c r="D180" s="5" t="s">
        <v>10</v>
      </c>
      <c r="E180" s="5" t="s">
        <v>142</v>
      </c>
      <c r="F180" s="5">
        <v>0</v>
      </c>
      <c r="G180" s="5"/>
      <c r="H180" s="5"/>
      <c r="I180" s="4">
        <f>RIGHT(Table1[[#This Row],[Haplotype]],( LEN(Table1[[#This Row],[Haplotype]])-1))*1</f>
        <v>4</v>
      </c>
    </row>
    <row r="181" spans="1:9" x14ac:dyDescent="0.3">
      <c r="A181" s="4" t="s">
        <v>122</v>
      </c>
      <c r="B181" s="5" t="s">
        <v>229</v>
      </c>
      <c r="C181" s="5" t="s">
        <v>104</v>
      </c>
      <c r="D181" s="5" t="s">
        <v>10</v>
      </c>
      <c r="E181" s="5">
        <v>0</v>
      </c>
      <c r="F181" s="5">
        <v>0</v>
      </c>
      <c r="G181" s="5"/>
      <c r="H181" s="5"/>
      <c r="I181" s="4">
        <f>RIGHT(Table1[[#This Row],[Haplotype]],( LEN(Table1[[#This Row],[Haplotype]])-1))*1</f>
        <v>4</v>
      </c>
    </row>
    <row r="182" spans="1:9" x14ac:dyDescent="0.3">
      <c r="A182" s="4" t="s">
        <v>122</v>
      </c>
      <c r="B182" s="5" t="s">
        <v>230</v>
      </c>
      <c r="C182" s="5" t="s">
        <v>104</v>
      </c>
      <c r="D182" s="5" t="s">
        <v>10</v>
      </c>
      <c r="E182" s="5">
        <v>0</v>
      </c>
      <c r="F182" s="5">
        <v>0</v>
      </c>
      <c r="G182" s="5"/>
      <c r="H182" s="5"/>
      <c r="I182" s="4">
        <f>RIGHT(Table1[[#This Row],[Haplotype]],( LEN(Table1[[#This Row],[Haplotype]])-1))*1</f>
        <v>4</v>
      </c>
    </row>
    <row r="183" spans="1:9" x14ac:dyDescent="0.3">
      <c r="A183" s="4" t="s">
        <v>122</v>
      </c>
      <c r="B183" s="5" t="s">
        <v>231</v>
      </c>
      <c r="C183" s="5" t="s">
        <v>158</v>
      </c>
      <c r="D183" s="5" t="s">
        <v>10</v>
      </c>
      <c r="E183" s="5" t="s">
        <v>174</v>
      </c>
      <c r="F183" s="5">
        <v>0</v>
      </c>
      <c r="G183" s="5"/>
      <c r="H183" s="5"/>
      <c r="I183" s="4">
        <f>RIGHT(Table1[[#This Row],[Haplotype]],( LEN(Table1[[#This Row],[Haplotype]])-1))*1</f>
        <v>4</v>
      </c>
    </row>
    <row r="184" spans="1:9" x14ac:dyDescent="0.3">
      <c r="A184" s="4" t="s">
        <v>122</v>
      </c>
      <c r="B184" s="5" t="s">
        <v>345</v>
      </c>
      <c r="C184" s="5" t="s">
        <v>9</v>
      </c>
      <c r="D184" s="5" t="s">
        <v>10</v>
      </c>
      <c r="E184" s="5" t="s">
        <v>146</v>
      </c>
      <c r="F184" s="5">
        <v>0</v>
      </c>
      <c r="G184" s="5"/>
      <c r="H184" s="5"/>
      <c r="I184" s="4">
        <f>RIGHT(Table1[[#This Row],[Haplotype]],( LEN(Table1[[#This Row],[Haplotype]])-1))*1</f>
        <v>4</v>
      </c>
    </row>
    <row r="185" spans="1:9" x14ac:dyDescent="0.3">
      <c r="A185" s="4" t="s">
        <v>122</v>
      </c>
      <c r="B185" s="5" t="s">
        <v>333</v>
      </c>
      <c r="C185" s="5" t="s">
        <v>9</v>
      </c>
      <c r="D185" s="5" t="s">
        <v>10</v>
      </c>
      <c r="E185" s="5" t="s">
        <v>146</v>
      </c>
      <c r="F185" s="5">
        <v>0</v>
      </c>
      <c r="G185" s="5"/>
      <c r="H185" s="5"/>
      <c r="I185" s="4">
        <f>RIGHT(Table1[[#This Row],[Haplotype]],( LEN(Table1[[#This Row],[Haplotype]])-1))*1</f>
        <v>4</v>
      </c>
    </row>
    <row r="186" spans="1:9" x14ac:dyDescent="0.3">
      <c r="A186" s="4" t="s">
        <v>122</v>
      </c>
      <c r="B186" s="5" t="s">
        <v>242</v>
      </c>
      <c r="C186" s="5" t="s">
        <v>144</v>
      </c>
      <c r="D186" s="5" t="s">
        <v>10</v>
      </c>
      <c r="E186" s="5" t="e">
        <v>#N/A</v>
      </c>
      <c r="F186" s="5" t="e">
        <v>#N/A</v>
      </c>
      <c r="G186" s="5"/>
      <c r="H186" s="5"/>
      <c r="I186" s="4">
        <f>RIGHT(Table1[[#This Row],[Haplotype]],( LEN(Table1[[#This Row],[Haplotype]])-1))*1</f>
        <v>4</v>
      </c>
    </row>
    <row r="187" spans="1:9" x14ac:dyDescent="0.3">
      <c r="A187" s="14" t="s">
        <v>122</v>
      </c>
      <c r="B187" s="15" t="s">
        <v>360</v>
      </c>
      <c r="C187" s="15" t="s">
        <v>9</v>
      </c>
      <c r="D187" s="15" t="s">
        <v>10</v>
      </c>
      <c r="E187" s="15" t="s">
        <v>146</v>
      </c>
      <c r="F187" s="15">
        <v>0</v>
      </c>
      <c r="G187" s="15"/>
      <c r="H187" s="15"/>
      <c r="I187" s="4">
        <f>RIGHT(Table1[[#This Row],[Haplotype]],( LEN(Table1[[#This Row],[Haplotype]])-1))*1</f>
        <v>4</v>
      </c>
    </row>
    <row r="188" spans="1:9" x14ac:dyDescent="0.3">
      <c r="A188" s="4" t="s">
        <v>122</v>
      </c>
      <c r="B188" s="5" t="s">
        <v>239</v>
      </c>
      <c r="C188" s="5" t="s">
        <v>156</v>
      </c>
      <c r="D188" s="5" t="s">
        <v>10</v>
      </c>
      <c r="E188" s="5" t="s">
        <v>142</v>
      </c>
      <c r="F188" s="5">
        <v>0</v>
      </c>
      <c r="G188" s="5"/>
      <c r="H188" s="5"/>
      <c r="I188" s="4">
        <f>RIGHT(Table1[[#This Row],[Haplotype]],( LEN(Table1[[#This Row],[Haplotype]])-1))*1</f>
        <v>4</v>
      </c>
    </row>
    <row r="189" spans="1:9" x14ac:dyDescent="0.3">
      <c r="A189" s="4" t="s">
        <v>122</v>
      </c>
      <c r="B189" s="5" t="s">
        <v>197</v>
      </c>
      <c r="C189" s="5" t="s">
        <v>144</v>
      </c>
      <c r="D189" s="5" t="s">
        <v>10</v>
      </c>
      <c r="E189" s="5" t="e">
        <v>#N/A</v>
      </c>
      <c r="F189" s="5" t="e">
        <v>#N/A</v>
      </c>
      <c r="G189" s="5"/>
      <c r="H189" s="5"/>
      <c r="I189" s="4">
        <f>RIGHT(Table1[[#This Row],[Haplotype]],( LEN(Table1[[#This Row],[Haplotype]])-1))*1</f>
        <v>4</v>
      </c>
    </row>
    <row r="190" spans="1:9" x14ac:dyDescent="0.3">
      <c r="A190" s="4" t="s">
        <v>122</v>
      </c>
      <c r="B190" s="5" t="s">
        <v>265</v>
      </c>
      <c r="C190" s="5" t="s">
        <v>144</v>
      </c>
      <c r="D190" s="5" t="s">
        <v>10</v>
      </c>
      <c r="E190" s="5" t="e">
        <v>#N/A</v>
      </c>
      <c r="F190" s="5" t="e">
        <v>#N/A</v>
      </c>
      <c r="G190" s="5"/>
      <c r="H190" s="5"/>
      <c r="I190" s="4">
        <f>RIGHT(Table1[[#This Row],[Haplotype]],( LEN(Table1[[#This Row],[Haplotype]])-1))*1</f>
        <v>4</v>
      </c>
    </row>
    <row r="191" spans="1:9" x14ac:dyDescent="0.3">
      <c r="A191" s="4" t="s">
        <v>122</v>
      </c>
      <c r="B191" s="5" t="s">
        <v>210</v>
      </c>
      <c r="C191" s="5" t="s">
        <v>9</v>
      </c>
      <c r="D191" s="5" t="s">
        <v>10</v>
      </c>
      <c r="E191" s="5" t="s">
        <v>146</v>
      </c>
      <c r="F191" s="5">
        <v>0</v>
      </c>
      <c r="G191" s="5"/>
      <c r="H191" s="5"/>
      <c r="I191" s="4">
        <f>RIGHT(Table1[[#This Row],[Haplotype]],( LEN(Table1[[#This Row],[Haplotype]])-1))*1</f>
        <v>4</v>
      </c>
    </row>
    <row r="192" spans="1:9" x14ac:dyDescent="0.3">
      <c r="A192" s="4" t="s">
        <v>122</v>
      </c>
      <c r="B192" s="5" t="s">
        <v>244</v>
      </c>
      <c r="C192" s="5" t="s">
        <v>156</v>
      </c>
      <c r="D192" s="5" t="s">
        <v>10</v>
      </c>
      <c r="E192" s="5" t="s">
        <v>142</v>
      </c>
      <c r="F192" s="5">
        <v>0</v>
      </c>
      <c r="G192" s="5"/>
      <c r="H192" s="5"/>
      <c r="I192" s="4">
        <f>RIGHT(Table1[[#This Row],[Haplotype]],( LEN(Table1[[#This Row],[Haplotype]])-1))*1</f>
        <v>4</v>
      </c>
    </row>
    <row r="193" spans="1:9" x14ac:dyDescent="0.3">
      <c r="A193" s="4" t="s">
        <v>122</v>
      </c>
      <c r="B193" s="5" t="s">
        <v>358</v>
      </c>
      <c r="C193" s="5" t="s">
        <v>144</v>
      </c>
      <c r="D193" s="5" t="s">
        <v>10</v>
      </c>
      <c r="E193" s="5" t="e">
        <v>#N/A</v>
      </c>
      <c r="F193" s="5" t="e">
        <v>#N/A</v>
      </c>
      <c r="G193" s="5"/>
      <c r="H193" s="5"/>
      <c r="I193" s="4">
        <f>RIGHT(Table1[[#This Row],[Haplotype]],( LEN(Table1[[#This Row],[Haplotype]])-1))*1</f>
        <v>4</v>
      </c>
    </row>
    <row r="194" spans="1:9" x14ac:dyDescent="0.3">
      <c r="A194" s="4" t="s">
        <v>122</v>
      </c>
      <c r="B194" s="5" t="s">
        <v>247</v>
      </c>
      <c r="C194" s="5" t="s">
        <v>219</v>
      </c>
      <c r="D194" s="5" t="s">
        <v>52</v>
      </c>
      <c r="E194" s="5">
        <v>0</v>
      </c>
      <c r="F194" s="5">
        <v>0</v>
      </c>
      <c r="G194" s="5"/>
      <c r="H194" s="5"/>
      <c r="I194" s="4">
        <f>RIGHT(Table1[[#This Row],[Haplotype]],( LEN(Table1[[#This Row],[Haplotype]])-1))*1</f>
        <v>4</v>
      </c>
    </row>
    <row r="195" spans="1:9" s="13" customFormat="1" x14ac:dyDescent="0.3">
      <c r="A195" s="4" t="s">
        <v>122</v>
      </c>
      <c r="B195" s="5" t="s">
        <v>224</v>
      </c>
      <c r="C195" s="5" t="s">
        <v>9</v>
      </c>
      <c r="D195" s="5" t="s">
        <v>10</v>
      </c>
      <c r="E195" s="5" t="s">
        <v>146</v>
      </c>
      <c r="F195" s="5">
        <v>0</v>
      </c>
      <c r="G195" s="5"/>
      <c r="H195" s="5"/>
      <c r="I195" s="4">
        <f>RIGHT(Table1[[#This Row],[Haplotype]],( LEN(Table1[[#This Row],[Haplotype]])-1))*1</f>
        <v>4</v>
      </c>
    </row>
    <row r="196" spans="1:9" x14ac:dyDescent="0.3">
      <c r="A196" s="4" t="s">
        <v>122</v>
      </c>
      <c r="B196" s="5" t="s">
        <v>202</v>
      </c>
      <c r="C196" s="5" t="s">
        <v>9</v>
      </c>
      <c r="D196" s="5" t="s">
        <v>10</v>
      </c>
      <c r="E196" s="5" t="s">
        <v>146</v>
      </c>
      <c r="F196" s="5">
        <v>0</v>
      </c>
      <c r="G196" s="5"/>
      <c r="H196" s="5"/>
      <c r="I196" s="4">
        <f>RIGHT(Table1[[#This Row],[Haplotype]],( LEN(Table1[[#This Row],[Haplotype]])-1))*1</f>
        <v>4</v>
      </c>
    </row>
    <row r="197" spans="1:9" x14ac:dyDescent="0.3">
      <c r="A197" s="4" t="s">
        <v>122</v>
      </c>
      <c r="B197" s="5" t="s">
        <v>250</v>
      </c>
      <c r="C197" s="5" t="s">
        <v>156</v>
      </c>
      <c r="D197" s="5" t="s">
        <v>10</v>
      </c>
      <c r="E197" s="5" t="s">
        <v>142</v>
      </c>
      <c r="F197" s="5">
        <v>0</v>
      </c>
      <c r="G197" s="5"/>
      <c r="H197" s="5"/>
      <c r="I197" s="4">
        <f>RIGHT(Table1[[#This Row],[Haplotype]],( LEN(Table1[[#This Row],[Haplotype]])-1))*1</f>
        <v>4</v>
      </c>
    </row>
    <row r="198" spans="1:9" x14ac:dyDescent="0.3">
      <c r="A198" s="4" t="s">
        <v>122</v>
      </c>
      <c r="B198" s="5" t="s">
        <v>251</v>
      </c>
      <c r="C198" s="5" t="s">
        <v>156</v>
      </c>
      <c r="D198" s="5" t="s">
        <v>10</v>
      </c>
      <c r="E198" s="5" t="s">
        <v>194</v>
      </c>
      <c r="F198" s="5">
        <v>0</v>
      </c>
      <c r="G198" s="5"/>
      <c r="H198" s="5"/>
      <c r="I198" s="4">
        <f>RIGHT(Table1[[#This Row],[Haplotype]],( LEN(Table1[[#This Row],[Haplotype]])-1))*1</f>
        <v>4</v>
      </c>
    </row>
    <row r="199" spans="1:9" x14ac:dyDescent="0.3">
      <c r="A199" s="4" t="s">
        <v>122</v>
      </c>
      <c r="B199" s="5" t="s">
        <v>232</v>
      </c>
      <c r="C199" s="5" t="s">
        <v>9</v>
      </c>
      <c r="D199" s="5" t="s">
        <v>10</v>
      </c>
      <c r="E199" s="5" t="s">
        <v>146</v>
      </c>
      <c r="F199" s="5">
        <v>0</v>
      </c>
      <c r="G199" s="5"/>
      <c r="H199" s="5"/>
      <c r="I199" s="4">
        <f>RIGHT(Table1[[#This Row],[Haplotype]],( LEN(Table1[[#This Row],[Haplotype]])-1))*1</f>
        <v>4</v>
      </c>
    </row>
    <row r="200" spans="1:9" x14ac:dyDescent="0.3">
      <c r="A200" s="4" t="s">
        <v>122</v>
      </c>
      <c r="B200" s="5" t="s">
        <v>296</v>
      </c>
      <c r="C200" s="5" t="s">
        <v>9</v>
      </c>
      <c r="D200" s="5" t="s">
        <v>10</v>
      </c>
      <c r="E200" s="5" t="s">
        <v>146</v>
      </c>
      <c r="F200" s="5">
        <v>0</v>
      </c>
      <c r="G200" s="5"/>
      <c r="H200" s="5"/>
      <c r="I200" s="4">
        <f>RIGHT(Table1[[#This Row],[Haplotype]],( LEN(Table1[[#This Row],[Haplotype]])-1))*1</f>
        <v>4</v>
      </c>
    </row>
    <row r="201" spans="1:9" x14ac:dyDescent="0.3">
      <c r="A201" s="4" t="s">
        <v>122</v>
      </c>
      <c r="B201" s="5" t="s">
        <v>254</v>
      </c>
      <c r="C201" s="5" t="s">
        <v>158</v>
      </c>
      <c r="D201" s="5" t="s">
        <v>10</v>
      </c>
      <c r="E201" s="5" t="s">
        <v>174</v>
      </c>
      <c r="F201" s="5">
        <v>0</v>
      </c>
      <c r="G201" s="5"/>
      <c r="H201" s="5"/>
      <c r="I201" s="4">
        <f>RIGHT(Table1[[#This Row],[Haplotype]],( LEN(Table1[[#This Row],[Haplotype]])-1))*1</f>
        <v>4</v>
      </c>
    </row>
    <row r="202" spans="1:9" x14ac:dyDescent="0.3">
      <c r="A202" s="4" t="s">
        <v>122</v>
      </c>
      <c r="B202" s="5" t="s">
        <v>255</v>
      </c>
      <c r="C202" s="5" t="s">
        <v>256</v>
      </c>
      <c r="D202" s="5" t="s">
        <v>10</v>
      </c>
      <c r="E202" s="5" t="s">
        <v>164</v>
      </c>
      <c r="F202" s="5">
        <v>0</v>
      </c>
      <c r="G202" s="5"/>
      <c r="H202" s="5"/>
      <c r="I202" s="4">
        <f>RIGHT(Table1[[#This Row],[Haplotype]],( LEN(Table1[[#This Row],[Haplotype]])-1))*1</f>
        <v>4</v>
      </c>
    </row>
    <row r="203" spans="1:9" x14ac:dyDescent="0.3">
      <c r="A203" s="4" t="s">
        <v>122</v>
      </c>
      <c r="B203" s="5" t="s">
        <v>257</v>
      </c>
      <c r="C203" s="5" t="s">
        <v>158</v>
      </c>
      <c r="D203" s="5" t="s">
        <v>10</v>
      </c>
      <c r="E203" s="5" t="s">
        <v>142</v>
      </c>
      <c r="F203" s="5">
        <v>0</v>
      </c>
      <c r="G203" s="5"/>
      <c r="H203" s="5"/>
      <c r="I203" s="4">
        <f>RIGHT(Table1[[#This Row],[Haplotype]],( LEN(Table1[[#This Row],[Haplotype]])-1))*1</f>
        <v>4</v>
      </c>
    </row>
    <row r="204" spans="1:9" x14ac:dyDescent="0.3">
      <c r="A204" s="4" t="s">
        <v>122</v>
      </c>
      <c r="B204" s="5" t="s">
        <v>260</v>
      </c>
      <c r="C204" s="5" t="s">
        <v>156</v>
      </c>
      <c r="D204" s="5" t="s">
        <v>10</v>
      </c>
      <c r="E204" s="5" t="s">
        <v>142</v>
      </c>
      <c r="F204" s="5">
        <v>0</v>
      </c>
      <c r="G204" s="5"/>
      <c r="H204" s="5"/>
      <c r="I204" s="4">
        <f>RIGHT(Table1[[#This Row],[Haplotype]],( LEN(Table1[[#This Row],[Haplotype]])-1))*1</f>
        <v>4</v>
      </c>
    </row>
    <row r="205" spans="1:9" x14ac:dyDescent="0.3">
      <c r="A205" s="4" t="s">
        <v>122</v>
      </c>
      <c r="B205" s="5" t="s">
        <v>261</v>
      </c>
      <c r="C205" s="5" t="s">
        <v>158</v>
      </c>
      <c r="D205" s="5" t="s">
        <v>10</v>
      </c>
      <c r="E205" s="5" t="s">
        <v>200</v>
      </c>
      <c r="F205" s="5">
        <v>0</v>
      </c>
      <c r="G205" s="5"/>
      <c r="H205" s="5"/>
      <c r="I205" s="4">
        <f>RIGHT(Table1[[#This Row],[Haplotype]],( LEN(Table1[[#This Row],[Haplotype]])-1))*1</f>
        <v>4</v>
      </c>
    </row>
    <row r="206" spans="1:9" x14ac:dyDescent="0.3">
      <c r="A206" s="4" t="s">
        <v>122</v>
      </c>
      <c r="B206" s="5" t="s">
        <v>262</v>
      </c>
      <c r="C206" s="5" t="s">
        <v>158</v>
      </c>
      <c r="D206" s="5" t="s">
        <v>10</v>
      </c>
      <c r="E206" s="5" t="s">
        <v>142</v>
      </c>
      <c r="F206" s="5">
        <v>0</v>
      </c>
      <c r="G206" s="5"/>
      <c r="H206" s="5"/>
      <c r="I206" s="4">
        <f>RIGHT(Table1[[#This Row],[Haplotype]],( LEN(Table1[[#This Row],[Haplotype]])-1))*1</f>
        <v>4</v>
      </c>
    </row>
    <row r="207" spans="1:9" x14ac:dyDescent="0.3">
      <c r="A207" s="4" t="s">
        <v>122</v>
      </c>
      <c r="B207" s="5" t="s">
        <v>148</v>
      </c>
      <c r="C207" s="5" t="s">
        <v>9</v>
      </c>
      <c r="D207" s="5" t="s">
        <v>10</v>
      </c>
      <c r="E207" s="5" t="s">
        <v>146</v>
      </c>
      <c r="F207" s="5">
        <v>0</v>
      </c>
      <c r="G207" s="5"/>
      <c r="H207" s="5"/>
      <c r="I207" s="4">
        <f>RIGHT(Table1[[#This Row],[Haplotype]],( LEN(Table1[[#This Row],[Haplotype]])-1))*1</f>
        <v>4</v>
      </c>
    </row>
    <row r="208" spans="1:9" x14ac:dyDescent="0.3">
      <c r="A208" s="4" t="s">
        <v>122</v>
      </c>
      <c r="B208" s="5" t="s">
        <v>264</v>
      </c>
      <c r="C208" s="5" t="s">
        <v>156</v>
      </c>
      <c r="D208" s="5" t="s">
        <v>10</v>
      </c>
      <c r="E208" s="5" t="s">
        <v>142</v>
      </c>
      <c r="F208" s="5">
        <v>0</v>
      </c>
      <c r="G208" s="5"/>
      <c r="H208" s="5"/>
      <c r="I208" s="4">
        <f>RIGHT(Table1[[#This Row],[Haplotype]],( LEN(Table1[[#This Row],[Haplotype]])-1))*1</f>
        <v>4</v>
      </c>
    </row>
    <row r="209" spans="1:9" x14ac:dyDescent="0.3">
      <c r="A209" s="4" t="s">
        <v>122</v>
      </c>
      <c r="B209" s="5" t="s">
        <v>267</v>
      </c>
      <c r="C209" s="5" t="s">
        <v>156</v>
      </c>
      <c r="D209" s="5" t="s">
        <v>10</v>
      </c>
      <c r="E209" s="5" t="s">
        <v>174</v>
      </c>
      <c r="F209" s="5">
        <v>0</v>
      </c>
      <c r="G209" s="5"/>
      <c r="H209" s="5"/>
      <c r="I209" s="4">
        <f>RIGHT(Table1[[#This Row],[Haplotype]],( LEN(Table1[[#This Row],[Haplotype]])-1))*1</f>
        <v>4</v>
      </c>
    </row>
    <row r="210" spans="1:9" x14ac:dyDescent="0.3">
      <c r="A210" s="4" t="s">
        <v>122</v>
      </c>
      <c r="B210" s="5" t="s">
        <v>269</v>
      </c>
      <c r="C210" s="5" t="s">
        <v>158</v>
      </c>
      <c r="D210" s="5" t="s">
        <v>10</v>
      </c>
      <c r="E210" s="5" t="s">
        <v>142</v>
      </c>
      <c r="F210" s="5">
        <v>0</v>
      </c>
      <c r="G210" s="5"/>
      <c r="H210" s="5"/>
      <c r="I210" s="4">
        <f>RIGHT(Table1[[#This Row],[Haplotype]],( LEN(Table1[[#This Row],[Haplotype]])-1))*1</f>
        <v>4</v>
      </c>
    </row>
    <row r="211" spans="1:9" x14ac:dyDescent="0.3">
      <c r="A211" s="4" t="s">
        <v>122</v>
      </c>
      <c r="B211" s="5" t="s">
        <v>270</v>
      </c>
      <c r="C211" s="5" t="s">
        <v>158</v>
      </c>
      <c r="D211" s="5" t="s">
        <v>10</v>
      </c>
      <c r="E211" s="5" t="s">
        <v>164</v>
      </c>
      <c r="F211" s="5">
        <v>0</v>
      </c>
      <c r="G211" s="5"/>
      <c r="H211" s="5"/>
      <c r="I211" s="4">
        <f>RIGHT(Table1[[#This Row],[Haplotype]],( LEN(Table1[[#This Row],[Haplotype]])-1))*1</f>
        <v>4</v>
      </c>
    </row>
    <row r="212" spans="1:9" x14ac:dyDescent="0.3">
      <c r="A212" s="4" t="s">
        <v>122</v>
      </c>
      <c r="B212" s="5" t="s">
        <v>271</v>
      </c>
      <c r="C212" s="5" t="s">
        <v>156</v>
      </c>
      <c r="D212" s="5" t="s">
        <v>10</v>
      </c>
      <c r="E212" s="5" t="s">
        <v>194</v>
      </c>
      <c r="F212" s="5">
        <v>0</v>
      </c>
      <c r="G212" s="5"/>
      <c r="H212" s="5"/>
      <c r="I212" s="4">
        <f>RIGHT(Table1[[#This Row],[Haplotype]],( LEN(Table1[[#This Row],[Haplotype]])-1))*1</f>
        <v>4</v>
      </c>
    </row>
    <row r="213" spans="1:9" x14ac:dyDescent="0.3">
      <c r="A213" s="4" t="s">
        <v>122</v>
      </c>
      <c r="B213" s="5" t="s">
        <v>233</v>
      </c>
      <c r="C213" s="5" t="s">
        <v>9</v>
      </c>
      <c r="D213" s="5" t="s">
        <v>10</v>
      </c>
      <c r="E213" s="5" t="s">
        <v>146</v>
      </c>
      <c r="F213" s="5">
        <v>0</v>
      </c>
      <c r="G213" s="5"/>
      <c r="H213" s="5"/>
      <c r="I213" s="4">
        <f>RIGHT(Table1[[#This Row],[Haplotype]],( LEN(Table1[[#This Row],[Haplotype]])-1))*1</f>
        <v>4</v>
      </c>
    </row>
    <row r="214" spans="1:9" x14ac:dyDescent="0.3">
      <c r="A214" s="4" t="s">
        <v>122</v>
      </c>
      <c r="B214" s="5" t="s">
        <v>273</v>
      </c>
      <c r="C214" s="5" t="s">
        <v>104</v>
      </c>
      <c r="D214" s="5" t="s">
        <v>10</v>
      </c>
      <c r="E214" s="5">
        <v>0</v>
      </c>
      <c r="F214" s="5">
        <v>0</v>
      </c>
      <c r="G214" s="5"/>
      <c r="H214" s="5"/>
      <c r="I214" s="4">
        <f>RIGHT(Table1[[#This Row],[Haplotype]],( LEN(Table1[[#This Row],[Haplotype]])-1))*1</f>
        <v>4</v>
      </c>
    </row>
    <row r="215" spans="1:9" x14ac:dyDescent="0.3">
      <c r="A215" s="4" t="s">
        <v>122</v>
      </c>
      <c r="B215" s="5" t="s">
        <v>275</v>
      </c>
      <c r="C215" s="5" t="s">
        <v>156</v>
      </c>
      <c r="D215" s="5" t="s">
        <v>10</v>
      </c>
      <c r="E215" s="5" t="s">
        <v>194</v>
      </c>
      <c r="F215" s="5">
        <v>0</v>
      </c>
      <c r="G215" s="5"/>
      <c r="H215" s="5"/>
      <c r="I215" s="4">
        <f>RIGHT(Table1[[#This Row],[Haplotype]],( LEN(Table1[[#This Row],[Haplotype]])-1))*1</f>
        <v>4</v>
      </c>
    </row>
    <row r="216" spans="1:9" x14ac:dyDescent="0.3">
      <c r="A216" s="4" t="s">
        <v>122</v>
      </c>
      <c r="B216" s="5" t="s">
        <v>276</v>
      </c>
      <c r="C216" s="5" t="s">
        <v>156</v>
      </c>
      <c r="D216" s="5" t="s">
        <v>10</v>
      </c>
      <c r="E216" s="5" t="s">
        <v>164</v>
      </c>
      <c r="F216" s="5">
        <v>0</v>
      </c>
      <c r="G216" s="5"/>
      <c r="H216" s="5"/>
      <c r="I216" s="4">
        <f>RIGHT(Table1[[#This Row],[Haplotype]],( LEN(Table1[[#This Row],[Haplotype]])-1))*1</f>
        <v>4</v>
      </c>
    </row>
    <row r="217" spans="1:9" x14ac:dyDescent="0.3">
      <c r="A217" s="4" t="s">
        <v>122</v>
      </c>
      <c r="B217" s="5" t="s">
        <v>278</v>
      </c>
      <c r="C217" s="5" t="s">
        <v>156</v>
      </c>
      <c r="D217" s="5" t="s">
        <v>10</v>
      </c>
      <c r="E217" s="5" t="s">
        <v>142</v>
      </c>
      <c r="F217" s="5">
        <v>0</v>
      </c>
      <c r="G217" s="5"/>
      <c r="H217" s="5"/>
      <c r="I217" s="4">
        <f>RIGHT(Table1[[#This Row],[Haplotype]],( LEN(Table1[[#This Row],[Haplotype]])-1))*1</f>
        <v>4</v>
      </c>
    </row>
    <row r="218" spans="1:9" x14ac:dyDescent="0.3">
      <c r="A218" s="4" t="s">
        <v>122</v>
      </c>
      <c r="B218" s="5" t="s">
        <v>263</v>
      </c>
      <c r="C218" s="5" t="s">
        <v>9</v>
      </c>
      <c r="D218" s="5" t="s">
        <v>10</v>
      </c>
      <c r="E218" s="5" t="s">
        <v>146</v>
      </c>
      <c r="F218" s="5">
        <v>0</v>
      </c>
      <c r="G218" s="5"/>
      <c r="H218" s="5"/>
      <c r="I218" s="4">
        <f>RIGHT(Table1[[#This Row],[Haplotype]],( LEN(Table1[[#This Row],[Haplotype]])-1))*1</f>
        <v>4</v>
      </c>
    </row>
    <row r="219" spans="1:9" s="8" customFormat="1" x14ac:dyDescent="0.3">
      <c r="A219" s="6" t="s">
        <v>122</v>
      </c>
      <c r="B219" s="7" t="s">
        <v>280</v>
      </c>
      <c r="C219" s="7" t="s">
        <v>256</v>
      </c>
      <c r="D219" s="7" t="s">
        <v>10</v>
      </c>
      <c r="E219" s="7" t="s">
        <v>281</v>
      </c>
      <c r="F219" s="7">
        <v>0</v>
      </c>
      <c r="G219" s="7" t="s">
        <v>184</v>
      </c>
      <c r="H219" s="7"/>
      <c r="I219" s="4">
        <f>RIGHT(Table1[[#This Row],[Haplotype]],( LEN(Table1[[#This Row],[Haplotype]])-1))*1</f>
        <v>4</v>
      </c>
    </row>
    <row r="220" spans="1:9" x14ac:dyDescent="0.3">
      <c r="A220" s="4" t="s">
        <v>122</v>
      </c>
      <c r="B220" s="5" t="s">
        <v>304</v>
      </c>
      <c r="C220" s="5" t="s">
        <v>9</v>
      </c>
      <c r="D220" s="5" t="s">
        <v>10</v>
      </c>
      <c r="E220" s="5" t="s">
        <v>146</v>
      </c>
      <c r="F220" s="5">
        <v>0</v>
      </c>
      <c r="G220" s="5"/>
      <c r="H220" s="5"/>
      <c r="I220" s="4">
        <f>RIGHT(Table1[[#This Row],[Haplotype]],( LEN(Table1[[#This Row],[Haplotype]])-1))*1</f>
        <v>4</v>
      </c>
    </row>
    <row r="221" spans="1:9" x14ac:dyDescent="0.3">
      <c r="A221" s="4" t="s">
        <v>122</v>
      </c>
      <c r="B221" s="5" t="s">
        <v>182</v>
      </c>
      <c r="C221" s="5" t="s">
        <v>9</v>
      </c>
      <c r="D221" s="5" t="s">
        <v>10</v>
      </c>
      <c r="E221" s="5" t="s">
        <v>146</v>
      </c>
      <c r="F221" s="5">
        <v>0</v>
      </c>
      <c r="G221" s="5"/>
      <c r="H221" s="5"/>
      <c r="I221" s="4">
        <f>RIGHT(Table1[[#This Row],[Haplotype]],( LEN(Table1[[#This Row],[Haplotype]])-1))*1</f>
        <v>4</v>
      </c>
    </row>
    <row r="222" spans="1:9" x14ac:dyDescent="0.3">
      <c r="A222" s="4" t="s">
        <v>122</v>
      </c>
      <c r="B222" s="5" t="s">
        <v>285</v>
      </c>
      <c r="C222" s="5" t="s">
        <v>156</v>
      </c>
      <c r="D222" s="5" t="s">
        <v>10</v>
      </c>
      <c r="E222" s="5" t="s">
        <v>200</v>
      </c>
      <c r="F222" s="5">
        <v>0</v>
      </c>
      <c r="G222" s="5"/>
      <c r="H222" s="5"/>
      <c r="I222" s="4">
        <f>RIGHT(Table1[[#This Row],[Haplotype]],( LEN(Table1[[#This Row],[Haplotype]])-1))*1</f>
        <v>4</v>
      </c>
    </row>
    <row r="223" spans="1:9" x14ac:dyDescent="0.3">
      <c r="A223" s="4" t="s">
        <v>122</v>
      </c>
      <c r="B223" s="5" t="s">
        <v>286</v>
      </c>
      <c r="C223" s="5" t="s">
        <v>156</v>
      </c>
      <c r="D223" s="5" t="s">
        <v>10</v>
      </c>
      <c r="E223" s="5" t="s">
        <v>194</v>
      </c>
      <c r="F223" s="5">
        <v>0</v>
      </c>
      <c r="G223" s="5"/>
      <c r="H223" s="5"/>
      <c r="I223" s="4">
        <f>RIGHT(Table1[[#This Row],[Haplotype]],( LEN(Table1[[#This Row],[Haplotype]])-1))*1</f>
        <v>4</v>
      </c>
    </row>
    <row r="224" spans="1:9" x14ac:dyDescent="0.3">
      <c r="A224" s="4" t="s">
        <v>122</v>
      </c>
      <c r="B224" s="5" t="s">
        <v>185</v>
      </c>
      <c r="C224" s="5" t="s">
        <v>9</v>
      </c>
      <c r="D224" s="5" t="s">
        <v>10</v>
      </c>
      <c r="E224" s="5" t="s">
        <v>146</v>
      </c>
      <c r="F224" s="5">
        <v>0</v>
      </c>
      <c r="G224" s="5"/>
      <c r="H224" s="5"/>
      <c r="I224" s="4">
        <f>RIGHT(Table1[[#This Row],[Haplotype]],( LEN(Table1[[#This Row],[Haplotype]])-1))*1</f>
        <v>4</v>
      </c>
    </row>
    <row r="225" spans="1:9" x14ac:dyDescent="0.3">
      <c r="A225" s="4" t="s">
        <v>122</v>
      </c>
      <c r="B225" s="5" t="s">
        <v>212</v>
      </c>
      <c r="C225" s="5" t="s">
        <v>9</v>
      </c>
      <c r="D225" s="5" t="s">
        <v>10</v>
      </c>
      <c r="E225" s="5" t="s">
        <v>146</v>
      </c>
      <c r="F225" s="5">
        <v>0</v>
      </c>
      <c r="G225" s="5"/>
      <c r="H225" s="5"/>
      <c r="I225" s="4">
        <f>RIGHT(Table1[[#This Row],[Haplotype]],( LEN(Table1[[#This Row],[Haplotype]])-1))*1</f>
        <v>4</v>
      </c>
    </row>
    <row r="226" spans="1:9" x14ac:dyDescent="0.3">
      <c r="A226" s="4" t="s">
        <v>122</v>
      </c>
      <c r="B226" s="5" t="s">
        <v>289</v>
      </c>
      <c r="C226" s="5" t="s">
        <v>156</v>
      </c>
      <c r="D226" s="5" t="s">
        <v>10</v>
      </c>
      <c r="E226" s="5" t="s">
        <v>142</v>
      </c>
      <c r="F226" s="5">
        <v>0</v>
      </c>
      <c r="G226" s="5"/>
      <c r="H226" s="5"/>
      <c r="I226" s="4">
        <f>RIGHT(Table1[[#This Row],[Haplotype]],( LEN(Table1[[#This Row],[Haplotype]])-1))*1</f>
        <v>4</v>
      </c>
    </row>
    <row r="227" spans="1:9" x14ac:dyDescent="0.3">
      <c r="A227" s="4" t="s">
        <v>122</v>
      </c>
      <c r="B227" s="5" t="s">
        <v>290</v>
      </c>
      <c r="C227" s="5" t="s">
        <v>156</v>
      </c>
      <c r="D227" s="5" t="s">
        <v>10</v>
      </c>
      <c r="E227" s="5" t="s">
        <v>194</v>
      </c>
      <c r="F227" s="5">
        <v>0</v>
      </c>
      <c r="G227" s="5"/>
      <c r="H227" s="5"/>
      <c r="I227" s="4">
        <f>RIGHT(Table1[[#This Row],[Haplotype]],( LEN(Table1[[#This Row],[Haplotype]])-1))*1</f>
        <v>4</v>
      </c>
    </row>
    <row r="228" spans="1:9" x14ac:dyDescent="0.3">
      <c r="A228" s="4" t="s">
        <v>122</v>
      </c>
      <c r="B228" s="5" t="s">
        <v>293</v>
      </c>
      <c r="C228" s="5" t="s">
        <v>156</v>
      </c>
      <c r="D228" s="5" t="s">
        <v>10</v>
      </c>
      <c r="E228" s="5" t="s">
        <v>142</v>
      </c>
      <c r="F228" s="5">
        <v>0</v>
      </c>
      <c r="G228" s="5"/>
      <c r="H228" s="5"/>
      <c r="I228" s="4">
        <f>RIGHT(Table1[[#This Row],[Haplotype]],( LEN(Table1[[#This Row],[Haplotype]])-1))*1</f>
        <v>4</v>
      </c>
    </row>
    <row r="229" spans="1:9" x14ac:dyDescent="0.3">
      <c r="A229" s="4" t="s">
        <v>122</v>
      </c>
      <c r="B229" s="5" t="s">
        <v>294</v>
      </c>
      <c r="C229" s="5" t="s">
        <v>156</v>
      </c>
      <c r="D229" s="5" t="s">
        <v>10</v>
      </c>
      <c r="E229" s="5" t="s">
        <v>174</v>
      </c>
      <c r="F229" s="5">
        <v>0</v>
      </c>
      <c r="G229" s="5"/>
      <c r="H229" s="5"/>
      <c r="I229" s="4">
        <f>RIGHT(Table1[[#This Row],[Haplotype]],( LEN(Table1[[#This Row],[Haplotype]])-1))*1</f>
        <v>4</v>
      </c>
    </row>
    <row r="230" spans="1:9" x14ac:dyDescent="0.3">
      <c r="A230" s="4" t="s">
        <v>122</v>
      </c>
      <c r="B230" s="5" t="s">
        <v>295</v>
      </c>
      <c r="C230" s="5" t="s">
        <v>104</v>
      </c>
      <c r="D230" s="5" t="s">
        <v>10</v>
      </c>
      <c r="E230" s="5">
        <v>0</v>
      </c>
      <c r="F230" s="5">
        <v>0</v>
      </c>
      <c r="G230" s="5"/>
      <c r="H230" s="5"/>
      <c r="I230" s="4">
        <f>RIGHT(Table1[[#This Row],[Haplotype]],( LEN(Table1[[#This Row],[Haplotype]])-1))*1</f>
        <v>4</v>
      </c>
    </row>
    <row r="231" spans="1:9" x14ac:dyDescent="0.3">
      <c r="A231" s="4" t="s">
        <v>122</v>
      </c>
      <c r="B231" s="5" t="s">
        <v>337</v>
      </c>
      <c r="C231" s="5" t="s">
        <v>9</v>
      </c>
      <c r="D231" s="5" t="s">
        <v>10</v>
      </c>
      <c r="E231" s="5" t="s">
        <v>146</v>
      </c>
      <c r="F231" s="5">
        <v>0</v>
      </c>
      <c r="G231" s="5"/>
      <c r="H231" s="5"/>
      <c r="I231" s="4">
        <f>RIGHT(Table1[[#This Row],[Haplotype]],( LEN(Table1[[#This Row],[Haplotype]])-1))*1</f>
        <v>4</v>
      </c>
    </row>
    <row r="232" spans="1:9" x14ac:dyDescent="0.3">
      <c r="A232" s="4" t="s">
        <v>122</v>
      </c>
      <c r="B232" s="5" t="s">
        <v>143</v>
      </c>
      <c r="C232" s="5" t="s">
        <v>144</v>
      </c>
      <c r="D232" s="5" t="s">
        <v>10</v>
      </c>
      <c r="E232" s="5">
        <v>0</v>
      </c>
      <c r="F232" s="5">
        <v>0</v>
      </c>
      <c r="G232" s="5"/>
      <c r="H232" s="5"/>
      <c r="I232" s="4">
        <f>RIGHT(Table1[[#This Row],[Haplotype]],( LEN(Table1[[#This Row],[Haplotype]])-1))*1</f>
        <v>4</v>
      </c>
    </row>
    <row r="233" spans="1:9" x14ac:dyDescent="0.3">
      <c r="A233" s="4" t="s">
        <v>122</v>
      </c>
      <c r="B233" s="5" t="s">
        <v>298</v>
      </c>
      <c r="C233" s="5" t="s">
        <v>158</v>
      </c>
      <c r="D233" s="5" t="s">
        <v>10</v>
      </c>
      <c r="E233" s="5" t="s">
        <v>142</v>
      </c>
      <c r="F233" s="5">
        <v>0</v>
      </c>
      <c r="G233" s="5"/>
      <c r="H233" s="5"/>
      <c r="I233" s="4">
        <f>RIGHT(Table1[[#This Row],[Haplotype]],( LEN(Table1[[#This Row],[Haplotype]])-1))*1</f>
        <v>4</v>
      </c>
    </row>
    <row r="234" spans="1:9" s="13" customFormat="1" x14ac:dyDescent="0.3">
      <c r="A234" s="4" t="s">
        <v>122</v>
      </c>
      <c r="B234" s="5" t="s">
        <v>301</v>
      </c>
      <c r="C234" s="5" t="s">
        <v>104</v>
      </c>
      <c r="D234" s="5" t="s">
        <v>10</v>
      </c>
      <c r="E234" s="5">
        <v>0</v>
      </c>
      <c r="F234" s="5">
        <v>0</v>
      </c>
      <c r="G234" s="5"/>
      <c r="H234" s="5"/>
      <c r="I234" s="4">
        <f>RIGHT(Table1[[#This Row],[Haplotype]],( LEN(Table1[[#This Row],[Haplotype]])-1))*1</f>
        <v>4</v>
      </c>
    </row>
    <row r="235" spans="1:9" x14ac:dyDescent="0.3">
      <c r="A235" s="4" t="s">
        <v>122</v>
      </c>
      <c r="B235" s="5" t="s">
        <v>160</v>
      </c>
      <c r="C235" s="5" t="s">
        <v>9</v>
      </c>
      <c r="D235" s="5" t="s">
        <v>10</v>
      </c>
      <c r="E235" s="5" t="s">
        <v>146</v>
      </c>
      <c r="F235" s="5">
        <v>0</v>
      </c>
      <c r="G235" s="5"/>
      <c r="H235" s="5"/>
      <c r="I235" s="4">
        <f>RIGHT(Table1[[#This Row],[Haplotype]],( LEN(Table1[[#This Row],[Haplotype]])-1))*1</f>
        <v>4</v>
      </c>
    </row>
    <row r="236" spans="1:9" x14ac:dyDescent="0.3">
      <c r="A236" s="4" t="s">
        <v>122</v>
      </c>
      <c r="B236" s="5" t="s">
        <v>288</v>
      </c>
      <c r="C236" s="5" t="s">
        <v>9</v>
      </c>
      <c r="D236" s="5" t="s">
        <v>10</v>
      </c>
      <c r="E236" s="5" t="s">
        <v>146</v>
      </c>
      <c r="F236" s="5">
        <v>0</v>
      </c>
      <c r="G236" s="5"/>
      <c r="H236" s="5"/>
      <c r="I236" s="4">
        <f>RIGHT(Table1[[#This Row],[Haplotype]],( LEN(Table1[[#This Row],[Haplotype]])-1))*1</f>
        <v>4</v>
      </c>
    </row>
    <row r="237" spans="1:9" s="8" customFormat="1" x14ac:dyDescent="0.3">
      <c r="A237" s="4" t="s">
        <v>122</v>
      </c>
      <c r="B237" s="5" t="s">
        <v>305</v>
      </c>
      <c r="C237" s="5" t="s">
        <v>227</v>
      </c>
      <c r="D237" s="5" t="s">
        <v>52</v>
      </c>
      <c r="E237" s="5">
        <v>0</v>
      </c>
      <c r="F237" s="5">
        <v>0</v>
      </c>
      <c r="G237" s="5"/>
      <c r="H237" s="5"/>
      <c r="I237" s="4">
        <f>RIGHT(Table1[[#This Row],[Haplotype]],( LEN(Table1[[#This Row],[Haplotype]])-1))*1</f>
        <v>4</v>
      </c>
    </row>
    <row r="238" spans="1:9" x14ac:dyDescent="0.3">
      <c r="A238" s="4" t="s">
        <v>122</v>
      </c>
      <c r="B238" s="5" t="s">
        <v>307</v>
      </c>
      <c r="C238" s="5" t="s">
        <v>156</v>
      </c>
      <c r="D238" s="5" t="s">
        <v>10</v>
      </c>
      <c r="E238" s="5" t="s">
        <v>164</v>
      </c>
      <c r="F238" s="5">
        <v>0</v>
      </c>
      <c r="G238" s="5"/>
      <c r="H238" s="5"/>
      <c r="I238" s="4">
        <f>RIGHT(Table1[[#This Row],[Haplotype]],( LEN(Table1[[#This Row],[Haplotype]])-1))*1</f>
        <v>4</v>
      </c>
    </row>
    <row r="239" spans="1:9" x14ac:dyDescent="0.3">
      <c r="A239" s="4" t="s">
        <v>122</v>
      </c>
      <c r="B239" s="5" t="s">
        <v>310</v>
      </c>
      <c r="C239" s="5" t="s">
        <v>156</v>
      </c>
      <c r="D239" s="5" t="s">
        <v>10</v>
      </c>
      <c r="E239" s="5" t="s">
        <v>142</v>
      </c>
      <c r="F239" s="5">
        <v>0</v>
      </c>
      <c r="G239" s="5"/>
      <c r="H239" s="5"/>
      <c r="I239" s="4">
        <f>RIGHT(Table1[[#This Row],[Haplotype]],( LEN(Table1[[#This Row],[Haplotype]])-1))*1</f>
        <v>4</v>
      </c>
    </row>
    <row r="240" spans="1:9" x14ac:dyDescent="0.3">
      <c r="A240" s="4" t="s">
        <v>122</v>
      </c>
      <c r="B240" s="5" t="s">
        <v>311</v>
      </c>
      <c r="C240" s="5" t="s">
        <v>104</v>
      </c>
      <c r="D240" s="5" t="s">
        <v>10</v>
      </c>
      <c r="E240" s="5">
        <v>0</v>
      </c>
      <c r="F240" s="5">
        <v>0</v>
      </c>
      <c r="G240" s="5"/>
      <c r="H240" s="5"/>
      <c r="I240" s="4">
        <f>RIGHT(Table1[[#This Row],[Haplotype]],( LEN(Table1[[#This Row],[Haplotype]])-1))*1</f>
        <v>4</v>
      </c>
    </row>
    <row r="241" spans="1:9" x14ac:dyDescent="0.3">
      <c r="A241" s="4" t="s">
        <v>122</v>
      </c>
      <c r="B241" s="5" t="s">
        <v>312</v>
      </c>
      <c r="C241" s="5" t="s">
        <v>156</v>
      </c>
      <c r="D241" s="5" t="s">
        <v>10</v>
      </c>
      <c r="E241" s="5" t="s">
        <v>194</v>
      </c>
      <c r="F241" s="5">
        <v>0</v>
      </c>
      <c r="G241" s="5"/>
      <c r="H241" s="5"/>
      <c r="I241" s="4">
        <f>RIGHT(Table1[[#This Row],[Haplotype]],( LEN(Table1[[#This Row],[Haplotype]])-1))*1</f>
        <v>4</v>
      </c>
    </row>
    <row r="242" spans="1:9" x14ac:dyDescent="0.3">
      <c r="A242" s="4" t="s">
        <v>122</v>
      </c>
      <c r="B242" s="5" t="s">
        <v>152</v>
      </c>
      <c r="C242" s="5" t="s">
        <v>144</v>
      </c>
      <c r="D242" s="5" t="s">
        <v>10</v>
      </c>
      <c r="E242" s="5">
        <v>0</v>
      </c>
      <c r="F242" s="5">
        <v>0</v>
      </c>
      <c r="G242" s="5"/>
      <c r="H242" s="5"/>
      <c r="I242" s="4">
        <f>RIGHT(Table1[[#This Row],[Haplotype]],( LEN(Table1[[#This Row],[Haplotype]])-1))*1</f>
        <v>4</v>
      </c>
    </row>
    <row r="243" spans="1:9" x14ac:dyDescent="0.3">
      <c r="A243" s="4" t="s">
        <v>122</v>
      </c>
      <c r="B243" s="5" t="s">
        <v>315</v>
      </c>
      <c r="C243" s="5" t="s">
        <v>316</v>
      </c>
      <c r="D243" s="5" t="s">
        <v>10</v>
      </c>
      <c r="E243" s="5" t="s">
        <v>164</v>
      </c>
      <c r="F243" s="5">
        <v>0</v>
      </c>
      <c r="G243" s="5"/>
      <c r="H243" s="5"/>
      <c r="I243" s="4">
        <f>RIGHT(Table1[[#This Row],[Haplotype]],( LEN(Table1[[#This Row],[Haplotype]])-1))*1</f>
        <v>4</v>
      </c>
    </row>
    <row r="244" spans="1:9" x14ac:dyDescent="0.3">
      <c r="A244" s="4" t="s">
        <v>122</v>
      </c>
      <c r="B244" s="5" t="s">
        <v>317</v>
      </c>
      <c r="C244" s="5" t="s">
        <v>219</v>
      </c>
      <c r="D244" s="5" t="s">
        <v>52</v>
      </c>
      <c r="E244" s="5" t="e">
        <v>#N/A</v>
      </c>
      <c r="F244" s="5">
        <v>0</v>
      </c>
      <c r="G244" s="5"/>
      <c r="H244" s="5"/>
      <c r="I244" s="4">
        <f>RIGHT(Table1[[#This Row],[Haplotype]],( LEN(Table1[[#This Row],[Haplotype]])-1))*1</f>
        <v>4</v>
      </c>
    </row>
    <row r="245" spans="1:9" x14ac:dyDescent="0.3">
      <c r="A245" s="4" t="s">
        <v>122</v>
      </c>
      <c r="B245" s="5" t="s">
        <v>318</v>
      </c>
      <c r="C245" s="5" t="s">
        <v>156</v>
      </c>
      <c r="D245" s="5" t="s">
        <v>10</v>
      </c>
      <c r="E245" s="5" t="s">
        <v>142</v>
      </c>
      <c r="F245" s="5">
        <v>0</v>
      </c>
      <c r="G245" s="5"/>
      <c r="H245" s="5"/>
      <c r="I245" s="4">
        <f>RIGHT(Table1[[#This Row],[Haplotype]],( LEN(Table1[[#This Row],[Haplotype]])-1))*1</f>
        <v>4</v>
      </c>
    </row>
    <row r="246" spans="1:9" x14ac:dyDescent="0.3">
      <c r="A246" s="4" t="s">
        <v>122</v>
      </c>
      <c r="B246" s="5" t="s">
        <v>319</v>
      </c>
      <c r="C246" s="5" t="s">
        <v>156</v>
      </c>
      <c r="D246" s="5" t="s">
        <v>10</v>
      </c>
      <c r="E246" s="5" t="s">
        <v>142</v>
      </c>
      <c r="F246" s="5">
        <v>0</v>
      </c>
      <c r="G246" s="5"/>
      <c r="H246" s="5"/>
      <c r="I246" s="4">
        <f>RIGHT(Table1[[#This Row],[Haplotype]],( LEN(Table1[[#This Row],[Haplotype]])-1))*1</f>
        <v>4</v>
      </c>
    </row>
    <row r="247" spans="1:9" x14ac:dyDescent="0.3">
      <c r="A247" s="4" t="s">
        <v>122</v>
      </c>
      <c r="B247" s="5" t="s">
        <v>320</v>
      </c>
      <c r="C247" s="5" t="s">
        <v>104</v>
      </c>
      <c r="D247" s="5" t="s">
        <v>10</v>
      </c>
      <c r="E247" s="5">
        <v>0</v>
      </c>
      <c r="F247" s="5">
        <v>0</v>
      </c>
      <c r="G247" s="5"/>
      <c r="H247" s="5"/>
      <c r="I247" s="4">
        <f>RIGHT(Table1[[#This Row],[Haplotype]],( LEN(Table1[[#This Row],[Haplotype]])-1))*1</f>
        <v>4</v>
      </c>
    </row>
    <row r="248" spans="1:9" x14ac:dyDescent="0.3">
      <c r="A248" s="4" t="s">
        <v>122</v>
      </c>
      <c r="B248" s="5" t="s">
        <v>321</v>
      </c>
      <c r="C248" s="5" t="s">
        <v>156</v>
      </c>
      <c r="D248" s="5" t="s">
        <v>10</v>
      </c>
      <c r="E248" s="5" t="s">
        <v>164</v>
      </c>
      <c r="F248" s="5">
        <v>0</v>
      </c>
      <c r="G248" s="5"/>
      <c r="H248" s="5"/>
      <c r="I248" s="4">
        <f>RIGHT(Table1[[#This Row],[Haplotype]],( LEN(Table1[[#This Row],[Haplotype]])-1))*1</f>
        <v>4</v>
      </c>
    </row>
    <row r="249" spans="1:9" x14ac:dyDescent="0.3">
      <c r="A249" s="4" t="s">
        <v>122</v>
      </c>
      <c r="B249" s="5" t="s">
        <v>324</v>
      </c>
      <c r="C249" s="5" t="s">
        <v>156</v>
      </c>
      <c r="D249" s="5" t="s">
        <v>10</v>
      </c>
      <c r="E249" s="5" t="s">
        <v>174</v>
      </c>
      <c r="F249" s="5">
        <v>0</v>
      </c>
      <c r="G249" s="5"/>
      <c r="H249" s="5"/>
      <c r="I249" s="4">
        <f>RIGHT(Table1[[#This Row],[Haplotype]],( LEN(Table1[[#This Row],[Haplotype]])-1))*1</f>
        <v>4</v>
      </c>
    </row>
    <row r="250" spans="1:9" x14ac:dyDescent="0.3">
      <c r="A250" s="4" t="s">
        <v>122</v>
      </c>
      <c r="B250" s="5" t="s">
        <v>325</v>
      </c>
      <c r="C250" s="5" t="s">
        <v>104</v>
      </c>
      <c r="D250" s="5" t="s">
        <v>10</v>
      </c>
      <c r="E250" s="5">
        <v>0</v>
      </c>
      <c r="F250" s="5">
        <v>0</v>
      </c>
      <c r="G250" s="5"/>
      <c r="H250" s="5"/>
      <c r="I250" s="4">
        <f>RIGHT(Table1[[#This Row],[Haplotype]],( LEN(Table1[[#This Row],[Haplotype]])-1))*1</f>
        <v>4</v>
      </c>
    </row>
    <row r="251" spans="1:9" x14ac:dyDescent="0.3">
      <c r="A251" s="4" t="s">
        <v>122</v>
      </c>
      <c r="B251" s="5" t="s">
        <v>326</v>
      </c>
      <c r="C251" s="5" t="s">
        <v>156</v>
      </c>
      <c r="D251" s="5" t="s">
        <v>10</v>
      </c>
      <c r="E251" s="5" t="s">
        <v>174</v>
      </c>
      <c r="F251" s="5">
        <v>0</v>
      </c>
      <c r="G251" s="5"/>
      <c r="H251" s="5"/>
      <c r="I251" s="4">
        <f>RIGHT(Table1[[#This Row],[Haplotype]],( LEN(Table1[[#This Row],[Haplotype]])-1))*1</f>
        <v>4</v>
      </c>
    </row>
    <row r="252" spans="1:9" x14ac:dyDescent="0.3">
      <c r="A252" s="4" t="s">
        <v>122</v>
      </c>
      <c r="B252" s="5" t="s">
        <v>327</v>
      </c>
      <c r="C252" s="5" t="s">
        <v>156</v>
      </c>
      <c r="D252" s="5" t="s">
        <v>10</v>
      </c>
      <c r="E252" s="5" t="s">
        <v>194</v>
      </c>
      <c r="F252" s="5">
        <v>0</v>
      </c>
      <c r="G252" s="5"/>
      <c r="H252" s="5"/>
      <c r="I252" s="4">
        <f>RIGHT(Table1[[#This Row],[Haplotype]],( LEN(Table1[[#This Row],[Haplotype]])-1))*1</f>
        <v>4</v>
      </c>
    </row>
    <row r="253" spans="1:9" x14ac:dyDescent="0.3">
      <c r="A253" s="4" t="s">
        <v>122</v>
      </c>
      <c r="B253" s="5" t="s">
        <v>328</v>
      </c>
      <c r="C253" s="5" t="s">
        <v>158</v>
      </c>
      <c r="D253" s="5" t="s">
        <v>10</v>
      </c>
      <c r="E253" s="5" t="s">
        <v>174</v>
      </c>
      <c r="F253" s="5">
        <v>0</v>
      </c>
      <c r="G253" s="5"/>
      <c r="H253" s="5"/>
      <c r="I253" s="4">
        <f>RIGHT(Table1[[#This Row],[Haplotype]],( LEN(Table1[[#This Row],[Haplotype]])-1))*1</f>
        <v>4</v>
      </c>
    </row>
    <row r="254" spans="1:9" x14ac:dyDescent="0.3">
      <c r="A254" s="4" t="s">
        <v>122</v>
      </c>
      <c r="B254" s="5" t="s">
        <v>329</v>
      </c>
      <c r="C254" s="5" t="s">
        <v>156</v>
      </c>
      <c r="D254" s="5" t="s">
        <v>10</v>
      </c>
      <c r="E254" s="5" t="s">
        <v>194</v>
      </c>
      <c r="F254" s="5">
        <v>0</v>
      </c>
      <c r="G254" s="5"/>
      <c r="H254" s="5"/>
      <c r="I254" s="4">
        <f>RIGHT(Table1[[#This Row],[Haplotype]],( LEN(Table1[[#This Row],[Haplotype]])-1))*1</f>
        <v>4</v>
      </c>
    </row>
    <row r="255" spans="1:9" x14ac:dyDescent="0.3">
      <c r="A255" s="4" t="s">
        <v>122</v>
      </c>
      <c r="B255" s="5" t="s">
        <v>330</v>
      </c>
      <c r="C255" s="5" t="s">
        <v>156</v>
      </c>
      <c r="D255" s="5" t="s">
        <v>10</v>
      </c>
      <c r="E255" s="5" t="s">
        <v>200</v>
      </c>
      <c r="F255" s="5">
        <v>0</v>
      </c>
      <c r="G255" s="5"/>
      <c r="H255" s="5"/>
      <c r="I255" s="4">
        <f>RIGHT(Table1[[#This Row],[Haplotype]],( LEN(Table1[[#This Row],[Haplotype]])-1))*1</f>
        <v>4</v>
      </c>
    </row>
    <row r="256" spans="1:9" x14ac:dyDescent="0.3">
      <c r="A256" s="4" t="s">
        <v>122</v>
      </c>
      <c r="B256" s="5" t="s">
        <v>331</v>
      </c>
      <c r="C256" s="5" t="s">
        <v>158</v>
      </c>
      <c r="D256" s="5" t="s">
        <v>10</v>
      </c>
      <c r="E256" s="5" t="s">
        <v>174</v>
      </c>
      <c r="F256" s="5">
        <v>0</v>
      </c>
      <c r="G256" s="5"/>
      <c r="H256" s="5"/>
      <c r="I256" s="4">
        <f>RIGHT(Table1[[#This Row],[Haplotype]],( LEN(Table1[[#This Row],[Haplotype]])-1))*1</f>
        <v>4</v>
      </c>
    </row>
    <row r="257" spans="1:9" x14ac:dyDescent="0.3">
      <c r="A257" s="4" t="s">
        <v>122</v>
      </c>
      <c r="B257" s="5" t="s">
        <v>282</v>
      </c>
      <c r="C257" s="5" t="s">
        <v>9</v>
      </c>
      <c r="D257" s="5" t="s">
        <v>10</v>
      </c>
      <c r="E257" s="5" t="s">
        <v>146</v>
      </c>
      <c r="F257" s="5">
        <v>0</v>
      </c>
      <c r="G257" s="5"/>
      <c r="H257" s="5"/>
      <c r="I257" s="4">
        <f>RIGHT(Table1[[#This Row],[Haplotype]],( LEN(Table1[[#This Row],[Haplotype]])-1))*1</f>
        <v>4</v>
      </c>
    </row>
    <row r="258" spans="1:9" x14ac:dyDescent="0.3">
      <c r="A258" s="4" t="s">
        <v>122</v>
      </c>
      <c r="B258" s="5" t="s">
        <v>334</v>
      </c>
      <c r="C258" s="5" t="s">
        <v>156</v>
      </c>
      <c r="D258" s="5" t="s">
        <v>10</v>
      </c>
      <c r="E258" s="5" t="s">
        <v>142</v>
      </c>
      <c r="F258" s="5">
        <v>0</v>
      </c>
      <c r="G258" s="5"/>
      <c r="H258" s="5"/>
      <c r="I258" s="4">
        <f>RIGHT(Table1[[#This Row],[Haplotype]],( LEN(Table1[[#This Row],[Haplotype]])-1))*1</f>
        <v>4</v>
      </c>
    </row>
    <row r="259" spans="1:9" x14ac:dyDescent="0.3">
      <c r="A259" s="4" t="s">
        <v>122</v>
      </c>
      <c r="B259" s="5" t="s">
        <v>335</v>
      </c>
      <c r="C259" s="5" t="s">
        <v>158</v>
      </c>
      <c r="D259" s="5" t="s">
        <v>10</v>
      </c>
      <c r="E259" s="5" t="s">
        <v>174</v>
      </c>
      <c r="F259" s="5">
        <v>0</v>
      </c>
      <c r="G259" s="5"/>
      <c r="H259" s="5"/>
      <c r="I259" s="4">
        <f>RIGHT(Table1[[#This Row],[Haplotype]],( LEN(Table1[[#This Row],[Haplotype]])-1))*1</f>
        <v>4</v>
      </c>
    </row>
    <row r="260" spans="1:9" x14ac:dyDescent="0.3">
      <c r="A260" s="4" t="s">
        <v>122</v>
      </c>
      <c r="B260" s="5" t="s">
        <v>170</v>
      </c>
      <c r="C260" s="5" t="s">
        <v>9</v>
      </c>
      <c r="D260" s="5" t="s">
        <v>10</v>
      </c>
      <c r="E260" s="5" t="s">
        <v>146</v>
      </c>
      <c r="F260" s="5">
        <v>0</v>
      </c>
      <c r="G260" s="5"/>
      <c r="H260" s="5"/>
      <c r="I260" s="4">
        <f>RIGHT(Table1[[#This Row],[Haplotype]],( LEN(Table1[[#This Row],[Haplotype]])-1))*1</f>
        <v>4</v>
      </c>
    </row>
    <row r="261" spans="1:9" x14ac:dyDescent="0.3">
      <c r="A261" s="4" t="s">
        <v>122</v>
      </c>
      <c r="B261" s="5" t="s">
        <v>340</v>
      </c>
      <c r="C261" s="5" t="s">
        <v>9</v>
      </c>
      <c r="D261" s="5" t="s">
        <v>10</v>
      </c>
      <c r="E261" s="5" t="s">
        <v>146</v>
      </c>
      <c r="F261" s="5">
        <v>0</v>
      </c>
      <c r="G261" s="5"/>
      <c r="H261" s="5"/>
      <c r="I261" s="4">
        <f>RIGHT(Table1[[#This Row],[Haplotype]],( LEN(Table1[[#This Row],[Haplotype]])-1))*1</f>
        <v>4</v>
      </c>
    </row>
    <row r="262" spans="1:9" x14ac:dyDescent="0.3">
      <c r="A262" s="4" t="s">
        <v>122</v>
      </c>
      <c r="B262" s="5" t="s">
        <v>223</v>
      </c>
      <c r="C262" s="5" t="s">
        <v>9</v>
      </c>
      <c r="D262" s="5" t="s">
        <v>10</v>
      </c>
      <c r="E262" s="5" t="s">
        <v>146</v>
      </c>
      <c r="F262" s="5">
        <v>0</v>
      </c>
      <c r="G262" s="5"/>
      <c r="H262" s="5"/>
      <c r="I262" s="4">
        <f>RIGHT(Table1[[#This Row],[Haplotype]],( LEN(Table1[[#This Row],[Haplotype]])-1))*1</f>
        <v>4</v>
      </c>
    </row>
    <row r="263" spans="1:9" x14ac:dyDescent="0.3">
      <c r="A263" s="4" t="s">
        <v>122</v>
      </c>
      <c r="B263" s="5" t="s">
        <v>341</v>
      </c>
      <c r="C263" s="5" t="s">
        <v>156</v>
      </c>
      <c r="D263" s="5" t="s">
        <v>10</v>
      </c>
      <c r="E263" s="5" t="s">
        <v>194</v>
      </c>
      <c r="F263" s="5">
        <v>0</v>
      </c>
      <c r="G263" s="5"/>
      <c r="H263" s="5"/>
      <c r="I263" s="4">
        <f>RIGHT(Table1[[#This Row],[Haplotype]],( LEN(Table1[[#This Row],[Haplotype]])-1))*1</f>
        <v>4</v>
      </c>
    </row>
    <row r="264" spans="1:9" x14ac:dyDescent="0.3">
      <c r="A264" s="4" t="s">
        <v>122</v>
      </c>
      <c r="B264" s="5" t="s">
        <v>342</v>
      </c>
      <c r="C264" s="5" t="s">
        <v>158</v>
      </c>
      <c r="D264" s="5" t="s">
        <v>10</v>
      </c>
      <c r="E264" s="5" t="s">
        <v>174</v>
      </c>
      <c r="F264" s="5">
        <v>0</v>
      </c>
      <c r="G264" s="5"/>
      <c r="H264" s="5"/>
      <c r="I264" s="4">
        <f>RIGHT(Table1[[#This Row],[Haplotype]],( LEN(Table1[[#This Row],[Haplotype]])-1))*1</f>
        <v>4</v>
      </c>
    </row>
    <row r="265" spans="1:9" x14ac:dyDescent="0.3">
      <c r="A265" s="4" t="s">
        <v>122</v>
      </c>
      <c r="B265" s="5" t="s">
        <v>343</v>
      </c>
      <c r="C265" s="5" t="s">
        <v>156</v>
      </c>
      <c r="D265" s="5" t="s">
        <v>10</v>
      </c>
      <c r="E265" s="5" t="s">
        <v>194</v>
      </c>
      <c r="F265" s="5">
        <v>0</v>
      </c>
      <c r="G265" s="5"/>
      <c r="H265" s="5"/>
      <c r="I265" s="4">
        <f>RIGHT(Table1[[#This Row],[Haplotype]],( LEN(Table1[[#This Row],[Haplotype]])-1))*1</f>
        <v>4</v>
      </c>
    </row>
    <row r="266" spans="1:9" x14ac:dyDescent="0.3">
      <c r="A266" s="4" t="s">
        <v>122</v>
      </c>
      <c r="B266" s="5" t="s">
        <v>344</v>
      </c>
      <c r="C266" s="5" t="s">
        <v>104</v>
      </c>
      <c r="D266" s="5" t="s">
        <v>10</v>
      </c>
      <c r="E266" s="5">
        <v>0</v>
      </c>
      <c r="F266" s="5">
        <v>0</v>
      </c>
      <c r="G266" s="5"/>
      <c r="H266" s="5"/>
      <c r="I266" s="4">
        <f>RIGHT(Table1[[#This Row],[Haplotype]],( LEN(Table1[[#This Row],[Haplotype]])-1))*1</f>
        <v>4</v>
      </c>
    </row>
    <row r="267" spans="1:9" x14ac:dyDescent="0.3">
      <c r="A267" s="4" t="s">
        <v>122</v>
      </c>
      <c r="B267" s="5" t="s">
        <v>248</v>
      </c>
      <c r="C267" s="5" t="s">
        <v>9</v>
      </c>
      <c r="D267" s="5" t="s">
        <v>10</v>
      </c>
      <c r="E267" s="5" t="s">
        <v>146</v>
      </c>
      <c r="F267" s="5">
        <v>0</v>
      </c>
      <c r="G267" s="5"/>
      <c r="H267" s="5"/>
      <c r="I267" s="4">
        <f>RIGHT(Table1[[#This Row],[Haplotype]],( LEN(Table1[[#This Row],[Haplotype]])-1))*1</f>
        <v>4</v>
      </c>
    </row>
    <row r="268" spans="1:9" x14ac:dyDescent="0.3">
      <c r="A268" s="4" t="s">
        <v>122</v>
      </c>
      <c r="B268" s="5" t="s">
        <v>347</v>
      </c>
      <c r="C268" s="5" t="s">
        <v>156</v>
      </c>
      <c r="D268" s="5" t="s">
        <v>10</v>
      </c>
      <c r="E268" s="5" t="s">
        <v>194</v>
      </c>
      <c r="F268" s="5">
        <v>0</v>
      </c>
      <c r="G268" s="5"/>
      <c r="H268" s="5"/>
      <c r="I268" s="4">
        <f>RIGHT(Table1[[#This Row],[Haplotype]],( LEN(Table1[[#This Row],[Haplotype]])-1))*1</f>
        <v>4</v>
      </c>
    </row>
    <row r="269" spans="1:9" x14ac:dyDescent="0.3">
      <c r="A269" s="4" t="s">
        <v>122</v>
      </c>
      <c r="B269" s="5" t="s">
        <v>283</v>
      </c>
      <c r="C269" s="5" t="s">
        <v>9</v>
      </c>
      <c r="D269" s="5" t="s">
        <v>10</v>
      </c>
      <c r="E269" s="5" t="s">
        <v>146</v>
      </c>
      <c r="F269" s="5" t="s">
        <v>284</v>
      </c>
      <c r="G269" s="5"/>
      <c r="H269" s="5"/>
      <c r="I269" s="4">
        <f>RIGHT(Table1[[#This Row],[Haplotype]],( LEN(Table1[[#This Row],[Haplotype]])-1))*1</f>
        <v>4</v>
      </c>
    </row>
    <row r="270" spans="1:9" x14ac:dyDescent="0.3">
      <c r="A270" s="6" t="s">
        <v>122</v>
      </c>
      <c r="B270" s="7" t="s">
        <v>183</v>
      </c>
      <c r="C270" s="7" t="s">
        <v>256</v>
      </c>
      <c r="D270" s="7" t="s">
        <v>10</v>
      </c>
      <c r="E270" s="7" t="e">
        <v>#N/A</v>
      </c>
      <c r="F270" s="7" t="e">
        <v>#N/A</v>
      </c>
      <c r="G270" s="7" t="s">
        <v>184</v>
      </c>
      <c r="H270" s="5"/>
      <c r="I270" s="4">
        <f>RIGHT(Table1[[#This Row],[Haplotype]],( LEN(Table1[[#This Row],[Haplotype]])-1))*1</f>
        <v>4</v>
      </c>
    </row>
    <row r="271" spans="1:9" x14ac:dyDescent="0.3">
      <c r="A271" s="6" t="s">
        <v>122</v>
      </c>
      <c r="B271" s="7" t="s">
        <v>351</v>
      </c>
      <c r="C271" s="7" t="s">
        <v>256</v>
      </c>
      <c r="D271" s="7" t="s">
        <v>10</v>
      </c>
      <c r="E271" s="7" t="s">
        <v>281</v>
      </c>
      <c r="F271" s="7">
        <v>0</v>
      </c>
      <c r="G271" s="7" t="s">
        <v>184</v>
      </c>
      <c r="H271" s="7"/>
      <c r="I271" s="4">
        <f>RIGHT(Table1[[#This Row],[Haplotype]],( LEN(Table1[[#This Row],[Haplotype]])-1))*1</f>
        <v>4</v>
      </c>
    </row>
    <row r="272" spans="1:9" x14ac:dyDescent="0.3">
      <c r="A272" s="4" t="s">
        <v>122</v>
      </c>
      <c r="B272" s="5" t="s">
        <v>352</v>
      </c>
      <c r="C272" s="5" t="s">
        <v>156</v>
      </c>
      <c r="D272" s="5" t="s">
        <v>10</v>
      </c>
      <c r="E272" s="5" t="s">
        <v>194</v>
      </c>
      <c r="F272" s="5">
        <v>0</v>
      </c>
      <c r="G272" s="5"/>
      <c r="H272" s="5"/>
      <c r="I272" s="4">
        <f>RIGHT(Table1[[#This Row],[Haplotype]],( LEN(Table1[[#This Row],[Haplotype]])-1))*1</f>
        <v>4</v>
      </c>
    </row>
    <row r="273" spans="1:9" x14ac:dyDescent="0.3">
      <c r="A273" s="4" t="s">
        <v>122</v>
      </c>
      <c r="B273" s="5" t="s">
        <v>353</v>
      </c>
      <c r="C273" s="5" t="s">
        <v>156</v>
      </c>
      <c r="D273" s="5" t="s">
        <v>10</v>
      </c>
      <c r="E273" s="5" t="s">
        <v>194</v>
      </c>
      <c r="F273" s="5">
        <v>0</v>
      </c>
      <c r="G273" s="5"/>
      <c r="H273" s="5"/>
      <c r="I273" s="4">
        <f>RIGHT(Table1[[#This Row],[Haplotype]],( LEN(Table1[[#This Row],[Haplotype]])-1))*1</f>
        <v>4</v>
      </c>
    </row>
    <row r="274" spans="1:9" x14ac:dyDescent="0.3">
      <c r="A274" s="4" t="s">
        <v>122</v>
      </c>
      <c r="B274" s="5" t="s">
        <v>240</v>
      </c>
      <c r="C274" s="5" t="s">
        <v>150</v>
      </c>
      <c r="D274" s="5" t="s">
        <v>10</v>
      </c>
      <c r="E274" s="5" t="s">
        <v>1890</v>
      </c>
      <c r="F274" s="5" t="s">
        <v>1882</v>
      </c>
      <c r="G274" s="5" t="s">
        <v>1891</v>
      </c>
      <c r="H274" s="5"/>
      <c r="I274" s="4">
        <f>RIGHT(Table1[[#This Row],[Haplotype]],( LEN(Table1[[#This Row],[Haplotype]])-1))*1</f>
        <v>4</v>
      </c>
    </row>
    <row r="275" spans="1:9" x14ac:dyDescent="0.3">
      <c r="A275" s="4" t="s">
        <v>122</v>
      </c>
      <c r="B275" s="5" t="s">
        <v>355</v>
      </c>
      <c r="C275" s="5" t="s">
        <v>158</v>
      </c>
      <c r="D275" s="5" t="s">
        <v>10</v>
      </c>
      <c r="E275" s="5" t="s">
        <v>142</v>
      </c>
      <c r="F275" s="5">
        <v>0</v>
      </c>
      <c r="G275" s="5"/>
      <c r="H275" s="5"/>
      <c r="I275" s="4">
        <f>RIGHT(Table1[[#This Row],[Haplotype]],( LEN(Table1[[#This Row],[Haplotype]])-1))*1</f>
        <v>4</v>
      </c>
    </row>
    <row r="276" spans="1:9" x14ac:dyDescent="0.3">
      <c r="A276" s="4" t="s">
        <v>122</v>
      </c>
      <c r="B276" s="5" t="s">
        <v>356</v>
      </c>
      <c r="C276" s="5" t="s">
        <v>150</v>
      </c>
      <c r="D276" s="5" t="s">
        <v>10</v>
      </c>
      <c r="E276" s="5" t="s">
        <v>357</v>
      </c>
      <c r="F276" s="5">
        <v>0</v>
      </c>
      <c r="G276" s="5"/>
      <c r="H276" s="5"/>
      <c r="I276" s="4">
        <f>RIGHT(Table1[[#This Row],[Haplotype]],( LEN(Table1[[#This Row],[Haplotype]])-1))*1</f>
        <v>4</v>
      </c>
    </row>
    <row r="277" spans="1:9" x14ac:dyDescent="0.3">
      <c r="A277" s="14" t="s">
        <v>122</v>
      </c>
      <c r="B277" s="15" t="s">
        <v>177</v>
      </c>
      <c r="C277" s="15" t="s">
        <v>150</v>
      </c>
      <c r="D277" s="15" t="s">
        <v>10</v>
      </c>
      <c r="E277" s="15" t="s">
        <v>1890</v>
      </c>
      <c r="F277" s="15" t="s">
        <v>1882</v>
      </c>
      <c r="G277" s="15" t="s">
        <v>1891</v>
      </c>
      <c r="H277" s="15"/>
      <c r="I277" s="4">
        <f>RIGHT(Table1[[#This Row],[Haplotype]],( LEN(Table1[[#This Row],[Haplotype]])-1))*1</f>
        <v>4</v>
      </c>
    </row>
    <row r="278" spans="1:9" x14ac:dyDescent="0.3">
      <c r="A278" s="14" t="s">
        <v>122</v>
      </c>
      <c r="B278" s="15" t="s">
        <v>359</v>
      </c>
      <c r="C278" s="15" t="s">
        <v>156</v>
      </c>
      <c r="D278" s="15" t="s">
        <v>10</v>
      </c>
      <c r="E278" s="15" t="s">
        <v>142</v>
      </c>
      <c r="F278" s="15">
        <v>0</v>
      </c>
      <c r="G278" s="15"/>
      <c r="H278" s="15"/>
      <c r="I278" s="4">
        <f>RIGHT(Table1[[#This Row],[Haplotype]],( LEN(Table1[[#This Row],[Haplotype]])-1))*1</f>
        <v>4</v>
      </c>
    </row>
    <row r="279" spans="1:9" x14ac:dyDescent="0.3">
      <c r="A279" s="4" t="s">
        <v>122</v>
      </c>
      <c r="B279" s="5" t="s">
        <v>336</v>
      </c>
      <c r="C279" s="5" t="s">
        <v>9</v>
      </c>
      <c r="D279" s="5" t="s">
        <v>10</v>
      </c>
      <c r="E279" s="5" t="s">
        <v>1144</v>
      </c>
      <c r="F279" s="5">
        <v>0</v>
      </c>
      <c r="G279" s="5"/>
      <c r="H279" s="5"/>
      <c r="I279" s="4">
        <f>RIGHT(Table1[[#This Row],[Haplotype]],( LEN(Table1[[#This Row],[Haplotype]])-1))*1</f>
        <v>4</v>
      </c>
    </row>
    <row r="280" spans="1:9" x14ac:dyDescent="0.3">
      <c r="A280" s="14" t="s">
        <v>122</v>
      </c>
      <c r="B280" s="15" t="s">
        <v>361</v>
      </c>
      <c r="C280" s="15" t="s">
        <v>158</v>
      </c>
      <c r="D280" s="15" t="s">
        <v>10</v>
      </c>
      <c r="E280" s="15" t="s">
        <v>142</v>
      </c>
      <c r="F280" s="15">
        <v>0</v>
      </c>
      <c r="G280" s="15"/>
      <c r="H280" s="15"/>
      <c r="I280" s="4">
        <f>RIGHT(Table1[[#This Row],[Haplotype]],( LEN(Table1[[#This Row],[Haplotype]])-1))*1</f>
        <v>4</v>
      </c>
    </row>
    <row r="281" spans="1:9" x14ac:dyDescent="0.3">
      <c r="A281" s="14" t="s">
        <v>122</v>
      </c>
      <c r="B281" s="15" t="s">
        <v>346</v>
      </c>
      <c r="C281" s="15" t="s">
        <v>150</v>
      </c>
      <c r="D281" s="15" t="s">
        <v>10</v>
      </c>
      <c r="E281" s="15" t="s">
        <v>1890</v>
      </c>
      <c r="F281" s="15" t="s">
        <v>1882</v>
      </c>
      <c r="G281" s="15" t="s">
        <v>1891</v>
      </c>
      <c r="H281" s="15"/>
      <c r="I281" s="4">
        <f>RIGHT(Table1[[#This Row],[Haplotype]],( LEN(Table1[[#This Row],[Haplotype]])-1))*1</f>
        <v>4</v>
      </c>
    </row>
    <row r="282" spans="1:9" x14ac:dyDescent="0.3">
      <c r="A282" s="14" t="s">
        <v>122</v>
      </c>
      <c r="B282" s="15" t="s">
        <v>268</v>
      </c>
      <c r="C282" s="15" t="s">
        <v>150</v>
      </c>
      <c r="D282" s="15" t="s">
        <v>10</v>
      </c>
      <c r="E282" s="15" t="s">
        <v>1890</v>
      </c>
      <c r="F282" s="15" t="s">
        <v>1882</v>
      </c>
      <c r="G282" s="15" t="s">
        <v>1891</v>
      </c>
      <c r="H282" s="15"/>
      <c r="I282" s="4">
        <f>RIGHT(Table1[[#This Row],[Haplotype]],( LEN(Table1[[#This Row],[Haplotype]])-1))*1</f>
        <v>4</v>
      </c>
    </row>
    <row r="283" spans="1:9" x14ac:dyDescent="0.3">
      <c r="A283" s="14" t="s">
        <v>122</v>
      </c>
      <c r="B283" s="15" t="s">
        <v>258</v>
      </c>
      <c r="C283" s="15" t="s">
        <v>150</v>
      </c>
      <c r="D283" s="15" t="s">
        <v>10</v>
      </c>
      <c r="E283" s="15" t="s">
        <v>1890</v>
      </c>
      <c r="F283" s="15" t="s">
        <v>1882</v>
      </c>
      <c r="G283" s="15" t="s">
        <v>1891</v>
      </c>
      <c r="H283" s="15"/>
      <c r="I283" s="4">
        <f>RIGHT(Table1[[#This Row],[Haplotype]],( LEN(Table1[[#This Row],[Haplotype]])-1))*1</f>
        <v>4</v>
      </c>
    </row>
    <row r="284" spans="1:9" x14ac:dyDescent="0.3">
      <c r="A284" s="14" t="s">
        <v>122</v>
      </c>
      <c r="B284" s="15" t="s">
        <v>354</v>
      </c>
      <c r="C284" s="15" t="s">
        <v>150</v>
      </c>
      <c r="D284" s="15" t="s">
        <v>10</v>
      </c>
      <c r="E284" s="15" t="s">
        <v>1301</v>
      </c>
      <c r="F284" s="15" t="s">
        <v>1886</v>
      </c>
      <c r="G284" s="15" t="s">
        <v>1894</v>
      </c>
      <c r="H284" s="15"/>
      <c r="I284" s="4">
        <f>RIGHT(Table1[[#This Row],[Haplotype]],( LEN(Table1[[#This Row],[Haplotype]])-1))*1</f>
        <v>4</v>
      </c>
    </row>
    <row r="285" spans="1:9" x14ac:dyDescent="0.3">
      <c r="A285" s="14" t="s">
        <v>122</v>
      </c>
      <c r="B285" s="15" t="s">
        <v>309</v>
      </c>
      <c r="C285" s="15" t="s">
        <v>150</v>
      </c>
      <c r="D285" s="15" t="s">
        <v>10</v>
      </c>
      <c r="E285" s="15" t="s">
        <v>1301</v>
      </c>
      <c r="F285" s="15" t="s">
        <v>1882</v>
      </c>
      <c r="G285" s="15"/>
      <c r="H285" s="15"/>
      <c r="I285" s="4">
        <f>RIGHT(Table1[[#This Row],[Haplotype]],( LEN(Table1[[#This Row],[Haplotype]])-1))*1</f>
        <v>4</v>
      </c>
    </row>
    <row r="286" spans="1:9" x14ac:dyDescent="0.3">
      <c r="A286" s="14" t="s">
        <v>122</v>
      </c>
      <c r="B286" s="15" t="s">
        <v>238</v>
      </c>
      <c r="C286" s="15" t="s">
        <v>150</v>
      </c>
      <c r="D286" s="15" t="s">
        <v>10</v>
      </c>
      <c r="E286" s="15" t="s">
        <v>1301</v>
      </c>
      <c r="F286" s="15" t="s">
        <v>1882</v>
      </c>
      <c r="G286" s="15"/>
      <c r="H286" s="15"/>
      <c r="I286" s="4">
        <f>RIGHT(Table1[[#This Row],[Haplotype]],( LEN(Table1[[#This Row],[Haplotype]])-1))*1</f>
        <v>4</v>
      </c>
    </row>
    <row r="287" spans="1:9" x14ac:dyDescent="0.3">
      <c r="A287" s="14" t="s">
        <v>122</v>
      </c>
      <c r="B287" s="15" t="s">
        <v>338</v>
      </c>
      <c r="C287" s="15" t="s">
        <v>150</v>
      </c>
      <c r="D287" s="15" t="s">
        <v>10</v>
      </c>
      <c r="E287" s="15" t="s">
        <v>1301</v>
      </c>
      <c r="F287" s="15" t="s">
        <v>1882</v>
      </c>
      <c r="G287" s="15"/>
      <c r="H287" s="15"/>
      <c r="I287" s="4">
        <f>RIGHT(Table1[[#This Row],[Haplotype]],( LEN(Table1[[#This Row],[Haplotype]])-1))*1</f>
        <v>4</v>
      </c>
    </row>
    <row r="288" spans="1:9" x14ac:dyDescent="0.3">
      <c r="A288" s="14" t="s">
        <v>122</v>
      </c>
      <c r="B288" s="15" t="s">
        <v>171</v>
      </c>
      <c r="C288" s="15" t="s">
        <v>150</v>
      </c>
      <c r="D288" s="15" t="s">
        <v>10</v>
      </c>
      <c r="E288" s="15" t="s">
        <v>1301</v>
      </c>
      <c r="F288" s="15" t="s">
        <v>1882</v>
      </c>
      <c r="G288" s="15"/>
      <c r="H288" s="15"/>
      <c r="I288" s="4">
        <f>RIGHT(Table1[[#This Row],[Haplotype]],( LEN(Table1[[#This Row],[Haplotype]])-1))*1</f>
        <v>4</v>
      </c>
    </row>
    <row r="289" spans="1:9" x14ac:dyDescent="0.3">
      <c r="A289" s="14" t="s">
        <v>122</v>
      </c>
      <c r="B289" s="15" t="s">
        <v>266</v>
      </c>
      <c r="C289" s="15" t="s">
        <v>151</v>
      </c>
      <c r="D289" s="15" t="s">
        <v>10</v>
      </c>
      <c r="E289" s="15" t="s">
        <v>1885</v>
      </c>
      <c r="F289" s="15" t="s">
        <v>1885</v>
      </c>
      <c r="G289" s="15"/>
      <c r="H289" s="15"/>
      <c r="I289" s="4">
        <f>RIGHT(Table1[[#This Row],[Haplotype]],( LEN(Table1[[#This Row],[Haplotype]])-1))*1</f>
        <v>4</v>
      </c>
    </row>
    <row r="290" spans="1:9" x14ac:dyDescent="0.3">
      <c r="A290" s="14" t="s">
        <v>122</v>
      </c>
      <c r="B290" s="15" t="s">
        <v>291</v>
      </c>
      <c r="C290" s="15" t="s">
        <v>151</v>
      </c>
      <c r="D290" s="15" t="s">
        <v>10</v>
      </c>
      <c r="E290" s="15" t="s">
        <v>1885</v>
      </c>
      <c r="F290" s="15" t="s">
        <v>1885</v>
      </c>
      <c r="G290" s="15"/>
      <c r="H290" s="15"/>
      <c r="I290" s="4">
        <f>RIGHT(Table1[[#This Row],[Haplotype]],( LEN(Table1[[#This Row],[Haplotype]])-1))*1</f>
        <v>4</v>
      </c>
    </row>
    <row r="291" spans="1:9" x14ac:dyDescent="0.3">
      <c r="A291" s="14" t="s">
        <v>122</v>
      </c>
      <c r="B291" s="15" t="s">
        <v>189</v>
      </c>
      <c r="C291" s="15" t="s">
        <v>150</v>
      </c>
      <c r="D291" s="15" t="s">
        <v>10</v>
      </c>
      <c r="E291" s="15" t="s">
        <v>1301</v>
      </c>
      <c r="F291" s="15" t="s">
        <v>1886</v>
      </c>
      <c r="G291" s="15"/>
      <c r="H291" s="15"/>
      <c r="I291" s="4">
        <f>RIGHT(Table1[[#This Row],[Haplotype]],( LEN(Table1[[#This Row],[Haplotype]])-1))*1</f>
        <v>4</v>
      </c>
    </row>
    <row r="292" spans="1:9" x14ac:dyDescent="0.3">
      <c r="A292" s="14" t="s">
        <v>122</v>
      </c>
      <c r="B292" s="15" t="s">
        <v>241</v>
      </c>
      <c r="C292" s="15" t="s">
        <v>151</v>
      </c>
      <c r="D292" s="15" t="s">
        <v>10</v>
      </c>
      <c r="E292" s="15" t="s">
        <v>1301</v>
      </c>
      <c r="F292" s="15" t="s">
        <v>1896</v>
      </c>
      <c r="G292" s="15" t="s">
        <v>1895</v>
      </c>
      <c r="H292" s="15"/>
      <c r="I292" s="4">
        <f>RIGHT(Table1[[#This Row],[Haplotype]],( LEN(Table1[[#This Row],[Haplotype]])-1))*1</f>
        <v>4</v>
      </c>
    </row>
    <row r="293" spans="1:9" x14ac:dyDescent="0.3">
      <c r="A293" s="14" t="s">
        <v>122</v>
      </c>
      <c r="B293" s="15" t="s">
        <v>211</v>
      </c>
      <c r="C293" s="15" t="s">
        <v>151</v>
      </c>
      <c r="D293" s="15" t="s">
        <v>10</v>
      </c>
      <c r="E293" s="15" t="s">
        <v>1301</v>
      </c>
      <c r="F293" s="15" t="s">
        <v>1896</v>
      </c>
      <c r="G293" s="15" t="s">
        <v>1895</v>
      </c>
      <c r="H293" s="15"/>
      <c r="I293" s="4">
        <f>RIGHT(Table1[[#This Row],[Haplotype]],( LEN(Table1[[#This Row],[Haplotype]])-1))*1</f>
        <v>4</v>
      </c>
    </row>
    <row r="294" spans="1:9" x14ac:dyDescent="0.3">
      <c r="A294" s="14" t="s">
        <v>122</v>
      </c>
      <c r="B294" s="15" t="s">
        <v>313</v>
      </c>
      <c r="C294" s="15" t="s">
        <v>151</v>
      </c>
      <c r="D294" s="15" t="s">
        <v>10</v>
      </c>
      <c r="E294" s="15" t="s">
        <v>1301</v>
      </c>
      <c r="F294" s="15" t="s">
        <v>1896</v>
      </c>
      <c r="G294" s="15" t="s">
        <v>1895</v>
      </c>
      <c r="H294" s="15"/>
      <c r="I294" s="4">
        <f>RIGHT(Table1[[#This Row],[Haplotype]],( LEN(Table1[[#This Row],[Haplotype]])-1))*1</f>
        <v>4</v>
      </c>
    </row>
    <row r="295" spans="1:9" x14ac:dyDescent="0.3">
      <c r="A295" s="14" t="s">
        <v>122</v>
      </c>
      <c r="B295" s="15" t="s">
        <v>274</v>
      </c>
      <c r="C295" s="15" t="s">
        <v>151</v>
      </c>
      <c r="D295" s="15" t="s">
        <v>10</v>
      </c>
      <c r="E295" s="15" t="s">
        <v>1301</v>
      </c>
      <c r="F295" s="15" t="s">
        <v>1896</v>
      </c>
      <c r="G295" s="15" t="s">
        <v>1895</v>
      </c>
      <c r="H295" s="15"/>
      <c r="I295" s="4">
        <f>RIGHT(Table1[[#This Row],[Haplotype]],( LEN(Table1[[#This Row],[Haplotype]])-1))*1</f>
        <v>4</v>
      </c>
    </row>
    <row r="296" spans="1:9" x14ac:dyDescent="0.3">
      <c r="A296" s="14" t="s">
        <v>122</v>
      </c>
      <c r="B296" s="15" t="s">
        <v>306</v>
      </c>
      <c r="C296" s="15" t="s">
        <v>151</v>
      </c>
      <c r="D296" s="15" t="s">
        <v>10</v>
      </c>
      <c r="E296" s="15" t="s">
        <v>1301</v>
      </c>
      <c r="F296" s="15" t="s">
        <v>1900</v>
      </c>
      <c r="G296" s="15" t="s">
        <v>1895</v>
      </c>
      <c r="H296" s="15"/>
      <c r="I296" s="4">
        <f>RIGHT(Table1[[#This Row],[Haplotype]],( LEN(Table1[[#This Row],[Haplotype]])-1))*1</f>
        <v>4</v>
      </c>
    </row>
    <row r="297" spans="1:9" x14ac:dyDescent="0.3">
      <c r="A297" s="4" t="s">
        <v>122</v>
      </c>
      <c r="B297" s="5" t="s">
        <v>314</v>
      </c>
      <c r="C297" s="5" t="s">
        <v>151</v>
      </c>
      <c r="D297" s="5" t="s">
        <v>10</v>
      </c>
      <c r="E297" s="5" t="s">
        <v>1301</v>
      </c>
      <c r="F297" s="5" t="s">
        <v>1900</v>
      </c>
      <c r="G297" s="5" t="s">
        <v>1895</v>
      </c>
      <c r="H297" s="5"/>
      <c r="I297" s="4">
        <f>RIGHT(Table1[[#This Row],[Haplotype]],( LEN(Table1[[#This Row],[Haplotype]])-1))*1</f>
        <v>4</v>
      </c>
    </row>
    <row r="298" spans="1:9" x14ac:dyDescent="0.3">
      <c r="A298" s="4" t="s">
        <v>122</v>
      </c>
      <c r="B298" s="5" t="s">
        <v>234</v>
      </c>
      <c r="C298" s="5" t="s">
        <v>151</v>
      </c>
      <c r="D298" s="5" t="s">
        <v>10</v>
      </c>
      <c r="E298" s="5" t="s">
        <v>1301</v>
      </c>
      <c r="F298" s="5" t="s">
        <v>1900</v>
      </c>
      <c r="G298" s="5" t="s">
        <v>1895</v>
      </c>
      <c r="H298" s="5"/>
      <c r="I298" s="4">
        <f>RIGHT(Table1[[#This Row],[Haplotype]],( LEN(Table1[[#This Row],[Haplotype]])-1))*1</f>
        <v>4</v>
      </c>
    </row>
    <row r="299" spans="1:9" x14ac:dyDescent="0.3">
      <c r="A299" s="4" t="s">
        <v>122</v>
      </c>
      <c r="B299" s="5" t="s">
        <v>308</v>
      </c>
      <c r="C299" s="5" t="s">
        <v>151</v>
      </c>
      <c r="D299" s="5" t="s">
        <v>10</v>
      </c>
      <c r="E299" s="5" t="s">
        <v>1301</v>
      </c>
      <c r="F299" s="5" t="s">
        <v>1900</v>
      </c>
      <c r="G299" s="5" t="s">
        <v>1895</v>
      </c>
      <c r="H299" s="5"/>
      <c r="I299" s="4">
        <f>RIGHT(Table1[[#This Row],[Haplotype]],( LEN(Table1[[#This Row],[Haplotype]])-1))*1</f>
        <v>4</v>
      </c>
    </row>
    <row r="300" spans="1:9" x14ac:dyDescent="0.3">
      <c r="A300" s="4" t="s">
        <v>122</v>
      </c>
      <c r="B300" s="5" t="s">
        <v>246</v>
      </c>
      <c r="C300" s="5" t="s">
        <v>151</v>
      </c>
      <c r="D300" s="5" t="s">
        <v>10</v>
      </c>
      <c r="E300" s="5" t="s">
        <v>1301</v>
      </c>
      <c r="F300" s="5" t="s">
        <v>1900</v>
      </c>
      <c r="G300" s="5" t="s">
        <v>1895</v>
      </c>
      <c r="H300" s="5"/>
      <c r="I300" s="4">
        <f>RIGHT(Table1[[#This Row],[Haplotype]],( LEN(Table1[[#This Row],[Haplotype]])-1))*1</f>
        <v>4</v>
      </c>
    </row>
    <row r="301" spans="1:9" x14ac:dyDescent="0.3">
      <c r="A301" s="4" t="s">
        <v>122</v>
      </c>
      <c r="B301" s="5" t="s">
        <v>203</v>
      </c>
      <c r="C301" s="5" t="s">
        <v>151</v>
      </c>
      <c r="D301" s="5" t="s">
        <v>10</v>
      </c>
      <c r="E301" s="5" t="s">
        <v>1301</v>
      </c>
      <c r="F301" s="5" t="s">
        <v>1900</v>
      </c>
      <c r="G301" s="5" t="s">
        <v>1895</v>
      </c>
      <c r="H301" s="5"/>
      <c r="I301" s="4">
        <f>RIGHT(Table1[[#This Row],[Haplotype]],( LEN(Table1[[#This Row],[Haplotype]])-1))*1</f>
        <v>4</v>
      </c>
    </row>
    <row r="302" spans="1:9" x14ac:dyDescent="0.3">
      <c r="A302" s="4" t="s">
        <v>122</v>
      </c>
      <c r="B302" s="5" t="s">
        <v>349</v>
      </c>
      <c r="C302" s="5" t="s">
        <v>151</v>
      </c>
      <c r="D302" s="5" t="s">
        <v>10</v>
      </c>
      <c r="E302" s="5" t="s">
        <v>1301</v>
      </c>
      <c r="F302" s="5" t="s">
        <v>1900</v>
      </c>
      <c r="G302" s="5" t="s">
        <v>1895</v>
      </c>
      <c r="H302" s="5"/>
      <c r="I302" s="4">
        <f>RIGHT(Table1[[#This Row],[Haplotype]],( LEN(Table1[[#This Row],[Haplotype]])-1))*1</f>
        <v>4</v>
      </c>
    </row>
    <row r="303" spans="1:9" x14ac:dyDescent="0.3">
      <c r="A303" s="4" t="s">
        <v>122</v>
      </c>
      <c r="B303" s="5" t="s">
        <v>217</v>
      </c>
      <c r="C303" s="5" t="s">
        <v>151</v>
      </c>
      <c r="D303" s="5" t="s">
        <v>10</v>
      </c>
      <c r="E303" s="5" t="s">
        <v>1301</v>
      </c>
      <c r="F303" s="5" t="s">
        <v>1900</v>
      </c>
      <c r="G303" s="5" t="s">
        <v>1895</v>
      </c>
      <c r="H303" s="5"/>
      <c r="I303" s="4">
        <f>RIGHT(Table1[[#This Row],[Haplotype]],( LEN(Table1[[#This Row],[Haplotype]])-1))*1</f>
        <v>4</v>
      </c>
    </row>
    <row r="304" spans="1:9" x14ac:dyDescent="0.3">
      <c r="A304" s="4" t="s">
        <v>122</v>
      </c>
      <c r="B304" s="5" t="s">
        <v>339</v>
      </c>
      <c r="C304" s="5" t="s">
        <v>151</v>
      </c>
      <c r="D304" s="5" t="s">
        <v>10</v>
      </c>
      <c r="E304" s="5" t="s">
        <v>1301</v>
      </c>
      <c r="F304" s="5" t="s">
        <v>1900</v>
      </c>
      <c r="G304" s="5" t="s">
        <v>1895</v>
      </c>
      <c r="H304" s="5"/>
      <c r="I304" s="4">
        <f>RIGHT(Table1[[#This Row],[Haplotype]],( LEN(Table1[[#This Row],[Haplotype]])-1))*1</f>
        <v>4</v>
      </c>
    </row>
    <row r="305" spans="1:9" x14ac:dyDescent="0.3">
      <c r="A305" s="4" t="s">
        <v>122</v>
      </c>
      <c r="B305" s="5" t="s">
        <v>292</v>
      </c>
      <c r="C305" s="5" t="s">
        <v>151</v>
      </c>
      <c r="D305" s="5" t="s">
        <v>10</v>
      </c>
      <c r="E305" s="5" t="s">
        <v>1301</v>
      </c>
      <c r="F305" s="5" t="s">
        <v>1900</v>
      </c>
      <c r="G305" s="5" t="s">
        <v>1895</v>
      </c>
      <c r="H305" s="5"/>
      <c r="I305" s="4">
        <f>RIGHT(Table1[[#This Row],[Haplotype]],( LEN(Table1[[#This Row],[Haplotype]])-1))*1</f>
        <v>4</v>
      </c>
    </row>
    <row r="306" spans="1:9" x14ac:dyDescent="0.3">
      <c r="A306" s="4" t="s">
        <v>122</v>
      </c>
      <c r="B306" s="5" t="s">
        <v>225</v>
      </c>
      <c r="C306" s="5" t="s">
        <v>151</v>
      </c>
      <c r="D306" s="5" t="s">
        <v>10</v>
      </c>
      <c r="E306" s="5" t="s">
        <v>1301</v>
      </c>
      <c r="F306" s="5" t="s">
        <v>1900</v>
      </c>
      <c r="G306" s="5" t="s">
        <v>1895</v>
      </c>
      <c r="H306" s="5"/>
      <c r="I306" s="4">
        <f>RIGHT(Table1[[#This Row],[Haplotype]],( LEN(Table1[[#This Row],[Haplotype]])-1))*1</f>
        <v>4</v>
      </c>
    </row>
    <row r="307" spans="1:9" x14ac:dyDescent="0.3">
      <c r="A307" s="4" t="s">
        <v>122</v>
      </c>
      <c r="B307" s="5" t="s">
        <v>300</v>
      </c>
      <c r="C307" s="5" t="s">
        <v>151</v>
      </c>
      <c r="D307" s="5" t="s">
        <v>10</v>
      </c>
      <c r="E307" s="5" t="s">
        <v>1301</v>
      </c>
      <c r="F307" s="5" t="s">
        <v>1900</v>
      </c>
      <c r="G307" s="5" t="s">
        <v>1895</v>
      </c>
      <c r="H307" s="5"/>
      <c r="I307" s="4">
        <f>RIGHT(Table1[[#This Row],[Haplotype]],( LEN(Table1[[#This Row],[Haplotype]])-1))*1</f>
        <v>4</v>
      </c>
    </row>
    <row r="308" spans="1:9" x14ac:dyDescent="0.3">
      <c r="A308" s="4" t="s">
        <v>122</v>
      </c>
      <c r="B308" s="5" t="s">
        <v>303</v>
      </c>
      <c r="C308" s="5" t="s">
        <v>151</v>
      </c>
      <c r="D308" s="5" t="s">
        <v>10</v>
      </c>
      <c r="E308" s="5" t="s">
        <v>1301</v>
      </c>
      <c r="F308" s="5" t="s">
        <v>1900</v>
      </c>
      <c r="G308" s="5" t="s">
        <v>1895</v>
      </c>
      <c r="H308" s="5"/>
      <c r="I308" s="4">
        <f>RIGHT(Table1[[#This Row],[Haplotype]],( LEN(Table1[[#This Row],[Haplotype]])-1))*1</f>
        <v>4</v>
      </c>
    </row>
    <row r="309" spans="1:9" s="8" customFormat="1" x14ac:dyDescent="0.3">
      <c r="A309" s="4" t="s">
        <v>122</v>
      </c>
      <c r="B309" s="5" t="s">
        <v>332</v>
      </c>
      <c r="C309" s="5" t="s">
        <v>151</v>
      </c>
      <c r="D309" s="5" t="s">
        <v>10</v>
      </c>
      <c r="E309" s="5" t="s">
        <v>1301</v>
      </c>
      <c r="F309" s="5" t="s">
        <v>1901</v>
      </c>
      <c r="G309" s="5" t="s">
        <v>1895</v>
      </c>
      <c r="H309" s="5"/>
      <c r="I309" s="4">
        <f>RIGHT(Table1[[#This Row],[Haplotype]],( LEN(Table1[[#This Row],[Haplotype]])-1))*1</f>
        <v>4</v>
      </c>
    </row>
    <row r="310" spans="1:9" x14ac:dyDescent="0.3">
      <c r="A310" s="4" t="s">
        <v>122</v>
      </c>
      <c r="B310" s="5" t="s">
        <v>206</v>
      </c>
      <c r="C310" s="5" t="s">
        <v>151</v>
      </c>
      <c r="D310" s="5" t="s">
        <v>10</v>
      </c>
      <c r="E310" s="15" t="s">
        <v>1301</v>
      </c>
      <c r="F310" s="15" t="s">
        <v>1901</v>
      </c>
      <c r="G310" s="15" t="s">
        <v>1895</v>
      </c>
      <c r="H310" s="15"/>
      <c r="I310" s="4">
        <f>RIGHT(Table1[[#This Row],[Haplotype]],( LEN(Table1[[#This Row],[Haplotype]])-1))*1</f>
        <v>4</v>
      </c>
    </row>
    <row r="311" spans="1:9" x14ac:dyDescent="0.3">
      <c r="A311" s="4" t="s">
        <v>122</v>
      </c>
      <c r="B311" s="5" t="s">
        <v>323</v>
      </c>
      <c r="C311" s="5" t="s">
        <v>151</v>
      </c>
      <c r="D311" s="5" t="s">
        <v>10</v>
      </c>
      <c r="E311" s="15" t="s">
        <v>1301</v>
      </c>
      <c r="F311" s="15" t="s">
        <v>1901</v>
      </c>
      <c r="G311" s="15" t="s">
        <v>1895</v>
      </c>
      <c r="H311" s="15"/>
      <c r="I311" s="4">
        <f>RIGHT(Table1[[#This Row],[Haplotype]],( LEN(Table1[[#This Row],[Haplotype]])-1))*1</f>
        <v>4</v>
      </c>
    </row>
    <row r="312" spans="1:9" x14ac:dyDescent="0.3">
      <c r="A312" s="4" t="s">
        <v>122</v>
      </c>
      <c r="B312" s="5" t="s">
        <v>204</v>
      </c>
      <c r="C312" s="5" t="s">
        <v>151</v>
      </c>
      <c r="D312" s="5" t="s">
        <v>10</v>
      </c>
      <c r="E312" s="15" t="s">
        <v>1301</v>
      </c>
      <c r="F312" s="15" t="s">
        <v>1901</v>
      </c>
      <c r="G312" s="15" t="s">
        <v>1895</v>
      </c>
      <c r="H312" s="15"/>
      <c r="I312" s="4">
        <f>RIGHT(Table1[[#This Row],[Haplotype]],( LEN(Table1[[#This Row],[Haplotype]])-1))*1</f>
        <v>4</v>
      </c>
    </row>
    <row r="313" spans="1:9" x14ac:dyDescent="0.3">
      <c r="A313" s="4" t="s">
        <v>122</v>
      </c>
      <c r="B313" s="5" t="s">
        <v>297</v>
      </c>
      <c r="C313" s="5" t="s">
        <v>151</v>
      </c>
      <c r="D313" s="5" t="s">
        <v>10</v>
      </c>
      <c r="E313" s="15" t="s">
        <v>1301</v>
      </c>
      <c r="F313" s="15" t="s">
        <v>1901</v>
      </c>
      <c r="G313" s="15" t="s">
        <v>1895</v>
      </c>
      <c r="H313" s="15"/>
      <c r="I313" s="4">
        <f>RIGHT(Table1[[#This Row],[Haplotype]],( LEN(Table1[[#This Row],[Haplotype]])-1))*1</f>
        <v>4</v>
      </c>
    </row>
    <row r="314" spans="1:9" x14ac:dyDescent="0.3">
      <c r="A314" s="4" t="s">
        <v>122</v>
      </c>
      <c r="B314" s="5" t="s">
        <v>245</v>
      </c>
      <c r="C314" s="5" t="s">
        <v>151</v>
      </c>
      <c r="D314" s="5" t="s">
        <v>10</v>
      </c>
      <c r="E314" s="15" t="s">
        <v>1301</v>
      </c>
      <c r="F314" s="15" t="s">
        <v>1901</v>
      </c>
      <c r="G314" s="15" t="s">
        <v>1895</v>
      </c>
      <c r="H314" s="15"/>
      <c r="I314" s="4">
        <f>RIGHT(Table1[[#This Row],[Haplotype]],( LEN(Table1[[#This Row],[Haplotype]])-1))*1</f>
        <v>4</v>
      </c>
    </row>
    <row r="315" spans="1:9" x14ac:dyDescent="0.3">
      <c r="A315" s="4" t="s">
        <v>122</v>
      </c>
      <c r="B315" s="5" t="s">
        <v>299</v>
      </c>
      <c r="C315" s="5" t="s">
        <v>151</v>
      </c>
      <c r="D315" s="5" t="s">
        <v>10</v>
      </c>
      <c r="E315" s="15" t="s">
        <v>1301</v>
      </c>
      <c r="F315" s="15" t="s">
        <v>1901</v>
      </c>
      <c r="G315" s="15" t="s">
        <v>1895</v>
      </c>
      <c r="H315" s="15"/>
      <c r="I315" s="4">
        <f>RIGHT(Table1[[#This Row],[Haplotype]],( LEN(Table1[[#This Row],[Haplotype]])-1))*1</f>
        <v>4</v>
      </c>
    </row>
    <row r="316" spans="1:9" x14ac:dyDescent="0.3">
      <c r="A316" s="4" t="s">
        <v>122</v>
      </c>
      <c r="B316" s="5" t="s">
        <v>220</v>
      </c>
      <c r="C316" s="5" t="s">
        <v>151</v>
      </c>
      <c r="D316" s="5" t="s">
        <v>10</v>
      </c>
      <c r="E316" s="15" t="s">
        <v>1301</v>
      </c>
      <c r="F316" s="15" t="s">
        <v>1901</v>
      </c>
      <c r="G316" s="15" t="s">
        <v>1895</v>
      </c>
      <c r="H316" s="15"/>
      <c r="I316" s="4">
        <f>RIGHT(Table1[[#This Row],[Haplotype]],( LEN(Table1[[#This Row],[Haplotype]])-1))*1</f>
        <v>4</v>
      </c>
    </row>
    <row r="317" spans="1:9" x14ac:dyDescent="0.3">
      <c r="A317" s="4" t="s">
        <v>122</v>
      </c>
      <c r="B317" s="5" t="s">
        <v>123</v>
      </c>
      <c r="C317" s="5" t="s">
        <v>9</v>
      </c>
      <c r="D317" s="5" t="s">
        <v>10</v>
      </c>
      <c r="E317" s="5">
        <v>0</v>
      </c>
      <c r="F317" s="5">
        <v>0</v>
      </c>
      <c r="G317" s="5"/>
      <c r="H317" s="5"/>
      <c r="I317" s="4">
        <f>RIGHT(Table1[[#This Row],[Haplotype]],( LEN(Table1[[#This Row],[Haplotype]])-1))*1</f>
        <v>4</v>
      </c>
    </row>
    <row r="318" spans="1:9" x14ac:dyDescent="0.3">
      <c r="A318" s="14" t="s">
        <v>122</v>
      </c>
      <c r="B318" s="15" t="s">
        <v>259</v>
      </c>
      <c r="C318" s="15" t="s">
        <v>1291</v>
      </c>
      <c r="D318" s="15" t="s">
        <v>10</v>
      </c>
      <c r="E318" s="15" t="s">
        <v>1904</v>
      </c>
      <c r="F318" s="15" t="e">
        <v>#N/A</v>
      </c>
      <c r="G318" s="15" t="s">
        <v>1905</v>
      </c>
      <c r="H318" s="15"/>
      <c r="I318" s="4">
        <f>RIGHT(Table1[[#This Row],[Haplotype]],( LEN(Table1[[#This Row],[Haplotype]])-1))*1</f>
        <v>4</v>
      </c>
    </row>
    <row r="319" spans="1:9" x14ac:dyDescent="0.3">
      <c r="A319" s="4" t="s">
        <v>122</v>
      </c>
      <c r="B319" s="5" t="s">
        <v>195</v>
      </c>
      <c r="C319" s="5" t="s">
        <v>1291</v>
      </c>
      <c r="D319" s="5" t="s">
        <v>10</v>
      </c>
      <c r="E319" s="15" t="s">
        <v>1904</v>
      </c>
      <c r="F319" s="15" t="e">
        <v>#N/A</v>
      </c>
      <c r="G319" s="15" t="s">
        <v>1905</v>
      </c>
      <c r="H319" s="15"/>
      <c r="I319" s="4">
        <f>RIGHT(Table1[[#This Row],[Haplotype]],( LEN(Table1[[#This Row],[Haplotype]])-1))*1</f>
        <v>4</v>
      </c>
    </row>
    <row r="320" spans="1:9" x14ac:dyDescent="0.3">
      <c r="A320" s="4" t="s">
        <v>122</v>
      </c>
      <c r="B320" s="5" t="s">
        <v>188</v>
      </c>
      <c r="C320" s="5" t="s">
        <v>1291</v>
      </c>
      <c r="D320" s="5" t="s">
        <v>10</v>
      </c>
      <c r="E320" s="15" t="s">
        <v>1904</v>
      </c>
      <c r="F320" s="15" t="e">
        <v>#N/A</v>
      </c>
      <c r="G320" s="15" t="s">
        <v>1905</v>
      </c>
      <c r="H320" s="15"/>
      <c r="I320" s="4">
        <f>RIGHT(Table1[[#This Row],[Haplotype]],( LEN(Table1[[#This Row],[Haplotype]])-1))*1</f>
        <v>4</v>
      </c>
    </row>
    <row r="321" spans="1:9" x14ac:dyDescent="0.3">
      <c r="A321" s="4" t="s">
        <v>362</v>
      </c>
      <c r="B321" s="5" t="s">
        <v>364</v>
      </c>
      <c r="C321" s="5" t="s">
        <v>9</v>
      </c>
      <c r="D321" s="5" t="s">
        <v>10</v>
      </c>
      <c r="E321" s="5">
        <v>0</v>
      </c>
      <c r="F321" s="5" t="s">
        <v>100</v>
      </c>
      <c r="G321" s="5"/>
      <c r="H321" s="5"/>
      <c r="I321" s="4">
        <f>RIGHT(Table1[[#This Row],[Haplotype]],( LEN(Table1[[#This Row],[Haplotype]])-1))*1</f>
        <v>5</v>
      </c>
    </row>
    <row r="322" spans="1:9" x14ac:dyDescent="0.3">
      <c r="A322" s="4" t="s">
        <v>362</v>
      </c>
      <c r="B322" s="5" t="s">
        <v>363</v>
      </c>
      <c r="C322" s="5" t="s">
        <v>9</v>
      </c>
      <c r="D322" s="5" t="s">
        <v>10</v>
      </c>
      <c r="E322" s="5">
        <v>0</v>
      </c>
      <c r="F322" s="5" t="s">
        <v>100</v>
      </c>
      <c r="G322" s="5"/>
      <c r="H322" s="5"/>
      <c r="I322" s="4">
        <f>RIGHT(Table1[[#This Row],[Haplotype]],( LEN(Table1[[#This Row],[Haplotype]])-1))*1</f>
        <v>5</v>
      </c>
    </row>
    <row r="323" spans="1:9" x14ac:dyDescent="0.3">
      <c r="A323" s="4" t="s">
        <v>365</v>
      </c>
      <c r="B323" s="5" t="s">
        <v>378</v>
      </c>
      <c r="C323" s="5" t="s">
        <v>9</v>
      </c>
      <c r="D323" s="5" t="s">
        <v>10</v>
      </c>
      <c r="E323" s="5">
        <v>0</v>
      </c>
      <c r="F323" s="5" t="s">
        <v>88</v>
      </c>
      <c r="G323" s="5"/>
      <c r="H323" s="5"/>
      <c r="I323" s="4">
        <f>RIGHT(Table1[[#This Row],[Haplotype]],( LEN(Table1[[#This Row],[Haplotype]])-1))*1</f>
        <v>6</v>
      </c>
    </row>
    <row r="324" spans="1:9" x14ac:dyDescent="0.3">
      <c r="A324" s="4" t="s">
        <v>365</v>
      </c>
      <c r="B324" s="5" t="s">
        <v>379</v>
      </c>
      <c r="C324" s="5" t="s">
        <v>9</v>
      </c>
      <c r="D324" s="5" t="s">
        <v>10</v>
      </c>
      <c r="E324" s="5" t="s">
        <v>146</v>
      </c>
      <c r="F324" s="5" t="e">
        <v>#N/A</v>
      </c>
      <c r="G324" s="5" t="s">
        <v>1903</v>
      </c>
      <c r="H324" s="5"/>
      <c r="I324" s="4">
        <f>RIGHT(Table1[[#This Row],[Haplotype]],( LEN(Table1[[#This Row],[Haplotype]])-1))*1</f>
        <v>6</v>
      </c>
    </row>
    <row r="325" spans="1:9" x14ac:dyDescent="0.3">
      <c r="A325" s="4" t="s">
        <v>365</v>
      </c>
      <c r="B325" s="5" t="s">
        <v>367</v>
      </c>
      <c r="C325" s="5" t="s">
        <v>9</v>
      </c>
      <c r="D325" s="5" t="s">
        <v>10</v>
      </c>
      <c r="E325" s="5">
        <v>0</v>
      </c>
      <c r="F325" s="5" t="s">
        <v>100</v>
      </c>
      <c r="G325" s="5"/>
      <c r="H325" s="5"/>
      <c r="I325" s="4">
        <f>RIGHT(Table1[[#This Row],[Haplotype]],( LEN(Table1[[#This Row],[Haplotype]])-1))*1</f>
        <v>6</v>
      </c>
    </row>
    <row r="326" spans="1:9" x14ac:dyDescent="0.3">
      <c r="A326" s="4" t="s">
        <v>365</v>
      </c>
      <c r="B326" s="5" t="s">
        <v>371</v>
      </c>
      <c r="C326" s="5" t="s">
        <v>9</v>
      </c>
      <c r="D326" s="5" t="s">
        <v>10</v>
      </c>
      <c r="E326" s="5">
        <v>0</v>
      </c>
      <c r="F326" s="5" t="s">
        <v>100</v>
      </c>
      <c r="G326" s="5"/>
      <c r="H326" s="5"/>
      <c r="I326" s="4">
        <f>RIGHT(Table1[[#This Row],[Haplotype]],( LEN(Table1[[#This Row],[Haplotype]])-1))*1</f>
        <v>6</v>
      </c>
    </row>
    <row r="327" spans="1:9" x14ac:dyDescent="0.3">
      <c r="A327" s="4" t="s">
        <v>365</v>
      </c>
      <c r="B327" s="5" t="s">
        <v>366</v>
      </c>
      <c r="C327" s="5" t="s">
        <v>9</v>
      </c>
      <c r="D327" s="5" t="s">
        <v>10</v>
      </c>
      <c r="E327" s="5">
        <v>0</v>
      </c>
      <c r="F327" s="5" t="s">
        <v>100</v>
      </c>
      <c r="G327" s="5"/>
      <c r="H327" s="5"/>
      <c r="I327" s="4">
        <f>RIGHT(Table1[[#This Row],[Haplotype]],( LEN(Table1[[#This Row],[Haplotype]])-1))*1</f>
        <v>6</v>
      </c>
    </row>
    <row r="328" spans="1:9" x14ac:dyDescent="0.3">
      <c r="A328" s="4" t="s">
        <v>365</v>
      </c>
      <c r="B328" s="5" t="s">
        <v>373</v>
      </c>
      <c r="C328" s="5" t="s">
        <v>9</v>
      </c>
      <c r="D328" s="5" t="s">
        <v>10</v>
      </c>
      <c r="E328" s="5">
        <v>0</v>
      </c>
      <c r="F328" s="5" t="s">
        <v>100</v>
      </c>
      <c r="G328" s="5"/>
      <c r="H328" s="5"/>
      <c r="I328" s="4">
        <f>RIGHT(Table1[[#This Row],[Haplotype]],( LEN(Table1[[#This Row],[Haplotype]])-1))*1</f>
        <v>6</v>
      </c>
    </row>
    <row r="329" spans="1:9" x14ac:dyDescent="0.3">
      <c r="A329" s="4" t="s">
        <v>365</v>
      </c>
      <c r="B329" s="5" t="s">
        <v>368</v>
      </c>
      <c r="C329" s="5" t="s">
        <v>9</v>
      </c>
      <c r="D329" s="5" t="s">
        <v>10</v>
      </c>
      <c r="E329" s="5">
        <v>0</v>
      </c>
      <c r="F329" s="5" t="s">
        <v>100</v>
      </c>
      <c r="G329" s="5"/>
      <c r="H329" s="5"/>
      <c r="I329" s="4">
        <f>RIGHT(Table1[[#This Row],[Haplotype]],( LEN(Table1[[#This Row],[Haplotype]])-1))*1</f>
        <v>6</v>
      </c>
    </row>
    <row r="330" spans="1:9" x14ac:dyDescent="0.3">
      <c r="A330" s="4" t="s">
        <v>365</v>
      </c>
      <c r="B330" s="5" t="s">
        <v>369</v>
      </c>
      <c r="C330" s="5" t="s">
        <v>9</v>
      </c>
      <c r="D330" s="5" t="s">
        <v>10</v>
      </c>
      <c r="E330" s="5">
        <v>0</v>
      </c>
      <c r="F330" s="5" t="s">
        <v>100</v>
      </c>
      <c r="G330" s="5"/>
      <c r="H330" s="5"/>
      <c r="I330" s="4">
        <f>RIGHT(Table1[[#This Row],[Haplotype]],( LEN(Table1[[#This Row],[Haplotype]])-1))*1</f>
        <v>6</v>
      </c>
    </row>
    <row r="331" spans="1:9" x14ac:dyDescent="0.3">
      <c r="A331" s="4" t="s">
        <v>365</v>
      </c>
      <c r="B331" s="5" t="s">
        <v>374</v>
      </c>
      <c r="C331" s="5" t="s">
        <v>44</v>
      </c>
      <c r="D331" s="5" t="s">
        <v>10</v>
      </c>
      <c r="E331" s="5">
        <v>0</v>
      </c>
      <c r="F331" s="5">
        <v>0</v>
      </c>
      <c r="G331" s="5"/>
      <c r="H331" s="5"/>
      <c r="I331" s="4">
        <f>RIGHT(Table1[[#This Row],[Haplotype]],( LEN(Table1[[#This Row],[Haplotype]])-1))*1</f>
        <v>6</v>
      </c>
    </row>
    <row r="332" spans="1:9" x14ac:dyDescent="0.3">
      <c r="A332" s="4" t="s">
        <v>365</v>
      </c>
      <c r="B332" s="5" t="s">
        <v>375</v>
      </c>
      <c r="C332" s="5" t="s">
        <v>44</v>
      </c>
      <c r="D332" s="5" t="s">
        <v>10</v>
      </c>
      <c r="E332" s="5" t="s">
        <v>376</v>
      </c>
      <c r="F332" s="5">
        <v>0</v>
      </c>
      <c r="G332" s="5"/>
      <c r="H332" s="5"/>
      <c r="I332" s="4">
        <f>RIGHT(Table1[[#This Row],[Haplotype]],( LEN(Table1[[#This Row],[Haplotype]])-1))*1</f>
        <v>6</v>
      </c>
    </row>
    <row r="333" spans="1:9" x14ac:dyDescent="0.3">
      <c r="A333" s="4" t="s">
        <v>365</v>
      </c>
      <c r="B333" s="5" t="s">
        <v>377</v>
      </c>
      <c r="C333" s="5" t="s">
        <v>44</v>
      </c>
      <c r="D333" s="5" t="s">
        <v>10</v>
      </c>
      <c r="E333" s="5" t="s">
        <v>376</v>
      </c>
      <c r="F333" s="5">
        <v>0</v>
      </c>
      <c r="G333" s="5"/>
      <c r="H333" s="5"/>
      <c r="I333" s="4">
        <f>RIGHT(Table1[[#This Row],[Haplotype]],( LEN(Table1[[#This Row],[Haplotype]])-1))*1</f>
        <v>6</v>
      </c>
    </row>
    <row r="334" spans="1:9" x14ac:dyDescent="0.3">
      <c r="A334" s="4" t="s">
        <v>365</v>
      </c>
      <c r="B334" s="5" t="s">
        <v>372</v>
      </c>
      <c r="C334" s="5" t="s">
        <v>9</v>
      </c>
      <c r="D334" s="5" t="s">
        <v>10</v>
      </c>
      <c r="E334" s="5">
        <v>0</v>
      </c>
      <c r="F334" s="5" t="s">
        <v>100</v>
      </c>
      <c r="G334" s="5"/>
      <c r="H334" s="5"/>
      <c r="I334" s="4">
        <f>RIGHT(Table1[[#This Row],[Haplotype]],( LEN(Table1[[#This Row],[Haplotype]])-1))*1</f>
        <v>6</v>
      </c>
    </row>
    <row r="335" spans="1:9" x14ac:dyDescent="0.3">
      <c r="A335" s="4" t="s">
        <v>365</v>
      </c>
      <c r="B335" s="5" t="s">
        <v>380</v>
      </c>
      <c r="C335" s="5" t="s">
        <v>104</v>
      </c>
      <c r="D335" s="5" t="s">
        <v>10</v>
      </c>
      <c r="E335" s="5">
        <v>0</v>
      </c>
      <c r="F335" s="5">
        <v>0</v>
      </c>
      <c r="G335" s="5"/>
      <c r="H335" s="5"/>
      <c r="I335" s="4">
        <f>RIGHT(Table1[[#This Row],[Haplotype]],( LEN(Table1[[#This Row],[Haplotype]])-1))*1</f>
        <v>6</v>
      </c>
    </row>
    <row r="336" spans="1:9" x14ac:dyDescent="0.3">
      <c r="A336" s="4" t="s">
        <v>365</v>
      </c>
      <c r="B336" s="5" t="s">
        <v>381</v>
      </c>
      <c r="C336" s="5" t="s">
        <v>104</v>
      </c>
      <c r="D336" s="5" t="s">
        <v>10</v>
      </c>
      <c r="E336" s="5">
        <v>0</v>
      </c>
      <c r="F336" s="5">
        <v>0</v>
      </c>
      <c r="G336" s="5"/>
      <c r="H336" s="5"/>
      <c r="I336" s="4">
        <f>RIGHT(Table1[[#This Row],[Haplotype]],( LEN(Table1[[#This Row],[Haplotype]])-1))*1</f>
        <v>6</v>
      </c>
    </row>
    <row r="337" spans="1:9" x14ac:dyDescent="0.3">
      <c r="A337" s="4" t="s">
        <v>365</v>
      </c>
      <c r="B337" s="5" t="s">
        <v>370</v>
      </c>
      <c r="C337" s="5" t="s">
        <v>9</v>
      </c>
      <c r="D337" s="5" t="s">
        <v>10</v>
      </c>
      <c r="E337" s="5">
        <v>0</v>
      </c>
      <c r="F337" s="5" t="s">
        <v>100</v>
      </c>
      <c r="G337" s="5"/>
      <c r="H337" s="5"/>
      <c r="I337" s="4">
        <f>RIGHT(Table1[[#This Row],[Haplotype]],( LEN(Table1[[#This Row],[Haplotype]])-1))*1</f>
        <v>6</v>
      </c>
    </row>
    <row r="338" spans="1:9" x14ac:dyDescent="0.3">
      <c r="A338" s="4" t="s">
        <v>382</v>
      </c>
      <c r="B338" s="5" t="s">
        <v>383</v>
      </c>
      <c r="C338" s="5" t="s">
        <v>9</v>
      </c>
      <c r="D338" s="5" t="s">
        <v>10</v>
      </c>
      <c r="E338" s="5">
        <v>0</v>
      </c>
      <c r="F338" s="5" t="s">
        <v>100</v>
      </c>
      <c r="G338" s="5"/>
      <c r="H338" s="5"/>
      <c r="I338" s="4">
        <f>RIGHT(Table1[[#This Row],[Haplotype]],( LEN(Table1[[#This Row],[Haplotype]])-1))*1</f>
        <v>7</v>
      </c>
    </row>
    <row r="339" spans="1:9" x14ac:dyDescent="0.3">
      <c r="A339" s="4" t="s">
        <v>384</v>
      </c>
      <c r="B339" s="5" t="s">
        <v>385</v>
      </c>
      <c r="C339" s="5" t="s">
        <v>9</v>
      </c>
      <c r="D339" s="5" t="s">
        <v>10</v>
      </c>
      <c r="E339" s="5">
        <v>0</v>
      </c>
      <c r="F339" s="5" t="s">
        <v>100</v>
      </c>
      <c r="G339" s="5"/>
      <c r="H339" s="5"/>
      <c r="I339" s="4">
        <f>RIGHT(Table1[[#This Row],[Haplotype]],( LEN(Table1[[#This Row],[Haplotype]])-1))*1</f>
        <v>8</v>
      </c>
    </row>
    <row r="340" spans="1:9" x14ac:dyDescent="0.3">
      <c r="A340" s="4" t="s">
        <v>384</v>
      </c>
      <c r="B340" s="5" t="s">
        <v>386</v>
      </c>
      <c r="C340" s="5" t="s">
        <v>104</v>
      </c>
      <c r="D340" s="5" t="s">
        <v>10</v>
      </c>
      <c r="E340" s="5">
        <v>0</v>
      </c>
      <c r="F340" s="5">
        <v>0</v>
      </c>
      <c r="G340" s="5"/>
      <c r="H340" s="5"/>
      <c r="I340" s="4">
        <f>RIGHT(Table1[[#This Row],[Haplotype]],( LEN(Table1[[#This Row],[Haplotype]])-1))*1</f>
        <v>8</v>
      </c>
    </row>
    <row r="341" spans="1:9" x14ac:dyDescent="0.3">
      <c r="A341" s="4" t="s">
        <v>384</v>
      </c>
      <c r="B341" s="5" t="s">
        <v>387</v>
      </c>
      <c r="C341" s="5" t="s">
        <v>104</v>
      </c>
      <c r="D341" s="5" t="s">
        <v>10</v>
      </c>
      <c r="E341" s="5">
        <v>0</v>
      </c>
      <c r="F341" s="5">
        <v>0</v>
      </c>
      <c r="G341" s="5"/>
      <c r="H341" s="5"/>
      <c r="I341" s="4">
        <f>RIGHT(Table1[[#This Row],[Haplotype]],( LEN(Table1[[#This Row],[Haplotype]])-1))*1</f>
        <v>8</v>
      </c>
    </row>
    <row r="342" spans="1:9" s="13" customFormat="1" x14ac:dyDescent="0.3">
      <c r="A342" s="4" t="s">
        <v>388</v>
      </c>
      <c r="B342" s="5" t="s">
        <v>389</v>
      </c>
      <c r="C342" s="5" t="s">
        <v>9</v>
      </c>
      <c r="D342" s="5" t="s">
        <v>10</v>
      </c>
      <c r="E342" s="5">
        <v>0</v>
      </c>
      <c r="F342" s="5" t="s">
        <v>100</v>
      </c>
      <c r="G342" s="5"/>
      <c r="H342" s="5"/>
      <c r="I342" s="4">
        <f>RIGHT(Table1[[#This Row],[Haplotype]],( LEN(Table1[[#This Row],[Haplotype]])-1))*1</f>
        <v>9</v>
      </c>
    </row>
    <row r="343" spans="1:9" x14ac:dyDescent="0.3">
      <c r="A343" s="4" t="s">
        <v>388</v>
      </c>
      <c r="B343" s="5" t="s">
        <v>390</v>
      </c>
      <c r="C343" s="5" t="s">
        <v>9</v>
      </c>
      <c r="D343" s="5" t="s">
        <v>10</v>
      </c>
      <c r="E343" s="5">
        <v>0</v>
      </c>
      <c r="F343" s="5" t="s">
        <v>100</v>
      </c>
      <c r="G343" s="5"/>
      <c r="H343" s="5"/>
      <c r="I343" s="4">
        <f>RIGHT(Table1[[#This Row],[Haplotype]],( LEN(Table1[[#This Row],[Haplotype]])-1))*1</f>
        <v>9</v>
      </c>
    </row>
    <row r="344" spans="1:9" x14ac:dyDescent="0.3">
      <c r="A344" s="4" t="s">
        <v>391</v>
      </c>
      <c r="B344" s="5" t="s">
        <v>392</v>
      </c>
      <c r="C344" s="5" t="s">
        <v>9</v>
      </c>
      <c r="D344" s="5" t="s">
        <v>10</v>
      </c>
      <c r="E344" s="5">
        <v>0</v>
      </c>
      <c r="F344" s="5" t="s">
        <v>100</v>
      </c>
      <c r="G344" s="5"/>
      <c r="H344" s="5"/>
      <c r="I344" s="4">
        <f>RIGHT(Table1[[#This Row],[Haplotype]],( LEN(Table1[[#This Row],[Haplotype]])-1))*1</f>
        <v>10</v>
      </c>
    </row>
    <row r="345" spans="1:9" x14ac:dyDescent="0.3">
      <c r="A345" s="4" t="s">
        <v>393</v>
      </c>
      <c r="B345" s="5" t="s">
        <v>399</v>
      </c>
      <c r="C345" s="5" t="s">
        <v>9</v>
      </c>
      <c r="D345" s="5" t="s">
        <v>52</v>
      </c>
      <c r="E345" s="5">
        <v>0</v>
      </c>
      <c r="F345" s="5" t="s">
        <v>400</v>
      </c>
      <c r="G345" s="5"/>
      <c r="H345" s="5"/>
      <c r="I345" s="4">
        <f>RIGHT(Table1[[#This Row],[Haplotype]],( LEN(Table1[[#This Row],[Haplotype]])-1))*1</f>
        <v>11</v>
      </c>
    </row>
    <row r="346" spans="1:9" x14ac:dyDescent="0.3">
      <c r="A346" s="4" t="s">
        <v>393</v>
      </c>
      <c r="B346" s="5" t="s">
        <v>402</v>
      </c>
      <c r="C346" s="5" t="s">
        <v>9</v>
      </c>
      <c r="D346" s="5" t="s">
        <v>52</v>
      </c>
      <c r="E346" s="5">
        <v>0</v>
      </c>
      <c r="F346" s="5" t="s">
        <v>400</v>
      </c>
      <c r="G346" s="5"/>
      <c r="H346" s="5"/>
      <c r="I346" s="4">
        <f>RIGHT(Table1[[#This Row],[Haplotype]],( LEN(Table1[[#This Row],[Haplotype]])-1))*1</f>
        <v>11</v>
      </c>
    </row>
    <row r="347" spans="1:9" x14ac:dyDescent="0.3">
      <c r="A347" s="4" t="s">
        <v>393</v>
      </c>
      <c r="B347" s="5" t="s">
        <v>397</v>
      </c>
      <c r="C347" s="5" t="s">
        <v>9</v>
      </c>
      <c r="D347" s="5" t="s">
        <v>52</v>
      </c>
      <c r="E347" s="5">
        <v>0</v>
      </c>
      <c r="F347" s="5" t="s">
        <v>398</v>
      </c>
      <c r="G347" s="5"/>
      <c r="H347" s="5"/>
      <c r="I347" s="4">
        <f>RIGHT(Table1[[#This Row],[Haplotype]],( LEN(Table1[[#This Row],[Haplotype]])-1))*1</f>
        <v>11</v>
      </c>
    </row>
    <row r="348" spans="1:9" x14ac:dyDescent="0.3">
      <c r="A348" s="4" t="s">
        <v>393</v>
      </c>
      <c r="B348" s="5" t="s">
        <v>395</v>
      </c>
      <c r="C348" s="5" t="s">
        <v>9</v>
      </c>
      <c r="D348" s="5" t="s">
        <v>10</v>
      </c>
      <c r="E348" s="5">
        <v>0</v>
      </c>
      <c r="F348" s="5" t="s">
        <v>396</v>
      </c>
      <c r="G348" s="5"/>
      <c r="H348" s="5"/>
      <c r="I348" s="4">
        <f>RIGHT(Table1[[#This Row],[Haplotype]],( LEN(Table1[[#This Row],[Haplotype]])-1))*1</f>
        <v>11</v>
      </c>
    </row>
    <row r="349" spans="1:9" x14ac:dyDescent="0.3">
      <c r="A349" s="4" t="s">
        <v>393</v>
      </c>
      <c r="B349" s="5" t="s">
        <v>401</v>
      </c>
      <c r="C349" s="5" t="s">
        <v>9</v>
      </c>
      <c r="D349" s="5" t="s">
        <v>52</v>
      </c>
      <c r="E349" s="5">
        <v>0</v>
      </c>
      <c r="F349" s="5" t="s">
        <v>79</v>
      </c>
      <c r="G349" s="5"/>
      <c r="H349" s="5"/>
      <c r="I349" s="4">
        <f>RIGHT(Table1[[#This Row],[Haplotype]],( LEN(Table1[[#This Row],[Haplotype]])-1))*1</f>
        <v>11</v>
      </c>
    </row>
    <row r="350" spans="1:9" x14ac:dyDescent="0.3">
      <c r="A350" s="4" t="s">
        <v>393</v>
      </c>
      <c r="B350" s="5" t="s">
        <v>394</v>
      </c>
      <c r="C350" s="5" t="s">
        <v>9</v>
      </c>
      <c r="D350" s="5" t="s">
        <v>10</v>
      </c>
      <c r="E350" s="5">
        <v>0</v>
      </c>
      <c r="F350" s="5" t="s">
        <v>100</v>
      </c>
      <c r="G350" s="5"/>
      <c r="H350" s="5"/>
      <c r="I350" s="4">
        <f>RIGHT(Table1[[#This Row],[Haplotype]],( LEN(Table1[[#This Row],[Haplotype]])-1))*1</f>
        <v>11</v>
      </c>
    </row>
    <row r="351" spans="1:9" x14ac:dyDescent="0.3">
      <c r="A351" s="4" t="s">
        <v>403</v>
      </c>
      <c r="B351" s="5" t="s">
        <v>404</v>
      </c>
      <c r="C351" s="5" t="s">
        <v>9</v>
      </c>
      <c r="D351" s="5" t="s">
        <v>10</v>
      </c>
      <c r="E351" s="5">
        <v>0</v>
      </c>
      <c r="F351" s="5" t="s">
        <v>100</v>
      </c>
      <c r="G351" s="5"/>
      <c r="H351" s="5"/>
      <c r="I351" s="4">
        <f>RIGHT(Table1[[#This Row],[Haplotype]],( LEN(Table1[[#This Row],[Haplotype]])-1))*1</f>
        <v>12</v>
      </c>
    </row>
    <row r="352" spans="1:9" x14ac:dyDescent="0.3">
      <c r="A352" s="4" t="s">
        <v>403</v>
      </c>
      <c r="B352" s="5" t="s">
        <v>405</v>
      </c>
      <c r="C352" s="5" t="s">
        <v>44</v>
      </c>
      <c r="D352" s="5" t="s">
        <v>10</v>
      </c>
      <c r="E352" s="5">
        <v>0</v>
      </c>
      <c r="F352" s="5">
        <v>0</v>
      </c>
      <c r="G352" s="5"/>
      <c r="H352" s="5"/>
      <c r="I352" s="4">
        <f>RIGHT(Table1[[#This Row],[Haplotype]],( LEN(Table1[[#This Row],[Haplotype]])-1))*1</f>
        <v>12</v>
      </c>
    </row>
    <row r="353" spans="1:9" x14ac:dyDescent="0.3">
      <c r="A353" s="4" t="s">
        <v>403</v>
      </c>
      <c r="B353" s="5" t="s">
        <v>406</v>
      </c>
      <c r="C353" s="5" t="s">
        <v>156</v>
      </c>
      <c r="D353" s="5" t="s">
        <v>10</v>
      </c>
      <c r="E353" s="5" t="s">
        <v>407</v>
      </c>
      <c r="F353" s="5">
        <v>0</v>
      </c>
      <c r="G353" s="5"/>
      <c r="H353" s="5"/>
      <c r="I353" s="4">
        <f>RIGHT(Table1[[#This Row],[Haplotype]],( LEN(Table1[[#This Row],[Haplotype]])-1))*1</f>
        <v>12</v>
      </c>
    </row>
    <row r="354" spans="1:9" s="8" customFormat="1" x14ac:dyDescent="0.3">
      <c r="A354" s="4" t="s">
        <v>403</v>
      </c>
      <c r="B354" s="5" t="s">
        <v>408</v>
      </c>
      <c r="C354" s="5" t="s">
        <v>156</v>
      </c>
      <c r="D354" s="5" t="s">
        <v>10</v>
      </c>
      <c r="E354" s="5" t="s">
        <v>174</v>
      </c>
      <c r="F354" s="5">
        <v>0</v>
      </c>
      <c r="G354" s="5"/>
      <c r="H354" s="5"/>
      <c r="I354" s="4">
        <f>RIGHT(Table1[[#This Row],[Haplotype]],( LEN(Table1[[#This Row],[Haplotype]])-1))*1</f>
        <v>12</v>
      </c>
    </row>
    <row r="355" spans="1:9" x14ac:dyDescent="0.3">
      <c r="A355" s="4" t="s">
        <v>403</v>
      </c>
      <c r="B355" s="5" t="s">
        <v>409</v>
      </c>
      <c r="C355" s="5" t="s">
        <v>104</v>
      </c>
      <c r="D355" s="5" t="s">
        <v>10</v>
      </c>
      <c r="E355" s="5">
        <v>0</v>
      </c>
      <c r="F355" s="5">
        <v>0</v>
      </c>
      <c r="G355" s="5"/>
      <c r="H355" s="5"/>
      <c r="I355" s="4">
        <f>RIGHT(Table1[[#This Row],[Haplotype]],( LEN(Table1[[#This Row],[Haplotype]])-1))*1</f>
        <v>12</v>
      </c>
    </row>
    <row r="356" spans="1:9" x14ac:dyDescent="0.3">
      <c r="A356" s="6" t="s">
        <v>403</v>
      </c>
      <c r="B356" s="7" t="s">
        <v>410</v>
      </c>
      <c r="C356" s="7" t="s">
        <v>256</v>
      </c>
      <c r="D356" s="7" t="s">
        <v>10</v>
      </c>
      <c r="E356" s="7" t="s">
        <v>164</v>
      </c>
      <c r="F356" s="7">
        <v>0</v>
      </c>
      <c r="G356" s="7" t="s">
        <v>411</v>
      </c>
      <c r="H356" s="7"/>
      <c r="I356" s="4">
        <f>RIGHT(Table1[[#This Row],[Haplotype]],( LEN(Table1[[#This Row],[Haplotype]])-1))*1</f>
        <v>12</v>
      </c>
    </row>
    <row r="357" spans="1:9" x14ac:dyDescent="0.3">
      <c r="A357" s="4" t="s">
        <v>403</v>
      </c>
      <c r="B357" s="5" t="s">
        <v>412</v>
      </c>
      <c r="C357" s="5" t="s">
        <v>104</v>
      </c>
      <c r="D357" s="5" t="s">
        <v>10</v>
      </c>
      <c r="E357" s="5">
        <v>0</v>
      </c>
      <c r="F357" s="5">
        <v>0</v>
      </c>
      <c r="G357" s="5"/>
      <c r="H357" s="5"/>
      <c r="I357" s="4">
        <f>RIGHT(Table1[[#This Row],[Haplotype]],( LEN(Table1[[#This Row],[Haplotype]])-1))*1</f>
        <v>12</v>
      </c>
    </row>
    <row r="358" spans="1:9" x14ac:dyDescent="0.3">
      <c r="A358" s="4" t="s">
        <v>403</v>
      </c>
      <c r="B358" s="5" t="s">
        <v>413</v>
      </c>
      <c r="C358" s="5" t="s">
        <v>156</v>
      </c>
      <c r="D358" s="5" t="s">
        <v>10</v>
      </c>
      <c r="E358" s="5" t="s">
        <v>174</v>
      </c>
      <c r="F358" s="5">
        <v>0</v>
      </c>
      <c r="G358" s="5"/>
      <c r="H358" s="5"/>
      <c r="I358" s="4">
        <f>RIGHT(Table1[[#This Row],[Haplotype]],( LEN(Table1[[#This Row],[Haplotype]])-1))*1</f>
        <v>12</v>
      </c>
    </row>
    <row r="359" spans="1:9" x14ac:dyDescent="0.3">
      <c r="A359" s="4" t="s">
        <v>403</v>
      </c>
      <c r="B359" s="5" t="s">
        <v>414</v>
      </c>
      <c r="C359" s="5" t="s">
        <v>156</v>
      </c>
      <c r="D359" s="5" t="s">
        <v>10</v>
      </c>
      <c r="E359" s="5" t="s">
        <v>407</v>
      </c>
      <c r="F359" s="5">
        <v>0</v>
      </c>
      <c r="G359" s="5"/>
      <c r="H359" s="5"/>
      <c r="I359" s="4">
        <f>RIGHT(Table1[[#This Row],[Haplotype]],( LEN(Table1[[#This Row],[Haplotype]])-1))*1</f>
        <v>12</v>
      </c>
    </row>
    <row r="360" spans="1:9" x14ac:dyDescent="0.3">
      <c r="A360" s="4" t="s">
        <v>403</v>
      </c>
      <c r="B360" s="5" t="s">
        <v>415</v>
      </c>
      <c r="C360" s="5" t="s">
        <v>156</v>
      </c>
      <c r="D360" s="5" t="s">
        <v>10</v>
      </c>
      <c r="E360" s="5" t="s">
        <v>174</v>
      </c>
      <c r="F360" s="5">
        <v>0</v>
      </c>
      <c r="G360" s="5"/>
      <c r="H360" s="5"/>
      <c r="I360" s="4">
        <f>RIGHT(Table1[[#This Row],[Haplotype]],( LEN(Table1[[#This Row],[Haplotype]])-1))*1</f>
        <v>12</v>
      </c>
    </row>
    <row r="361" spans="1:9" x14ac:dyDescent="0.3">
      <c r="A361" s="4" t="s">
        <v>403</v>
      </c>
      <c r="B361" s="5" t="s">
        <v>416</v>
      </c>
      <c r="C361" s="5" t="s">
        <v>156</v>
      </c>
      <c r="D361" s="5" t="s">
        <v>10</v>
      </c>
      <c r="E361" s="5" t="s">
        <v>407</v>
      </c>
      <c r="F361" s="5">
        <v>0</v>
      </c>
      <c r="G361" s="5"/>
      <c r="H361" s="5"/>
      <c r="I361" s="4">
        <f>RIGHT(Table1[[#This Row],[Haplotype]],( LEN(Table1[[#This Row],[Haplotype]])-1))*1</f>
        <v>12</v>
      </c>
    </row>
    <row r="362" spans="1:9" x14ac:dyDescent="0.3">
      <c r="A362" s="4" t="s">
        <v>403</v>
      </c>
      <c r="B362" s="5" t="s">
        <v>417</v>
      </c>
      <c r="C362" s="5" t="s">
        <v>156</v>
      </c>
      <c r="D362" s="5" t="s">
        <v>10</v>
      </c>
      <c r="E362" s="5" t="s">
        <v>174</v>
      </c>
      <c r="F362" s="5">
        <v>0</v>
      </c>
      <c r="G362" s="5"/>
      <c r="H362" s="5"/>
      <c r="I362" s="4">
        <f>RIGHT(Table1[[#This Row],[Haplotype]],( LEN(Table1[[#This Row],[Haplotype]])-1))*1</f>
        <v>12</v>
      </c>
    </row>
    <row r="363" spans="1:9" x14ac:dyDescent="0.3">
      <c r="A363" s="4" t="s">
        <v>403</v>
      </c>
      <c r="B363" s="5" t="s">
        <v>418</v>
      </c>
      <c r="C363" s="5" t="s">
        <v>156</v>
      </c>
      <c r="D363" s="5" t="s">
        <v>10</v>
      </c>
      <c r="E363" s="5" t="s">
        <v>407</v>
      </c>
      <c r="F363" s="5">
        <v>0</v>
      </c>
      <c r="G363" s="5"/>
      <c r="H363" s="5"/>
      <c r="I363" s="4">
        <f>RIGHT(Table1[[#This Row],[Haplotype]],( LEN(Table1[[#This Row],[Haplotype]])-1))*1</f>
        <v>12</v>
      </c>
    </row>
    <row r="364" spans="1:9" x14ac:dyDescent="0.3">
      <c r="A364" s="4" t="s">
        <v>403</v>
      </c>
      <c r="B364" s="5" t="s">
        <v>419</v>
      </c>
      <c r="C364" s="5" t="s">
        <v>420</v>
      </c>
      <c r="D364" s="5" t="s">
        <v>10</v>
      </c>
      <c r="E364" s="5" t="s">
        <v>142</v>
      </c>
      <c r="F364" s="5">
        <v>0</v>
      </c>
      <c r="G364" s="5"/>
      <c r="H364" s="5"/>
      <c r="I364" s="4">
        <f>RIGHT(Table1[[#This Row],[Haplotype]],( LEN(Table1[[#This Row],[Haplotype]])-1))*1</f>
        <v>12</v>
      </c>
    </row>
    <row r="365" spans="1:9" x14ac:dyDescent="0.3">
      <c r="A365" s="4" t="s">
        <v>403</v>
      </c>
      <c r="B365" s="5" t="s">
        <v>421</v>
      </c>
      <c r="C365" s="5" t="s">
        <v>156</v>
      </c>
      <c r="D365" s="5" t="s">
        <v>10</v>
      </c>
      <c r="E365" s="5" t="s">
        <v>174</v>
      </c>
      <c r="F365" s="5">
        <v>0</v>
      </c>
      <c r="G365" s="5"/>
      <c r="H365" s="5"/>
      <c r="I365" s="4">
        <f>RIGHT(Table1[[#This Row],[Haplotype]],( LEN(Table1[[#This Row],[Haplotype]])-1))*1</f>
        <v>12</v>
      </c>
    </row>
    <row r="366" spans="1:9" x14ac:dyDescent="0.3">
      <c r="A366" s="4" t="s">
        <v>403</v>
      </c>
      <c r="B366" s="5" t="s">
        <v>422</v>
      </c>
      <c r="C366" s="5" t="s">
        <v>156</v>
      </c>
      <c r="D366" s="5" t="s">
        <v>10</v>
      </c>
      <c r="E366" s="5" t="s">
        <v>407</v>
      </c>
      <c r="F366" s="5">
        <v>0</v>
      </c>
      <c r="G366" s="5"/>
      <c r="H366" s="5"/>
      <c r="I366" s="4">
        <f>RIGHT(Table1[[#This Row],[Haplotype]],( LEN(Table1[[#This Row],[Haplotype]])-1))*1</f>
        <v>12</v>
      </c>
    </row>
    <row r="367" spans="1:9" x14ac:dyDescent="0.3">
      <c r="A367" s="4" t="s">
        <v>403</v>
      </c>
      <c r="B367" s="5" t="s">
        <v>423</v>
      </c>
      <c r="C367" s="5" t="s">
        <v>156</v>
      </c>
      <c r="D367" s="5" t="s">
        <v>10</v>
      </c>
      <c r="E367" s="5" t="s">
        <v>407</v>
      </c>
      <c r="F367" s="5">
        <v>0</v>
      </c>
      <c r="G367" s="5"/>
      <c r="H367" s="5"/>
      <c r="I367" s="4">
        <f>RIGHT(Table1[[#This Row],[Haplotype]],( LEN(Table1[[#This Row],[Haplotype]])-1))*1</f>
        <v>12</v>
      </c>
    </row>
    <row r="368" spans="1:9" x14ac:dyDescent="0.3">
      <c r="A368" s="4" t="s">
        <v>403</v>
      </c>
      <c r="B368" s="5" t="s">
        <v>424</v>
      </c>
      <c r="C368" s="5" t="s">
        <v>158</v>
      </c>
      <c r="D368" s="5" t="s">
        <v>10</v>
      </c>
      <c r="E368" s="5" t="s">
        <v>174</v>
      </c>
      <c r="F368" s="5">
        <v>0</v>
      </c>
      <c r="G368" s="5"/>
      <c r="H368" s="5"/>
      <c r="I368" s="4">
        <f>RIGHT(Table1[[#This Row],[Haplotype]],( LEN(Table1[[#This Row],[Haplotype]])-1))*1</f>
        <v>12</v>
      </c>
    </row>
    <row r="369" spans="1:9" x14ac:dyDescent="0.3">
      <c r="A369" s="4" t="s">
        <v>403</v>
      </c>
      <c r="B369" s="5" t="s">
        <v>425</v>
      </c>
      <c r="C369" s="5" t="s">
        <v>9</v>
      </c>
      <c r="D369" s="5" t="s">
        <v>10</v>
      </c>
      <c r="E369" s="5">
        <v>0</v>
      </c>
      <c r="F369" s="5" t="s">
        <v>79</v>
      </c>
      <c r="G369" s="5"/>
      <c r="H369" s="5"/>
      <c r="I369" s="4">
        <f>RIGHT(Table1[[#This Row],[Haplotype]],( LEN(Table1[[#This Row],[Haplotype]])-1))*1</f>
        <v>12</v>
      </c>
    </row>
    <row r="370" spans="1:9" x14ac:dyDescent="0.3">
      <c r="A370" s="4" t="s">
        <v>403</v>
      </c>
      <c r="B370" s="5" t="s">
        <v>426</v>
      </c>
      <c r="C370" s="5" t="s">
        <v>156</v>
      </c>
      <c r="D370" s="5" t="s">
        <v>10</v>
      </c>
      <c r="E370" s="5" t="s">
        <v>407</v>
      </c>
      <c r="F370" s="5">
        <v>0</v>
      </c>
      <c r="G370" s="5"/>
      <c r="H370" s="5"/>
      <c r="I370" s="4">
        <f>RIGHT(Table1[[#This Row],[Haplotype]],( LEN(Table1[[#This Row],[Haplotype]])-1))*1</f>
        <v>12</v>
      </c>
    </row>
    <row r="371" spans="1:9" x14ac:dyDescent="0.3">
      <c r="A371" s="4" t="s">
        <v>403</v>
      </c>
      <c r="B371" s="5" t="s">
        <v>427</v>
      </c>
      <c r="C371" s="5" t="s">
        <v>9</v>
      </c>
      <c r="D371" s="5" t="s">
        <v>10</v>
      </c>
      <c r="E371" s="5">
        <v>0</v>
      </c>
      <c r="F371" s="5" t="s">
        <v>79</v>
      </c>
      <c r="G371" s="5"/>
      <c r="H371" s="5"/>
      <c r="I371" s="4">
        <f>RIGHT(Table1[[#This Row],[Haplotype]],( LEN(Table1[[#This Row],[Haplotype]])-1))*1</f>
        <v>12</v>
      </c>
    </row>
    <row r="372" spans="1:9" x14ac:dyDescent="0.3">
      <c r="A372" s="4" t="s">
        <v>403</v>
      </c>
      <c r="B372" s="5" t="s">
        <v>428</v>
      </c>
      <c r="C372" s="5" t="s">
        <v>429</v>
      </c>
      <c r="D372" s="5" t="s">
        <v>10</v>
      </c>
      <c r="E372" s="5" t="s">
        <v>164</v>
      </c>
      <c r="F372" s="5">
        <v>0</v>
      </c>
      <c r="G372" s="5"/>
      <c r="H372" s="5"/>
      <c r="I372" s="4">
        <f>RIGHT(Table1[[#This Row],[Haplotype]],( LEN(Table1[[#This Row],[Haplotype]])-1))*1</f>
        <v>12</v>
      </c>
    </row>
    <row r="373" spans="1:9" x14ac:dyDescent="0.3">
      <c r="A373" s="4" t="s">
        <v>430</v>
      </c>
      <c r="B373" s="5" t="s">
        <v>431</v>
      </c>
      <c r="C373" s="5" t="s">
        <v>9</v>
      </c>
      <c r="D373" s="5" t="s">
        <v>10</v>
      </c>
      <c r="E373" s="5">
        <v>0</v>
      </c>
      <c r="F373" s="5" t="s">
        <v>100</v>
      </c>
      <c r="G373" s="5"/>
      <c r="H373" s="5"/>
      <c r="I373" s="4">
        <f>RIGHT(Table1[[#This Row],[Haplotype]],( LEN(Table1[[#This Row],[Haplotype]])-1))*1</f>
        <v>13</v>
      </c>
    </row>
    <row r="374" spans="1:9" x14ac:dyDescent="0.3">
      <c r="A374" s="4" t="s">
        <v>432</v>
      </c>
      <c r="B374" s="5" t="s">
        <v>487</v>
      </c>
      <c r="C374" s="5" t="s">
        <v>9</v>
      </c>
      <c r="D374" s="5" t="s">
        <v>52</v>
      </c>
      <c r="E374" s="5" t="s">
        <v>1946</v>
      </c>
      <c r="F374" s="5" t="s">
        <v>1945</v>
      </c>
      <c r="G374" s="5"/>
      <c r="H374" s="5"/>
      <c r="I374" s="4">
        <f>RIGHT(Table1[[#This Row],[Haplotype]],( LEN(Table1[[#This Row],[Haplotype]])-1))*1</f>
        <v>14</v>
      </c>
    </row>
    <row r="375" spans="1:9" x14ac:dyDescent="0.3">
      <c r="A375" s="4" t="s">
        <v>432</v>
      </c>
      <c r="B375" s="5" t="s">
        <v>434</v>
      </c>
      <c r="C375" s="5" t="s">
        <v>156</v>
      </c>
      <c r="D375" s="5" t="s">
        <v>10</v>
      </c>
      <c r="E375" s="5" t="s">
        <v>164</v>
      </c>
      <c r="F375" s="5">
        <v>0</v>
      </c>
      <c r="G375" s="5"/>
      <c r="H375" s="5"/>
      <c r="I375" s="4">
        <f>RIGHT(Table1[[#This Row],[Haplotype]],( LEN(Table1[[#This Row],[Haplotype]])-1))*1</f>
        <v>14</v>
      </c>
    </row>
    <row r="376" spans="1:9" x14ac:dyDescent="0.3">
      <c r="A376" s="4" t="s">
        <v>432</v>
      </c>
      <c r="B376" s="5" t="s">
        <v>435</v>
      </c>
      <c r="C376" s="5" t="s">
        <v>156</v>
      </c>
      <c r="D376" s="5" t="s">
        <v>10</v>
      </c>
      <c r="E376" s="5" t="s">
        <v>164</v>
      </c>
      <c r="F376" s="5">
        <v>0</v>
      </c>
      <c r="G376" s="5"/>
      <c r="H376" s="5"/>
      <c r="I376" s="4">
        <f>RIGHT(Table1[[#This Row],[Haplotype]],( LEN(Table1[[#This Row],[Haplotype]])-1))*1</f>
        <v>14</v>
      </c>
    </row>
    <row r="377" spans="1:9" x14ac:dyDescent="0.3">
      <c r="A377" s="6" t="s">
        <v>432</v>
      </c>
      <c r="B377" s="7" t="s">
        <v>436</v>
      </c>
      <c r="C377" s="7" t="s">
        <v>219</v>
      </c>
      <c r="D377" s="7" t="s">
        <v>10</v>
      </c>
      <c r="E377" s="7">
        <v>0</v>
      </c>
      <c r="F377" s="7">
        <v>0</v>
      </c>
      <c r="G377" s="7" t="s">
        <v>1157</v>
      </c>
      <c r="H377" s="7"/>
      <c r="I377" s="4">
        <f>RIGHT(Table1[[#This Row],[Haplotype]],( LEN(Table1[[#This Row],[Haplotype]])-1))*1</f>
        <v>14</v>
      </c>
    </row>
    <row r="378" spans="1:9" x14ac:dyDescent="0.3">
      <c r="A378" s="4" t="s">
        <v>432</v>
      </c>
      <c r="B378" s="5" t="s">
        <v>437</v>
      </c>
      <c r="C378" s="5" t="s">
        <v>156</v>
      </c>
      <c r="D378" s="5" t="s">
        <v>10</v>
      </c>
      <c r="E378" s="5" t="s">
        <v>164</v>
      </c>
      <c r="F378" s="5">
        <v>0</v>
      </c>
      <c r="G378" s="5"/>
      <c r="H378" s="5"/>
      <c r="I378" s="4">
        <f>RIGHT(Table1[[#This Row],[Haplotype]],( LEN(Table1[[#This Row],[Haplotype]])-1))*1</f>
        <v>14</v>
      </c>
    </row>
    <row r="379" spans="1:9" x14ac:dyDescent="0.3">
      <c r="A379" s="4" t="s">
        <v>432</v>
      </c>
      <c r="B379" s="5" t="s">
        <v>439</v>
      </c>
      <c r="C379" s="5" t="s">
        <v>156</v>
      </c>
      <c r="D379" s="5" t="s">
        <v>10</v>
      </c>
      <c r="E379" s="5" t="s">
        <v>164</v>
      </c>
      <c r="F379" s="5">
        <v>0</v>
      </c>
      <c r="G379" s="5"/>
      <c r="H379" s="5"/>
      <c r="I379" s="4">
        <f>RIGHT(Table1[[#This Row],[Haplotype]],( LEN(Table1[[#This Row],[Haplotype]])-1))*1</f>
        <v>14</v>
      </c>
    </row>
    <row r="380" spans="1:9" x14ac:dyDescent="0.3">
      <c r="A380" s="4" t="s">
        <v>432</v>
      </c>
      <c r="B380" s="5" t="s">
        <v>441</v>
      </c>
      <c r="C380" s="5" t="s">
        <v>156</v>
      </c>
      <c r="D380" s="5" t="s">
        <v>10</v>
      </c>
      <c r="E380" s="5" t="s">
        <v>164</v>
      </c>
      <c r="F380" s="5">
        <v>0</v>
      </c>
      <c r="G380" s="5"/>
      <c r="H380" s="5"/>
      <c r="I380" s="4">
        <f>RIGHT(Table1[[#This Row],[Haplotype]],( LEN(Table1[[#This Row],[Haplotype]])-1))*1</f>
        <v>14</v>
      </c>
    </row>
    <row r="381" spans="1:9" x14ac:dyDescent="0.3">
      <c r="A381" s="4" t="s">
        <v>432</v>
      </c>
      <c r="B381" s="5" t="s">
        <v>442</v>
      </c>
      <c r="C381" s="5" t="s">
        <v>156</v>
      </c>
      <c r="D381" s="5" t="s">
        <v>10</v>
      </c>
      <c r="E381" s="5" t="s">
        <v>164</v>
      </c>
      <c r="F381" s="5">
        <v>0</v>
      </c>
      <c r="G381" s="5"/>
      <c r="H381" s="5"/>
      <c r="I381" s="4">
        <f>RIGHT(Table1[[#This Row],[Haplotype]],( LEN(Table1[[#This Row],[Haplotype]])-1))*1</f>
        <v>14</v>
      </c>
    </row>
    <row r="382" spans="1:9" x14ac:dyDescent="0.3">
      <c r="A382" s="4" t="s">
        <v>432</v>
      </c>
      <c r="B382" s="5" t="s">
        <v>443</v>
      </c>
      <c r="C382" s="5" t="s">
        <v>156</v>
      </c>
      <c r="D382" s="5" t="s">
        <v>10</v>
      </c>
      <c r="E382" s="5" t="s">
        <v>164</v>
      </c>
      <c r="F382" s="5">
        <v>0</v>
      </c>
      <c r="G382" s="5"/>
      <c r="H382" s="5"/>
      <c r="I382" s="4">
        <f>RIGHT(Table1[[#This Row],[Haplotype]],( LEN(Table1[[#This Row],[Haplotype]])-1))*1</f>
        <v>14</v>
      </c>
    </row>
    <row r="383" spans="1:9" x14ac:dyDescent="0.3">
      <c r="A383" s="4" t="s">
        <v>432</v>
      </c>
      <c r="B383" s="5" t="s">
        <v>444</v>
      </c>
      <c r="C383" s="5" t="s">
        <v>158</v>
      </c>
      <c r="D383" s="5" t="s">
        <v>10</v>
      </c>
      <c r="E383" s="5" t="s">
        <v>164</v>
      </c>
      <c r="F383" s="5">
        <v>0</v>
      </c>
      <c r="G383" s="5"/>
      <c r="H383" s="5"/>
      <c r="I383" s="4">
        <f>RIGHT(Table1[[#This Row],[Haplotype]],( LEN(Table1[[#This Row],[Haplotype]])-1))*1</f>
        <v>14</v>
      </c>
    </row>
    <row r="384" spans="1:9" x14ac:dyDescent="0.3">
      <c r="A384" s="4" t="s">
        <v>432</v>
      </c>
      <c r="B384" s="5" t="s">
        <v>445</v>
      </c>
      <c r="C384" s="5" t="s">
        <v>156</v>
      </c>
      <c r="D384" s="5" t="s">
        <v>10</v>
      </c>
      <c r="E384" s="5" t="s">
        <v>164</v>
      </c>
      <c r="F384" s="5">
        <v>0</v>
      </c>
      <c r="G384" s="5"/>
      <c r="H384" s="5"/>
      <c r="I384" s="4">
        <f>RIGHT(Table1[[#This Row],[Haplotype]],( LEN(Table1[[#This Row],[Haplotype]])-1))*1</f>
        <v>14</v>
      </c>
    </row>
    <row r="385" spans="1:9" x14ac:dyDescent="0.3">
      <c r="A385" s="4" t="s">
        <v>432</v>
      </c>
      <c r="B385" s="5" t="s">
        <v>446</v>
      </c>
      <c r="C385" s="5" t="s">
        <v>156</v>
      </c>
      <c r="D385" s="5" t="s">
        <v>10</v>
      </c>
      <c r="E385" s="5" t="s">
        <v>164</v>
      </c>
      <c r="F385" s="5">
        <v>0</v>
      </c>
      <c r="G385" s="5"/>
      <c r="H385" s="5"/>
      <c r="I385" s="4">
        <f>RIGHT(Table1[[#This Row],[Haplotype]],( LEN(Table1[[#This Row],[Haplotype]])-1))*1</f>
        <v>14</v>
      </c>
    </row>
    <row r="386" spans="1:9" x14ac:dyDescent="0.3">
      <c r="A386" s="4" t="s">
        <v>432</v>
      </c>
      <c r="B386" s="5" t="s">
        <v>447</v>
      </c>
      <c r="C386" s="5" t="s">
        <v>156</v>
      </c>
      <c r="D386" s="5" t="s">
        <v>10</v>
      </c>
      <c r="E386" s="5" t="s">
        <v>164</v>
      </c>
      <c r="F386" s="5">
        <v>0</v>
      </c>
      <c r="G386" s="5"/>
      <c r="H386" s="5"/>
      <c r="I386" s="4">
        <f>RIGHT(Table1[[#This Row],[Haplotype]],( LEN(Table1[[#This Row],[Haplotype]])-1))*1</f>
        <v>14</v>
      </c>
    </row>
    <row r="387" spans="1:9" x14ac:dyDescent="0.3">
      <c r="A387" s="4" t="s">
        <v>432</v>
      </c>
      <c r="B387" s="5" t="s">
        <v>450</v>
      </c>
      <c r="C387" s="5" t="s">
        <v>156</v>
      </c>
      <c r="D387" s="5" t="s">
        <v>10</v>
      </c>
      <c r="E387" s="5" t="s">
        <v>164</v>
      </c>
      <c r="F387" s="5">
        <v>0</v>
      </c>
      <c r="G387" s="5"/>
      <c r="H387" s="5"/>
      <c r="I387" s="4">
        <f>RIGHT(Table1[[#This Row],[Haplotype]],( LEN(Table1[[#This Row],[Haplotype]])-1))*1</f>
        <v>14</v>
      </c>
    </row>
    <row r="388" spans="1:9" x14ac:dyDescent="0.3">
      <c r="A388" s="4" t="s">
        <v>432</v>
      </c>
      <c r="B388" s="5" t="s">
        <v>451</v>
      </c>
      <c r="C388" s="5" t="s">
        <v>158</v>
      </c>
      <c r="D388" s="5" t="s">
        <v>10</v>
      </c>
      <c r="E388" s="5" t="s">
        <v>164</v>
      </c>
      <c r="F388" s="5">
        <v>0</v>
      </c>
      <c r="G388" s="5"/>
      <c r="H388" s="5"/>
      <c r="I388" s="4">
        <f>RIGHT(Table1[[#This Row],[Haplotype]],( LEN(Table1[[#This Row],[Haplotype]])-1))*1</f>
        <v>14</v>
      </c>
    </row>
    <row r="389" spans="1:9" x14ac:dyDescent="0.3">
      <c r="A389" s="4" t="s">
        <v>432</v>
      </c>
      <c r="B389" s="5" t="s">
        <v>452</v>
      </c>
      <c r="C389" s="5" t="s">
        <v>156</v>
      </c>
      <c r="D389" s="5" t="s">
        <v>10</v>
      </c>
      <c r="E389" s="5" t="s">
        <v>164</v>
      </c>
      <c r="F389" s="5">
        <v>0</v>
      </c>
      <c r="G389" s="5"/>
      <c r="H389" s="5"/>
      <c r="I389" s="4">
        <f>RIGHT(Table1[[#This Row],[Haplotype]],( LEN(Table1[[#This Row],[Haplotype]])-1))*1</f>
        <v>14</v>
      </c>
    </row>
    <row r="390" spans="1:9" x14ac:dyDescent="0.3">
      <c r="A390" s="4" t="s">
        <v>432</v>
      </c>
      <c r="B390" s="5" t="s">
        <v>454</v>
      </c>
      <c r="C390" s="5" t="s">
        <v>256</v>
      </c>
      <c r="D390" s="5" t="s">
        <v>10</v>
      </c>
      <c r="E390" s="5" t="s">
        <v>200</v>
      </c>
      <c r="F390" s="5">
        <v>0</v>
      </c>
      <c r="G390" s="5"/>
      <c r="H390" s="5"/>
      <c r="I390" s="4">
        <f>RIGHT(Table1[[#This Row],[Haplotype]],( LEN(Table1[[#This Row],[Haplotype]])-1))*1</f>
        <v>14</v>
      </c>
    </row>
    <row r="391" spans="1:9" x14ac:dyDescent="0.3">
      <c r="A391" s="4" t="s">
        <v>432</v>
      </c>
      <c r="B391" s="5" t="s">
        <v>455</v>
      </c>
      <c r="C391" s="5" t="s">
        <v>156</v>
      </c>
      <c r="D391" s="5" t="s">
        <v>10</v>
      </c>
      <c r="E391" s="5" t="s">
        <v>164</v>
      </c>
      <c r="F391" s="5">
        <v>0</v>
      </c>
      <c r="G391" s="5"/>
      <c r="H391" s="5"/>
      <c r="I391" s="4">
        <f>RIGHT(Table1[[#This Row],[Haplotype]],( LEN(Table1[[#This Row],[Haplotype]])-1))*1</f>
        <v>14</v>
      </c>
    </row>
    <row r="392" spans="1:9" x14ac:dyDescent="0.3">
      <c r="A392" s="4" t="s">
        <v>432</v>
      </c>
      <c r="B392" s="5" t="s">
        <v>459</v>
      </c>
      <c r="C392" s="5" t="s">
        <v>219</v>
      </c>
      <c r="D392" s="5" t="s">
        <v>52</v>
      </c>
      <c r="E392" s="5">
        <v>0</v>
      </c>
      <c r="F392" s="5">
        <v>0</v>
      </c>
      <c r="G392" s="5"/>
      <c r="H392" s="5"/>
      <c r="I392" s="4">
        <f>RIGHT(Table1[[#This Row],[Haplotype]],( LEN(Table1[[#This Row],[Haplotype]])-1))*1</f>
        <v>14</v>
      </c>
    </row>
    <row r="393" spans="1:9" x14ac:dyDescent="0.3">
      <c r="A393" s="4" t="s">
        <v>432</v>
      </c>
      <c r="B393" s="5" t="s">
        <v>460</v>
      </c>
      <c r="C393" s="5" t="s">
        <v>156</v>
      </c>
      <c r="D393" s="5" t="s">
        <v>10</v>
      </c>
      <c r="E393" s="5" t="s">
        <v>164</v>
      </c>
      <c r="F393" s="5">
        <v>0</v>
      </c>
      <c r="G393" s="5"/>
      <c r="H393" s="5"/>
      <c r="I393" s="4">
        <f>RIGHT(Table1[[#This Row],[Haplotype]],( LEN(Table1[[#This Row],[Haplotype]])-1))*1</f>
        <v>14</v>
      </c>
    </row>
    <row r="394" spans="1:9" x14ac:dyDescent="0.3">
      <c r="A394" s="4" t="s">
        <v>432</v>
      </c>
      <c r="B394" s="5" t="s">
        <v>463</v>
      </c>
      <c r="C394" s="5" t="s">
        <v>156</v>
      </c>
      <c r="D394" s="5" t="s">
        <v>10</v>
      </c>
      <c r="E394" s="5" t="s">
        <v>164</v>
      </c>
      <c r="F394" s="5">
        <v>0</v>
      </c>
      <c r="G394" s="5"/>
      <c r="H394" s="5"/>
      <c r="I394" s="4">
        <f>RIGHT(Table1[[#This Row],[Haplotype]],( LEN(Table1[[#This Row],[Haplotype]])-1))*1</f>
        <v>14</v>
      </c>
    </row>
    <row r="395" spans="1:9" x14ac:dyDescent="0.3">
      <c r="A395" s="4" t="s">
        <v>432</v>
      </c>
      <c r="B395" s="5" t="s">
        <v>464</v>
      </c>
      <c r="C395" s="5" t="s">
        <v>237</v>
      </c>
      <c r="D395" s="5" t="s">
        <v>52</v>
      </c>
      <c r="E395" s="5">
        <v>0</v>
      </c>
      <c r="F395" s="5">
        <v>0</v>
      </c>
      <c r="G395" s="5"/>
      <c r="H395" s="5"/>
      <c r="I395" s="4">
        <f>RIGHT(Table1[[#This Row],[Haplotype]],( LEN(Table1[[#This Row],[Haplotype]])-1))*1</f>
        <v>14</v>
      </c>
    </row>
    <row r="396" spans="1:9" x14ac:dyDescent="0.3">
      <c r="A396" s="4" t="s">
        <v>432</v>
      </c>
      <c r="B396" s="5" t="s">
        <v>465</v>
      </c>
      <c r="C396" s="5" t="s">
        <v>156</v>
      </c>
      <c r="D396" s="5" t="s">
        <v>10</v>
      </c>
      <c r="E396" s="5" t="s">
        <v>164</v>
      </c>
      <c r="F396" s="5">
        <v>0</v>
      </c>
      <c r="G396" s="5"/>
      <c r="H396" s="5"/>
      <c r="I396" s="4">
        <f>RIGHT(Table1[[#This Row],[Haplotype]],( LEN(Table1[[#This Row],[Haplotype]])-1))*1</f>
        <v>14</v>
      </c>
    </row>
    <row r="397" spans="1:9" x14ac:dyDescent="0.3">
      <c r="A397" s="4" t="s">
        <v>432</v>
      </c>
      <c r="B397" s="5" t="s">
        <v>466</v>
      </c>
      <c r="C397" s="5" t="s">
        <v>156</v>
      </c>
      <c r="D397" s="5" t="s">
        <v>10</v>
      </c>
      <c r="E397" s="5" t="s">
        <v>164</v>
      </c>
      <c r="F397" s="5">
        <v>0</v>
      </c>
      <c r="G397" s="5"/>
      <c r="H397" s="5"/>
      <c r="I397" s="4">
        <f>RIGHT(Table1[[#This Row],[Haplotype]],( LEN(Table1[[#This Row],[Haplotype]])-1))*1</f>
        <v>14</v>
      </c>
    </row>
    <row r="398" spans="1:9" x14ac:dyDescent="0.3">
      <c r="A398" s="4" t="s">
        <v>432</v>
      </c>
      <c r="B398" s="5" t="s">
        <v>467</v>
      </c>
      <c r="C398" s="5" t="s">
        <v>156</v>
      </c>
      <c r="D398" s="5" t="s">
        <v>10</v>
      </c>
      <c r="E398" s="5" t="s">
        <v>164</v>
      </c>
      <c r="F398" s="5">
        <v>0</v>
      </c>
      <c r="G398" s="5"/>
      <c r="H398" s="5"/>
      <c r="I398" s="4">
        <f>RIGHT(Table1[[#This Row],[Haplotype]],( LEN(Table1[[#This Row],[Haplotype]])-1))*1</f>
        <v>14</v>
      </c>
    </row>
    <row r="399" spans="1:9" x14ac:dyDescent="0.3">
      <c r="A399" s="14" t="s">
        <v>432</v>
      </c>
      <c r="B399" s="15" t="s">
        <v>448</v>
      </c>
      <c r="C399" s="15" t="s">
        <v>150</v>
      </c>
      <c r="D399" s="15" t="s">
        <v>10</v>
      </c>
      <c r="E399" s="15" t="s">
        <v>1881</v>
      </c>
      <c r="F399" s="15" t="s">
        <v>1882</v>
      </c>
      <c r="G399" s="15"/>
      <c r="H399" s="15"/>
      <c r="I399" s="4">
        <f>RIGHT(Table1[[#This Row],[Haplotype]],( LEN(Table1[[#This Row],[Haplotype]])-1))*1</f>
        <v>14</v>
      </c>
    </row>
    <row r="400" spans="1:9" x14ac:dyDescent="0.3">
      <c r="A400" s="4" t="s">
        <v>432</v>
      </c>
      <c r="B400" s="5" t="s">
        <v>470</v>
      </c>
      <c r="C400" s="5" t="s">
        <v>156</v>
      </c>
      <c r="D400" s="5" t="s">
        <v>10</v>
      </c>
      <c r="E400" s="5" t="s">
        <v>164</v>
      </c>
      <c r="F400" s="5">
        <v>0</v>
      </c>
      <c r="G400" s="5"/>
      <c r="H400" s="5"/>
      <c r="I400" s="4">
        <f>RIGHT(Table1[[#This Row],[Haplotype]],( LEN(Table1[[#This Row],[Haplotype]])-1))*1</f>
        <v>14</v>
      </c>
    </row>
    <row r="401" spans="1:9" x14ac:dyDescent="0.3">
      <c r="A401" s="4" t="s">
        <v>432</v>
      </c>
      <c r="B401" s="5" t="s">
        <v>471</v>
      </c>
      <c r="C401" s="5" t="s">
        <v>158</v>
      </c>
      <c r="D401" s="5" t="s">
        <v>10</v>
      </c>
      <c r="E401" s="5" t="s">
        <v>164</v>
      </c>
      <c r="F401" s="5">
        <v>0</v>
      </c>
      <c r="G401" s="5"/>
      <c r="H401" s="5"/>
      <c r="I401" s="4">
        <f>RIGHT(Table1[[#This Row],[Haplotype]],( LEN(Table1[[#This Row],[Haplotype]])-1))*1</f>
        <v>14</v>
      </c>
    </row>
    <row r="402" spans="1:9" x14ac:dyDescent="0.3">
      <c r="A402" s="4" t="s">
        <v>432</v>
      </c>
      <c r="B402" s="5" t="s">
        <v>472</v>
      </c>
      <c r="C402" s="5" t="s">
        <v>9</v>
      </c>
      <c r="D402" s="5" t="s">
        <v>10</v>
      </c>
      <c r="E402" s="5">
        <v>0</v>
      </c>
      <c r="F402" s="5" t="s">
        <v>79</v>
      </c>
      <c r="G402" s="5"/>
      <c r="H402" s="5"/>
      <c r="I402" s="4">
        <f>RIGHT(Table1[[#This Row],[Haplotype]],( LEN(Table1[[#This Row],[Haplotype]])-1))*1</f>
        <v>14</v>
      </c>
    </row>
    <row r="403" spans="1:9" x14ac:dyDescent="0.3">
      <c r="A403" s="4" t="s">
        <v>432</v>
      </c>
      <c r="B403" s="5" t="s">
        <v>473</v>
      </c>
      <c r="C403" s="5" t="s">
        <v>156</v>
      </c>
      <c r="D403" s="5" t="s">
        <v>10</v>
      </c>
      <c r="E403" s="5" t="s">
        <v>164</v>
      </c>
      <c r="F403" s="5">
        <v>0</v>
      </c>
      <c r="G403" s="5"/>
      <c r="H403" s="5"/>
      <c r="I403" s="4">
        <f>RIGHT(Table1[[#This Row],[Haplotype]],( LEN(Table1[[#This Row],[Haplotype]])-1))*1</f>
        <v>14</v>
      </c>
    </row>
    <row r="404" spans="1:9" x14ac:dyDescent="0.3">
      <c r="A404" s="4" t="s">
        <v>432</v>
      </c>
      <c r="B404" s="5" t="s">
        <v>474</v>
      </c>
      <c r="C404" s="5" t="s">
        <v>219</v>
      </c>
      <c r="D404" s="5" t="s">
        <v>52</v>
      </c>
      <c r="E404" s="5">
        <v>0</v>
      </c>
      <c r="F404" s="5">
        <v>0</v>
      </c>
      <c r="G404" s="5"/>
      <c r="H404" s="5"/>
      <c r="I404" s="4">
        <f>RIGHT(Table1[[#This Row],[Haplotype]],( LEN(Table1[[#This Row],[Haplotype]])-1))*1</f>
        <v>14</v>
      </c>
    </row>
    <row r="405" spans="1:9" x14ac:dyDescent="0.3">
      <c r="A405" s="4" t="s">
        <v>432</v>
      </c>
      <c r="B405" s="5" t="s">
        <v>475</v>
      </c>
      <c r="C405" s="5" t="s">
        <v>156</v>
      </c>
      <c r="D405" s="5" t="s">
        <v>10</v>
      </c>
      <c r="E405" s="5" t="s">
        <v>164</v>
      </c>
      <c r="F405" s="5">
        <v>0</v>
      </c>
      <c r="G405" s="5"/>
      <c r="H405" s="5"/>
      <c r="I405" s="4">
        <f>RIGHT(Table1[[#This Row],[Haplotype]],( LEN(Table1[[#This Row],[Haplotype]])-1))*1</f>
        <v>14</v>
      </c>
    </row>
    <row r="406" spans="1:9" x14ac:dyDescent="0.3">
      <c r="A406" s="4" t="s">
        <v>432</v>
      </c>
      <c r="B406" s="5" t="s">
        <v>476</v>
      </c>
      <c r="C406" s="5" t="s">
        <v>156</v>
      </c>
      <c r="D406" s="5" t="s">
        <v>10</v>
      </c>
      <c r="E406" s="5" t="s">
        <v>164</v>
      </c>
      <c r="F406" s="5">
        <v>0</v>
      </c>
      <c r="G406" s="5"/>
      <c r="H406" s="5"/>
      <c r="I406" s="4">
        <f>RIGHT(Table1[[#This Row],[Haplotype]],( LEN(Table1[[#This Row],[Haplotype]])-1))*1</f>
        <v>14</v>
      </c>
    </row>
    <row r="407" spans="1:9" x14ac:dyDescent="0.3">
      <c r="A407" s="4" t="s">
        <v>432</v>
      </c>
      <c r="B407" s="5" t="s">
        <v>477</v>
      </c>
      <c r="C407" s="5" t="s">
        <v>156</v>
      </c>
      <c r="D407" s="5" t="s">
        <v>10</v>
      </c>
      <c r="E407" s="5" t="s">
        <v>164</v>
      </c>
      <c r="F407" s="5">
        <v>0</v>
      </c>
      <c r="G407" s="5"/>
      <c r="H407" s="5"/>
      <c r="I407" s="4">
        <f>RIGHT(Table1[[#This Row],[Haplotype]],( LEN(Table1[[#This Row],[Haplotype]])-1))*1</f>
        <v>14</v>
      </c>
    </row>
    <row r="408" spans="1:9" s="16" customFormat="1" x14ac:dyDescent="0.3">
      <c r="A408" s="4" t="s">
        <v>432</v>
      </c>
      <c r="B408" s="5" t="s">
        <v>478</v>
      </c>
      <c r="C408" s="5" t="s">
        <v>158</v>
      </c>
      <c r="D408" s="5" t="s">
        <v>10</v>
      </c>
      <c r="E408" s="5" t="s">
        <v>164</v>
      </c>
      <c r="F408" s="5">
        <v>0</v>
      </c>
      <c r="G408" s="5"/>
      <c r="H408" s="5"/>
      <c r="I408" s="4">
        <f>RIGHT(Table1[[#This Row],[Haplotype]],( LEN(Table1[[#This Row],[Haplotype]])-1))*1</f>
        <v>14</v>
      </c>
    </row>
    <row r="409" spans="1:9" x14ac:dyDescent="0.3">
      <c r="A409" s="4" t="s">
        <v>432</v>
      </c>
      <c r="B409" s="5" t="s">
        <v>479</v>
      </c>
      <c r="C409" s="5" t="s">
        <v>156</v>
      </c>
      <c r="D409" s="5" t="s">
        <v>10</v>
      </c>
      <c r="E409" s="5" t="s">
        <v>164</v>
      </c>
      <c r="F409" s="5">
        <v>0</v>
      </c>
      <c r="G409" s="5"/>
      <c r="H409" s="5"/>
      <c r="I409" s="4">
        <f>RIGHT(Table1[[#This Row],[Haplotype]],( LEN(Table1[[#This Row],[Haplotype]])-1))*1</f>
        <v>14</v>
      </c>
    </row>
    <row r="410" spans="1:9" x14ac:dyDescent="0.3">
      <c r="A410" s="4" t="s">
        <v>432</v>
      </c>
      <c r="B410" s="5" t="s">
        <v>456</v>
      </c>
      <c r="C410" s="15" t="s">
        <v>151</v>
      </c>
      <c r="D410" s="15" t="s">
        <v>10</v>
      </c>
      <c r="E410" s="15" t="s">
        <v>1884</v>
      </c>
      <c r="F410" s="5" t="s">
        <v>1883</v>
      </c>
      <c r="G410" s="5"/>
      <c r="H410" s="5"/>
      <c r="I410" s="4">
        <f>RIGHT(Table1[[#This Row],[Haplotype]],( LEN(Table1[[#This Row],[Haplotype]])-1))*1</f>
        <v>14</v>
      </c>
    </row>
    <row r="411" spans="1:9" x14ac:dyDescent="0.3">
      <c r="A411" s="4" t="s">
        <v>432</v>
      </c>
      <c r="B411" s="5" t="s">
        <v>481</v>
      </c>
      <c r="C411" s="5" t="s">
        <v>156</v>
      </c>
      <c r="D411" s="5" t="s">
        <v>10</v>
      </c>
      <c r="E411" s="5" t="s">
        <v>164</v>
      </c>
      <c r="F411" s="5">
        <v>0</v>
      </c>
      <c r="G411" s="5"/>
      <c r="H411" s="5"/>
      <c r="I411" s="4">
        <f>RIGHT(Table1[[#This Row],[Haplotype]],( LEN(Table1[[#This Row],[Haplotype]])-1))*1</f>
        <v>14</v>
      </c>
    </row>
    <row r="412" spans="1:9" x14ac:dyDescent="0.3">
      <c r="A412" s="4" t="s">
        <v>432</v>
      </c>
      <c r="B412" s="5" t="s">
        <v>482</v>
      </c>
      <c r="C412" s="5" t="s">
        <v>156</v>
      </c>
      <c r="D412" s="5" t="s">
        <v>10</v>
      </c>
      <c r="E412" s="5" t="s">
        <v>164</v>
      </c>
      <c r="F412" s="5">
        <v>0</v>
      </c>
      <c r="G412" s="5"/>
      <c r="H412" s="5"/>
      <c r="I412" s="4">
        <f>RIGHT(Table1[[#This Row],[Haplotype]],( LEN(Table1[[#This Row],[Haplotype]])-1))*1</f>
        <v>14</v>
      </c>
    </row>
    <row r="413" spans="1:9" x14ac:dyDescent="0.3">
      <c r="A413" s="4" t="s">
        <v>432</v>
      </c>
      <c r="B413" s="5" t="s">
        <v>483</v>
      </c>
      <c r="C413" s="5" t="s">
        <v>156</v>
      </c>
      <c r="D413" s="5" t="s">
        <v>10</v>
      </c>
      <c r="E413" s="5" t="s">
        <v>164</v>
      </c>
      <c r="F413" s="5">
        <v>0</v>
      </c>
      <c r="G413" s="5"/>
      <c r="H413" s="5"/>
      <c r="I413" s="4">
        <f>RIGHT(Table1[[#This Row],[Haplotype]],( LEN(Table1[[#This Row],[Haplotype]])-1))*1</f>
        <v>14</v>
      </c>
    </row>
    <row r="414" spans="1:9" x14ac:dyDescent="0.3">
      <c r="A414" s="4" t="s">
        <v>432</v>
      </c>
      <c r="B414" s="5" t="s">
        <v>468</v>
      </c>
      <c r="C414" s="15" t="s">
        <v>151</v>
      </c>
      <c r="D414" s="15" t="s">
        <v>10</v>
      </c>
      <c r="E414" s="15" t="s">
        <v>1884</v>
      </c>
      <c r="F414" s="5" t="s">
        <v>1883</v>
      </c>
      <c r="G414" s="5"/>
      <c r="H414" s="5"/>
      <c r="I414" s="4">
        <f>RIGHT(Table1[[#This Row],[Haplotype]],( LEN(Table1[[#This Row],[Haplotype]])-1))*1</f>
        <v>14</v>
      </c>
    </row>
    <row r="415" spans="1:9" x14ac:dyDescent="0.3">
      <c r="A415" s="4" t="s">
        <v>432</v>
      </c>
      <c r="B415" s="5" t="s">
        <v>485</v>
      </c>
      <c r="C415" s="5" t="s">
        <v>156</v>
      </c>
      <c r="D415" s="5" t="s">
        <v>10</v>
      </c>
      <c r="E415" s="5" t="s">
        <v>164</v>
      </c>
      <c r="F415" s="5">
        <v>0</v>
      </c>
      <c r="G415" s="5"/>
      <c r="H415" s="5"/>
      <c r="I415" s="4">
        <f>RIGHT(Table1[[#This Row],[Haplotype]],( LEN(Table1[[#This Row],[Haplotype]])-1))*1</f>
        <v>14</v>
      </c>
    </row>
    <row r="416" spans="1:9" x14ac:dyDescent="0.3">
      <c r="A416" s="6" t="s">
        <v>432</v>
      </c>
      <c r="B416" s="7" t="s">
        <v>486</v>
      </c>
      <c r="C416" s="7" t="s">
        <v>219</v>
      </c>
      <c r="D416" s="7" t="s">
        <v>10</v>
      </c>
      <c r="E416" s="7">
        <v>0</v>
      </c>
      <c r="F416" s="7">
        <v>0</v>
      </c>
      <c r="G416" s="7" t="s">
        <v>1157</v>
      </c>
      <c r="H416" s="7"/>
      <c r="I416" s="4">
        <f>RIGHT(Table1[[#This Row],[Haplotype]],( LEN(Table1[[#This Row],[Haplotype]])-1))*1</f>
        <v>14</v>
      </c>
    </row>
    <row r="417" spans="1:9" x14ac:dyDescent="0.3">
      <c r="A417" s="4" t="s">
        <v>432</v>
      </c>
      <c r="B417" s="5" t="s">
        <v>433</v>
      </c>
      <c r="C417" s="5" t="s">
        <v>9</v>
      </c>
      <c r="D417" s="5" t="s">
        <v>10</v>
      </c>
      <c r="E417" s="5">
        <v>0</v>
      </c>
      <c r="F417" s="5">
        <v>0</v>
      </c>
      <c r="G417" s="5"/>
      <c r="H417" s="5"/>
      <c r="I417" s="4">
        <f>RIGHT(Table1[[#This Row],[Haplotype]],( LEN(Table1[[#This Row],[Haplotype]])-1))*1</f>
        <v>14</v>
      </c>
    </row>
    <row r="418" spans="1:9" x14ac:dyDescent="0.3">
      <c r="A418" s="4" t="s">
        <v>432</v>
      </c>
      <c r="B418" s="5" t="s">
        <v>488</v>
      </c>
      <c r="C418" s="5" t="s">
        <v>156</v>
      </c>
      <c r="D418" s="5" t="s">
        <v>10</v>
      </c>
      <c r="E418" s="5" t="s">
        <v>164</v>
      </c>
      <c r="F418" s="5">
        <v>0</v>
      </c>
      <c r="G418" s="5"/>
      <c r="H418" s="5"/>
      <c r="I418" s="4">
        <f>RIGHT(Table1[[#This Row],[Haplotype]],( LEN(Table1[[#This Row],[Haplotype]])-1))*1</f>
        <v>14</v>
      </c>
    </row>
    <row r="419" spans="1:9" x14ac:dyDescent="0.3">
      <c r="A419" s="4" t="s">
        <v>432</v>
      </c>
      <c r="B419" s="5" t="s">
        <v>489</v>
      </c>
      <c r="C419" s="5" t="s">
        <v>156</v>
      </c>
      <c r="D419" s="5" t="s">
        <v>10</v>
      </c>
      <c r="E419" s="5" t="s">
        <v>164</v>
      </c>
      <c r="F419" s="5">
        <v>0</v>
      </c>
      <c r="G419" s="5"/>
      <c r="H419" s="5"/>
      <c r="I419" s="4">
        <f>RIGHT(Table1[[#This Row],[Haplotype]],( LEN(Table1[[#This Row],[Haplotype]])-1))*1</f>
        <v>14</v>
      </c>
    </row>
    <row r="420" spans="1:9" x14ac:dyDescent="0.3">
      <c r="A420" s="4" t="s">
        <v>432</v>
      </c>
      <c r="B420" s="5" t="s">
        <v>484</v>
      </c>
      <c r="C420" s="15" t="s">
        <v>151</v>
      </c>
      <c r="D420" s="15" t="s">
        <v>10</v>
      </c>
      <c r="E420" s="15" t="s">
        <v>1301</v>
      </c>
      <c r="F420" s="5" t="s">
        <v>1897</v>
      </c>
      <c r="G420" s="5" t="s">
        <v>1895</v>
      </c>
      <c r="H420" s="5"/>
      <c r="I420" s="4">
        <f>RIGHT(Table1[[#This Row],[Haplotype]],( LEN(Table1[[#This Row],[Haplotype]])-1))*1</f>
        <v>14</v>
      </c>
    </row>
    <row r="421" spans="1:9" x14ac:dyDescent="0.3">
      <c r="A421" s="4" t="s">
        <v>432</v>
      </c>
      <c r="B421" s="5" t="s">
        <v>453</v>
      </c>
      <c r="C421" s="5" t="s">
        <v>1291</v>
      </c>
      <c r="D421" s="5" t="s">
        <v>10</v>
      </c>
      <c r="E421" s="5" t="e">
        <v>#N/A</v>
      </c>
      <c r="F421" s="5" t="e">
        <v>#N/A</v>
      </c>
      <c r="G421" s="5" t="s">
        <v>1905</v>
      </c>
      <c r="H421" s="5"/>
      <c r="I421" s="4">
        <f>RIGHT(Table1[[#This Row],[Haplotype]],( LEN(Table1[[#This Row],[Haplotype]])-1))*1</f>
        <v>14</v>
      </c>
    </row>
    <row r="422" spans="1:9" x14ac:dyDescent="0.3">
      <c r="A422" s="4" t="s">
        <v>432</v>
      </c>
      <c r="B422" s="5" t="s">
        <v>438</v>
      </c>
      <c r="C422" s="5" t="s">
        <v>1291</v>
      </c>
      <c r="D422" s="5" t="s">
        <v>10</v>
      </c>
      <c r="E422" s="5" t="e">
        <v>#N/A</v>
      </c>
      <c r="F422" s="5" t="e">
        <v>#N/A</v>
      </c>
      <c r="G422" s="5" t="s">
        <v>1905</v>
      </c>
      <c r="H422" s="5"/>
      <c r="I422" s="4">
        <f>RIGHT(Table1[[#This Row],[Haplotype]],( LEN(Table1[[#This Row],[Haplotype]])-1))*1</f>
        <v>14</v>
      </c>
    </row>
    <row r="423" spans="1:9" x14ac:dyDescent="0.3">
      <c r="A423" s="4" t="s">
        <v>432</v>
      </c>
      <c r="B423" s="5" t="s">
        <v>490</v>
      </c>
      <c r="C423" s="5" t="s">
        <v>1291</v>
      </c>
      <c r="D423" s="5" t="s">
        <v>10</v>
      </c>
      <c r="E423" s="5" t="e">
        <v>#N/A</v>
      </c>
      <c r="F423" s="5" t="e">
        <v>#N/A</v>
      </c>
      <c r="G423" s="5" t="s">
        <v>1905</v>
      </c>
      <c r="H423" s="5"/>
      <c r="I423" s="4">
        <f>RIGHT(Table1[[#This Row],[Haplotype]],( LEN(Table1[[#This Row],[Haplotype]])-1))*1</f>
        <v>14</v>
      </c>
    </row>
    <row r="424" spans="1:9" x14ac:dyDescent="0.3">
      <c r="A424" s="4" t="s">
        <v>432</v>
      </c>
      <c r="B424" s="5" t="s">
        <v>462</v>
      </c>
      <c r="C424" s="5" t="s">
        <v>1291</v>
      </c>
      <c r="D424" s="5" t="s">
        <v>10</v>
      </c>
      <c r="E424" s="5" t="e">
        <v>#N/A</v>
      </c>
      <c r="F424" s="5" t="e">
        <v>#N/A</v>
      </c>
      <c r="G424" s="5" t="s">
        <v>1905</v>
      </c>
      <c r="H424" s="5"/>
      <c r="I424" s="4">
        <f>RIGHT(Table1[[#This Row],[Haplotype]],( LEN(Table1[[#This Row],[Haplotype]])-1))*1</f>
        <v>14</v>
      </c>
    </row>
    <row r="425" spans="1:9" x14ac:dyDescent="0.3">
      <c r="A425" s="4" t="s">
        <v>432</v>
      </c>
      <c r="B425" s="5" t="s">
        <v>461</v>
      </c>
      <c r="C425" s="5" t="s">
        <v>1291</v>
      </c>
      <c r="D425" s="5" t="s">
        <v>10</v>
      </c>
      <c r="E425" s="5" t="e">
        <v>#N/A</v>
      </c>
      <c r="F425" s="5" t="e">
        <v>#N/A</v>
      </c>
      <c r="G425" s="5" t="s">
        <v>1905</v>
      </c>
      <c r="H425" s="5"/>
      <c r="I425" s="4">
        <f>RIGHT(Table1[[#This Row],[Haplotype]],( LEN(Table1[[#This Row],[Haplotype]])-1))*1</f>
        <v>14</v>
      </c>
    </row>
    <row r="426" spans="1:9" x14ac:dyDescent="0.3">
      <c r="A426" s="4" t="s">
        <v>432</v>
      </c>
      <c r="B426" s="5" t="s">
        <v>449</v>
      </c>
      <c r="C426" s="5" t="s">
        <v>1291</v>
      </c>
      <c r="D426" s="5" t="s">
        <v>10</v>
      </c>
      <c r="E426" s="5" t="e">
        <v>#N/A</v>
      </c>
      <c r="F426" s="5" t="e">
        <v>#N/A</v>
      </c>
      <c r="G426" s="5" t="s">
        <v>1905</v>
      </c>
      <c r="H426" s="5"/>
      <c r="I426" s="4">
        <f>RIGHT(Table1[[#This Row],[Haplotype]],( LEN(Table1[[#This Row],[Haplotype]])-1))*1</f>
        <v>14</v>
      </c>
    </row>
    <row r="427" spans="1:9" x14ac:dyDescent="0.3">
      <c r="A427" s="4" t="s">
        <v>432</v>
      </c>
      <c r="B427" s="5" t="s">
        <v>458</v>
      </c>
      <c r="C427" s="5" t="s">
        <v>1291</v>
      </c>
      <c r="D427" s="5" t="s">
        <v>10</v>
      </c>
      <c r="E427" s="5" t="e">
        <v>#N/A</v>
      </c>
      <c r="F427" s="5" t="e">
        <v>#N/A</v>
      </c>
      <c r="G427" s="5" t="s">
        <v>1905</v>
      </c>
      <c r="H427" s="5"/>
      <c r="I427" s="4">
        <f>RIGHT(Table1[[#This Row],[Haplotype]],( LEN(Table1[[#This Row],[Haplotype]])-1))*1</f>
        <v>14</v>
      </c>
    </row>
    <row r="428" spans="1:9" x14ac:dyDescent="0.3">
      <c r="A428" s="4" t="s">
        <v>432</v>
      </c>
      <c r="B428" s="5" t="s">
        <v>469</v>
      </c>
      <c r="C428" s="5" t="s">
        <v>1291</v>
      </c>
      <c r="D428" s="5" t="s">
        <v>10</v>
      </c>
      <c r="E428" s="5" t="e">
        <v>#N/A</v>
      </c>
      <c r="F428" s="5" t="e">
        <v>#N/A</v>
      </c>
      <c r="G428" s="5" t="s">
        <v>1905</v>
      </c>
      <c r="H428" s="5"/>
      <c r="I428" s="4">
        <f>RIGHT(Table1[[#This Row],[Haplotype]],( LEN(Table1[[#This Row],[Haplotype]])-1))*1</f>
        <v>14</v>
      </c>
    </row>
    <row r="429" spans="1:9" x14ac:dyDescent="0.3">
      <c r="A429" s="4" t="s">
        <v>432</v>
      </c>
      <c r="B429" s="5" t="s">
        <v>457</v>
      </c>
      <c r="C429" s="5" t="s">
        <v>1291</v>
      </c>
      <c r="D429" s="5" t="s">
        <v>10</v>
      </c>
      <c r="E429" s="5" t="e">
        <v>#N/A</v>
      </c>
      <c r="F429" s="5" t="e">
        <v>#N/A</v>
      </c>
      <c r="G429" s="5" t="s">
        <v>1905</v>
      </c>
      <c r="H429" s="5"/>
      <c r="I429" s="4">
        <f>RIGHT(Table1[[#This Row],[Haplotype]],( LEN(Table1[[#This Row],[Haplotype]])-1))*1</f>
        <v>14</v>
      </c>
    </row>
    <row r="430" spans="1:9" x14ac:dyDescent="0.3">
      <c r="A430" s="4" t="s">
        <v>432</v>
      </c>
      <c r="B430" s="5" t="s">
        <v>440</v>
      </c>
      <c r="C430" s="5" t="s">
        <v>1291</v>
      </c>
      <c r="D430" s="5" t="s">
        <v>10</v>
      </c>
      <c r="E430" s="5" t="e">
        <v>#N/A</v>
      </c>
      <c r="F430" s="5" t="e">
        <v>#N/A</v>
      </c>
      <c r="G430" s="5" t="s">
        <v>1905</v>
      </c>
      <c r="H430" s="5"/>
      <c r="I430" s="4">
        <f>RIGHT(Table1[[#This Row],[Haplotype]],( LEN(Table1[[#This Row],[Haplotype]])-1))*1</f>
        <v>14</v>
      </c>
    </row>
    <row r="431" spans="1:9" x14ac:dyDescent="0.3">
      <c r="A431" s="4" t="s">
        <v>432</v>
      </c>
      <c r="B431" s="5" t="s">
        <v>480</v>
      </c>
      <c r="C431" s="5" t="s">
        <v>1291</v>
      </c>
      <c r="D431" s="5" t="s">
        <v>10</v>
      </c>
      <c r="E431" s="5" t="e">
        <v>#N/A</v>
      </c>
      <c r="F431" s="5" t="e">
        <v>#N/A</v>
      </c>
      <c r="G431" s="5" t="s">
        <v>1905</v>
      </c>
      <c r="H431" s="5"/>
      <c r="I431" s="4">
        <f>RIGHT(Table1[[#This Row],[Haplotype]],( LEN(Table1[[#This Row],[Haplotype]])-1))*1</f>
        <v>14</v>
      </c>
    </row>
    <row r="432" spans="1:9" x14ac:dyDescent="0.3">
      <c r="A432" s="4" t="s">
        <v>491</v>
      </c>
      <c r="B432" s="5" t="s">
        <v>516</v>
      </c>
      <c r="C432" s="5" t="s">
        <v>9</v>
      </c>
      <c r="D432" s="5" t="s">
        <v>10</v>
      </c>
      <c r="E432" s="5" t="s">
        <v>502</v>
      </c>
      <c r="F432" s="5">
        <v>0</v>
      </c>
      <c r="G432" s="5"/>
      <c r="H432" s="5"/>
      <c r="I432" s="4">
        <f>RIGHT(Table1[[#This Row],[Haplotype]],( LEN(Table1[[#This Row],[Haplotype]])-1))*1</f>
        <v>15</v>
      </c>
    </row>
    <row r="433" spans="1:9" x14ac:dyDescent="0.3">
      <c r="A433" s="4" t="s">
        <v>491</v>
      </c>
      <c r="B433" s="5" t="s">
        <v>493</v>
      </c>
      <c r="C433" s="5" t="s">
        <v>44</v>
      </c>
      <c r="D433" s="5" t="s">
        <v>10</v>
      </c>
      <c r="E433" s="5">
        <v>0</v>
      </c>
      <c r="F433" s="5">
        <v>0</v>
      </c>
      <c r="G433" s="5"/>
      <c r="H433" s="5"/>
      <c r="I433" s="4">
        <f>RIGHT(Table1[[#This Row],[Haplotype]],( LEN(Table1[[#This Row],[Haplotype]])-1))*1</f>
        <v>15</v>
      </c>
    </row>
    <row r="434" spans="1:9" x14ac:dyDescent="0.3">
      <c r="A434" s="4" t="s">
        <v>491</v>
      </c>
      <c r="B434" s="5" t="s">
        <v>494</v>
      </c>
      <c r="C434" s="5" t="s">
        <v>44</v>
      </c>
      <c r="D434" s="5" t="s">
        <v>10</v>
      </c>
      <c r="E434" s="5">
        <v>0</v>
      </c>
      <c r="F434" s="5">
        <v>0</v>
      </c>
      <c r="G434" s="5"/>
      <c r="H434" s="5"/>
      <c r="I434" s="4">
        <f>RIGHT(Table1[[#This Row],[Haplotype]],( LEN(Table1[[#This Row],[Haplotype]])-1))*1</f>
        <v>15</v>
      </c>
    </row>
    <row r="435" spans="1:9" x14ac:dyDescent="0.3">
      <c r="A435" s="4" t="s">
        <v>491</v>
      </c>
      <c r="B435" s="5" t="s">
        <v>495</v>
      </c>
      <c r="C435" s="5" t="s">
        <v>44</v>
      </c>
      <c r="D435" s="5" t="s">
        <v>10</v>
      </c>
      <c r="E435" s="5">
        <v>0</v>
      </c>
      <c r="F435" s="5">
        <v>0</v>
      </c>
      <c r="G435" s="5"/>
      <c r="H435" s="5"/>
      <c r="I435" s="4">
        <f>RIGHT(Table1[[#This Row],[Haplotype]],( LEN(Table1[[#This Row],[Haplotype]])-1))*1</f>
        <v>15</v>
      </c>
    </row>
    <row r="436" spans="1:9" x14ac:dyDescent="0.3">
      <c r="A436" s="4" t="s">
        <v>491</v>
      </c>
      <c r="B436" s="5" t="s">
        <v>496</v>
      </c>
      <c r="C436" s="5" t="s">
        <v>44</v>
      </c>
      <c r="D436" s="5" t="s">
        <v>10</v>
      </c>
      <c r="E436" s="5">
        <v>0</v>
      </c>
      <c r="F436" s="5">
        <v>0</v>
      </c>
      <c r="G436" s="5"/>
      <c r="H436" s="5"/>
      <c r="I436" s="4">
        <f>RIGHT(Table1[[#This Row],[Haplotype]],( LEN(Table1[[#This Row],[Haplotype]])-1))*1</f>
        <v>15</v>
      </c>
    </row>
    <row r="437" spans="1:9" x14ac:dyDescent="0.3">
      <c r="A437" s="4" t="s">
        <v>491</v>
      </c>
      <c r="B437" s="5" t="s">
        <v>497</v>
      </c>
      <c r="C437" s="5" t="s">
        <v>44</v>
      </c>
      <c r="D437" s="5" t="s">
        <v>10</v>
      </c>
      <c r="E437" s="5">
        <v>0</v>
      </c>
      <c r="F437" s="5">
        <v>0</v>
      </c>
      <c r="G437" s="5"/>
      <c r="H437" s="5"/>
      <c r="I437" s="4">
        <f>RIGHT(Table1[[#This Row],[Haplotype]],( LEN(Table1[[#This Row],[Haplotype]])-1))*1</f>
        <v>15</v>
      </c>
    </row>
    <row r="438" spans="1:9" x14ac:dyDescent="0.3">
      <c r="A438" s="4" t="s">
        <v>491</v>
      </c>
      <c r="B438" s="5" t="s">
        <v>498</v>
      </c>
      <c r="C438" s="5" t="s">
        <v>44</v>
      </c>
      <c r="D438" s="5" t="s">
        <v>10</v>
      </c>
      <c r="E438" s="5">
        <v>0</v>
      </c>
      <c r="F438" s="5">
        <v>0</v>
      </c>
      <c r="G438" s="5"/>
      <c r="H438" s="5"/>
      <c r="I438" s="4">
        <f>RIGHT(Table1[[#This Row],[Haplotype]],( LEN(Table1[[#This Row],[Haplotype]])-1))*1</f>
        <v>15</v>
      </c>
    </row>
    <row r="439" spans="1:9" x14ac:dyDescent="0.3">
      <c r="A439" s="4" t="s">
        <v>491</v>
      </c>
      <c r="B439" s="5" t="s">
        <v>499</v>
      </c>
      <c r="C439" s="5" t="s">
        <v>44</v>
      </c>
      <c r="D439" s="5" t="s">
        <v>10</v>
      </c>
      <c r="E439" s="5">
        <v>0</v>
      </c>
      <c r="F439" s="5">
        <v>0</v>
      </c>
      <c r="G439" s="5"/>
      <c r="H439" s="5"/>
      <c r="I439" s="4">
        <f>RIGHT(Table1[[#This Row],[Haplotype]],( LEN(Table1[[#This Row],[Haplotype]])-1))*1</f>
        <v>15</v>
      </c>
    </row>
    <row r="440" spans="1:9" x14ac:dyDescent="0.3">
      <c r="A440" s="4" t="s">
        <v>491</v>
      </c>
      <c r="B440" s="5" t="s">
        <v>500</v>
      </c>
      <c r="C440" s="5" t="s">
        <v>44</v>
      </c>
      <c r="D440" s="5" t="s">
        <v>10</v>
      </c>
      <c r="E440" s="5">
        <v>0</v>
      </c>
      <c r="F440" s="5">
        <v>0</v>
      </c>
      <c r="G440" s="5"/>
      <c r="H440" s="5"/>
      <c r="I440" s="4">
        <f>RIGHT(Table1[[#This Row],[Haplotype]],( LEN(Table1[[#This Row],[Haplotype]])-1))*1</f>
        <v>15</v>
      </c>
    </row>
    <row r="441" spans="1:9" x14ac:dyDescent="0.3">
      <c r="A441" s="4" t="s">
        <v>491</v>
      </c>
      <c r="B441" s="5" t="s">
        <v>501</v>
      </c>
      <c r="C441" s="5" t="s">
        <v>141</v>
      </c>
      <c r="D441" s="5" t="s">
        <v>10</v>
      </c>
      <c r="E441" s="5" t="s">
        <v>502</v>
      </c>
      <c r="F441" s="5">
        <v>0</v>
      </c>
      <c r="G441" s="5"/>
      <c r="H441" s="5"/>
      <c r="I441" s="4">
        <f>RIGHT(Table1[[#This Row],[Haplotype]],( LEN(Table1[[#This Row],[Haplotype]])-1))*1</f>
        <v>15</v>
      </c>
    </row>
    <row r="442" spans="1:9" x14ac:dyDescent="0.3">
      <c r="A442" s="4" t="s">
        <v>491</v>
      </c>
      <c r="B442" s="5" t="s">
        <v>503</v>
      </c>
      <c r="C442" s="5" t="s">
        <v>141</v>
      </c>
      <c r="D442" s="5" t="s">
        <v>10</v>
      </c>
      <c r="E442" s="5" t="s">
        <v>142</v>
      </c>
      <c r="F442" s="5">
        <v>0</v>
      </c>
      <c r="G442" s="5"/>
      <c r="H442" s="5"/>
      <c r="I442" s="4">
        <f>RIGHT(Table1[[#This Row],[Haplotype]],( LEN(Table1[[#This Row],[Haplotype]])-1))*1</f>
        <v>15</v>
      </c>
    </row>
    <row r="443" spans="1:9" x14ac:dyDescent="0.3">
      <c r="A443" s="4" t="s">
        <v>491</v>
      </c>
      <c r="B443" s="5" t="s">
        <v>504</v>
      </c>
      <c r="C443" s="5" t="s">
        <v>141</v>
      </c>
      <c r="D443" s="5" t="s">
        <v>10</v>
      </c>
      <c r="E443" s="5" t="s">
        <v>142</v>
      </c>
      <c r="F443" s="5">
        <v>0</v>
      </c>
      <c r="G443" s="5"/>
      <c r="H443" s="5"/>
      <c r="I443" s="4">
        <f>RIGHT(Table1[[#This Row],[Haplotype]],( LEN(Table1[[#This Row],[Haplotype]])-1))*1</f>
        <v>15</v>
      </c>
    </row>
    <row r="444" spans="1:9" x14ac:dyDescent="0.3">
      <c r="A444" s="4" t="s">
        <v>491</v>
      </c>
      <c r="B444" s="5" t="s">
        <v>505</v>
      </c>
      <c r="C444" s="5" t="s">
        <v>141</v>
      </c>
      <c r="D444" s="5" t="s">
        <v>10</v>
      </c>
      <c r="E444" s="5" t="s">
        <v>164</v>
      </c>
      <c r="F444" s="5">
        <v>0</v>
      </c>
      <c r="G444" s="5"/>
      <c r="H444" s="5"/>
      <c r="I444" s="4">
        <f>RIGHT(Table1[[#This Row],[Haplotype]],( LEN(Table1[[#This Row],[Haplotype]])-1))*1</f>
        <v>15</v>
      </c>
    </row>
    <row r="445" spans="1:9" x14ac:dyDescent="0.3">
      <c r="A445" s="4" t="s">
        <v>491</v>
      </c>
      <c r="B445" s="5" t="s">
        <v>506</v>
      </c>
      <c r="C445" s="5" t="s">
        <v>141</v>
      </c>
      <c r="D445" s="5" t="s">
        <v>10</v>
      </c>
      <c r="E445" s="5" t="s">
        <v>200</v>
      </c>
      <c r="F445" s="5">
        <v>0</v>
      </c>
      <c r="G445" s="5"/>
      <c r="H445" s="5"/>
      <c r="I445" s="4">
        <f>RIGHT(Table1[[#This Row],[Haplotype]],( LEN(Table1[[#This Row],[Haplotype]])-1))*1</f>
        <v>15</v>
      </c>
    </row>
    <row r="446" spans="1:9" x14ac:dyDescent="0.3">
      <c r="A446" s="4" t="s">
        <v>491</v>
      </c>
      <c r="B446" s="5" t="s">
        <v>507</v>
      </c>
      <c r="C446" s="5" t="s">
        <v>141</v>
      </c>
      <c r="D446" s="5" t="s">
        <v>10</v>
      </c>
      <c r="E446" s="5" t="s">
        <v>407</v>
      </c>
      <c r="F446" s="5">
        <v>0</v>
      </c>
      <c r="G446" s="5"/>
      <c r="H446" s="5"/>
      <c r="I446" s="4">
        <f>RIGHT(Table1[[#This Row],[Haplotype]],( LEN(Table1[[#This Row],[Haplotype]])-1))*1</f>
        <v>15</v>
      </c>
    </row>
    <row r="447" spans="1:9" x14ac:dyDescent="0.3">
      <c r="A447" s="4" t="s">
        <v>491</v>
      </c>
      <c r="B447" s="5" t="s">
        <v>508</v>
      </c>
      <c r="C447" s="5" t="s">
        <v>156</v>
      </c>
      <c r="D447" s="5" t="s">
        <v>10</v>
      </c>
      <c r="E447" s="5" t="s">
        <v>407</v>
      </c>
      <c r="F447" s="5">
        <v>0</v>
      </c>
      <c r="G447" s="5"/>
      <c r="H447" s="5"/>
      <c r="I447" s="4">
        <f>RIGHT(Table1[[#This Row],[Haplotype]],( LEN(Table1[[#This Row],[Haplotype]])-1))*1</f>
        <v>15</v>
      </c>
    </row>
    <row r="448" spans="1:9" x14ac:dyDescent="0.3">
      <c r="A448" s="4" t="s">
        <v>491</v>
      </c>
      <c r="B448" s="5" t="s">
        <v>509</v>
      </c>
      <c r="C448" s="5" t="s">
        <v>158</v>
      </c>
      <c r="D448" s="5" t="s">
        <v>10</v>
      </c>
      <c r="E448" s="5" t="s">
        <v>164</v>
      </c>
      <c r="F448" s="5">
        <v>0</v>
      </c>
      <c r="G448" s="5"/>
      <c r="H448" s="5"/>
      <c r="I448" s="4">
        <f>RIGHT(Table1[[#This Row],[Haplotype]],( LEN(Table1[[#This Row],[Haplotype]])-1))*1</f>
        <v>15</v>
      </c>
    </row>
    <row r="449" spans="1:9" x14ac:dyDescent="0.3">
      <c r="A449" s="4" t="s">
        <v>491</v>
      </c>
      <c r="B449" s="5" t="s">
        <v>510</v>
      </c>
      <c r="C449" s="5" t="s">
        <v>158</v>
      </c>
      <c r="D449" s="5" t="s">
        <v>10</v>
      </c>
      <c r="E449" s="5">
        <v>0</v>
      </c>
      <c r="F449" s="5">
        <v>0</v>
      </c>
      <c r="G449" s="5"/>
      <c r="H449" s="5"/>
      <c r="I449" s="4">
        <f>RIGHT(Table1[[#This Row],[Haplotype]],( LEN(Table1[[#This Row],[Haplotype]])-1))*1</f>
        <v>15</v>
      </c>
    </row>
    <row r="450" spans="1:9" x14ac:dyDescent="0.3">
      <c r="A450" s="4" t="s">
        <v>491</v>
      </c>
      <c r="B450" s="5" t="s">
        <v>511</v>
      </c>
      <c r="C450" s="5" t="s">
        <v>156</v>
      </c>
      <c r="D450" s="5" t="s">
        <v>10</v>
      </c>
      <c r="E450" s="5" t="s">
        <v>164</v>
      </c>
      <c r="F450" s="5">
        <v>0</v>
      </c>
      <c r="G450" s="5"/>
      <c r="H450" s="5"/>
      <c r="I450" s="4">
        <f>RIGHT(Table1[[#This Row],[Haplotype]],( LEN(Table1[[#This Row],[Haplotype]])-1))*1</f>
        <v>15</v>
      </c>
    </row>
    <row r="451" spans="1:9" x14ac:dyDescent="0.3">
      <c r="A451" s="4" t="s">
        <v>491</v>
      </c>
      <c r="B451" s="5" t="s">
        <v>512</v>
      </c>
      <c r="C451" s="5" t="s">
        <v>158</v>
      </c>
      <c r="D451" s="5" t="s">
        <v>10</v>
      </c>
      <c r="E451" s="5" t="s">
        <v>164</v>
      </c>
      <c r="F451" s="5">
        <v>0</v>
      </c>
      <c r="G451" s="5"/>
      <c r="H451" s="5"/>
      <c r="I451" s="4">
        <f>RIGHT(Table1[[#This Row],[Haplotype]],( LEN(Table1[[#This Row],[Haplotype]])-1))*1</f>
        <v>15</v>
      </c>
    </row>
    <row r="452" spans="1:9" x14ac:dyDescent="0.3">
      <c r="A452" s="4" t="s">
        <v>491</v>
      </c>
      <c r="B452" s="5" t="s">
        <v>513</v>
      </c>
      <c r="C452" s="5" t="s">
        <v>158</v>
      </c>
      <c r="D452" s="5" t="s">
        <v>10</v>
      </c>
      <c r="E452" s="5">
        <v>0</v>
      </c>
      <c r="F452" s="5">
        <v>0</v>
      </c>
      <c r="G452" s="5"/>
      <c r="H452" s="5"/>
      <c r="I452" s="4">
        <f>RIGHT(Table1[[#This Row],[Haplotype]],( LEN(Table1[[#This Row],[Haplotype]])-1))*1</f>
        <v>15</v>
      </c>
    </row>
    <row r="453" spans="1:9" x14ac:dyDescent="0.3">
      <c r="A453" s="4" t="s">
        <v>491</v>
      </c>
      <c r="B453" s="5" t="s">
        <v>514</v>
      </c>
      <c r="C453" s="5" t="s">
        <v>158</v>
      </c>
      <c r="D453" s="5" t="s">
        <v>10</v>
      </c>
      <c r="E453" s="5" t="s">
        <v>164</v>
      </c>
      <c r="F453" s="5">
        <v>0</v>
      </c>
      <c r="G453" s="5"/>
      <c r="H453" s="5"/>
      <c r="I453" s="4">
        <f>RIGHT(Table1[[#This Row],[Haplotype]],( LEN(Table1[[#This Row],[Haplotype]])-1))*1</f>
        <v>15</v>
      </c>
    </row>
    <row r="454" spans="1:9" x14ac:dyDescent="0.3">
      <c r="A454" s="4" t="s">
        <v>491</v>
      </c>
      <c r="B454" s="5" t="s">
        <v>515</v>
      </c>
      <c r="C454" s="5" t="s">
        <v>156</v>
      </c>
      <c r="D454" s="5" t="s">
        <v>10</v>
      </c>
      <c r="E454" s="5" t="s">
        <v>164</v>
      </c>
      <c r="F454" s="5">
        <v>0</v>
      </c>
      <c r="G454" s="5"/>
      <c r="H454" s="5"/>
      <c r="I454" s="4">
        <f>RIGHT(Table1[[#This Row],[Haplotype]],( LEN(Table1[[#This Row],[Haplotype]])-1))*1</f>
        <v>15</v>
      </c>
    </row>
    <row r="455" spans="1:9" x14ac:dyDescent="0.3">
      <c r="A455" s="4" t="s">
        <v>491</v>
      </c>
      <c r="B455" s="5" t="s">
        <v>684</v>
      </c>
      <c r="C455" s="5" t="s">
        <v>9</v>
      </c>
      <c r="D455" s="5" t="s">
        <v>10</v>
      </c>
      <c r="E455" s="5" t="s">
        <v>502</v>
      </c>
      <c r="F455" s="5">
        <v>0</v>
      </c>
      <c r="G455" s="5"/>
      <c r="H455" s="5"/>
      <c r="I455" s="4">
        <f>RIGHT(Table1[[#This Row],[Haplotype]],( LEN(Table1[[#This Row],[Haplotype]])-1))*1</f>
        <v>15</v>
      </c>
    </row>
    <row r="456" spans="1:9" x14ac:dyDescent="0.3">
      <c r="A456" s="4" t="s">
        <v>491</v>
      </c>
      <c r="B456" s="5" t="s">
        <v>517</v>
      </c>
      <c r="C456" s="5" t="s">
        <v>158</v>
      </c>
      <c r="D456" s="5" t="s">
        <v>10</v>
      </c>
      <c r="E456" s="5" t="s">
        <v>407</v>
      </c>
      <c r="F456" s="5">
        <v>0</v>
      </c>
      <c r="G456" s="5"/>
      <c r="H456" s="5"/>
      <c r="I456" s="4">
        <f>RIGHT(Table1[[#This Row],[Haplotype]],( LEN(Table1[[#This Row],[Haplotype]])-1))*1</f>
        <v>15</v>
      </c>
    </row>
    <row r="457" spans="1:9" x14ac:dyDescent="0.3">
      <c r="A457" s="4" t="s">
        <v>491</v>
      </c>
      <c r="B457" s="5" t="s">
        <v>518</v>
      </c>
      <c r="C457" s="5" t="s">
        <v>156</v>
      </c>
      <c r="D457" s="5" t="s">
        <v>10</v>
      </c>
      <c r="E457" s="5" t="s">
        <v>407</v>
      </c>
      <c r="F457" s="5">
        <v>0</v>
      </c>
      <c r="G457" s="5"/>
      <c r="H457" s="5"/>
      <c r="I457" s="4">
        <f>RIGHT(Table1[[#This Row],[Haplotype]],( LEN(Table1[[#This Row],[Haplotype]])-1))*1</f>
        <v>15</v>
      </c>
    </row>
    <row r="458" spans="1:9" x14ac:dyDescent="0.3">
      <c r="A458" s="4" t="s">
        <v>491</v>
      </c>
      <c r="B458" s="5" t="s">
        <v>519</v>
      </c>
      <c r="C458" s="5" t="s">
        <v>316</v>
      </c>
      <c r="D458" s="5" t="s">
        <v>10</v>
      </c>
      <c r="E458" s="5" t="s">
        <v>142</v>
      </c>
      <c r="F458" s="5">
        <v>0</v>
      </c>
      <c r="G458" s="5"/>
      <c r="H458" s="5"/>
      <c r="I458" s="4">
        <f>RIGHT(Table1[[#This Row],[Haplotype]],( LEN(Table1[[#This Row],[Haplotype]])-1))*1</f>
        <v>15</v>
      </c>
    </row>
    <row r="459" spans="1:9" x14ac:dyDescent="0.3">
      <c r="A459" s="4" t="s">
        <v>491</v>
      </c>
      <c r="B459" s="5" t="s">
        <v>520</v>
      </c>
      <c r="C459" s="5" t="s">
        <v>158</v>
      </c>
      <c r="D459" s="5" t="s">
        <v>10</v>
      </c>
      <c r="E459" s="5" t="s">
        <v>407</v>
      </c>
      <c r="F459" s="5">
        <v>0</v>
      </c>
      <c r="G459" s="5"/>
      <c r="H459" s="5"/>
      <c r="I459" s="4">
        <f>RIGHT(Table1[[#This Row],[Haplotype]],( LEN(Table1[[#This Row],[Haplotype]])-1))*1</f>
        <v>15</v>
      </c>
    </row>
    <row r="460" spans="1:9" x14ac:dyDescent="0.3">
      <c r="A460" s="4" t="s">
        <v>491</v>
      </c>
      <c r="B460" s="5" t="s">
        <v>521</v>
      </c>
      <c r="C460" s="5" t="s">
        <v>522</v>
      </c>
      <c r="D460" s="5" t="s">
        <v>10</v>
      </c>
      <c r="E460" s="5" t="s">
        <v>142</v>
      </c>
      <c r="F460" s="5">
        <v>0</v>
      </c>
      <c r="G460" s="5"/>
      <c r="H460" s="5"/>
      <c r="I460" s="4">
        <f>RIGHT(Table1[[#This Row],[Haplotype]],( LEN(Table1[[#This Row],[Haplotype]])-1))*1</f>
        <v>15</v>
      </c>
    </row>
    <row r="461" spans="1:9" x14ac:dyDescent="0.3">
      <c r="A461" s="4" t="s">
        <v>491</v>
      </c>
      <c r="B461" s="5" t="s">
        <v>523</v>
      </c>
      <c r="C461" s="5" t="s">
        <v>156</v>
      </c>
      <c r="D461" s="5" t="s">
        <v>10</v>
      </c>
      <c r="E461" s="5" t="s">
        <v>164</v>
      </c>
      <c r="F461" s="5">
        <v>0</v>
      </c>
      <c r="G461" s="5"/>
      <c r="H461" s="5"/>
      <c r="I461" s="4">
        <f>RIGHT(Table1[[#This Row],[Haplotype]],( LEN(Table1[[#This Row],[Haplotype]])-1))*1</f>
        <v>15</v>
      </c>
    </row>
    <row r="462" spans="1:9" x14ac:dyDescent="0.3">
      <c r="A462" s="4" t="s">
        <v>491</v>
      </c>
      <c r="B462" s="5" t="s">
        <v>524</v>
      </c>
      <c r="C462" s="5" t="s">
        <v>256</v>
      </c>
      <c r="D462" s="5" t="s">
        <v>10</v>
      </c>
      <c r="E462" s="5" t="s">
        <v>502</v>
      </c>
      <c r="F462" s="5">
        <v>0</v>
      </c>
      <c r="G462" s="5"/>
      <c r="H462" s="5"/>
      <c r="I462" s="4">
        <f>RIGHT(Table1[[#This Row],[Haplotype]],( LEN(Table1[[#This Row],[Haplotype]])-1))*1</f>
        <v>15</v>
      </c>
    </row>
    <row r="463" spans="1:9" x14ac:dyDescent="0.3">
      <c r="A463" s="4" t="s">
        <v>491</v>
      </c>
      <c r="B463" s="5" t="s">
        <v>525</v>
      </c>
      <c r="C463" s="5" t="s">
        <v>526</v>
      </c>
      <c r="D463" s="5" t="s">
        <v>10</v>
      </c>
      <c r="E463" s="5" t="s">
        <v>407</v>
      </c>
      <c r="F463" s="5">
        <v>0</v>
      </c>
      <c r="G463" s="5"/>
      <c r="H463" s="5"/>
      <c r="I463" s="4">
        <f>RIGHT(Table1[[#This Row],[Haplotype]],( LEN(Table1[[#This Row],[Haplotype]])-1))*1</f>
        <v>15</v>
      </c>
    </row>
    <row r="464" spans="1:9" x14ac:dyDescent="0.3">
      <c r="A464" s="4" t="s">
        <v>491</v>
      </c>
      <c r="B464" s="5" t="s">
        <v>527</v>
      </c>
      <c r="C464" s="5" t="s">
        <v>156</v>
      </c>
      <c r="D464" s="5" t="s">
        <v>10</v>
      </c>
      <c r="E464" s="5" t="s">
        <v>164</v>
      </c>
      <c r="F464" s="5">
        <v>0</v>
      </c>
      <c r="G464" s="5"/>
      <c r="H464" s="5"/>
      <c r="I464" s="4">
        <f>RIGHT(Table1[[#This Row],[Haplotype]],( LEN(Table1[[#This Row],[Haplotype]])-1))*1</f>
        <v>15</v>
      </c>
    </row>
    <row r="465" spans="1:9" x14ac:dyDescent="0.3">
      <c r="A465" s="4" t="s">
        <v>491</v>
      </c>
      <c r="B465" s="5" t="s">
        <v>528</v>
      </c>
      <c r="C465" s="5" t="s">
        <v>156</v>
      </c>
      <c r="D465" s="5" t="s">
        <v>10</v>
      </c>
      <c r="E465" s="5">
        <v>0</v>
      </c>
      <c r="F465" s="5">
        <v>0</v>
      </c>
      <c r="G465" s="5"/>
      <c r="H465" s="5"/>
      <c r="I465" s="4">
        <f>RIGHT(Table1[[#This Row],[Haplotype]],( LEN(Table1[[#This Row],[Haplotype]])-1))*1</f>
        <v>15</v>
      </c>
    </row>
    <row r="466" spans="1:9" x14ac:dyDescent="0.3">
      <c r="A466" s="4" t="s">
        <v>491</v>
      </c>
      <c r="B466" s="5" t="s">
        <v>529</v>
      </c>
      <c r="C466" s="5" t="s">
        <v>156</v>
      </c>
      <c r="D466" s="5" t="s">
        <v>10</v>
      </c>
      <c r="E466" s="5" t="s">
        <v>407</v>
      </c>
      <c r="F466" s="5">
        <v>0</v>
      </c>
      <c r="G466" s="5"/>
      <c r="H466" s="5"/>
      <c r="I466" s="4">
        <f>RIGHT(Table1[[#This Row],[Haplotype]],( LEN(Table1[[#This Row],[Haplotype]])-1))*1</f>
        <v>15</v>
      </c>
    </row>
    <row r="467" spans="1:9" x14ac:dyDescent="0.3">
      <c r="A467" s="4" t="s">
        <v>491</v>
      </c>
      <c r="B467" s="5" t="s">
        <v>530</v>
      </c>
      <c r="C467" s="5" t="s">
        <v>156</v>
      </c>
      <c r="D467" s="5" t="s">
        <v>10</v>
      </c>
      <c r="E467" s="5" t="s">
        <v>164</v>
      </c>
      <c r="F467" s="5">
        <v>0</v>
      </c>
      <c r="G467" s="5"/>
      <c r="H467" s="5"/>
      <c r="I467" s="4">
        <f>RIGHT(Table1[[#This Row],[Haplotype]],( LEN(Table1[[#This Row],[Haplotype]])-1))*1</f>
        <v>15</v>
      </c>
    </row>
    <row r="468" spans="1:9" x14ac:dyDescent="0.3">
      <c r="A468" s="4" t="s">
        <v>491</v>
      </c>
      <c r="B468" s="5" t="s">
        <v>531</v>
      </c>
      <c r="C468" s="5" t="s">
        <v>156</v>
      </c>
      <c r="D468" s="5" t="s">
        <v>10</v>
      </c>
      <c r="E468" s="5" t="s">
        <v>142</v>
      </c>
      <c r="F468" s="5">
        <v>0</v>
      </c>
      <c r="G468" s="5"/>
      <c r="H468" s="5"/>
      <c r="I468" s="4">
        <f>RIGHT(Table1[[#This Row],[Haplotype]],( LEN(Table1[[#This Row],[Haplotype]])-1))*1</f>
        <v>15</v>
      </c>
    </row>
    <row r="469" spans="1:9" x14ac:dyDescent="0.3">
      <c r="A469" s="4" t="s">
        <v>491</v>
      </c>
      <c r="B469" s="5" t="s">
        <v>532</v>
      </c>
      <c r="C469" s="5" t="s">
        <v>156</v>
      </c>
      <c r="D469" s="5" t="s">
        <v>10</v>
      </c>
      <c r="E469" s="5" t="s">
        <v>164</v>
      </c>
      <c r="F469" s="5">
        <v>0</v>
      </c>
      <c r="G469" s="5"/>
      <c r="H469" s="5"/>
      <c r="I469" s="4">
        <f>RIGHT(Table1[[#This Row],[Haplotype]],( LEN(Table1[[#This Row],[Haplotype]])-1))*1</f>
        <v>15</v>
      </c>
    </row>
    <row r="470" spans="1:9" x14ac:dyDescent="0.3">
      <c r="A470" s="4" t="s">
        <v>491</v>
      </c>
      <c r="B470" s="5" t="s">
        <v>533</v>
      </c>
      <c r="C470" s="5" t="s">
        <v>156</v>
      </c>
      <c r="D470" s="5" t="s">
        <v>10</v>
      </c>
      <c r="E470" s="5" t="s">
        <v>407</v>
      </c>
      <c r="F470" s="5">
        <v>0</v>
      </c>
      <c r="G470" s="5"/>
      <c r="H470" s="5"/>
      <c r="I470" s="4">
        <f>RIGHT(Table1[[#This Row],[Haplotype]],( LEN(Table1[[#This Row],[Haplotype]])-1))*1</f>
        <v>15</v>
      </c>
    </row>
    <row r="471" spans="1:9" x14ac:dyDescent="0.3">
      <c r="A471" s="4" t="s">
        <v>491</v>
      </c>
      <c r="B471" s="5" t="s">
        <v>534</v>
      </c>
      <c r="C471" s="5" t="s">
        <v>158</v>
      </c>
      <c r="D471" s="5" t="s">
        <v>10</v>
      </c>
      <c r="E471" s="5">
        <v>0</v>
      </c>
      <c r="F471" s="5">
        <v>0</v>
      </c>
      <c r="G471" s="5"/>
      <c r="H471" s="5"/>
      <c r="I471" s="4">
        <f>RIGHT(Table1[[#This Row],[Haplotype]],( LEN(Table1[[#This Row],[Haplotype]])-1))*1</f>
        <v>15</v>
      </c>
    </row>
    <row r="472" spans="1:9" x14ac:dyDescent="0.3">
      <c r="A472" s="4" t="s">
        <v>491</v>
      </c>
      <c r="B472" s="5" t="s">
        <v>535</v>
      </c>
      <c r="C472" s="5" t="s">
        <v>156</v>
      </c>
      <c r="D472" s="5" t="s">
        <v>10</v>
      </c>
      <c r="E472" s="5" t="s">
        <v>407</v>
      </c>
      <c r="F472" s="5">
        <v>0</v>
      </c>
      <c r="G472" s="5"/>
      <c r="H472" s="5"/>
      <c r="I472" s="4">
        <f>RIGHT(Table1[[#This Row],[Haplotype]],( LEN(Table1[[#This Row],[Haplotype]])-1))*1</f>
        <v>15</v>
      </c>
    </row>
    <row r="473" spans="1:9" x14ac:dyDescent="0.3">
      <c r="A473" s="4" t="s">
        <v>491</v>
      </c>
      <c r="B473" s="5" t="s">
        <v>536</v>
      </c>
      <c r="C473" s="5" t="s">
        <v>156</v>
      </c>
      <c r="D473" s="5" t="s">
        <v>10</v>
      </c>
      <c r="E473" s="5" t="s">
        <v>407</v>
      </c>
      <c r="F473" s="5">
        <v>0</v>
      </c>
      <c r="G473" s="5"/>
      <c r="H473" s="5"/>
      <c r="I473" s="4">
        <f>RIGHT(Table1[[#This Row],[Haplotype]],( LEN(Table1[[#This Row],[Haplotype]])-1))*1</f>
        <v>15</v>
      </c>
    </row>
    <row r="474" spans="1:9" x14ac:dyDescent="0.3">
      <c r="A474" s="4" t="s">
        <v>491</v>
      </c>
      <c r="B474" s="5" t="s">
        <v>537</v>
      </c>
      <c r="C474" s="5" t="s">
        <v>156</v>
      </c>
      <c r="D474" s="5" t="s">
        <v>10</v>
      </c>
      <c r="E474" s="5" t="s">
        <v>142</v>
      </c>
      <c r="F474" s="5">
        <v>0</v>
      </c>
      <c r="G474" s="5"/>
      <c r="H474" s="5"/>
      <c r="I474" s="4">
        <f>RIGHT(Table1[[#This Row],[Haplotype]],( LEN(Table1[[#This Row],[Haplotype]])-1))*1</f>
        <v>15</v>
      </c>
    </row>
    <row r="475" spans="1:9" x14ac:dyDescent="0.3">
      <c r="A475" s="4" t="s">
        <v>491</v>
      </c>
      <c r="B475" s="5" t="s">
        <v>538</v>
      </c>
      <c r="C475" s="5" t="s">
        <v>156</v>
      </c>
      <c r="D475" s="5" t="s">
        <v>10</v>
      </c>
      <c r="E475" s="5" t="s">
        <v>142</v>
      </c>
      <c r="F475" s="5">
        <v>0</v>
      </c>
      <c r="G475" s="5"/>
      <c r="H475" s="5"/>
      <c r="I475" s="4">
        <f>RIGHT(Table1[[#This Row],[Haplotype]],( LEN(Table1[[#This Row],[Haplotype]])-1))*1</f>
        <v>15</v>
      </c>
    </row>
    <row r="476" spans="1:9" x14ac:dyDescent="0.3">
      <c r="A476" s="4" t="s">
        <v>491</v>
      </c>
      <c r="B476" s="5" t="s">
        <v>539</v>
      </c>
      <c r="C476" s="5" t="s">
        <v>158</v>
      </c>
      <c r="D476" s="5" t="s">
        <v>10</v>
      </c>
      <c r="E476" s="5" t="s">
        <v>164</v>
      </c>
      <c r="F476" s="5">
        <v>0</v>
      </c>
      <c r="G476" s="5"/>
      <c r="H476" s="5"/>
      <c r="I476" s="4">
        <f>RIGHT(Table1[[#This Row],[Haplotype]],( LEN(Table1[[#This Row],[Haplotype]])-1))*1</f>
        <v>15</v>
      </c>
    </row>
    <row r="477" spans="1:9" x14ac:dyDescent="0.3">
      <c r="A477" s="4" t="s">
        <v>491</v>
      </c>
      <c r="B477" s="5" t="s">
        <v>540</v>
      </c>
      <c r="C477" s="5" t="s">
        <v>158</v>
      </c>
      <c r="D477" s="5" t="s">
        <v>10</v>
      </c>
      <c r="E477" s="5" t="s">
        <v>407</v>
      </c>
      <c r="F477" s="5">
        <v>0</v>
      </c>
      <c r="G477" s="5"/>
      <c r="H477" s="5"/>
      <c r="I477" s="4">
        <f>RIGHT(Table1[[#This Row],[Haplotype]],( LEN(Table1[[#This Row],[Haplotype]])-1))*1</f>
        <v>15</v>
      </c>
    </row>
    <row r="478" spans="1:9" x14ac:dyDescent="0.3">
      <c r="A478" s="4" t="s">
        <v>491</v>
      </c>
      <c r="B478" s="5" t="s">
        <v>541</v>
      </c>
      <c r="C478" s="5" t="s">
        <v>156</v>
      </c>
      <c r="D478" s="5" t="s">
        <v>10</v>
      </c>
      <c r="E478" s="5" t="s">
        <v>407</v>
      </c>
      <c r="F478" s="5">
        <v>0</v>
      </c>
      <c r="G478" s="5"/>
      <c r="H478" s="5"/>
      <c r="I478" s="4">
        <f>RIGHT(Table1[[#This Row],[Haplotype]],( LEN(Table1[[#This Row],[Haplotype]])-1))*1</f>
        <v>15</v>
      </c>
    </row>
    <row r="479" spans="1:9" x14ac:dyDescent="0.3">
      <c r="A479" s="4" t="s">
        <v>491</v>
      </c>
      <c r="B479" s="5" t="s">
        <v>542</v>
      </c>
      <c r="C479" s="5" t="s">
        <v>156</v>
      </c>
      <c r="D479" s="5" t="s">
        <v>10</v>
      </c>
      <c r="E479" s="5" t="s">
        <v>164</v>
      </c>
      <c r="F479" s="5">
        <v>0</v>
      </c>
      <c r="G479" s="5"/>
      <c r="H479" s="5"/>
      <c r="I479" s="4">
        <f>RIGHT(Table1[[#This Row],[Haplotype]],( LEN(Table1[[#This Row],[Haplotype]])-1))*1</f>
        <v>15</v>
      </c>
    </row>
    <row r="480" spans="1:9" x14ac:dyDescent="0.3">
      <c r="A480" s="4" t="s">
        <v>491</v>
      </c>
      <c r="B480" s="5" t="s">
        <v>543</v>
      </c>
      <c r="C480" s="5" t="s">
        <v>156</v>
      </c>
      <c r="D480" s="5" t="s">
        <v>10</v>
      </c>
      <c r="E480" s="5" t="s">
        <v>164</v>
      </c>
      <c r="F480" s="5">
        <v>0</v>
      </c>
      <c r="G480" s="5"/>
      <c r="H480" s="5"/>
      <c r="I480" s="4">
        <f>RIGHT(Table1[[#This Row],[Haplotype]],( LEN(Table1[[#This Row],[Haplotype]])-1))*1</f>
        <v>15</v>
      </c>
    </row>
    <row r="481" spans="1:9" x14ac:dyDescent="0.3">
      <c r="A481" s="4" t="s">
        <v>491</v>
      </c>
      <c r="B481" s="5" t="s">
        <v>545</v>
      </c>
      <c r="C481" s="5" t="s">
        <v>156</v>
      </c>
      <c r="D481" s="5" t="s">
        <v>10</v>
      </c>
      <c r="E481" s="5" t="s">
        <v>164</v>
      </c>
      <c r="F481" s="5">
        <v>0</v>
      </c>
      <c r="G481" s="5"/>
      <c r="H481" s="5"/>
      <c r="I481" s="4">
        <f>RIGHT(Table1[[#This Row],[Haplotype]],( LEN(Table1[[#This Row],[Haplotype]])-1))*1</f>
        <v>15</v>
      </c>
    </row>
    <row r="482" spans="1:9" s="8" customFormat="1" x14ac:dyDescent="0.3">
      <c r="A482" s="4" t="s">
        <v>491</v>
      </c>
      <c r="B482" s="5" t="s">
        <v>546</v>
      </c>
      <c r="C482" s="5" t="s">
        <v>144</v>
      </c>
      <c r="D482" s="5" t="s">
        <v>10</v>
      </c>
      <c r="E482" s="5">
        <v>0</v>
      </c>
      <c r="F482" s="5">
        <v>0</v>
      </c>
      <c r="G482" s="5"/>
      <c r="H482" s="5"/>
      <c r="I482" s="4">
        <f>RIGHT(Table1[[#This Row],[Haplotype]],( LEN(Table1[[#This Row],[Haplotype]])-1))*1</f>
        <v>15</v>
      </c>
    </row>
    <row r="483" spans="1:9" x14ac:dyDescent="0.3">
      <c r="A483" s="4" t="s">
        <v>491</v>
      </c>
      <c r="B483" s="5" t="s">
        <v>547</v>
      </c>
      <c r="C483" s="5" t="s">
        <v>158</v>
      </c>
      <c r="D483" s="5" t="s">
        <v>10</v>
      </c>
      <c r="E483" s="5" t="s">
        <v>142</v>
      </c>
      <c r="F483" s="5">
        <v>0</v>
      </c>
      <c r="G483" s="5"/>
      <c r="H483" s="5"/>
      <c r="I483" s="4">
        <f>RIGHT(Table1[[#This Row],[Haplotype]],( LEN(Table1[[#This Row],[Haplotype]])-1))*1</f>
        <v>15</v>
      </c>
    </row>
    <row r="484" spans="1:9" x14ac:dyDescent="0.3">
      <c r="A484" s="6" t="s">
        <v>491</v>
      </c>
      <c r="B484" s="7" t="s">
        <v>548</v>
      </c>
      <c r="C484" s="7" t="s">
        <v>256</v>
      </c>
      <c r="D484" s="7" t="s">
        <v>10</v>
      </c>
      <c r="E484" s="7" t="s">
        <v>200</v>
      </c>
      <c r="F484" s="7">
        <v>0</v>
      </c>
      <c r="G484" s="7" t="s">
        <v>411</v>
      </c>
      <c r="H484" s="7"/>
      <c r="I484" s="4">
        <f>RIGHT(Table1[[#This Row],[Haplotype]],( LEN(Table1[[#This Row],[Haplotype]])-1))*1</f>
        <v>15</v>
      </c>
    </row>
    <row r="485" spans="1:9" x14ac:dyDescent="0.3">
      <c r="A485" s="4" t="s">
        <v>491</v>
      </c>
      <c r="B485" s="5" t="s">
        <v>549</v>
      </c>
      <c r="C485" s="5" t="s">
        <v>158</v>
      </c>
      <c r="D485" s="5" t="s">
        <v>10</v>
      </c>
      <c r="E485" s="5" t="s">
        <v>164</v>
      </c>
      <c r="F485" s="5">
        <v>0</v>
      </c>
      <c r="G485" s="5"/>
      <c r="H485" s="5"/>
      <c r="I485" s="4">
        <f>RIGHT(Table1[[#This Row],[Haplotype]],( LEN(Table1[[#This Row],[Haplotype]])-1))*1</f>
        <v>15</v>
      </c>
    </row>
    <row r="486" spans="1:9" x14ac:dyDescent="0.3">
      <c r="A486" s="4" t="s">
        <v>491</v>
      </c>
      <c r="B486" s="5" t="s">
        <v>550</v>
      </c>
      <c r="C486" s="5" t="s">
        <v>156</v>
      </c>
      <c r="D486" s="5" t="s">
        <v>10</v>
      </c>
      <c r="E486" s="5" t="s">
        <v>200</v>
      </c>
      <c r="F486" s="5">
        <v>0</v>
      </c>
      <c r="G486" s="5"/>
      <c r="H486" s="5"/>
      <c r="I486" s="4">
        <f>RIGHT(Table1[[#This Row],[Haplotype]],( LEN(Table1[[#This Row],[Haplotype]])-1))*1</f>
        <v>15</v>
      </c>
    </row>
    <row r="487" spans="1:9" x14ac:dyDescent="0.3">
      <c r="A487" s="4" t="s">
        <v>491</v>
      </c>
      <c r="B487" s="5" t="s">
        <v>551</v>
      </c>
      <c r="C487" s="5" t="s">
        <v>156</v>
      </c>
      <c r="D487" s="5" t="s">
        <v>10</v>
      </c>
      <c r="E487" s="5" t="s">
        <v>164</v>
      </c>
      <c r="F487" s="5">
        <v>0</v>
      </c>
      <c r="G487" s="5"/>
      <c r="H487" s="5"/>
      <c r="I487" s="4">
        <f>RIGHT(Table1[[#This Row],[Haplotype]],( LEN(Table1[[#This Row],[Haplotype]])-1))*1</f>
        <v>15</v>
      </c>
    </row>
    <row r="488" spans="1:9" x14ac:dyDescent="0.3">
      <c r="A488" s="4" t="s">
        <v>491</v>
      </c>
      <c r="B488" s="5" t="s">
        <v>552</v>
      </c>
      <c r="C488" s="5" t="s">
        <v>156</v>
      </c>
      <c r="D488" s="5" t="s">
        <v>10</v>
      </c>
      <c r="E488" s="5" t="s">
        <v>407</v>
      </c>
      <c r="F488" s="5">
        <v>0</v>
      </c>
      <c r="G488" s="5"/>
      <c r="H488" s="5"/>
      <c r="I488" s="4">
        <f>RIGHT(Table1[[#This Row],[Haplotype]],( LEN(Table1[[#This Row],[Haplotype]])-1))*1</f>
        <v>15</v>
      </c>
    </row>
    <row r="489" spans="1:9" x14ac:dyDescent="0.3">
      <c r="A489" s="4" t="s">
        <v>491</v>
      </c>
      <c r="B489" s="5" t="s">
        <v>553</v>
      </c>
      <c r="C489" s="5" t="s">
        <v>156</v>
      </c>
      <c r="D489" s="5" t="s">
        <v>10</v>
      </c>
      <c r="E489" s="5" t="s">
        <v>407</v>
      </c>
      <c r="F489" s="5">
        <v>0</v>
      </c>
      <c r="G489" s="5"/>
      <c r="H489" s="5"/>
      <c r="I489" s="4">
        <f>RIGHT(Table1[[#This Row],[Haplotype]],( LEN(Table1[[#This Row],[Haplotype]])-1))*1</f>
        <v>15</v>
      </c>
    </row>
    <row r="490" spans="1:9" x14ac:dyDescent="0.3">
      <c r="A490" s="4" t="s">
        <v>491</v>
      </c>
      <c r="B490" s="5" t="s">
        <v>554</v>
      </c>
      <c r="C490" s="5" t="s">
        <v>156</v>
      </c>
      <c r="D490" s="5" t="s">
        <v>10</v>
      </c>
      <c r="E490" s="5" t="s">
        <v>200</v>
      </c>
      <c r="F490" s="5">
        <v>0</v>
      </c>
      <c r="G490" s="5"/>
      <c r="H490" s="5"/>
      <c r="I490" s="4">
        <f>RIGHT(Table1[[#This Row],[Haplotype]],( LEN(Table1[[#This Row],[Haplotype]])-1))*1</f>
        <v>15</v>
      </c>
    </row>
    <row r="491" spans="1:9" x14ac:dyDescent="0.3">
      <c r="A491" s="4" t="s">
        <v>491</v>
      </c>
      <c r="B491" s="5" t="s">
        <v>555</v>
      </c>
      <c r="C491" s="5" t="s">
        <v>158</v>
      </c>
      <c r="D491" s="5" t="s">
        <v>10</v>
      </c>
      <c r="E491" s="5">
        <v>0</v>
      </c>
      <c r="F491" s="5">
        <v>0</v>
      </c>
      <c r="G491" s="5"/>
      <c r="H491" s="5"/>
      <c r="I491" s="4">
        <f>RIGHT(Table1[[#This Row],[Haplotype]],( LEN(Table1[[#This Row],[Haplotype]])-1))*1</f>
        <v>15</v>
      </c>
    </row>
    <row r="492" spans="1:9" x14ac:dyDescent="0.3">
      <c r="A492" s="4" t="s">
        <v>491</v>
      </c>
      <c r="B492" s="5" t="s">
        <v>556</v>
      </c>
      <c r="C492" s="5" t="s">
        <v>156</v>
      </c>
      <c r="D492" s="5" t="s">
        <v>10</v>
      </c>
      <c r="E492" s="5" t="s">
        <v>164</v>
      </c>
      <c r="F492" s="5">
        <v>0</v>
      </c>
      <c r="G492" s="5"/>
      <c r="H492" s="5"/>
      <c r="I492" s="4">
        <f>RIGHT(Table1[[#This Row],[Haplotype]],( LEN(Table1[[#This Row],[Haplotype]])-1))*1</f>
        <v>15</v>
      </c>
    </row>
    <row r="493" spans="1:9" x14ac:dyDescent="0.3">
      <c r="A493" s="4" t="s">
        <v>491</v>
      </c>
      <c r="B493" s="5" t="s">
        <v>557</v>
      </c>
      <c r="C493" s="5" t="s">
        <v>158</v>
      </c>
      <c r="D493" s="5" t="s">
        <v>10</v>
      </c>
      <c r="E493" s="5">
        <v>0</v>
      </c>
      <c r="F493" s="5">
        <v>0</v>
      </c>
      <c r="G493" s="5"/>
      <c r="H493" s="5"/>
      <c r="I493" s="4">
        <f>RIGHT(Table1[[#This Row],[Haplotype]],( LEN(Table1[[#This Row],[Haplotype]])-1))*1</f>
        <v>15</v>
      </c>
    </row>
    <row r="494" spans="1:9" x14ac:dyDescent="0.3">
      <c r="A494" s="4" t="s">
        <v>491</v>
      </c>
      <c r="B494" s="5" t="s">
        <v>558</v>
      </c>
      <c r="C494" s="5" t="s">
        <v>156</v>
      </c>
      <c r="D494" s="5" t="s">
        <v>10</v>
      </c>
      <c r="E494" s="5" t="s">
        <v>164</v>
      </c>
      <c r="F494" s="5">
        <v>0</v>
      </c>
      <c r="G494" s="5"/>
      <c r="H494" s="5"/>
      <c r="I494" s="4">
        <f>RIGHT(Table1[[#This Row],[Haplotype]],( LEN(Table1[[#This Row],[Haplotype]])-1))*1</f>
        <v>15</v>
      </c>
    </row>
    <row r="495" spans="1:9" x14ac:dyDescent="0.3">
      <c r="A495" s="4" t="s">
        <v>491</v>
      </c>
      <c r="B495" s="5" t="s">
        <v>559</v>
      </c>
      <c r="C495" s="5" t="s">
        <v>158</v>
      </c>
      <c r="D495" s="5" t="s">
        <v>10</v>
      </c>
      <c r="E495" s="5">
        <v>0</v>
      </c>
      <c r="F495" s="5">
        <v>0</v>
      </c>
      <c r="G495" s="5"/>
      <c r="H495" s="5"/>
      <c r="I495" s="4">
        <f>RIGHT(Table1[[#This Row],[Haplotype]],( LEN(Table1[[#This Row],[Haplotype]])-1))*1</f>
        <v>15</v>
      </c>
    </row>
    <row r="496" spans="1:9" x14ac:dyDescent="0.3">
      <c r="A496" s="4" t="s">
        <v>491</v>
      </c>
      <c r="B496" s="5" t="s">
        <v>560</v>
      </c>
      <c r="C496" s="5" t="s">
        <v>526</v>
      </c>
      <c r="D496" s="5" t="s">
        <v>10</v>
      </c>
      <c r="E496" s="5" t="s">
        <v>407</v>
      </c>
      <c r="F496" s="5">
        <v>0</v>
      </c>
      <c r="G496" s="5"/>
      <c r="H496" s="5"/>
      <c r="I496" s="4">
        <f>RIGHT(Table1[[#This Row],[Haplotype]],( LEN(Table1[[#This Row],[Haplotype]])-1))*1</f>
        <v>15</v>
      </c>
    </row>
    <row r="497" spans="1:9" x14ac:dyDescent="0.3">
      <c r="A497" s="4" t="s">
        <v>491</v>
      </c>
      <c r="B497" s="5" t="s">
        <v>561</v>
      </c>
      <c r="C497" s="5" t="s">
        <v>158</v>
      </c>
      <c r="D497" s="5" t="s">
        <v>10</v>
      </c>
      <c r="E497" s="5" t="s">
        <v>407</v>
      </c>
      <c r="F497" s="5">
        <v>0</v>
      </c>
      <c r="G497" s="5"/>
      <c r="H497" s="5"/>
      <c r="I497" s="4">
        <f>RIGHT(Table1[[#This Row],[Haplotype]],( LEN(Table1[[#This Row],[Haplotype]])-1))*1</f>
        <v>15</v>
      </c>
    </row>
    <row r="498" spans="1:9" x14ac:dyDescent="0.3">
      <c r="A498" s="4" t="s">
        <v>491</v>
      </c>
      <c r="B498" s="5" t="s">
        <v>562</v>
      </c>
      <c r="C498" s="5" t="s">
        <v>526</v>
      </c>
      <c r="D498" s="5" t="s">
        <v>10</v>
      </c>
      <c r="E498" s="5" t="s">
        <v>407</v>
      </c>
      <c r="F498" s="5">
        <v>0</v>
      </c>
      <c r="G498" s="5"/>
      <c r="H498" s="5"/>
      <c r="I498" s="4">
        <f>RIGHT(Table1[[#This Row],[Haplotype]],( LEN(Table1[[#This Row],[Haplotype]])-1))*1</f>
        <v>15</v>
      </c>
    </row>
    <row r="499" spans="1:9" x14ac:dyDescent="0.3">
      <c r="A499" s="4" t="s">
        <v>491</v>
      </c>
      <c r="B499" s="5" t="s">
        <v>563</v>
      </c>
      <c r="C499" s="5" t="s">
        <v>526</v>
      </c>
      <c r="D499" s="5" t="s">
        <v>10</v>
      </c>
      <c r="E499" s="5" t="s">
        <v>407</v>
      </c>
      <c r="F499" s="5">
        <v>0</v>
      </c>
      <c r="G499" s="5"/>
      <c r="H499" s="5"/>
      <c r="I499" s="4">
        <f>RIGHT(Table1[[#This Row],[Haplotype]],( LEN(Table1[[#This Row],[Haplotype]])-1))*1</f>
        <v>15</v>
      </c>
    </row>
    <row r="500" spans="1:9" x14ac:dyDescent="0.3">
      <c r="A500" s="4" t="s">
        <v>491</v>
      </c>
      <c r="B500" s="5" t="s">
        <v>564</v>
      </c>
      <c r="C500" s="5" t="s">
        <v>158</v>
      </c>
      <c r="D500" s="5" t="s">
        <v>10</v>
      </c>
      <c r="E500" s="5">
        <v>0</v>
      </c>
      <c r="F500" s="5">
        <v>0</v>
      </c>
      <c r="G500" s="5"/>
      <c r="H500" s="5"/>
      <c r="I500" s="4">
        <f>RIGHT(Table1[[#This Row],[Haplotype]],( LEN(Table1[[#This Row],[Haplotype]])-1))*1</f>
        <v>15</v>
      </c>
    </row>
    <row r="501" spans="1:9" x14ac:dyDescent="0.3">
      <c r="A501" s="4" t="s">
        <v>491</v>
      </c>
      <c r="B501" s="5" t="s">
        <v>565</v>
      </c>
      <c r="C501" s="5" t="s">
        <v>158</v>
      </c>
      <c r="D501" s="5" t="s">
        <v>10</v>
      </c>
      <c r="E501" s="5" t="s">
        <v>407</v>
      </c>
      <c r="F501" s="5">
        <v>0</v>
      </c>
      <c r="G501" s="5"/>
      <c r="H501" s="5"/>
      <c r="I501" s="4">
        <f>RIGHT(Table1[[#This Row],[Haplotype]],( LEN(Table1[[#This Row],[Haplotype]])-1))*1</f>
        <v>15</v>
      </c>
    </row>
    <row r="502" spans="1:9" x14ac:dyDescent="0.3">
      <c r="A502" s="4" t="s">
        <v>491</v>
      </c>
      <c r="B502" s="5" t="s">
        <v>566</v>
      </c>
      <c r="C502" s="5" t="s">
        <v>156</v>
      </c>
      <c r="D502" s="5" t="s">
        <v>10</v>
      </c>
      <c r="E502" s="5" t="s">
        <v>407</v>
      </c>
      <c r="F502" s="5">
        <v>0</v>
      </c>
      <c r="G502" s="5"/>
      <c r="H502" s="5"/>
      <c r="I502" s="4">
        <f>RIGHT(Table1[[#This Row],[Haplotype]],( LEN(Table1[[#This Row],[Haplotype]])-1))*1</f>
        <v>15</v>
      </c>
    </row>
    <row r="503" spans="1:9" x14ac:dyDescent="0.3">
      <c r="A503" s="4" t="s">
        <v>491</v>
      </c>
      <c r="B503" s="5" t="s">
        <v>567</v>
      </c>
      <c r="C503" s="5" t="s">
        <v>156</v>
      </c>
      <c r="D503" s="5" t="s">
        <v>10</v>
      </c>
      <c r="E503" s="5" t="s">
        <v>164</v>
      </c>
      <c r="F503" s="5">
        <v>0</v>
      </c>
      <c r="G503" s="5"/>
      <c r="H503" s="5"/>
      <c r="I503" s="4">
        <f>RIGHT(Table1[[#This Row],[Haplotype]],( LEN(Table1[[#This Row],[Haplotype]])-1))*1</f>
        <v>15</v>
      </c>
    </row>
    <row r="504" spans="1:9" x14ac:dyDescent="0.3">
      <c r="A504" s="4" t="s">
        <v>491</v>
      </c>
      <c r="B504" s="5" t="s">
        <v>568</v>
      </c>
      <c r="C504" s="5" t="s">
        <v>158</v>
      </c>
      <c r="D504" s="5" t="s">
        <v>10</v>
      </c>
      <c r="E504" s="5" t="s">
        <v>164</v>
      </c>
      <c r="F504" s="5">
        <v>0</v>
      </c>
      <c r="G504" s="5"/>
      <c r="H504" s="5"/>
      <c r="I504" s="4">
        <f>RIGHT(Table1[[#This Row],[Haplotype]],( LEN(Table1[[#This Row],[Haplotype]])-1))*1</f>
        <v>15</v>
      </c>
    </row>
    <row r="505" spans="1:9" x14ac:dyDescent="0.3">
      <c r="A505" s="4" t="s">
        <v>491</v>
      </c>
      <c r="B505" s="5" t="s">
        <v>569</v>
      </c>
      <c r="C505" s="5" t="s">
        <v>158</v>
      </c>
      <c r="D505" s="5" t="s">
        <v>10</v>
      </c>
      <c r="E505" s="5" t="s">
        <v>407</v>
      </c>
      <c r="F505" s="5">
        <v>0</v>
      </c>
      <c r="G505" s="5"/>
      <c r="H505" s="5"/>
      <c r="I505" s="4">
        <f>RIGHT(Table1[[#This Row],[Haplotype]],( LEN(Table1[[#This Row],[Haplotype]])-1))*1</f>
        <v>15</v>
      </c>
    </row>
    <row r="506" spans="1:9" x14ac:dyDescent="0.3">
      <c r="A506" s="4" t="s">
        <v>491</v>
      </c>
      <c r="B506" s="5" t="s">
        <v>570</v>
      </c>
      <c r="C506" s="5" t="s">
        <v>526</v>
      </c>
      <c r="D506" s="5" t="s">
        <v>10</v>
      </c>
      <c r="E506" s="5" t="s">
        <v>407</v>
      </c>
      <c r="F506" s="5">
        <v>0</v>
      </c>
      <c r="G506" s="5"/>
      <c r="H506" s="5"/>
      <c r="I506" s="4">
        <f>RIGHT(Table1[[#This Row],[Haplotype]],( LEN(Table1[[#This Row],[Haplotype]])-1))*1</f>
        <v>15</v>
      </c>
    </row>
    <row r="507" spans="1:9" x14ac:dyDescent="0.3">
      <c r="A507" s="4" t="s">
        <v>491</v>
      </c>
      <c r="B507" s="5" t="s">
        <v>571</v>
      </c>
      <c r="C507" s="5" t="s">
        <v>156</v>
      </c>
      <c r="D507" s="5" t="s">
        <v>10</v>
      </c>
      <c r="E507" s="5" t="s">
        <v>142</v>
      </c>
      <c r="F507" s="5">
        <v>0</v>
      </c>
      <c r="G507" s="5"/>
      <c r="H507" s="5"/>
      <c r="I507" s="4">
        <f>RIGHT(Table1[[#This Row],[Haplotype]],( LEN(Table1[[#This Row],[Haplotype]])-1))*1</f>
        <v>15</v>
      </c>
    </row>
    <row r="508" spans="1:9" x14ac:dyDescent="0.3">
      <c r="A508" s="4" t="s">
        <v>491</v>
      </c>
      <c r="B508" s="5" t="s">
        <v>572</v>
      </c>
      <c r="C508" s="5" t="s">
        <v>158</v>
      </c>
      <c r="D508" s="5" t="s">
        <v>10</v>
      </c>
      <c r="E508" s="5" t="s">
        <v>407</v>
      </c>
      <c r="F508" s="5">
        <v>0</v>
      </c>
      <c r="G508" s="5"/>
      <c r="H508" s="5"/>
      <c r="I508" s="4">
        <f>RIGHT(Table1[[#This Row],[Haplotype]],( LEN(Table1[[#This Row],[Haplotype]])-1))*1</f>
        <v>15</v>
      </c>
    </row>
    <row r="509" spans="1:9" x14ac:dyDescent="0.3">
      <c r="A509" s="4" t="s">
        <v>491</v>
      </c>
      <c r="B509" s="5" t="s">
        <v>573</v>
      </c>
      <c r="C509" s="5" t="s">
        <v>158</v>
      </c>
      <c r="D509" s="5" t="s">
        <v>10</v>
      </c>
      <c r="E509" s="5">
        <v>0</v>
      </c>
      <c r="F509" s="5">
        <v>0</v>
      </c>
      <c r="G509" s="5"/>
      <c r="H509" s="5"/>
      <c r="I509" s="4">
        <f>RIGHT(Table1[[#This Row],[Haplotype]],( LEN(Table1[[#This Row],[Haplotype]])-1))*1</f>
        <v>15</v>
      </c>
    </row>
    <row r="510" spans="1:9" s="8" customFormat="1" x14ac:dyDescent="0.3">
      <c r="A510" s="4" t="s">
        <v>491</v>
      </c>
      <c r="B510" s="5" t="s">
        <v>620</v>
      </c>
      <c r="C510" s="5" t="s">
        <v>9</v>
      </c>
      <c r="D510" s="5" t="s">
        <v>10</v>
      </c>
      <c r="E510" s="5" t="s">
        <v>502</v>
      </c>
      <c r="F510" s="5">
        <v>0</v>
      </c>
      <c r="G510" s="5"/>
      <c r="H510" s="5"/>
      <c r="I510" s="4">
        <f>RIGHT(Table1[[#This Row],[Haplotype]],( LEN(Table1[[#This Row],[Haplotype]])-1))*1</f>
        <v>15</v>
      </c>
    </row>
    <row r="511" spans="1:9" x14ac:dyDescent="0.3">
      <c r="A511" s="4" t="s">
        <v>491</v>
      </c>
      <c r="B511" s="5" t="s">
        <v>734</v>
      </c>
      <c r="C511" s="5" t="s">
        <v>9</v>
      </c>
      <c r="D511" s="5" t="s">
        <v>10</v>
      </c>
      <c r="E511" s="5" t="s">
        <v>502</v>
      </c>
      <c r="F511" s="5">
        <v>0</v>
      </c>
      <c r="G511" s="5"/>
      <c r="H511" s="5"/>
      <c r="I511" s="4">
        <f>RIGHT(Table1[[#This Row],[Haplotype]],( LEN(Table1[[#This Row],[Haplotype]])-1))*1</f>
        <v>15</v>
      </c>
    </row>
    <row r="512" spans="1:9" x14ac:dyDescent="0.3">
      <c r="A512" s="6" t="s">
        <v>491</v>
      </c>
      <c r="B512" s="7" t="s">
        <v>577</v>
      </c>
      <c r="C512" s="7" t="s">
        <v>256</v>
      </c>
      <c r="D512" s="7" t="s">
        <v>10</v>
      </c>
      <c r="E512" s="7" t="s">
        <v>200</v>
      </c>
      <c r="F512" s="7">
        <v>0</v>
      </c>
      <c r="G512" s="7" t="s">
        <v>1928</v>
      </c>
      <c r="H512" s="7"/>
      <c r="I512" s="4">
        <f>RIGHT(Table1[[#This Row],[Haplotype]],( LEN(Table1[[#This Row],[Haplotype]])-1))*1</f>
        <v>15</v>
      </c>
    </row>
    <row r="513" spans="1:9" x14ac:dyDescent="0.3">
      <c r="A513" s="4" t="s">
        <v>491</v>
      </c>
      <c r="B513" s="5" t="s">
        <v>578</v>
      </c>
      <c r="C513" s="5" t="s">
        <v>156</v>
      </c>
      <c r="D513" s="5" t="s">
        <v>10</v>
      </c>
      <c r="E513" s="5" t="s">
        <v>407</v>
      </c>
      <c r="F513" s="5">
        <v>0</v>
      </c>
      <c r="G513" s="5"/>
      <c r="H513" s="5"/>
      <c r="I513" s="4">
        <f>RIGHT(Table1[[#This Row],[Haplotype]],( LEN(Table1[[#This Row],[Haplotype]])-1))*1</f>
        <v>15</v>
      </c>
    </row>
    <row r="514" spans="1:9" x14ac:dyDescent="0.3">
      <c r="A514" s="4" t="s">
        <v>491</v>
      </c>
      <c r="B514" s="5" t="s">
        <v>576</v>
      </c>
      <c r="C514" s="5" t="s">
        <v>9</v>
      </c>
      <c r="D514" s="5" t="s">
        <v>10</v>
      </c>
      <c r="E514" s="5" t="s">
        <v>502</v>
      </c>
      <c r="F514" s="5">
        <v>0</v>
      </c>
      <c r="G514" s="5"/>
      <c r="H514" s="5"/>
      <c r="I514" s="4">
        <f>RIGHT(Table1[[#This Row],[Haplotype]],( LEN(Table1[[#This Row],[Haplotype]])-1))*1</f>
        <v>15</v>
      </c>
    </row>
    <row r="515" spans="1:9" x14ac:dyDescent="0.3">
      <c r="A515" s="4" t="s">
        <v>491</v>
      </c>
      <c r="B515" s="5" t="s">
        <v>580</v>
      </c>
      <c r="C515" s="5" t="s">
        <v>156</v>
      </c>
      <c r="D515" s="5" t="s">
        <v>10</v>
      </c>
      <c r="E515" s="5" t="s">
        <v>164</v>
      </c>
      <c r="F515" s="5">
        <v>0</v>
      </c>
      <c r="G515" s="5"/>
      <c r="H515" s="5"/>
      <c r="I515" s="4">
        <f>RIGHT(Table1[[#This Row],[Haplotype]],( LEN(Table1[[#This Row],[Haplotype]])-1))*1</f>
        <v>15</v>
      </c>
    </row>
    <row r="516" spans="1:9" x14ac:dyDescent="0.3">
      <c r="A516" s="4" t="s">
        <v>491</v>
      </c>
      <c r="B516" s="5" t="s">
        <v>581</v>
      </c>
      <c r="C516" s="5" t="s">
        <v>158</v>
      </c>
      <c r="D516" s="5" t="s">
        <v>10</v>
      </c>
      <c r="E516" s="5" t="s">
        <v>142</v>
      </c>
      <c r="F516" s="5">
        <v>0</v>
      </c>
      <c r="G516" s="5"/>
      <c r="H516" s="5"/>
      <c r="I516" s="4">
        <f>RIGHT(Table1[[#This Row],[Haplotype]],( LEN(Table1[[#This Row],[Haplotype]])-1))*1</f>
        <v>15</v>
      </c>
    </row>
    <row r="517" spans="1:9" x14ac:dyDescent="0.3">
      <c r="A517" s="4" t="s">
        <v>491</v>
      </c>
      <c r="B517" s="5" t="s">
        <v>582</v>
      </c>
      <c r="C517" s="5" t="s">
        <v>156</v>
      </c>
      <c r="D517" s="5" t="s">
        <v>10</v>
      </c>
      <c r="E517" s="5" t="s">
        <v>200</v>
      </c>
      <c r="F517" s="5">
        <v>0</v>
      </c>
      <c r="G517" s="5"/>
      <c r="H517" s="5"/>
      <c r="I517" s="4">
        <f>RIGHT(Table1[[#This Row],[Haplotype]],( LEN(Table1[[#This Row],[Haplotype]])-1))*1</f>
        <v>15</v>
      </c>
    </row>
    <row r="518" spans="1:9" x14ac:dyDescent="0.3">
      <c r="A518" s="4" t="s">
        <v>491</v>
      </c>
      <c r="B518" s="5" t="s">
        <v>583</v>
      </c>
      <c r="C518" s="5" t="s">
        <v>156</v>
      </c>
      <c r="D518" s="5" t="s">
        <v>10</v>
      </c>
      <c r="E518" s="5" t="s">
        <v>164</v>
      </c>
      <c r="F518" s="5">
        <v>0</v>
      </c>
      <c r="G518" s="5"/>
      <c r="H518" s="5"/>
      <c r="I518" s="4">
        <f>RIGHT(Table1[[#This Row],[Haplotype]],( LEN(Table1[[#This Row],[Haplotype]])-1))*1</f>
        <v>15</v>
      </c>
    </row>
    <row r="519" spans="1:9" x14ac:dyDescent="0.3">
      <c r="A519" s="4" t="s">
        <v>491</v>
      </c>
      <c r="B519" s="5" t="s">
        <v>584</v>
      </c>
      <c r="C519" s="5" t="s">
        <v>156</v>
      </c>
      <c r="D519" s="5" t="s">
        <v>10</v>
      </c>
      <c r="E519" s="5" t="s">
        <v>142</v>
      </c>
      <c r="F519" s="5">
        <v>0</v>
      </c>
      <c r="G519" s="5"/>
      <c r="H519" s="5"/>
      <c r="I519" s="4">
        <f>RIGHT(Table1[[#This Row],[Haplotype]],( LEN(Table1[[#This Row],[Haplotype]])-1))*1</f>
        <v>15</v>
      </c>
    </row>
    <row r="520" spans="1:9" s="8" customFormat="1" x14ac:dyDescent="0.3">
      <c r="A520" s="4" t="s">
        <v>491</v>
      </c>
      <c r="B520" s="5" t="s">
        <v>585</v>
      </c>
      <c r="C520" s="5" t="s">
        <v>526</v>
      </c>
      <c r="D520" s="5" t="s">
        <v>10</v>
      </c>
      <c r="E520" s="5" t="s">
        <v>407</v>
      </c>
      <c r="F520" s="5">
        <v>0</v>
      </c>
      <c r="G520" s="5"/>
      <c r="H520" s="5"/>
      <c r="I520" s="4">
        <f>RIGHT(Table1[[#This Row],[Haplotype]],( LEN(Table1[[#This Row],[Haplotype]])-1))*1</f>
        <v>15</v>
      </c>
    </row>
    <row r="521" spans="1:9" x14ac:dyDescent="0.3">
      <c r="A521" s="4" t="s">
        <v>491</v>
      </c>
      <c r="B521" s="5" t="s">
        <v>586</v>
      </c>
      <c r="C521" s="5" t="s">
        <v>156</v>
      </c>
      <c r="D521" s="5" t="s">
        <v>10</v>
      </c>
      <c r="E521" s="5" t="s">
        <v>407</v>
      </c>
      <c r="F521" s="5">
        <v>0</v>
      </c>
      <c r="G521" s="5"/>
      <c r="H521" s="5"/>
      <c r="I521" s="4">
        <f>RIGHT(Table1[[#This Row],[Haplotype]],( LEN(Table1[[#This Row],[Haplotype]])-1))*1</f>
        <v>15</v>
      </c>
    </row>
    <row r="522" spans="1:9" x14ac:dyDescent="0.3">
      <c r="A522" s="6" t="s">
        <v>491</v>
      </c>
      <c r="B522" s="7" t="s">
        <v>587</v>
      </c>
      <c r="C522" s="7" t="s">
        <v>256</v>
      </c>
      <c r="D522" s="7" t="s">
        <v>10</v>
      </c>
      <c r="E522" s="7" t="s">
        <v>407</v>
      </c>
      <c r="F522" s="7">
        <v>0</v>
      </c>
      <c r="G522" s="7" t="s">
        <v>411</v>
      </c>
      <c r="H522" s="7"/>
      <c r="I522" s="4">
        <f>RIGHT(Table1[[#This Row],[Haplotype]],( LEN(Table1[[#This Row],[Haplotype]])-1))*1</f>
        <v>15</v>
      </c>
    </row>
    <row r="523" spans="1:9" x14ac:dyDescent="0.3">
      <c r="A523" s="4" t="s">
        <v>491</v>
      </c>
      <c r="B523" s="5" t="s">
        <v>588</v>
      </c>
      <c r="C523" s="5" t="s">
        <v>156</v>
      </c>
      <c r="D523" s="5" t="s">
        <v>10</v>
      </c>
      <c r="E523" s="5" t="s">
        <v>407</v>
      </c>
      <c r="F523" s="5">
        <v>0</v>
      </c>
      <c r="G523" s="5"/>
      <c r="H523" s="5"/>
      <c r="I523" s="4">
        <f>RIGHT(Table1[[#This Row],[Haplotype]],( LEN(Table1[[#This Row],[Haplotype]])-1))*1</f>
        <v>15</v>
      </c>
    </row>
    <row r="524" spans="1:9" x14ac:dyDescent="0.3">
      <c r="A524" s="4" t="s">
        <v>491</v>
      </c>
      <c r="B524" s="5" t="s">
        <v>589</v>
      </c>
      <c r="C524" s="5" t="s">
        <v>156</v>
      </c>
      <c r="D524" s="5" t="s">
        <v>10</v>
      </c>
      <c r="E524" s="5" t="s">
        <v>164</v>
      </c>
      <c r="F524" s="5">
        <v>0</v>
      </c>
      <c r="G524" s="5"/>
      <c r="H524" s="5"/>
      <c r="I524" s="4">
        <f>RIGHT(Table1[[#This Row],[Haplotype]],( LEN(Table1[[#This Row],[Haplotype]])-1))*1</f>
        <v>15</v>
      </c>
    </row>
    <row r="525" spans="1:9" x14ac:dyDescent="0.3">
      <c r="A525" s="4" t="s">
        <v>491</v>
      </c>
      <c r="B525" s="5" t="s">
        <v>590</v>
      </c>
      <c r="C525" s="5" t="s">
        <v>156</v>
      </c>
      <c r="D525" s="5" t="s">
        <v>10</v>
      </c>
      <c r="E525" s="5" t="s">
        <v>164</v>
      </c>
      <c r="F525" s="5">
        <v>0</v>
      </c>
      <c r="G525" s="5"/>
      <c r="H525" s="5"/>
      <c r="I525" s="4">
        <f>RIGHT(Table1[[#This Row],[Haplotype]],( LEN(Table1[[#This Row],[Haplotype]])-1))*1</f>
        <v>15</v>
      </c>
    </row>
    <row r="526" spans="1:9" x14ac:dyDescent="0.3">
      <c r="A526" s="4" t="s">
        <v>491</v>
      </c>
      <c r="B526" s="5" t="s">
        <v>593</v>
      </c>
      <c r="C526" s="5" t="s">
        <v>9</v>
      </c>
      <c r="D526" s="5" t="s">
        <v>10</v>
      </c>
      <c r="E526" s="5" t="s">
        <v>502</v>
      </c>
      <c r="F526" s="5">
        <v>0</v>
      </c>
      <c r="G526" s="5"/>
      <c r="H526" s="5"/>
      <c r="I526" s="4">
        <f>RIGHT(Table1[[#This Row],[Haplotype]],( LEN(Table1[[#This Row],[Haplotype]])-1))*1</f>
        <v>15</v>
      </c>
    </row>
    <row r="527" spans="1:9" x14ac:dyDescent="0.3">
      <c r="A527" s="4" t="s">
        <v>491</v>
      </c>
      <c r="B527" s="5" t="s">
        <v>592</v>
      </c>
      <c r="C527" s="5" t="s">
        <v>158</v>
      </c>
      <c r="D527" s="5" t="s">
        <v>10</v>
      </c>
      <c r="E527" s="5" t="s">
        <v>142</v>
      </c>
      <c r="F527" s="5">
        <v>0</v>
      </c>
      <c r="G527" s="5"/>
      <c r="H527" s="5"/>
      <c r="I527" s="4">
        <f>RIGHT(Table1[[#This Row],[Haplotype]],( LEN(Table1[[#This Row],[Haplotype]])-1))*1</f>
        <v>15</v>
      </c>
    </row>
    <row r="528" spans="1:9" x14ac:dyDescent="0.3">
      <c r="A528" s="4" t="s">
        <v>491</v>
      </c>
      <c r="B528" s="5" t="s">
        <v>648</v>
      </c>
      <c r="C528" s="5" t="s">
        <v>9</v>
      </c>
      <c r="D528" s="5" t="s">
        <v>10</v>
      </c>
      <c r="E528" s="5" t="s">
        <v>502</v>
      </c>
      <c r="F528" s="5">
        <v>0</v>
      </c>
      <c r="G528" s="5"/>
      <c r="H528" s="5"/>
      <c r="I528" s="4">
        <f>RIGHT(Table1[[#This Row],[Haplotype]],( LEN(Table1[[#This Row],[Haplotype]])-1))*1</f>
        <v>15</v>
      </c>
    </row>
    <row r="529" spans="1:9" x14ac:dyDescent="0.3">
      <c r="A529" s="4" t="s">
        <v>491</v>
      </c>
      <c r="B529" s="5" t="s">
        <v>594</v>
      </c>
      <c r="C529" s="5" t="s">
        <v>156</v>
      </c>
      <c r="D529" s="5" t="s">
        <v>10</v>
      </c>
      <c r="E529" s="5" t="s">
        <v>164</v>
      </c>
      <c r="F529" s="5">
        <v>0</v>
      </c>
      <c r="G529" s="5"/>
      <c r="H529" s="5"/>
      <c r="I529" s="4">
        <f>RIGHT(Table1[[#This Row],[Haplotype]],( LEN(Table1[[#This Row],[Haplotype]])-1))*1</f>
        <v>15</v>
      </c>
    </row>
    <row r="530" spans="1:9" x14ac:dyDescent="0.3">
      <c r="A530" s="4" t="s">
        <v>491</v>
      </c>
      <c r="B530" s="5" t="s">
        <v>595</v>
      </c>
      <c r="C530" s="5" t="s">
        <v>158</v>
      </c>
      <c r="D530" s="5" t="s">
        <v>10</v>
      </c>
      <c r="E530" s="5" t="s">
        <v>596</v>
      </c>
      <c r="F530" s="5">
        <v>0</v>
      </c>
      <c r="G530" s="5"/>
      <c r="H530" s="5"/>
      <c r="I530" s="4">
        <f>RIGHT(Table1[[#This Row],[Haplotype]],( LEN(Table1[[#This Row],[Haplotype]])-1))*1</f>
        <v>15</v>
      </c>
    </row>
    <row r="531" spans="1:9" x14ac:dyDescent="0.3">
      <c r="A531" s="4" t="s">
        <v>491</v>
      </c>
      <c r="B531" s="5" t="s">
        <v>597</v>
      </c>
      <c r="C531" s="5" t="s">
        <v>526</v>
      </c>
      <c r="D531" s="5" t="s">
        <v>10</v>
      </c>
      <c r="E531" s="5" t="s">
        <v>407</v>
      </c>
      <c r="F531" s="5">
        <v>0</v>
      </c>
      <c r="G531" s="5"/>
      <c r="H531" s="5"/>
      <c r="I531" s="4">
        <f>RIGHT(Table1[[#This Row],[Haplotype]],( LEN(Table1[[#This Row],[Haplotype]])-1))*1</f>
        <v>15</v>
      </c>
    </row>
    <row r="532" spans="1:9" x14ac:dyDescent="0.3">
      <c r="A532" s="4" t="s">
        <v>491</v>
      </c>
      <c r="B532" s="5" t="s">
        <v>598</v>
      </c>
      <c r="C532" s="5" t="s">
        <v>158</v>
      </c>
      <c r="D532" s="5" t="s">
        <v>10</v>
      </c>
      <c r="E532" s="5" t="s">
        <v>164</v>
      </c>
      <c r="F532" s="5">
        <v>0</v>
      </c>
      <c r="G532" s="5"/>
      <c r="H532" s="5"/>
      <c r="I532" s="4">
        <f>RIGHT(Table1[[#This Row],[Haplotype]],( LEN(Table1[[#This Row],[Haplotype]])-1))*1</f>
        <v>15</v>
      </c>
    </row>
    <row r="533" spans="1:9" x14ac:dyDescent="0.3">
      <c r="A533" s="4" t="s">
        <v>491</v>
      </c>
      <c r="B533" s="5" t="s">
        <v>600</v>
      </c>
      <c r="C533" s="5" t="s">
        <v>158</v>
      </c>
      <c r="D533" s="5" t="s">
        <v>10</v>
      </c>
      <c r="E533" s="5">
        <v>0</v>
      </c>
      <c r="F533" s="5">
        <v>0</v>
      </c>
      <c r="G533" s="5"/>
      <c r="H533" s="5"/>
      <c r="I533" s="4">
        <f>RIGHT(Table1[[#This Row],[Haplotype]],( LEN(Table1[[#This Row],[Haplotype]])-1))*1</f>
        <v>15</v>
      </c>
    </row>
    <row r="534" spans="1:9" x14ac:dyDescent="0.3">
      <c r="A534" s="4" t="s">
        <v>491</v>
      </c>
      <c r="B534" s="5" t="s">
        <v>601</v>
      </c>
      <c r="C534" s="5" t="s">
        <v>156</v>
      </c>
      <c r="D534" s="5" t="s">
        <v>10</v>
      </c>
      <c r="E534" s="5" t="s">
        <v>407</v>
      </c>
      <c r="F534" s="5">
        <v>0</v>
      </c>
      <c r="G534" s="5"/>
      <c r="H534" s="5"/>
      <c r="I534" s="4">
        <f>RIGHT(Table1[[#This Row],[Haplotype]],( LEN(Table1[[#This Row],[Haplotype]])-1))*1</f>
        <v>15</v>
      </c>
    </row>
    <row r="535" spans="1:9" x14ac:dyDescent="0.3">
      <c r="A535" s="4" t="s">
        <v>491</v>
      </c>
      <c r="B535" s="5" t="s">
        <v>602</v>
      </c>
      <c r="C535" s="5" t="s">
        <v>526</v>
      </c>
      <c r="D535" s="5" t="s">
        <v>10</v>
      </c>
      <c r="E535" s="5" t="s">
        <v>407</v>
      </c>
      <c r="F535" s="5">
        <v>0</v>
      </c>
      <c r="G535" s="5"/>
      <c r="H535" s="5"/>
      <c r="I535" s="4">
        <f>RIGHT(Table1[[#This Row],[Haplotype]],( LEN(Table1[[#This Row],[Haplotype]])-1))*1</f>
        <v>15</v>
      </c>
    </row>
    <row r="536" spans="1:9" x14ac:dyDescent="0.3">
      <c r="A536" s="4" t="s">
        <v>491</v>
      </c>
      <c r="B536" s="5" t="s">
        <v>603</v>
      </c>
      <c r="C536" s="5" t="s">
        <v>158</v>
      </c>
      <c r="D536" s="5" t="s">
        <v>10</v>
      </c>
      <c r="E536" s="5">
        <v>0</v>
      </c>
      <c r="F536" s="5">
        <v>0</v>
      </c>
      <c r="G536" s="5"/>
      <c r="H536" s="5"/>
      <c r="I536" s="4">
        <f>RIGHT(Table1[[#This Row],[Haplotype]],( LEN(Table1[[#This Row],[Haplotype]])-1))*1</f>
        <v>15</v>
      </c>
    </row>
    <row r="537" spans="1:9" x14ac:dyDescent="0.3">
      <c r="A537" s="4" t="s">
        <v>491</v>
      </c>
      <c r="B537" s="5" t="s">
        <v>604</v>
      </c>
      <c r="C537" s="5" t="s">
        <v>156</v>
      </c>
      <c r="D537" s="5" t="s">
        <v>10</v>
      </c>
      <c r="E537" s="5" t="s">
        <v>164</v>
      </c>
      <c r="F537" s="5">
        <v>0</v>
      </c>
      <c r="G537" s="5"/>
      <c r="H537" s="5"/>
      <c r="I537" s="4">
        <f>RIGHT(Table1[[#This Row],[Haplotype]],( LEN(Table1[[#This Row],[Haplotype]])-1))*1</f>
        <v>15</v>
      </c>
    </row>
    <row r="538" spans="1:9" x14ac:dyDescent="0.3">
      <c r="A538" s="4" t="s">
        <v>491</v>
      </c>
      <c r="B538" s="5" t="s">
        <v>605</v>
      </c>
      <c r="C538" s="5" t="s">
        <v>526</v>
      </c>
      <c r="D538" s="5" t="s">
        <v>10</v>
      </c>
      <c r="E538" s="5" t="s">
        <v>407</v>
      </c>
      <c r="F538" s="5">
        <v>0</v>
      </c>
      <c r="G538" s="5"/>
      <c r="H538" s="5"/>
      <c r="I538" s="4">
        <f>RIGHT(Table1[[#This Row],[Haplotype]],( LEN(Table1[[#This Row],[Haplotype]])-1))*1</f>
        <v>15</v>
      </c>
    </row>
    <row r="539" spans="1:9" s="8" customFormat="1" x14ac:dyDescent="0.3">
      <c r="A539" s="4" t="s">
        <v>491</v>
      </c>
      <c r="B539" s="5" t="s">
        <v>606</v>
      </c>
      <c r="C539" s="5" t="s">
        <v>156</v>
      </c>
      <c r="D539" s="5" t="s">
        <v>10</v>
      </c>
      <c r="E539" s="5" t="s">
        <v>164</v>
      </c>
      <c r="F539" s="5">
        <v>0</v>
      </c>
      <c r="G539" s="5"/>
      <c r="H539" s="5"/>
      <c r="I539" s="4">
        <f>RIGHT(Table1[[#This Row],[Haplotype]],( LEN(Table1[[#This Row],[Haplotype]])-1))*1</f>
        <v>15</v>
      </c>
    </row>
    <row r="540" spans="1:9" x14ac:dyDescent="0.3">
      <c r="A540" s="6" t="s">
        <v>491</v>
      </c>
      <c r="B540" s="7" t="s">
        <v>607</v>
      </c>
      <c r="C540" s="7" t="s">
        <v>256</v>
      </c>
      <c r="D540" s="7" t="s">
        <v>10</v>
      </c>
      <c r="E540" s="7" t="s">
        <v>142</v>
      </c>
      <c r="F540" s="7">
        <v>0</v>
      </c>
      <c r="G540" s="7" t="s">
        <v>411</v>
      </c>
      <c r="H540" s="7"/>
      <c r="I540" s="4">
        <f>RIGHT(Table1[[#This Row],[Haplotype]],( LEN(Table1[[#This Row],[Haplotype]])-1))*1</f>
        <v>15</v>
      </c>
    </row>
    <row r="541" spans="1:9" s="8" customFormat="1" x14ac:dyDescent="0.3">
      <c r="A541" s="4" t="s">
        <v>491</v>
      </c>
      <c r="B541" s="5" t="s">
        <v>608</v>
      </c>
      <c r="C541" s="5" t="s">
        <v>156</v>
      </c>
      <c r="D541" s="5" t="s">
        <v>10</v>
      </c>
      <c r="E541" s="5" t="s">
        <v>142</v>
      </c>
      <c r="F541" s="5">
        <v>0</v>
      </c>
      <c r="G541" s="5"/>
      <c r="H541" s="5"/>
      <c r="I541" s="4">
        <f>RIGHT(Table1[[#This Row],[Haplotype]],( LEN(Table1[[#This Row],[Haplotype]])-1))*1</f>
        <v>15</v>
      </c>
    </row>
    <row r="542" spans="1:9" x14ac:dyDescent="0.3">
      <c r="A542" s="6" t="s">
        <v>491</v>
      </c>
      <c r="B542" s="7" t="s">
        <v>609</v>
      </c>
      <c r="C542" s="7" t="s">
        <v>256</v>
      </c>
      <c r="D542" s="7" t="s">
        <v>10</v>
      </c>
      <c r="E542" s="7" t="s">
        <v>142</v>
      </c>
      <c r="F542" s="7">
        <v>0</v>
      </c>
      <c r="G542" s="7" t="s">
        <v>411</v>
      </c>
      <c r="H542" s="7"/>
      <c r="I542" s="4">
        <f>RIGHT(Table1[[#This Row],[Haplotype]],( LEN(Table1[[#This Row],[Haplotype]])-1))*1</f>
        <v>15</v>
      </c>
    </row>
    <row r="543" spans="1:9" x14ac:dyDescent="0.3">
      <c r="A543" s="4" t="s">
        <v>491</v>
      </c>
      <c r="B543" s="5" t="s">
        <v>610</v>
      </c>
      <c r="C543" s="5" t="s">
        <v>158</v>
      </c>
      <c r="D543" s="5" t="s">
        <v>10</v>
      </c>
      <c r="E543" s="5" t="s">
        <v>407</v>
      </c>
      <c r="F543" s="5">
        <v>0</v>
      </c>
      <c r="G543" s="5"/>
      <c r="H543" s="5"/>
      <c r="I543" s="4">
        <f>RIGHT(Table1[[#This Row],[Haplotype]],( LEN(Table1[[#This Row],[Haplotype]])-1))*1</f>
        <v>15</v>
      </c>
    </row>
    <row r="544" spans="1:9" x14ac:dyDescent="0.3">
      <c r="A544" s="4" t="s">
        <v>491</v>
      </c>
      <c r="B544" s="5" t="s">
        <v>611</v>
      </c>
      <c r="C544" s="5" t="s">
        <v>156</v>
      </c>
      <c r="D544" s="5" t="s">
        <v>10</v>
      </c>
      <c r="E544" s="5" t="s">
        <v>194</v>
      </c>
      <c r="F544" s="5">
        <v>0</v>
      </c>
      <c r="G544" s="5"/>
      <c r="H544" s="5"/>
      <c r="I544" s="4">
        <f>RIGHT(Table1[[#This Row],[Haplotype]],( LEN(Table1[[#This Row],[Haplotype]])-1))*1</f>
        <v>15</v>
      </c>
    </row>
    <row r="545" spans="1:9" x14ac:dyDescent="0.3">
      <c r="A545" s="4" t="s">
        <v>491</v>
      </c>
      <c r="B545" s="5" t="s">
        <v>612</v>
      </c>
      <c r="C545" s="5" t="s">
        <v>156</v>
      </c>
      <c r="D545" s="5" t="s">
        <v>10</v>
      </c>
      <c r="E545" s="5" t="s">
        <v>407</v>
      </c>
      <c r="F545" s="5">
        <v>0</v>
      </c>
      <c r="G545" s="5"/>
      <c r="H545" s="5"/>
      <c r="I545" s="4">
        <f>RIGHT(Table1[[#This Row],[Haplotype]],( LEN(Table1[[#This Row],[Haplotype]])-1))*1</f>
        <v>15</v>
      </c>
    </row>
    <row r="546" spans="1:9" x14ac:dyDescent="0.3">
      <c r="A546" s="4" t="s">
        <v>491</v>
      </c>
      <c r="B546" s="5" t="s">
        <v>613</v>
      </c>
      <c r="C546" s="5" t="s">
        <v>526</v>
      </c>
      <c r="D546" s="5" t="s">
        <v>10</v>
      </c>
      <c r="E546" s="5" t="s">
        <v>407</v>
      </c>
      <c r="F546" s="5">
        <v>0</v>
      </c>
      <c r="G546" s="5"/>
      <c r="H546" s="5"/>
      <c r="I546" s="4">
        <f>RIGHT(Table1[[#This Row],[Haplotype]],( LEN(Table1[[#This Row],[Haplotype]])-1))*1</f>
        <v>15</v>
      </c>
    </row>
    <row r="547" spans="1:9" x14ac:dyDescent="0.3">
      <c r="A547" s="4" t="s">
        <v>491</v>
      </c>
      <c r="B547" s="5" t="s">
        <v>614</v>
      </c>
      <c r="C547" s="5" t="s">
        <v>526</v>
      </c>
      <c r="D547" s="5" t="s">
        <v>10</v>
      </c>
      <c r="E547" s="5" t="s">
        <v>407</v>
      </c>
      <c r="F547" s="5">
        <v>0</v>
      </c>
      <c r="G547" s="5"/>
      <c r="H547" s="5"/>
      <c r="I547" s="4">
        <f>RIGHT(Table1[[#This Row],[Haplotype]],( LEN(Table1[[#This Row],[Haplotype]])-1))*1</f>
        <v>15</v>
      </c>
    </row>
    <row r="548" spans="1:9" x14ac:dyDescent="0.3">
      <c r="A548" s="4" t="s">
        <v>491</v>
      </c>
      <c r="B548" s="5" t="s">
        <v>615</v>
      </c>
      <c r="C548" s="5" t="s">
        <v>156</v>
      </c>
      <c r="D548" s="5" t="s">
        <v>10</v>
      </c>
      <c r="E548" s="5" t="s">
        <v>407</v>
      </c>
      <c r="F548" s="5">
        <v>0</v>
      </c>
      <c r="G548" s="5"/>
      <c r="H548" s="5"/>
      <c r="I548" s="4">
        <f>RIGHT(Table1[[#This Row],[Haplotype]],( LEN(Table1[[#This Row],[Haplotype]])-1))*1</f>
        <v>15</v>
      </c>
    </row>
    <row r="549" spans="1:9" x14ac:dyDescent="0.3">
      <c r="A549" s="4" t="s">
        <v>491</v>
      </c>
      <c r="B549" s="5" t="s">
        <v>616</v>
      </c>
      <c r="C549" s="5" t="s">
        <v>158</v>
      </c>
      <c r="D549" s="5" t="s">
        <v>10</v>
      </c>
      <c r="E549" s="5" t="s">
        <v>164</v>
      </c>
      <c r="F549" s="5">
        <v>0</v>
      </c>
      <c r="G549" s="5"/>
      <c r="H549" s="5"/>
      <c r="I549" s="4">
        <f>RIGHT(Table1[[#This Row],[Haplotype]],( LEN(Table1[[#This Row],[Haplotype]])-1))*1</f>
        <v>15</v>
      </c>
    </row>
    <row r="550" spans="1:9" x14ac:dyDescent="0.3">
      <c r="A550" s="4" t="s">
        <v>491</v>
      </c>
      <c r="B550" s="5" t="s">
        <v>617</v>
      </c>
      <c r="C550" s="5" t="s">
        <v>526</v>
      </c>
      <c r="D550" s="5" t="s">
        <v>10</v>
      </c>
      <c r="E550" s="5" t="s">
        <v>407</v>
      </c>
      <c r="F550" s="5">
        <v>0</v>
      </c>
      <c r="G550" s="5"/>
      <c r="H550" s="5"/>
      <c r="I550" s="4">
        <f>RIGHT(Table1[[#This Row],[Haplotype]],( LEN(Table1[[#This Row],[Haplotype]])-1))*1</f>
        <v>15</v>
      </c>
    </row>
    <row r="551" spans="1:9" x14ac:dyDescent="0.3">
      <c r="A551" s="4" t="s">
        <v>491</v>
      </c>
      <c r="B551" s="5" t="s">
        <v>618</v>
      </c>
      <c r="C551" s="5" t="s">
        <v>158</v>
      </c>
      <c r="D551" s="5" t="s">
        <v>10</v>
      </c>
      <c r="E551" s="5" t="s">
        <v>619</v>
      </c>
      <c r="F551" s="5">
        <v>0</v>
      </c>
      <c r="G551" s="5"/>
      <c r="H551" s="5"/>
      <c r="I551" s="4">
        <f>RIGHT(Table1[[#This Row],[Haplotype]],( LEN(Table1[[#This Row],[Haplotype]])-1))*1</f>
        <v>15</v>
      </c>
    </row>
    <row r="552" spans="1:9" x14ac:dyDescent="0.3">
      <c r="A552" s="4" t="s">
        <v>491</v>
      </c>
      <c r="B552" s="5" t="s">
        <v>579</v>
      </c>
      <c r="C552" s="5" t="s">
        <v>9</v>
      </c>
      <c r="D552" s="5" t="s">
        <v>10</v>
      </c>
      <c r="E552" s="5" t="s">
        <v>502</v>
      </c>
      <c r="F552" s="5">
        <v>0</v>
      </c>
      <c r="G552" s="5"/>
      <c r="H552" s="5"/>
      <c r="I552" s="4">
        <f>RIGHT(Table1[[#This Row],[Haplotype]],( LEN(Table1[[#This Row],[Haplotype]])-1))*1</f>
        <v>15</v>
      </c>
    </row>
    <row r="553" spans="1:9" x14ac:dyDescent="0.3">
      <c r="A553" s="4" t="s">
        <v>491</v>
      </c>
      <c r="B553" s="5" t="s">
        <v>621</v>
      </c>
      <c r="C553" s="5" t="s">
        <v>156</v>
      </c>
      <c r="D553" s="5" t="s">
        <v>10</v>
      </c>
      <c r="E553" s="5" t="s">
        <v>164</v>
      </c>
      <c r="F553" s="5">
        <v>0</v>
      </c>
      <c r="G553" s="5"/>
      <c r="H553" s="5"/>
      <c r="I553" s="4">
        <f>RIGHT(Table1[[#This Row],[Haplotype]],( LEN(Table1[[#This Row],[Haplotype]])-1))*1</f>
        <v>15</v>
      </c>
    </row>
    <row r="554" spans="1:9" x14ac:dyDescent="0.3">
      <c r="A554" s="4" t="s">
        <v>491</v>
      </c>
      <c r="B554" s="5" t="s">
        <v>622</v>
      </c>
      <c r="C554" s="5" t="s">
        <v>158</v>
      </c>
      <c r="D554" s="5" t="s">
        <v>10</v>
      </c>
      <c r="E554" s="5" t="s">
        <v>407</v>
      </c>
      <c r="F554" s="5">
        <v>0</v>
      </c>
      <c r="G554" s="5"/>
      <c r="H554" s="5"/>
      <c r="I554" s="4">
        <f>RIGHT(Table1[[#This Row],[Haplotype]],( LEN(Table1[[#This Row],[Haplotype]])-1))*1</f>
        <v>15</v>
      </c>
    </row>
    <row r="555" spans="1:9" x14ac:dyDescent="0.3">
      <c r="A555" s="4" t="s">
        <v>491</v>
      </c>
      <c r="B555" s="5" t="s">
        <v>623</v>
      </c>
      <c r="C555" s="5" t="s">
        <v>158</v>
      </c>
      <c r="D555" s="5" t="s">
        <v>10</v>
      </c>
      <c r="E555" s="5">
        <v>0</v>
      </c>
      <c r="F555" s="5">
        <v>0</v>
      </c>
      <c r="G555" s="5"/>
      <c r="H555" s="5"/>
      <c r="I555" s="4">
        <f>RIGHT(Table1[[#This Row],[Haplotype]],( LEN(Table1[[#This Row],[Haplotype]])-1))*1</f>
        <v>15</v>
      </c>
    </row>
    <row r="556" spans="1:9" x14ac:dyDescent="0.3">
      <c r="A556" s="4" t="s">
        <v>491</v>
      </c>
      <c r="B556" s="5" t="s">
        <v>624</v>
      </c>
      <c r="C556" s="5" t="s">
        <v>156</v>
      </c>
      <c r="D556" s="5" t="s">
        <v>10</v>
      </c>
      <c r="E556" s="5" t="s">
        <v>142</v>
      </c>
      <c r="F556" s="5">
        <v>0</v>
      </c>
      <c r="G556" s="5"/>
      <c r="H556" s="5"/>
      <c r="I556" s="4">
        <f>RIGHT(Table1[[#This Row],[Haplotype]],( LEN(Table1[[#This Row],[Haplotype]])-1))*1</f>
        <v>15</v>
      </c>
    </row>
    <row r="557" spans="1:9" x14ac:dyDescent="0.3">
      <c r="A557" s="4" t="s">
        <v>491</v>
      </c>
      <c r="B557" s="5" t="s">
        <v>625</v>
      </c>
      <c r="C557" s="5" t="s">
        <v>156</v>
      </c>
      <c r="D557" s="5" t="s">
        <v>10</v>
      </c>
      <c r="E557" s="5" t="s">
        <v>407</v>
      </c>
      <c r="F557" s="5">
        <v>0</v>
      </c>
      <c r="G557" s="5"/>
      <c r="H557" s="5"/>
      <c r="I557" s="4">
        <f>RIGHT(Table1[[#This Row],[Haplotype]],( LEN(Table1[[#This Row],[Haplotype]])-1))*1</f>
        <v>15</v>
      </c>
    </row>
    <row r="558" spans="1:9" x14ac:dyDescent="0.3">
      <c r="A558" s="4" t="s">
        <v>491</v>
      </c>
      <c r="B558" s="5" t="s">
        <v>626</v>
      </c>
      <c r="C558" s="5" t="s">
        <v>158</v>
      </c>
      <c r="D558" s="5" t="s">
        <v>10</v>
      </c>
      <c r="E558" s="5">
        <v>0</v>
      </c>
      <c r="F558" s="5">
        <v>0</v>
      </c>
      <c r="G558" s="5"/>
      <c r="H558" s="5"/>
      <c r="I558" s="4">
        <f>RIGHT(Table1[[#This Row],[Haplotype]],( LEN(Table1[[#This Row],[Haplotype]])-1))*1</f>
        <v>15</v>
      </c>
    </row>
    <row r="559" spans="1:9" x14ac:dyDescent="0.3">
      <c r="A559" s="4" t="s">
        <v>491</v>
      </c>
      <c r="B559" s="5" t="s">
        <v>627</v>
      </c>
      <c r="C559" s="5" t="s">
        <v>158</v>
      </c>
      <c r="D559" s="5" t="s">
        <v>10</v>
      </c>
      <c r="E559" s="5" t="s">
        <v>407</v>
      </c>
      <c r="F559" s="5">
        <v>0</v>
      </c>
      <c r="G559" s="5"/>
      <c r="H559" s="5"/>
      <c r="I559" s="4">
        <f>RIGHT(Table1[[#This Row],[Haplotype]],( LEN(Table1[[#This Row],[Haplotype]])-1))*1</f>
        <v>15</v>
      </c>
    </row>
    <row r="560" spans="1:9" x14ac:dyDescent="0.3">
      <c r="A560" s="4" t="s">
        <v>491</v>
      </c>
      <c r="B560" s="5" t="s">
        <v>628</v>
      </c>
      <c r="C560" s="5" t="s">
        <v>158</v>
      </c>
      <c r="D560" s="5" t="s">
        <v>10</v>
      </c>
      <c r="E560" s="5">
        <v>0</v>
      </c>
      <c r="F560" s="5">
        <v>0</v>
      </c>
      <c r="G560" s="5"/>
      <c r="H560" s="5"/>
      <c r="I560" s="4">
        <f>RIGHT(Table1[[#This Row],[Haplotype]],( LEN(Table1[[#This Row],[Haplotype]])-1))*1</f>
        <v>15</v>
      </c>
    </row>
    <row r="561" spans="1:9" x14ac:dyDescent="0.3">
      <c r="A561" s="4" t="s">
        <v>491</v>
      </c>
      <c r="B561" s="5" t="s">
        <v>629</v>
      </c>
      <c r="C561" s="5" t="s">
        <v>156</v>
      </c>
      <c r="D561" s="5" t="s">
        <v>10</v>
      </c>
      <c r="E561" s="5" t="s">
        <v>164</v>
      </c>
      <c r="F561" s="5">
        <v>0</v>
      </c>
      <c r="G561" s="5"/>
      <c r="H561" s="5"/>
      <c r="I561" s="4">
        <f>RIGHT(Table1[[#This Row],[Haplotype]],( LEN(Table1[[#This Row],[Haplotype]])-1))*1</f>
        <v>15</v>
      </c>
    </row>
    <row r="562" spans="1:9" x14ac:dyDescent="0.3">
      <c r="A562" s="4" t="s">
        <v>491</v>
      </c>
      <c r="B562" s="5" t="s">
        <v>630</v>
      </c>
      <c r="C562" s="5" t="s">
        <v>156</v>
      </c>
      <c r="D562" s="5" t="s">
        <v>10</v>
      </c>
      <c r="E562" s="5" t="s">
        <v>164</v>
      </c>
      <c r="F562" s="5">
        <v>0</v>
      </c>
      <c r="G562" s="5"/>
      <c r="H562" s="5"/>
      <c r="I562" s="4">
        <f>RIGHT(Table1[[#This Row],[Haplotype]],( LEN(Table1[[#This Row],[Haplotype]])-1))*1</f>
        <v>15</v>
      </c>
    </row>
    <row r="563" spans="1:9" x14ac:dyDescent="0.3">
      <c r="A563" s="4" t="s">
        <v>491</v>
      </c>
      <c r="B563" s="5" t="s">
        <v>631</v>
      </c>
      <c r="C563" s="5" t="s">
        <v>156</v>
      </c>
      <c r="D563" s="5" t="s">
        <v>10</v>
      </c>
      <c r="E563" s="5" t="s">
        <v>164</v>
      </c>
      <c r="F563" s="5">
        <v>0</v>
      </c>
      <c r="G563" s="5"/>
      <c r="H563" s="5"/>
      <c r="I563" s="4">
        <f>RIGHT(Table1[[#This Row],[Haplotype]],( LEN(Table1[[#This Row],[Haplotype]])-1))*1</f>
        <v>15</v>
      </c>
    </row>
    <row r="564" spans="1:9" x14ac:dyDescent="0.3">
      <c r="A564" s="4" t="s">
        <v>491</v>
      </c>
      <c r="B564" s="5" t="s">
        <v>632</v>
      </c>
      <c r="C564" s="5" t="s">
        <v>156</v>
      </c>
      <c r="D564" s="5" t="s">
        <v>10</v>
      </c>
      <c r="E564" s="5" t="s">
        <v>164</v>
      </c>
      <c r="F564" s="5">
        <v>0</v>
      </c>
      <c r="G564" s="5"/>
      <c r="H564" s="5"/>
      <c r="I564" s="4">
        <f>RIGHT(Table1[[#This Row],[Haplotype]],( LEN(Table1[[#This Row],[Haplotype]])-1))*1</f>
        <v>15</v>
      </c>
    </row>
    <row r="565" spans="1:9" x14ac:dyDescent="0.3">
      <c r="A565" s="4" t="s">
        <v>491</v>
      </c>
      <c r="B565" s="5" t="s">
        <v>633</v>
      </c>
      <c r="C565" s="5" t="s">
        <v>256</v>
      </c>
      <c r="D565" s="5" t="s">
        <v>10</v>
      </c>
      <c r="E565" s="5" t="s">
        <v>164</v>
      </c>
      <c r="F565" s="5">
        <v>0</v>
      </c>
      <c r="G565" s="5"/>
      <c r="H565" s="5"/>
      <c r="I565" s="4">
        <f>RIGHT(Table1[[#This Row],[Haplotype]],( LEN(Table1[[#This Row],[Haplotype]])-1))*1</f>
        <v>15</v>
      </c>
    </row>
    <row r="566" spans="1:9" x14ac:dyDescent="0.3">
      <c r="A566" s="4" t="s">
        <v>491</v>
      </c>
      <c r="B566" s="5" t="s">
        <v>634</v>
      </c>
      <c r="C566" s="5" t="s">
        <v>158</v>
      </c>
      <c r="D566" s="5" t="s">
        <v>10</v>
      </c>
      <c r="E566" s="5" t="s">
        <v>164</v>
      </c>
      <c r="F566" s="5">
        <v>0</v>
      </c>
      <c r="G566" s="5"/>
      <c r="H566" s="5"/>
      <c r="I566" s="4">
        <f>RIGHT(Table1[[#This Row],[Haplotype]],( LEN(Table1[[#This Row],[Haplotype]])-1))*1</f>
        <v>15</v>
      </c>
    </row>
    <row r="567" spans="1:9" x14ac:dyDescent="0.3">
      <c r="A567" s="4" t="s">
        <v>491</v>
      </c>
      <c r="B567" s="5" t="s">
        <v>635</v>
      </c>
      <c r="C567" s="5" t="s">
        <v>158</v>
      </c>
      <c r="D567" s="5" t="s">
        <v>10</v>
      </c>
      <c r="E567" s="5" t="s">
        <v>142</v>
      </c>
      <c r="F567" s="5">
        <v>0</v>
      </c>
      <c r="G567" s="5"/>
      <c r="H567" s="5"/>
      <c r="I567" s="4">
        <f>RIGHT(Table1[[#This Row],[Haplotype]],( LEN(Table1[[#This Row],[Haplotype]])-1))*1</f>
        <v>15</v>
      </c>
    </row>
    <row r="568" spans="1:9" x14ac:dyDescent="0.3">
      <c r="A568" s="4" t="s">
        <v>491</v>
      </c>
      <c r="B568" s="5" t="s">
        <v>636</v>
      </c>
      <c r="C568" s="5" t="s">
        <v>156</v>
      </c>
      <c r="D568" s="5" t="s">
        <v>10</v>
      </c>
      <c r="E568" s="5" t="s">
        <v>407</v>
      </c>
      <c r="F568" s="5">
        <v>0</v>
      </c>
      <c r="G568" s="5"/>
      <c r="H568" s="5"/>
      <c r="I568" s="4">
        <f>RIGHT(Table1[[#This Row],[Haplotype]],( LEN(Table1[[#This Row],[Haplotype]])-1))*1</f>
        <v>15</v>
      </c>
    </row>
    <row r="569" spans="1:9" x14ac:dyDescent="0.3">
      <c r="A569" s="4" t="s">
        <v>491</v>
      </c>
      <c r="B569" s="5" t="s">
        <v>637</v>
      </c>
      <c r="C569" s="5" t="s">
        <v>158</v>
      </c>
      <c r="D569" s="5" t="s">
        <v>10</v>
      </c>
      <c r="E569" s="5" t="s">
        <v>164</v>
      </c>
      <c r="F569" s="5">
        <v>0</v>
      </c>
      <c r="G569" s="5"/>
      <c r="H569" s="5"/>
      <c r="I569" s="4">
        <f>RIGHT(Table1[[#This Row],[Haplotype]],( LEN(Table1[[#This Row],[Haplotype]])-1))*1</f>
        <v>15</v>
      </c>
    </row>
    <row r="570" spans="1:9" x14ac:dyDescent="0.3">
      <c r="A570" s="4" t="s">
        <v>491</v>
      </c>
      <c r="B570" s="5" t="s">
        <v>638</v>
      </c>
      <c r="C570" s="5" t="s">
        <v>158</v>
      </c>
      <c r="D570" s="5" t="s">
        <v>10</v>
      </c>
      <c r="E570" s="5" t="s">
        <v>596</v>
      </c>
      <c r="F570" s="5">
        <v>0</v>
      </c>
      <c r="G570" s="5"/>
      <c r="H570" s="5"/>
      <c r="I570" s="4">
        <f>RIGHT(Table1[[#This Row],[Haplotype]],( LEN(Table1[[#This Row],[Haplotype]])-1))*1</f>
        <v>15</v>
      </c>
    </row>
    <row r="571" spans="1:9" x14ac:dyDescent="0.3">
      <c r="A571" s="4" t="s">
        <v>491</v>
      </c>
      <c r="B571" s="5" t="s">
        <v>639</v>
      </c>
      <c r="C571" s="5" t="s">
        <v>158</v>
      </c>
      <c r="D571" s="5" t="s">
        <v>10</v>
      </c>
      <c r="E571" s="5">
        <v>0</v>
      </c>
      <c r="F571" s="5">
        <v>0</v>
      </c>
      <c r="G571" s="5"/>
      <c r="H571" s="5"/>
      <c r="I571" s="4">
        <f>RIGHT(Table1[[#This Row],[Haplotype]],( LEN(Table1[[#This Row],[Haplotype]])-1))*1</f>
        <v>15</v>
      </c>
    </row>
    <row r="572" spans="1:9" x14ac:dyDescent="0.3">
      <c r="A572" s="4" t="s">
        <v>491</v>
      </c>
      <c r="B572" s="5" t="s">
        <v>640</v>
      </c>
      <c r="C572" s="5" t="s">
        <v>156</v>
      </c>
      <c r="D572" s="5" t="s">
        <v>10</v>
      </c>
      <c r="E572" s="5" t="s">
        <v>142</v>
      </c>
      <c r="F572" s="5">
        <v>0</v>
      </c>
      <c r="G572" s="5"/>
      <c r="H572" s="5"/>
      <c r="I572" s="4">
        <f>RIGHT(Table1[[#This Row],[Haplotype]],( LEN(Table1[[#This Row],[Haplotype]])-1))*1</f>
        <v>15</v>
      </c>
    </row>
    <row r="573" spans="1:9" x14ac:dyDescent="0.3">
      <c r="A573" s="4" t="s">
        <v>491</v>
      </c>
      <c r="B573" s="5" t="s">
        <v>641</v>
      </c>
      <c r="C573" s="5" t="s">
        <v>526</v>
      </c>
      <c r="D573" s="5" t="s">
        <v>10</v>
      </c>
      <c r="E573" s="5" t="s">
        <v>407</v>
      </c>
      <c r="F573" s="5">
        <v>0</v>
      </c>
      <c r="G573" s="5"/>
      <c r="H573" s="5"/>
      <c r="I573" s="4">
        <f>RIGHT(Table1[[#This Row],[Haplotype]],( LEN(Table1[[#This Row],[Haplotype]])-1))*1</f>
        <v>15</v>
      </c>
    </row>
    <row r="574" spans="1:9" x14ac:dyDescent="0.3">
      <c r="A574" s="4" t="s">
        <v>491</v>
      </c>
      <c r="B574" s="5" t="s">
        <v>642</v>
      </c>
      <c r="C574" s="5" t="s">
        <v>156</v>
      </c>
      <c r="D574" s="5" t="s">
        <v>10</v>
      </c>
      <c r="E574" s="5" t="s">
        <v>142</v>
      </c>
      <c r="F574" s="5">
        <v>0</v>
      </c>
      <c r="G574" s="5"/>
      <c r="H574" s="5"/>
      <c r="I574" s="4">
        <f>RIGHT(Table1[[#This Row],[Haplotype]],( LEN(Table1[[#This Row],[Haplotype]])-1))*1</f>
        <v>15</v>
      </c>
    </row>
    <row r="575" spans="1:9" x14ac:dyDescent="0.3">
      <c r="A575" s="4" t="s">
        <v>491</v>
      </c>
      <c r="B575" s="5" t="s">
        <v>643</v>
      </c>
      <c r="C575" s="5" t="s">
        <v>156</v>
      </c>
      <c r="D575" s="5" t="s">
        <v>10</v>
      </c>
      <c r="E575" s="5" t="s">
        <v>164</v>
      </c>
      <c r="F575" s="5">
        <v>0</v>
      </c>
      <c r="G575" s="5"/>
      <c r="H575" s="5"/>
      <c r="I575" s="4">
        <f>RIGHT(Table1[[#This Row],[Haplotype]],( LEN(Table1[[#This Row],[Haplotype]])-1))*1</f>
        <v>15</v>
      </c>
    </row>
    <row r="576" spans="1:9" x14ac:dyDescent="0.3">
      <c r="A576" s="4" t="s">
        <v>491</v>
      </c>
      <c r="B576" s="5" t="s">
        <v>644</v>
      </c>
      <c r="C576" s="5" t="s">
        <v>156</v>
      </c>
      <c r="D576" s="5" t="s">
        <v>10</v>
      </c>
      <c r="E576" s="5" t="s">
        <v>407</v>
      </c>
      <c r="F576" s="5">
        <v>0</v>
      </c>
      <c r="G576" s="5"/>
      <c r="H576" s="5"/>
      <c r="I576" s="4">
        <f>RIGHT(Table1[[#This Row],[Haplotype]],( LEN(Table1[[#This Row],[Haplotype]])-1))*1</f>
        <v>15</v>
      </c>
    </row>
    <row r="577" spans="1:9" x14ac:dyDescent="0.3">
      <c r="A577" s="4" t="s">
        <v>491</v>
      </c>
      <c r="B577" s="5" t="s">
        <v>645</v>
      </c>
      <c r="C577" s="5" t="s">
        <v>156</v>
      </c>
      <c r="D577" s="5" t="s">
        <v>10</v>
      </c>
      <c r="E577" s="5" t="s">
        <v>164</v>
      </c>
      <c r="F577" s="5">
        <v>0</v>
      </c>
      <c r="G577" s="5"/>
      <c r="H577" s="5"/>
      <c r="I577" s="4">
        <f>RIGHT(Table1[[#This Row],[Haplotype]],( LEN(Table1[[#This Row],[Haplotype]])-1))*1</f>
        <v>15</v>
      </c>
    </row>
    <row r="578" spans="1:9" x14ac:dyDescent="0.3">
      <c r="A578" s="4" t="s">
        <v>491</v>
      </c>
      <c r="B578" s="5" t="s">
        <v>646</v>
      </c>
      <c r="C578" s="5" t="s">
        <v>158</v>
      </c>
      <c r="D578" s="5" t="s">
        <v>10</v>
      </c>
      <c r="E578" s="5" t="s">
        <v>407</v>
      </c>
      <c r="F578" s="5">
        <v>0</v>
      </c>
      <c r="G578" s="5"/>
      <c r="H578" s="5"/>
      <c r="I578" s="4">
        <f>RIGHT(Table1[[#This Row],[Haplotype]],( LEN(Table1[[#This Row],[Haplotype]])-1))*1</f>
        <v>15</v>
      </c>
    </row>
    <row r="579" spans="1:9" x14ac:dyDescent="0.3">
      <c r="A579" s="4" t="s">
        <v>491</v>
      </c>
      <c r="B579" s="5" t="s">
        <v>647</v>
      </c>
      <c r="C579" s="5" t="s">
        <v>158</v>
      </c>
      <c r="D579" s="5" t="s">
        <v>10</v>
      </c>
      <c r="E579" s="5" t="s">
        <v>407</v>
      </c>
      <c r="F579" s="5">
        <v>0</v>
      </c>
      <c r="G579" s="5"/>
      <c r="H579" s="5"/>
      <c r="I579" s="4">
        <f>RIGHT(Table1[[#This Row],[Haplotype]],( LEN(Table1[[#This Row],[Haplotype]])-1))*1</f>
        <v>15</v>
      </c>
    </row>
    <row r="580" spans="1:9" x14ac:dyDescent="0.3">
      <c r="A580" s="4" t="s">
        <v>491</v>
      </c>
      <c r="B580" s="5" t="s">
        <v>692</v>
      </c>
      <c r="C580" s="5" t="s">
        <v>9</v>
      </c>
      <c r="D580" s="5" t="s">
        <v>10</v>
      </c>
      <c r="E580" s="5" t="s">
        <v>575</v>
      </c>
      <c r="F580" s="5">
        <v>0</v>
      </c>
      <c r="G580" s="5"/>
      <c r="H580" s="5"/>
      <c r="I580" s="4">
        <f>RIGHT(Table1[[#This Row],[Haplotype]],( LEN(Table1[[#This Row],[Haplotype]])-1))*1</f>
        <v>15</v>
      </c>
    </row>
    <row r="581" spans="1:9" x14ac:dyDescent="0.3">
      <c r="A581" s="4" t="s">
        <v>491</v>
      </c>
      <c r="B581" s="5" t="s">
        <v>649</v>
      </c>
      <c r="C581" s="5" t="s">
        <v>156</v>
      </c>
      <c r="D581" s="5" t="s">
        <v>10</v>
      </c>
      <c r="E581" s="5" t="s">
        <v>164</v>
      </c>
      <c r="F581" s="5">
        <v>0</v>
      </c>
      <c r="G581" s="5"/>
      <c r="H581" s="5"/>
      <c r="I581" s="4">
        <f>RIGHT(Table1[[#This Row],[Haplotype]],( LEN(Table1[[#This Row],[Haplotype]])-1))*1</f>
        <v>15</v>
      </c>
    </row>
    <row r="582" spans="1:9" x14ac:dyDescent="0.3">
      <c r="A582" s="4" t="s">
        <v>491</v>
      </c>
      <c r="B582" s="5" t="s">
        <v>650</v>
      </c>
      <c r="C582" s="5" t="s">
        <v>158</v>
      </c>
      <c r="D582" s="5" t="s">
        <v>10</v>
      </c>
      <c r="E582" s="5">
        <v>0</v>
      </c>
      <c r="F582" s="5">
        <v>0</v>
      </c>
      <c r="G582" s="5"/>
      <c r="H582" s="5"/>
      <c r="I582" s="4">
        <f>RIGHT(Table1[[#This Row],[Haplotype]],( LEN(Table1[[#This Row],[Haplotype]])-1))*1</f>
        <v>15</v>
      </c>
    </row>
    <row r="583" spans="1:9" x14ac:dyDescent="0.3">
      <c r="A583" s="4" t="s">
        <v>491</v>
      </c>
      <c r="B583" s="5" t="s">
        <v>651</v>
      </c>
      <c r="C583" s="5" t="s">
        <v>156</v>
      </c>
      <c r="D583" s="5" t="s">
        <v>10</v>
      </c>
      <c r="E583" s="5" t="s">
        <v>164</v>
      </c>
      <c r="F583" s="5">
        <v>0</v>
      </c>
      <c r="G583" s="5"/>
      <c r="H583" s="5"/>
      <c r="I583" s="4">
        <f>RIGHT(Table1[[#This Row],[Haplotype]],( LEN(Table1[[#This Row],[Haplotype]])-1))*1</f>
        <v>15</v>
      </c>
    </row>
    <row r="584" spans="1:9" x14ac:dyDescent="0.3">
      <c r="A584" s="4" t="s">
        <v>491</v>
      </c>
      <c r="B584" s="5" t="s">
        <v>652</v>
      </c>
      <c r="C584" s="5" t="s">
        <v>156</v>
      </c>
      <c r="D584" s="5" t="s">
        <v>10</v>
      </c>
      <c r="E584" s="5" t="s">
        <v>407</v>
      </c>
      <c r="F584" s="5">
        <v>0</v>
      </c>
      <c r="G584" s="5"/>
      <c r="H584" s="5"/>
      <c r="I584" s="4">
        <f>RIGHT(Table1[[#This Row],[Haplotype]],( LEN(Table1[[#This Row],[Haplotype]])-1))*1</f>
        <v>15</v>
      </c>
    </row>
    <row r="585" spans="1:9" x14ac:dyDescent="0.3">
      <c r="A585" s="4" t="s">
        <v>491</v>
      </c>
      <c r="B585" s="5" t="s">
        <v>653</v>
      </c>
      <c r="C585" s="5" t="s">
        <v>156</v>
      </c>
      <c r="D585" s="5" t="s">
        <v>10</v>
      </c>
      <c r="E585" s="5" t="s">
        <v>142</v>
      </c>
      <c r="F585" s="5">
        <v>0</v>
      </c>
      <c r="G585" s="5"/>
      <c r="H585" s="5"/>
      <c r="I585" s="4">
        <f>RIGHT(Table1[[#This Row],[Haplotype]],( LEN(Table1[[#This Row],[Haplotype]])-1))*1</f>
        <v>15</v>
      </c>
    </row>
    <row r="586" spans="1:9" x14ac:dyDescent="0.3">
      <c r="A586" s="4" t="s">
        <v>491</v>
      </c>
      <c r="B586" s="5" t="s">
        <v>654</v>
      </c>
      <c r="C586" s="5" t="s">
        <v>156</v>
      </c>
      <c r="D586" s="5" t="s">
        <v>10</v>
      </c>
      <c r="E586" s="5" t="s">
        <v>407</v>
      </c>
      <c r="F586" s="5">
        <v>0</v>
      </c>
      <c r="G586" s="5"/>
      <c r="H586" s="5"/>
      <c r="I586" s="4">
        <f>RIGHT(Table1[[#This Row],[Haplotype]],( LEN(Table1[[#This Row],[Haplotype]])-1))*1</f>
        <v>15</v>
      </c>
    </row>
    <row r="587" spans="1:9" x14ac:dyDescent="0.3">
      <c r="A587" s="4" t="s">
        <v>491</v>
      </c>
      <c r="B587" s="5" t="s">
        <v>655</v>
      </c>
      <c r="C587" s="5" t="s">
        <v>158</v>
      </c>
      <c r="D587" s="5" t="s">
        <v>10</v>
      </c>
      <c r="E587" s="5" t="s">
        <v>596</v>
      </c>
      <c r="F587" s="5">
        <v>0</v>
      </c>
      <c r="G587" s="5"/>
      <c r="H587" s="5"/>
      <c r="I587" s="4">
        <f>RIGHT(Table1[[#This Row],[Haplotype]],( LEN(Table1[[#This Row],[Haplotype]])-1))*1</f>
        <v>15</v>
      </c>
    </row>
    <row r="588" spans="1:9" x14ac:dyDescent="0.3">
      <c r="A588" s="4" t="s">
        <v>491</v>
      </c>
      <c r="B588" s="5" t="s">
        <v>656</v>
      </c>
      <c r="C588" s="5" t="s">
        <v>156</v>
      </c>
      <c r="D588" s="5" t="s">
        <v>10</v>
      </c>
      <c r="E588" s="5" t="s">
        <v>164</v>
      </c>
      <c r="F588" s="5">
        <v>0</v>
      </c>
      <c r="G588" s="5"/>
      <c r="H588" s="5"/>
      <c r="I588" s="4">
        <f>RIGHT(Table1[[#This Row],[Haplotype]],( LEN(Table1[[#This Row],[Haplotype]])-1))*1</f>
        <v>15</v>
      </c>
    </row>
    <row r="589" spans="1:9" x14ac:dyDescent="0.3">
      <c r="A589" s="4" t="s">
        <v>491</v>
      </c>
      <c r="B589" s="5" t="s">
        <v>657</v>
      </c>
      <c r="C589" s="5" t="s">
        <v>156</v>
      </c>
      <c r="D589" s="5" t="s">
        <v>10</v>
      </c>
      <c r="E589" s="5" t="s">
        <v>407</v>
      </c>
      <c r="F589" s="5">
        <v>0</v>
      </c>
      <c r="G589" s="5"/>
      <c r="H589" s="5"/>
      <c r="I589" s="4">
        <f>RIGHT(Table1[[#This Row],[Haplotype]],( LEN(Table1[[#This Row],[Haplotype]])-1))*1</f>
        <v>15</v>
      </c>
    </row>
    <row r="590" spans="1:9" x14ac:dyDescent="0.3">
      <c r="A590" s="4" t="s">
        <v>491</v>
      </c>
      <c r="B590" s="5" t="s">
        <v>658</v>
      </c>
      <c r="C590" s="5" t="s">
        <v>156</v>
      </c>
      <c r="D590" s="5" t="s">
        <v>10</v>
      </c>
      <c r="E590" s="5" t="s">
        <v>200</v>
      </c>
      <c r="F590" s="5">
        <v>0</v>
      </c>
      <c r="G590" s="5"/>
      <c r="H590" s="5"/>
      <c r="I590" s="4">
        <f>RIGHT(Table1[[#This Row],[Haplotype]],( LEN(Table1[[#This Row],[Haplotype]])-1))*1</f>
        <v>15</v>
      </c>
    </row>
    <row r="591" spans="1:9" x14ac:dyDescent="0.3">
      <c r="A591" s="4" t="s">
        <v>491</v>
      </c>
      <c r="B591" s="5" t="s">
        <v>659</v>
      </c>
      <c r="C591" s="5" t="s">
        <v>316</v>
      </c>
      <c r="D591" s="5" t="s">
        <v>10</v>
      </c>
      <c r="E591" s="5" t="s">
        <v>407</v>
      </c>
      <c r="F591" s="5">
        <v>0</v>
      </c>
      <c r="G591" s="5"/>
      <c r="H591" s="5"/>
      <c r="I591" s="4">
        <f>RIGHT(Table1[[#This Row],[Haplotype]],( LEN(Table1[[#This Row],[Haplotype]])-1))*1</f>
        <v>15</v>
      </c>
    </row>
    <row r="592" spans="1:9" x14ac:dyDescent="0.3">
      <c r="A592" s="4" t="s">
        <v>491</v>
      </c>
      <c r="B592" s="5" t="s">
        <v>660</v>
      </c>
      <c r="C592" s="5" t="s">
        <v>156</v>
      </c>
      <c r="D592" s="5" t="s">
        <v>10</v>
      </c>
      <c r="E592" s="5" t="s">
        <v>407</v>
      </c>
      <c r="F592" s="5">
        <v>0</v>
      </c>
      <c r="G592" s="5"/>
      <c r="H592" s="5"/>
      <c r="I592" s="4">
        <f>RIGHT(Table1[[#This Row],[Haplotype]],( LEN(Table1[[#This Row],[Haplotype]])-1))*1</f>
        <v>15</v>
      </c>
    </row>
    <row r="593" spans="1:24" x14ac:dyDescent="0.3">
      <c r="A593" s="4" t="s">
        <v>491</v>
      </c>
      <c r="B593" s="5" t="s">
        <v>661</v>
      </c>
      <c r="C593" s="5" t="s">
        <v>156</v>
      </c>
      <c r="D593" s="5" t="s">
        <v>10</v>
      </c>
      <c r="E593" s="5" t="s">
        <v>164</v>
      </c>
      <c r="F593" s="5">
        <v>0</v>
      </c>
      <c r="G593" s="5"/>
      <c r="H593" s="5"/>
      <c r="I593" s="4">
        <f>RIGHT(Table1[[#This Row],[Haplotype]],( LEN(Table1[[#This Row],[Haplotype]])-1))*1</f>
        <v>15</v>
      </c>
    </row>
    <row r="594" spans="1:24" x14ac:dyDescent="0.3">
      <c r="A594" s="4" t="s">
        <v>491</v>
      </c>
      <c r="B594" s="5" t="s">
        <v>662</v>
      </c>
      <c r="C594" s="5" t="s">
        <v>526</v>
      </c>
      <c r="D594" s="5" t="s">
        <v>10</v>
      </c>
      <c r="E594" s="5" t="s">
        <v>407</v>
      </c>
      <c r="F594" s="5">
        <v>0</v>
      </c>
      <c r="G594" s="5"/>
      <c r="H594" s="5"/>
      <c r="I594" s="4">
        <f>RIGHT(Table1[[#This Row],[Haplotype]],( LEN(Table1[[#This Row],[Haplotype]])-1))*1</f>
        <v>15</v>
      </c>
    </row>
    <row r="595" spans="1:24" x14ac:dyDescent="0.3">
      <c r="A595" s="4" t="s">
        <v>491</v>
      </c>
      <c r="B595" s="5" t="s">
        <v>663</v>
      </c>
      <c r="C595" s="5" t="s">
        <v>526</v>
      </c>
      <c r="D595" s="5" t="s">
        <v>10</v>
      </c>
      <c r="E595" s="5" t="s">
        <v>407</v>
      </c>
      <c r="F595" s="5">
        <v>0</v>
      </c>
      <c r="G595" s="5"/>
      <c r="H595" s="5"/>
      <c r="I595" s="4">
        <f>RIGHT(Table1[[#This Row],[Haplotype]],( LEN(Table1[[#This Row],[Haplotype]])-1))*1</f>
        <v>15</v>
      </c>
      <c r="J595" s="16"/>
      <c r="K595" s="16"/>
      <c r="L595" s="16"/>
      <c r="M595" s="16"/>
      <c r="N595" s="16"/>
      <c r="O595" s="16"/>
      <c r="P595" s="16"/>
      <c r="Q595" s="16"/>
      <c r="R595" s="16"/>
      <c r="S595" s="16"/>
      <c r="T595" s="16"/>
      <c r="U595" s="16"/>
      <c r="V595" s="16"/>
      <c r="W595" s="16"/>
      <c r="X595" s="16"/>
    </row>
    <row r="596" spans="1:24" x14ac:dyDescent="0.3">
      <c r="A596" s="4" t="s">
        <v>491</v>
      </c>
      <c r="B596" s="5" t="s">
        <v>664</v>
      </c>
      <c r="C596" s="5" t="s">
        <v>156</v>
      </c>
      <c r="D596" s="5" t="s">
        <v>10</v>
      </c>
      <c r="E596" s="5" t="s">
        <v>407</v>
      </c>
      <c r="F596" s="5">
        <v>0</v>
      </c>
      <c r="G596" s="5"/>
      <c r="H596" s="5"/>
      <c r="I596" s="4">
        <f>RIGHT(Table1[[#This Row],[Haplotype]],( LEN(Table1[[#This Row],[Haplotype]])-1))*1</f>
        <v>15</v>
      </c>
      <c r="J596" s="16"/>
      <c r="K596" s="16"/>
      <c r="L596" s="16"/>
      <c r="M596" s="16"/>
      <c r="N596" s="16"/>
      <c r="O596" s="16"/>
      <c r="P596" s="16"/>
      <c r="Q596" s="16"/>
      <c r="R596" s="16"/>
      <c r="S596" s="16"/>
      <c r="T596" s="16"/>
      <c r="U596" s="16"/>
      <c r="V596" s="16"/>
      <c r="W596" s="16"/>
      <c r="X596" s="16"/>
    </row>
    <row r="597" spans="1:24" x14ac:dyDescent="0.3">
      <c r="A597" s="4" t="s">
        <v>491</v>
      </c>
      <c r="B597" s="5" t="s">
        <v>665</v>
      </c>
      <c r="C597" s="5" t="s">
        <v>158</v>
      </c>
      <c r="D597" s="5" t="s">
        <v>10</v>
      </c>
      <c r="E597" s="5" t="s">
        <v>164</v>
      </c>
      <c r="F597" s="5">
        <v>0</v>
      </c>
      <c r="G597" s="5"/>
      <c r="H597" s="5"/>
      <c r="I597" s="4">
        <f>RIGHT(Table1[[#This Row],[Haplotype]],( LEN(Table1[[#This Row],[Haplotype]])-1))*1</f>
        <v>15</v>
      </c>
      <c r="J597" s="16"/>
      <c r="K597" s="16"/>
      <c r="L597" s="16"/>
      <c r="M597" s="16"/>
      <c r="N597" s="16"/>
      <c r="O597" s="16"/>
      <c r="P597" s="16"/>
      <c r="Q597" s="16"/>
      <c r="R597" s="16"/>
      <c r="S597" s="16"/>
      <c r="T597" s="16"/>
      <c r="U597" s="16"/>
      <c r="V597" s="16"/>
      <c r="W597" s="16"/>
      <c r="X597" s="16"/>
    </row>
    <row r="598" spans="1:24" x14ac:dyDescent="0.3">
      <c r="A598" s="4" t="s">
        <v>491</v>
      </c>
      <c r="B598" s="5" t="s">
        <v>666</v>
      </c>
      <c r="C598" s="5" t="s">
        <v>156</v>
      </c>
      <c r="D598" s="5" t="s">
        <v>10</v>
      </c>
      <c r="E598" s="5" t="s">
        <v>407</v>
      </c>
      <c r="F598" s="5">
        <v>0</v>
      </c>
      <c r="G598" s="5"/>
      <c r="H598" s="5"/>
      <c r="I598" s="4">
        <f>RIGHT(Table1[[#This Row],[Haplotype]],( LEN(Table1[[#This Row],[Haplotype]])-1))*1</f>
        <v>15</v>
      </c>
      <c r="J598" s="16"/>
      <c r="K598" s="16"/>
      <c r="L598" s="16"/>
      <c r="M598" s="16"/>
      <c r="N598" s="16"/>
      <c r="O598" s="16"/>
      <c r="P598" s="16"/>
      <c r="Q598" s="16"/>
      <c r="R598" s="16"/>
      <c r="S598" s="16"/>
      <c r="T598" s="16"/>
      <c r="U598" s="16"/>
      <c r="V598" s="16"/>
      <c r="W598" s="16"/>
      <c r="X598" s="16"/>
    </row>
    <row r="599" spans="1:24" x14ac:dyDescent="0.3">
      <c r="A599" s="4" t="s">
        <v>491</v>
      </c>
      <c r="B599" s="5" t="s">
        <v>667</v>
      </c>
      <c r="C599" s="5" t="s">
        <v>156</v>
      </c>
      <c r="D599" s="5" t="s">
        <v>10</v>
      </c>
      <c r="E599" s="5" t="s">
        <v>164</v>
      </c>
      <c r="F599" s="5">
        <v>0</v>
      </c>
      <c r="G599" s="5"/>
      <c r="H599" s="5"/>
      <c r="I599" s="4">
        <f>RIGHT(Table1[[#This Row],[Haplotype]],( LEN(Table1[[#This Row],[Haplotype]])-1))*1</f>
        <v>15</v>
      </c>
      <c r="J599" s="16"/>
      <c r="K599" s="16"/>
      <c r="L599" s="16"/>
      <c r="M599" s="16"/>
      <c r="N599" s="16"/>
      <c r="O599" s="16"/>
      <c r="P599" s="16"/>
      <c r="Q599" s="16"/>
      <c r="R599" s="16"/>
      <c r="S599" s="16"/>
      <c r="T599" s="16"/>
      <c r="U599" s="16"/>
      <c r="V599" s="16"/>
      <c r="W599" s="16"/>
      <c r="X599" s="16"/>
    </row>
    <row r="600" spans="1:24" x14ac:dyDescent="0.3">
      <c r="A600" s="4" t="s">
        <v>491</v>
      </c>
      <c r="B600" s="5" t="s">
        <v>668</v>
      </c>
      <c r="C600" s="5" t="s">
        <v>156</v>
      </c>
      <c r="D600" s="5" t="s">
        <v>10</v>
      </c>
      <c r="E600" s="5" t="s">
        <v>200</v>
      </c>
      <c r="F600" s="5">
        <v>0</v>
      </c>
      <c r="G600" s="5"/>
      <c r="H600" s="5"/>
      <c r="I600" s="4">
        <f>RIGHT(Table1[[#This Row],[Haplotype]],( LEN(Table1[[#This Row],[Haplotype]])-1))*1</f>
        <v>15</v>
      </c>
      <c r="J600" s="16"/>
      <c r="K600" s="16"/>
      <c r="L600" s="16"/>
      <c r="M600" s="16"/>
      <c r="N600" s="16"/>
      <c r="O600" s="16"/>
      <c r="P600" s="16"/>
      <c r="Q600" s="16"/>
      <c r="R600" s="16"/>
      <c r="S600" s="16"/>
      <c r="T600" s="16"/>
      <c r="U600" s="16"/>
      <c r="V600" s="16"/>
      <c r="W600" s="16"/>
      <c r="X600" s="16"/>
    </row>
    <row r="601" spans="1:24" x14ac:dyDescent="0.3">
      <c r="A601" s="4" t="s">
        <v>491</v>
      </c>
      <c r="B601" s="5" t="s">
        <v>669</v>
      </c>
      <c r="C601" s="5" t="s">
        <v>158</v>
      </c>
      <c r="D601" s="5" t="s">
        <v>10</v>
      </c>
      <c r="E601" s="5" t="s">
        <v>407</v>
      </c>
      <c r="F601" s="5">
        <v>0</v>
      </c>
      <c r="G601" s="5"/>
      <c r="H601" s="5"/>
      <c r="I601" s="4">
        <f>RIGHT(Table1[[#This Row],[Haplotype]],( LEN(Table1[[#This Row],[Haplotype]])-1))*1</f>
        <v>15</v>
      </c>
      <c r="J601" s="16"/>
      <c r="K601" s="16"/>
      <c r="L601" s="16"/>
      <c r="M601" s="16"/>
      <c r="N601" s="16"/>
      <c r="O601" s="16"/>
      <c r="P601" s="16"/>
      <c r="Q601" s="16"/>
      <c r="R601" s="16"/>
      <c r="S601" s="16"/>
      <c r="T601" s="16"/>
      <c r="U601" s="16"/>
      <c r="V601" s="16"/>
      <c r="W601" s="16"/>
      <c r="X601" s="16"/>
    </row>
    <row r="602" spans="1:24" x14ac:dyDescent="0.3">
      <c r="A602" s="4" t="s">
        <v>491</v>
      </c>
      <c r="B602" s="5" t="s">
        <v>670</v>
      </c>
      <c r="C602" s="5" t="s">
        <v>156</v>
      </c>
      <c r="D602" s="5" t="s">
        <v>10</v>
      </c>
      <c r="E602" s="5" t="s">
        <v>407</v>
      </c>
      <c r="F602" s="5">
        <v>0</v>
      </c>
      <c r="G602" s="5"/>
      <c r="H602" s="5"/>
      <c r="I602" s="4">
        <f>RIGHT(Table1[[#This Row],[Haplotype]],( LEN(Table1[[#This Row],[Haplotype]])-1))*1</f>
        <v>15</v>
      </c>
      <c r="J602" s="16"/>
      <c r="K602" s="16"/>
      <c r="L602" s="16"/>
      <c r="M602" s="16"/>
      <c r="N602" s="16"/>
      <c r="O602" s="16"/>
      <c r="P602" s="16"/>
      <c r="Q602" s="16"/>
      <c r="R602" s="16"/>
      <c r="S602" s="16"/>
      <c r="T602" s="16"/>
      <c r="U602" s="16"/>
      <c r="V602" s="16"/>
      <c r="W602" s="16"/>
      <c r="X602" s="16"/>
    </row>
    <row r="603" spans="1:24" x14ac:dyDescent="0.3">
      <c r="A603" s="6" t="s">
        <v>491</v>
      </c>
      <c r="B603" s="7" t="s">
        <v>671</v>
      </c>
      <c r="C603" s="7" t="s">
        <v>256</v>
      </c>
      <c r="D603" s="7" t="s">
        <v>10</v>
      </c>
      <c r="E603" s="7" t="s">
        <v>164</v>
      </c>
      <c r="F603" s="7">
        <v>0</v>
      </c>
      <c r="G603" s="7" t="s">
        <v>411</v>
      </c>
      <c r="H603" s="7"/>
      <c r="I603" s="4">
        <f>RIGHT(Table1[[#This Row],[Haplotype]],( LEN(Table1[[#This Row],[Haplotype]])-1))*1</f>
        <v>15</v>
      </c>
      <c r="J603" s="16"/>
      <c r="K603" s="16"/>
      <c r="L603" s="16"/>
      <c r="M603" s="16"/>
      <c r="N603" s="16"/>
      <c r="O603" s="16"/>
      <c r="P603" s="16"/>
      <c r="Q603" s="16"/>
      <c r="R603" s="16"/>
      <c r="S603" s="16"/>
      <c r="T603" s="16"/>
      <c r="U603" s="16"/>
      <c r="V603" s="16"/>
      <c r="W603" s="16"/>
      <c r="X603" s="16"/>
    </row>
    <row r="604" spans="1:24" s="8" customFormat="1" x14ac:dyDescent="0.3">
      <c r="A604" s="4" t="s">
        <v>491</v>
      </c>
      <c r="B604" s="5" t="s">
        <v>672</v>
      </c>
      <c r="C604" s="5" t="s">
        <v>156</v>
      </c>
      <c r="D604" s="5" t="s">
        <v>10</v>
      </c>
      <c r="E604" s="5" t="s">
        <v>407</v>
      </c>
      <c r="F604" s="5">
        <v>0</v>
      </c>
      <c r="G604" s="5"/>
      <c r="H604" s="5"/>
      <c r="I604" s="4">
        <f>RIGHT(Table1[[#This Row],[Haplotype]],( LEN(Table1[[#This Row],[Haplotype]])-1))*1</f>
        <v>15</v>
      </c>
      <c r="J604" s="16"/>
      <c r="K604" s="16"/>
      <c r="L604" s="16"/>
      <c r="M604" s="16"/>
      <c r="N604" s="16"/>
      <c r="O604" s="16"/>
      <c r="P604" s="16"/>
      <c r="Q604" s="16"/>
      <c r="R604" s="16"/>
      <c r="S604" s="16"/>
      <c r="T604" s="16"/>
      <c r="U604" s="16"/>
      <c r="V604" s="16"/>
      <c r="W604" s="16"/>
      <c r="X604" s="16"/>
    </row>
    <row r="605" spans="1:24" x14ac:dyDescent="0.3">
      <c r="A605" s="4" t="s">
        <v>491</v>
      </c>
      <c r="B605" s="5" t="s">
        <v>673</v>
      </c>
      <c r="C605" s="5" t="s">
        <v>156</v>
      </c>
      <c r="D605" s="5" t="s">
        <v>10</v>
      </c>
      <c r="E605" s="5" t="s">
        <v>142</v>
      </c>
      <c r="F605" s="5">
        <v>0</v>
      </c>
      <c r="G605" s="5"/>
      <c r="H605" s="5"/>
      <c r="I605" s="4">
        <f>RIGHT(Table1[[#This Row],[Haplotype]],( LEN(Table1[[#This Row],[Haplotype]])-1))*1</f>
        <v>15</v>
      </c>
      <c r="J605" s="16"/>
      <c r="K605" s="16"/>
      <c r="L605" s="16"/>
      <c r="M605" s="16"/>
      <c r="N605" s="16"/>
      <c r="O605" s="16"/>
      <c r="P605" s="16"/>
      <c r="Q605" s="16"/>
      <c r="R605" s="16"/>
      <c r="S605" s="16"/>
      <c r="T605" s="16"/>
      <c r="U605" s="16"/>
      <c r="V605" s="16"/>
      <c r="W605" s="16"/>
      <c r="X605" s="16"/>
    </row>
    <row r="606" spans="1:24" s="8" customFormat="1" x14ac:dyDescent="0.3">
      <c r="A606" s="4" t="s">
        <v>491</v>
      </c>
      <c r="B606" s="5" t="s">
        <v>674</v>
      </c>
      <c r="C606" s="5" t="s">
        <v>158</v>
      </c>
      <c r="D606" s="5" t="s">
        <v>10</v>
      </c>
      <c r="E606" s="5">
        <v>0</v>
      </c>
      <c r="F606" s="5">
        <v>0</v>
      </c>
      <c r="G606" s="5"/>
      <c r="H606" s="5"/>
      <c r="I606" s="4">
        <f>RIGHT(Table1[[#This Row],[Haplotype]],( LEN(Table1[[#This Row],[Haplotype]])-1))*1</f>
        <v>15</v>
      </c>
      <c r="J606" s="16"/>
      <c r="K606" s="16"/>
      <c r="L606" s="16"/>
      <c r="M606" s="16"/>
      <c r="N606" s="16"/>
      <c r="O606" s="16"/>
      <c r="P606" s="16"/>
      <c r="Q606" s="16"/>
      <c r="R606" s="16"/>
      <c r="S606" s="16"/>
      <c r="T606" s="16"/>
      <c r="U606" s="16"/>
      <c r="V606" s="16"/>
      <c r="W606" s="16"/>
      <c r="X606" s="16"/>
    </row>
    <row r="607" spans="1:24" x14ac:dyDescent="0.3">
      <c r="A607" s="4" t="s">
        <v>491</v>
      </c>
      <c r="B607" s="5" t="s">
        <v>675</v>
      </c>
      <c r="C607" s="5" t="s">
        <v>158</v>
      </c>
      <c r="D607" s="5" t="s">
        <v>10</v>
      </c>
      <c r="E607" s="5" t="s">
        <v>407</v>
      </c>
      <c r="F607" s="5">
        <v>0</v>
      </c>
      <c r="G607" s="5"/>
      <c r="H607" s="5"/>
      <c r="I607" s="4">
        <f>RIGHT(Table1[[#This Row],[Haplotype]],( LEN(Table1[[#This Row],[Haplotype]])-1))*1</f>
        <v>15</v>
      </c>
      <c r="J607" s="16"/>
      <c r="K607" s="16"/>
      <c r="L607" s="16"/>
      <c r="M607" s="16"/>
      <c r="N607" s="16"/>
      <c r="O607" s="16"/>
      <c r="P607" s="16"/>
      <c r="Q607" s="16"/>
      <c r="R607" s="16"/>
      <c r="S607" s="16"/>
      <c r="T607" s="16"/>
      <c r="U607" s="16"/>
      <c r="V607" s="16"/>
      <c r="W607" s="16"/>
      <c r="X607" s="16"/>
    </row>
    <row r="608" spans="1:24" x14ac:dyDescent="0.3">
      <c r="A608" s="4" t="s">
        <v>491</v>
      </c>
      <c r="B608" s="5" t="s">
        <v>676</v>
      </c>
      <c r="C608" s="5" t="s">
        <v>156</v>
      </c>
      <c r="D608" s="5" t="s">
        <v>10</v>
      </c>
      <c r="E608" s="5" t="s">
        <v>407</v>
      </c>
      <c r="F608" s="5">
        <v>0</v>
      </c>
      <c r="G608" s="5"/>
      <c r="H608" s="5"/>
      <c r="I608" s="4">
        <f>RIGHT(Table1[[#This Row],[Haplotype]],( LEN(Table1[[#This Row],[Haplotype]])-1))*1</f>
        <v>15</v>
      </c>
      <c r="J608" s="16"/>
      <c r="K608" s="16"/>
      <c r="L608" s="16"/>
      <c r="M608" s="16"/>
      <c r="N608" s="16"/>
      <c r="O608" s="16"/>
      <c r="P608" s="16"/>
      <c r="Q608" s="16"/>
      <c r="R608" s="16"/>
      <c r="S608" s="16"/>
      <c r="T608" s="16"/>
      <c r="U608" s="16"/>
      <c r="V608" s="16"/>
      <c r="W608" s="16"/>
      <c r="X608" s="16"/>
    </row>
    <row r="609" spans="1:24" x14ac:dyDescent="0.3">
      <c r="A609" s="4" t="s">
        <v>491</v>
      </c>
      <c r="B609" s="5" t="s">
        <v>677</v>
      </c>
      <c r="C609" s="5" t="s">
        <v>158</v>
      </c>
      <c r="D609" s="5" t="s">
        <v>10</v>
      </c>
      <c r="E609" s="5" t="s">
        <v>142</v>
      </c>
      <c r="F609" s="5">
        <v>0</v>
      </c>
      <c r="G609" s="5"/>
      <c r="H609" s="5"/>
      <c r="I609" s="4">
        <f>RIGHT(Table1[[#This Row],[Haplotype]],( LEN(Table1[[#This Row],[Haplotype]])-1))*1</f>
        <v>15</v>
      </c>
      <c r="J609" s="16"/>
      <c r="K609" s="16"/>
      <c r="L609" s="16"/>
      <c r="M609" s="16"/>
      <c r="N609" s="16"/>
      <c r="O609" s="16"/>
      <c r="P609" s="16"/>
      <c r="Q609" s="16"/>
      <c r="R609" s="16"/>
      <c r="S609" s="16"/>
      <c r="T609" s="16"/>
      <c r="U609" s="16"/>
      <c r="V609" s="16"/>
      <c r="W609" s="16"/>
      <c r="X609" s="16"/>
    </row>
    <row r="610" spans="1:24" x14ac:dyDescent="0.3">
      <c r="A610" s="4" t="s">
        <v>491</v>
      </c>
      <c r="B610" s="5" t="s">
        <v>678</v>
      </c>
      <c r="C610" s="5" t="s">
        <v>158</v>
      </c>
      <c r="D610" s="5" t="s">
        <v>10</v>
      </c>
      <c r="E610" s="5" t="s">
        <v>407</v>
      </c>
      <c r="F610" s="5">
        <v>0</v>
      </c>
      <c r="G610" s="5"/>
      <c r="H610" s="5"/>
      <c r="I610" s="4">
        <f>RIGHT(Table1[[#This Row],[Haplotype]],( LEN(Table1[[#This Row],[Haplotype]])-1))*1</f>
        <v>15</v>
      </c>
      <c r="J610" s="16"/>
      <c r="K610" s="16"/>
      <c r="L610" s="16"/>
      <c r="M610" s="16"/>
      <c r="N610" s="16"/>
      <c r="O610" s="16"/>
      <c r="P610" s="16"/>
      <c r="Q610" s="16"/>
      <c r="R610" s="16"/>
      <c r="S610" s="16"/>
      <c r="T610" s="16"/>
      <c r="U610" s="16"/>
      <c r="V610" s="16"/>
      <c r="W610" s="16"/>
      <c r="X610" s="16"/>
    </row>
    <row r="611" spans="1:24" x14ac:dyDescent="0.3">
      <c r="A611" s="4" t="s">
        <v>491</v>
      </c>
      <c r="B611" s="5" t="s">
        <v>679</v>
      </c>
      <c r="C611" s="5" t="s">
        <v>522</v>
      </c>
      <c r="D611" s="5" t="s">
        <v>10</v>
      </c>
      <c r="E611" s="5" t="s">
        <v>142</v>
      </c>
      <c r="F611" s="5">
        <v>0</v>
      </c>
      <c r="G611" s="5"/>
      <c r="H611" s="5"/>
      <c r="I611" s="4">
        <f>RIGHT(Table1[[#This Row],[Haplotype]],( LEN(Table1[[#This Row],[Haplotype]])-1))*1</f>
        <v>15</v>
      </c>
    </row>
    <row r="612" spans="1:24" x14ac:dyDescent="0.3">
      <c r="A612" s="4" t="s">
        <v>491</v>
      </c>
      <c r="B612" s="5" t="s">
        <v>680</v>
      </c>
      <c r="C612" s="5" t="s">
        <v>526</v>
      </c>
      <c r="D612" s="5" t="s">
        <v>10</v>
      </c>
      <c r="E612" s="5" t="s">
        <v>407</v>
      </c>
      <c r="F612" s="5">
        <v>0</v>
      </c>
      <c r="G612" s="5"/>
      <c r="H612" s="5"/>
      <c r="I612" s="4">
        <f>RIGHT(Table1[[#This Row],[Haplotype]],( LEN(Table1[[#This Row],[Haplotype]])-1))*1</f>
        <v>15</v>
      </c>
    </row>
    <row r="613" spans="1:24" x14ac:dyDescent="0.3">
      <c r="A613" s="4" t="s">
        <v>491</v>
      </c>
      <c r="B613" s="5" t="s">
        <v>681</v>
      </c>
      <c r="C613" s="5" t="s">
        <v>156</v>
      </c>
      <c r="D613" s="5" t="s">
        <v>10</v>
      </c>
      <c r="E613" s="5" t="s">
        <v>407</v>
      </c>
      <c r="F613" s="5">
        <v>0</v>
      </c>
      <c r="G613" s="5"/>
      <c r="H613" s="5"/>
      <c r="I613" s="4">
        <f>RIGHT(Table1[[#This Row],[Haplotype]],( LEN(Table1[[#This Row],[Haplotype]])-1))*1</f>
        <v>15</v>
      </c>
    </row>
    <row r="614" spans="1:24" x14ac:dyDescent="0.3">
      <c r="A614" s="4" t="s">
        <v>491</v>
      </c>
      <c r="B614" s="5" t="s">
        <v>682</v>
      </c>
      <c r="C614" s="5" t="s">
        <v>156</v>
      </c>
      <c r="D614" s="5" t="s">
        <v>10</v>
      </c>
      <c r="E614" s="5" t="s">
        <v>142</v>
      </c>
      <c r="F614" s="5">
        <v>0</v>
      </c>
      <c r="G614" s="5"/>
      <c r="H614" s="5"/>
      <c r="I614" s="4">
        <f>RIGHT(Table1[[#This Row],[Haplotype]],( LEN(Table1[[#This Row],[Haplotype]])-1))*1</f>
        <v>15</v>
      </c>
    </row>
    <row r="615" spans="1:24" x14ac:dyDescent="0.3">
      <c r="A615" s="4" t="s">
        <v>491</v>
      </c>
      <c r="B615" s="5" t="s">
        <v>683</v>
      </c>
      <c r="C615" s="5" t="s">
        <v>158</v>
      </c>
      <c r="D615" s="5" t="s">
        <v>10</v>
      </c>
      <c r="E615" s="5">
        <v>0</v>
      </c>
      <c r="F615" s="5">
        <v>0</v>
      </c>
      <c r="G615" s="5"/>
      <c r="H615" s="5"/>
      <c r="I615" s="4">
        <f>RIGHT(Table1[[#This Row],[Haplotype]],( LEN(Table1[[#This Row],[Haplotype]])-1))*1</f>
        <v>15</v>
      </c>
    </row>
    <row r="616" spans="1:24" x14ac:dyDescent="0.3">
      <c r="A616" s="4" t="s">
        <v>491</v>
      </c>
      <c r="B616" s="5" t="s">
        <v>574</v>
      </c>
      <c r="C616" s="5" t="s">
        <v>9</v>
      </c>
      <c r="D616" s="5" t="s">
        <v>10</v>
      </c>
      <c r="E616" s="5" t="s">
        <v>575</v>
      </c>
      <c r="F616" s="5">
        <v>0</v>
      </c>
      <c r="G616" s="5"/>
      <c r="H616" s="5"/>
      <c r="I616" s="4">
        <f>RIGHT(Table1[[#This Row],[Haplotype]],( LEN(Table1[[#This Row],[Haplotype]])-1))*1</f>
        <v>15</v>
      </c>
    </row>
    <row r="617" spans="1:24" x14ac:dyDescent="0.3">
      <c r="A617" s="4" t="s">
        <v>491</v>
      </c>
      <c r="B617" s="5" t="s">
        <v>685</v>
      </c>
      <c r="C617" s="5" t="s">
        <v>156</v>
      </c>
      <c r="D617" s="5" t="s">
        <v>10</v>
      </c>
      <c r="E617" s="5" t="s">
        <v>164</v>
      </c>
      <c r="F617" s="5">
        <v>0</v>
      </c>
      <c r="G617" s="5"/>
      <c r="H617" s="5"/>
      <c r="I617" s="4">
        <f>RIGHT(Table1[[#This Row],[Haplotype]],( LEN(Table1[[#This Row],[Haplotype]])-1))*1</f>
        <v>15</v>
      </c>
    </row>
    <row r="618" spans="1:24" x14ac:dyDescent="0.3">
      <c r="A618" s="4" t="s">
        <v>491</v>
      </c>
      <c r="B618" s="5" t="s">
        <v>686</v>
      </c>
      <c r="C618" s="5" t="s">
        <v>156</v>
      </c>
      <c r="D618" s="5" t="s">
        <v>10</v>
      </c>
      <c r="E618" s="5" t="s">
        <v>164</v>
      </c>
      <c r="F618" s="5">
        <v>0</v>
      </c>
      <c r="G618" s="5"/>
      <c r="H618" s="5"/>
      <c r="I618" s="4">
        <f>RIGHT(Table1[[#This Row],[Haplotype]],( LEN(Table1[[#This Row],[Haplotype]])-1))*1</f>
        <v>15</v>
      </c>
    </row>
    <row r="619" spans="1:24" x14ac:dyDescent="0.3">
      <c r="A619" s="4" t="s">
        <v>491</v>
      </c>
      <c r="B619" s="5" t="s">
        <v>687</v>
      </c>
      <c r="C619" s="5" t="s">
        <v>158</v>
      </c>
      <c r="D619" s="5" t="s">
        <v>10</v>
      </c>
      <c r="E619" s="5" t="s">
        <v>407</v>
      </c>
      <c r="F619" s="5">
        <v>0</v>
      </c>
      <c r="G619" s="5"/>
      <c r="H619" s="5"/>
      <c r="I619" s="4">
        <f>RIGHT(Table1[[#This Row],[Haplotype]],( LEN(Table1[[#This Row],[Haplotype]])-1))*1</f>
        <v>15</v>
      </c>
    </row>
    <row r="620" spans="1:24" x14ac:dyDescent="0.3">
      <c r="A620" s="4" t="s">
        <v>491</v>
      </c>
      <c r="B620" s="5" t="s">
        <v>688</v>
      </c>
      <c r="C620" s="5" t="s">
        <v>156</v>
      </c>
      <c r="D620" s="5" t="s">
        <v>10</v>
      </c>
      <c r="E620" s="5" t="s">
        <v>164</v>
      </c>
      <c r="F620" s="5">
        <v>0</v>
      </c>
      <c r="G620" s="5"/>
      <c r="H620" s="5"/>
      <c r="I620" s="4">
        <f>RIGHT(Table1[[#This Row],[Haplotype]],( LEN(Table1[[#This Row],[Haplotype]])-1))*1</f>
        <v>15</v>
      </c>
    </row>
    <row r="621" spans="1:24" x14ac:dyDescent="0.3">
      <c r="A621" s="4" t="s">
        <v>491</v>
      </c>
      <c r="B621" s="5" t="s">
        <v>689</v>
      </c>
      <c r="C621" s="5" t="s">
        <v>156</v>
      </c>
      <c r="D621" s="5" t="s">
        <v>10</v>
      </c>
      <c r="E621" s="5" t="s">
        <v>407</v>
      </c>
      <c r="F621" s="5">
        <v>0</v>
      </c>
      <c r="G621" s="5"/>
      <c r="H621" s="5"/>
      <c r="I621" s="4">
        <f>RIGHT(Table1[[#This Row],[Haplotype]],( LEN(Table1[[#This Row],[Haplotype]])-1))*1</f>
        <v>15</v>
      </c>
    </row>
    <row r="622" spans="1:24" x14ac:dyDescent="0.3">
      <c r="A622" s="4" t="s">
        <v>491</v>
      </c>
      <c r="B622" s="5" t="s">
        <v>690</v>
      </c>
      <c r="C622" s="5" t="s">
        <v>158</v>
      </c>
      <c r="D622" s="5" t="s">
        <v>10</v>
      </c>
      <c r="E622" s="5" t="s">
        <v>407</v>
      </c>
      <c r="F622" s="5">
        <v>0</v>
      </c>
      <c r="G622" s="5"/>
      <c r="H622" s="5"/>
      <c r="I622" s="4">
        <f>RIGHT(Table1[[#This Row],[Haplotype]],( LEN(Table1[[#This Row],[Haplotype]])-1))*1</f>
        <v>15</v>
      </c>
    </row>
    <row r="623" spans="1:24" x14ac:dyDescent="0.3">
      <c r="A623" s="4" t="s">
        <v>491</v>
      </c>
      <c r="B623" s="5" t="s">
        <v>577</v>
      </c>
      <c r="C623" s="5" t="s">
        <v>256</v>
      </c>
      <c r="D623" s="5" t="s">
        <v>10</v>
      </c>
      <c r="E623" s="5" t="s">
        <v>200</v>
      </c>
      <c r="F623" s="5">
        <v>0</v>
      </c>
      <c r="G623" s="5"/>
      <c r="H623" s="5"/>
      <c r="I623" s="4">
        <f>RIGHT(Table1[[#This Row],[Haplotype]],( LEN(Table1[[#This Row],[Haplotype]])-1))*1</f>
        <v>15</v>
      </c>
    </row>
    <row r="624" spans="1:24" x14ac:dyDescent="0.3">
      <c r="A624" s="4" t="s">
        <v>491</v>
      </c>
      <c r="B624" s="5" t="s">
        <v>691</v>
      </c>
      <c r="C624" s="5" t="s">
        <v>158</v>
      </c>
      <c r="D624" s="5" t="s">
        <v>10</v>
      </c>
      <c r="E624" s="5" t="s">
        <v>164</v>
      </c>
      <c r="F624" s="5">
        <v>0</v>
      </c>
      <c r="G624" s="5"/>
      <c r="H624" s="5"/>
      <c r="I624" s="4">
        <f>RIGHT(Table1[[#This Row],[Haplotype]],( LEN(Table1[[#This Row],[Haplotype]])-1))*1</f>
        <v>15</v>
      </c>
    </row>
    <row r="625" spans="1:9" x14ac:dyDescent="0.3">
      <c r="A625" s="4" t="s">
        <v>491</v>
      </c>
      <c r="B625" s="5" t="s">
        <v>591</v>
      </c>
      <c r="C625" s="5" t="s">
        <v>9</v>
      </c>
      <c r="D625" s="5" t="s">
        <v>10</v>
      </c>
      <c r="E625" s="5" t="s">
        <v>575</v>
      </c>
      <c r="F625" s="5">
        <v>0</v>
      </c>
      <c r="G625" s="5"/>
      <c r="H625" s="5"/>
      <c r="I625" s="4">
        <f>RIGHT(Table1[[#This Row],[Haplotype]],( LEN(Table1[[#This Row],[Haplotype]])-1))*1</f>
        <v>15</v>
      </c>
    </row>
    <row r="626" spans="1:9" x14ac:dyDescent="0.3">
      <c r="A626" s="4" t="s">
        <v>491</v>
      </c>
      <c r="B626" s="5" t="s">
        <v>693</v>
      </c>
      <c r="C626" s="5" t="s">
        <v>526</v>
      </c>
      <c r="D626" s="5" t="s">
        <v>10</v>
      </c>
      <c r="E626" s="5" t="s">
        <v>407</v>
      </c>
      <c r="F626" s="5">
        <v>0</v>
      </c>
      <c r="G626" s="5"/>
      <c r="H626" s="5"/>
      <c r="I626" s="4">
        <f>RIGHT(Table1[[#This Row],[Haplotype]],( LEN(Table1[[#This Row],[Haplotype]])-1))*1</f>
        <v>15</v>
      </c>
    </row>
    <row r="627" spans="1:9" x14ac:dyDescent="0.3">
      <c r="A627" s="4" t="s">
        <v>491</v>
      </c>
      <c r="B627" s="5" t="s">
        <v>694</v>
      </c>
      <c r="C627" s="5" t="s">
        <v>156</v>
      </c>
      <c r="D627" s="5" t="s">
        <v>10</v>
      </c>
      <c r="E627" s="5" t="s">
        <v>407</v>
      </c>
      <c r="F627" s="5">
        <v>0</v>
      </c>
      <c r="G627" s="5"/>
      <c r="H627" s="5"/>
      <c r="I627" s="4">
        <f>RIGHT(Table1[[#This Row],[Haplotype]],( LEN(Table1[[#This Row],[Haplotype]])-1))*1</f>
        <v>15</v>
      </c>
    </row>
    <row r="628" spans="1:9" x14ac:dyDescent="0.3">
      <c r="A628" s="4" t="s">
        <v>491</v>
      </c>
      <c r="B628" s="5" t="s">
        <v>695</v>
      </c>
      <c r="C628" s="5" t="s">
        <v>156</v>
      </c>
      <c r="D628" s="5" t="s">
        <v>10</v>
      </c>
      <c r="E628" s="5" t="s">
        <v>200</v>
      </c>
      <c r="F628" s="5">
        <v>0</v>
      </c>
      <c r="G628" s="5"/>
      <c r="H628" s="5"/>
      <c r="I628" s="4">
        <f>RIGHT(Table1[[#This Row],[Haplotype]],( LEN(Table1[[#This Row],[Haplotype]])-1))*1</f>
        <v>15</v>
      </c>
    </row>
    <row r="629" spans="1:9" x14ac:dyDescent="0.3">
      <c r="A629" s="4" t="s">
        <v>491</v>
      </c>
      <c r="B629" s="5" t="s">
        <v>696</v>
      </c>
      <c r="C629" s="5" t="s">
        <v>156</v>
      </c>
      <c r="D629" s="5" t="s">
        <v>10</v>
      </c>
      <c r="E629" s="5" t="s">
        <v>407</v>
      </c>
      <c r="F629" s="5">
        <v>0</v>
      </c>
      <c r="G629" s="5"/>
      <c r="H629" s="5"/>
      <c r="I629" s="4">
        <f>RIGHT(Table1[[#This Row],[Haplotype]],( LEN(Table1[[#This Row],[Haplotype]])-1))*1</f>
        <v>15</v>
      </c>
    </row>
    <row r="630" spans="1:9" x14ac:dyDescent="0.3">
      <c r="A630" s="4" t="s">
        <v>491</v>
      </c>
      <c r="B630" s="5" t="s">
        <v>697</v>
      </c>
      <c r="C630" s="5" t="s">
        <v>158</v>
      </c>
      <c r="D630" s="5" t="s">
        <v>10</v>
      </c>
      <c r="E630" s="5">
        <v>0</v>
      </c>
      <c r="F630" s="5">
        <v>0</v>
      </c>
      <c r="G630" s="5"/>
      <c r="H630" s="5"/>
      <c r="I630" s="4">
        <f>RIGHT(Table1[[#This Row],[Haplotype]],( LEN(Table1[[#This Row],[Haplotype]])-1))*1</f>
        <v>15</v>
      </c>
    </row>
    <row r="631" spans="1:9" x14ac:dyDescent="0.3">
      <c r="A631" s="4" t="s">
        <v>491</v>
      </c>
      <c r="B631" s="5" t="s">
        <v>698</v>
      </c>
      <c r="C631" s="5" t="s">
        <v>156</v>
      </c>
      <c r="D631" s="5" t="s">
        <v>10</v>
      </c>
      <c r="E631" s="5" t="s">
        <v>164</v>
      </c>
      <c r="F631" s="5">
        <v>0</v>
      </c>
      <c r="G631" s="5"/>
      <c r="H631" s="5"/>
      <c r="I631" s="4">
        <f>RIGHT(Table1[[#This Row],[Haplotype]],( LEN(Table1[[#This Row],[Haplotype]])-1))*1</f>
        <v>15</v>
      </c>
    </row>
    <row r="632" spans="1:9" x14ac:dyDescent="0.3">
      <c r="A632" s="4" t="s">
        <v>491</v>
      </c>
      <c r="B632" s="5" t="s">
        <v>699</v>
      </c>
      <c r="C632" s="5" t="s">
        <v>156</v>
      </c>
      <c r="D632" s="5" t="s">
        <v>10</v>
      </c>
      <c r="E632" s="5" t="s">
        <v>142</v>
      </c>
      <c r="F632" s="5">
        <v>0</v>
      </c>
      <c r="G632" s="5"/>
      <c r="H632" s="5"/>
      <c r="I632" s="4">
        <f>RIGHT(Table1[[#This Row],[Haplotype]],( LEN(Table1[[#This Row],[Haplotype]])-1))*1</f>
        <v>15</v>
      </c>
    </row>
    <row r="633" spans="1:9" x14ac:dyDescent="0.3">
      <c r="A633" s="4" t="s">
        <v>491</v>
      </c>
      <c r="B633" s="5" t="s">
        <v>700</v>
      </c>
      <c r="C633" s="5" t="s">
        <v>158</v>
      </c>
      <c r="D633" s="5" t="s">
        <v>10</v>
      </c>
      <c r="E633" s="5" t="s">
        <v>164</v>
      </c>
      <c r="F633" s="5">
        <v>0</v>
      </c>
      <c r="G633" s="5"/>
      <c r="H633" s="5"/>
      <c r="I633" s="4">
        <f>RIGHT(Table1[[#This Row],[Haplotype]],( LEN(Table1[[#This Row],[Haplotype]])-1))*1</f>
        <v>15</v>
      </c>
    </row>
    <row r="634" spans="1:9" x14ac:dyDescent="0.3">
      <c r="A634" s="4" t="s">
        <v>491</v>
      </c>
      <c r="B634" s="5" t="s">
        <v>701</v>
      </c>
      <c r="C634" s="5" t="s">
        <v>158</v>
      </c>
      <c r="D634" s="5" t="s">
        <v>10</v>
      </c>
      <c r="E634" s="5">
        <v>0</v>
      </c>
      <c r="F634" s="5">
        <v>0</v>
      </c>
      <c r="G634" s="5"/>
      <c r="H634" s="5"/>
      <c r="I634" s="4">
        <f>RIGHT(Table1[[#This Row],[Haplotype]],( LEN(Table1[[#This Row],[Haplotype]])-1))*1</f>
        <v>15</v>
      </c>
    </row>
    <row r="635" spans="1:9" x14ac:dyDescent="0.3">
      <c r="A635" s="4" t="s">
        <v>491</v>
      </c>
      <c r="B635" s="5" t="s">
        <v>702</v>
      </c>
      <c r="C635" s="5" t="s">
        <v>158</v>
      </c>
      <c r="D635" s="5" t="s">
        <v>10</v>
      </c>
      <c r="E635" s="5">
        <v>0</v>
      </c>
      <c r="F635" s="5">
        <v>0</v>
      </c>
      <c r="G635" s="5"/>
      <c r="H635" s="5"/>
      <c r="I635" s="4">
        <f>RIGHT(Table1[[#This Row],[Haplotype]],( LEN(Table1[[#This Row],[Haplotype]])-1))*1</f>
        <v>15</v>
      </c>
    </row>
    <row r="636" spans="1:9" x14ac:dyDescent="0.3">
      <c r="A636" s="4" t="s">
        <v>491</v>
      </c>
      <c r="B636" s="5" t="s">
        <v>703</v>
      </c>
      <c r="C636" s="5" t="s">
        <v>156</v>
      </c>
      <c r="D636" s="5" t="s">
        <v>10</v>
      </c>
      <c r="E636" s="5" t="s">
        <v>407</v>
      </c>
      <c r="F636" s="5">
        <v>0</v>
      </c>
      <c r="G636" s="5"/>
      <c r="H636" s="5"/>
      <c r="I636" s="4">
        <f>RIGHT(Table1[[#This Row],[Haplotype]],( LEN(Table1[[#This Row],[Haplotype]])-1))*1</f>
        <v>15</v>
      </c>
    </row>
    <row r="637" spans="1:9" x14ac:dyDescent="0.3">
      <c r="A637" s="4" t="s">
        <v>491</v>
      </c>
      <c r="B637" s="5" t="s">
        <v>704</v>
      </c>
      <c r="C637" s="5" t="s">
        <v>158</v>
      </c>
      <c r="D637" s="5" t="s">
        <v>10</v>
      </c>
      <c r="E637" s="5" t="s">
        <v>407</v>
      </c>
      <c r="F637" s="5">
        <v>0</v>
      </c>
      <c r="G637" s="5"/>
      <c r="H637" s="5"/>
      <c r="I637" s="4">
        <f>RIGHT(Table1[[#This Row],[Haplotype]],( LEN(Table1[[#This Row],[Haplotype]])-1))*1</f>
        <v>15</v>
      </c>
    </row>
    <row r="638" spans="1:9" x14ac:dyDescent="0.3">
      <c r="A638" s="4" t="s">
        <v>491</v>
      </c>
      <c r="B638" s="5" t="s">
        <v>705</v>
      </c>
      <c r="C638" s="5" t="s">
        <v>526</v>
      </c>
      <c r="D638" s="5" t="s">
        <v>10</v>
      </c>
      <c r="E638" s="5" t="s">
        <v>407</v>
      </c>
      <c r="F638" s="5">
        <v>0</v>
      </c>
      <c r="G638" s="5"/>
      <c r="H638" s="5"/>
      <c r="I638" s="4">
        <f>RIGHT(Table1[[#This Row],[Haplotype]],( LEN(Table1[[#This Row],[Haplotype]])-1))*1</f>
        <v>15</v>
      </c>
    </row>
    <row r="639" spans="1:9" x14ac:dyDescent="0.3">
      <c r="A639" s="4" t="s">
        <v>491</v>
      </c>
      <c r="B639" s="5" t="s">
        <v>706</v>
      </c>
      <c r="C639" s="5" t="s">
        <v>156</v>
      </c>
      <c r="D639" s="5" t="s">
        <v>10</v>
      </c>
      <c r="E639" s="5" t="s">
        <v>164</v>
      </c>
      <c r="F639" s="5">
        <v>0</v>
      </c>
      <c r="G639" s="5"/>
      <c r="H639" s="5"/>
      <c r="I639" s="4">
        <f>RIGHT(Table1[[#This Row],[Haplotype]],( LEN(Table1[[#This Row],[Haplotype]])-1))*1</f>
        <v>15</v>
      </c>
    </row>
    <row r="640" spans="1:9" x14ac:dyDescent="0.3">
      <c r="A640" s="4" t="s">
        <v>491</v>
      </c>
      <c r="B640" s="5" t="s">
        <v>707</v>
      </c>
      <c r="C640" s="5" t="s">
        <v>173</v>
      </c>
      <c r="D640" s="5" t="s">
        <v>10</v>
      </c>
      <c r="E640" s="5" t="s">
        <v>708</v>
      </c>
      <c r="F640" s="5">
        <v>0</v>
      </c>
      <c r="G640" s="5"/>
      <c r="H640" s="5"/>
      <c r="I640" s="4">
        <f>RIGHT(Table1[[#This Row],[Haplotype]],( LEN(Table1[[#This Row],[Haplotype]])-1))*1</f>
        <v>15</v>
      </c>
    </row>
    <row r="641" spans="1:9" x14ac:dyDescent="0.3">
      <c r="A641" s="4" t="s">
        <v>491</v>
      </c>
      <c r="B641" s="5" t="s">
        <v>709</v>
      </c>
      <c r="C641" s="5" t="s">
        <v>156</v>
      </c>
      <c r="D641" s="5" t="s">
        <v>10</v>
      </c>
      <c r="E641" s="5" t="s">
        <v>407</v>
      </c>
      <c r="F641" s="5">
        <v>0</v>
      </c>
      <c r="G641" s="5"/>
      <c r="H641" s="5"/>
      <c r="I641" s="4">
        <f>RIGHT(Table1[[#This Row],[Haplotype]],( LEN(Table1[[#This Row],[Haplotype]])-1))*1</f>
        <v>15</v>
      </c>
    </row>
    <row r="642" spans="1:9" x14ac:dyDescent="0.3">
      <c r="A642" s="4" t="s">
        <v>491</v>
      </c>
      <c r="B642" s="5" t="s">
        <v>710</v>
      </c>
      <c r="C642" s="5" t="s">
        <v>156</v>
      </c>
      <c r="D642" s="5" t="s">
        <v>10</v>
      </c>
      <c r="E642" s="5" t="s">
        <v>164</v>
      </c>
      <c r="F642" s="5">
        <v>0</v>
      </c>
      <c r="G642" s="5"/>
      <c r="H642" s="5"/>
      <c r="I642" s="4">
        <f>RIGHT(Table1[[#This Row],[Haplotype]],( LEN(Table1[[#This Row],[Haplotype]])-1))*1</f>
        <v>15</v>
      </c>
    </row>
    <row r="643" spans="1:9" x14ac:dyDescent="0.3">
      <c r="A643" s="4" t="s">
        <v>491</v>
      </c>
      <c r="B643" s="5" t="s">
        <v>671</v>
      </c>
      <c r="C643" s="5" t="s">
        <v>256</v>
      </c>
      <c r="D643" s="5" t="s">
        <v>10</v>
      </c>
      <c r="E643" s="5" t="s">
        <v>164</v>
      </c>
      <c r="F643" s="5">
        <v>0</v>
      </c>
      <c r="G643" s="5"/>
      <c r="H643" s="5"/>
      <c r="I643" s="4">
        <f>RIGHT(Table1[[#This Row],[Haplotype]],( LEN(Table1[[#This Row],[Haplotype]])-1))*1</f>
        <v>15</v>
      </c>
    </row>
    <row r="644" spans="1:9" x14ac:dyDescent="0.3">
      <c r="A644" s="4" t="s">
        <v>491</v>
      </c>
      <c r="B644" s="5" t="s">
        <v>711</v>
      </c>
      <c r="C644" s="5" t="s">
        <v>158</v>
      </c>
      <c r="D644" s="5" t="s">
        <v>10</v>
      </c>
      <c r="E644" s="5" t="s">
        <v>164</v>
      </c>
      <c r="F644" s="5">
        <v>0</v>
      </c>
      <c r="G644" s="5"/>
      <c r="H644" s="5"/>
      <c r="I644" s="4">
        <f>RIGHT(Table1[[#This Row],[Haplotype]],( LEN(Table1[[#This Row],[Haplotype]])-1))*1</f>
        <v>15</v>
      </c>
    </row>
    <row r="645" spans="1:9" x14ac:dyDescent="0.3">
      <c r="A645" s="4" t="s">
        <v>491</v>
      </c>
      <c r="B645" s="5" t="s">
        <v>712</v>
      </c>
      <c r="C645" s="5" t="s">
        <v>316</v>
      </c>
      <c r="D645" s="5" t="s">
        <v>10</v>
      </c>
      <c r="E645" s="5" t="s">
        <v>713</v>
      </c>
      <c r="F645" s="5">
        <v>0</v>
      </c>
      <c r="G645" s="5"/>
      <c r="H645" s="5"/>
      <c r="I645" s="4">
        <f>RIGHT(Table1[[#This Row],[Haplotype]],( LEN(Table1[[#This Row],[Haplotype]])-1))*1</f>
        <v>15</v>
      </c>
    </row>
    <row r="646" spans="1:9" x14ac:dyDescent="0.3">
      <c r="A646" s="4" t="s">
        <v>491</v>
      </c>
      <c r="B646" s="5" t="s">
        <v>714</v>
      </c>
      <c r="C646" s="5" t="s">
        <v>156</v>
      </c>
      <c r="D646" s="5" t="s">
        <v>10</v>
      </c>
      <c r="E646" s="5" t="s">
        <v>142</v>
      </c>
      <c r="F646" s="5">
        <v>0</v>
      </c>
      <c r="G646" s="5"/>
      <c r="H646" s="5"/>
      <c r="I646" s="4">
        <f>RIGHT(Table1[[#This Row],[Haplotype]],( LEN(Table1[[#This Row],[Haplotype]])-1))*1</f>
        <v>15</v>
      </c>
    </row>
    <row r="647" spans="1:9" x14ac:dyDescent="0.3">
      <c r="A647" s="4" t="s">
        <v>491</v>
      </c>
      <c r="B647" s="5" t="s">
        <v>715</v>
      </c>
      <c r="C647" s="5" t="s">
        <v>156</v>
      </c>
      <c r="D647" s="5" t="s">
        <v>10</v>
      </c>
      <c r="E647" s="5" t="s">
        <v>200</v>
      </c>
      <c r="F647" s="5">
        <v>0</v>
      </c>
      <c r="G647" s="5"/>
      <c r="H647" s="5"/>
      <c r="I647" s="4">
        <f>RIGHT(Table1[[#This Row],[Haplotype]],( LEN(Table1[[#This Row],[Haplotype]])-1))*1</f>
        <v>15</v>
      </c>
    </row>
    <row r="648" spans="1:9" x14ac:dyDescent="0.3">
      <c r="A648" s="4" t="s">
        <v>491</v>
      </c>
      <c r="B648" s="5" t="s">
        <v>716</v>
      </c>
      <c r="C648" s="5" t="s">
        <v>156</v>
      </c>
      <c r="D648" s="5" t="s">
        <v>10</v>
      </c>
      <c r="E648" s="5" t="s">
        <v>407</v>
      </c>
      <c r="F648" s="5">
        <v>0</v>
      </c>
      <c r="G648" s="5"/>
      <c r="H648" s="5"/>
      <c r="I648" s="4">
        <f>RIGHT(Table1[[#This Row],[Haplotype]],( LEN(Table1[[#This Row],[Haplotype]])-1))*1</f>
        <v>15</v>
      </c>
    </row>
    <row r="649" spans="1:9" x14ac:dyDescent="0.3">
      <c r="A649" s="4" t="s">
        <v>491</v>
      </c>
      <c r="B649" s="5" t="s">
        <v>717</v>
      </c>
      <c r="C649" s="5" t="s">
        <v>156</v>
      </c>
      <c r="D649" s="5" t="s">
        <v>10</v>
      </c>
      <c r="E649" s="5" t="s">
        <v>164</v>
      </c>
      <c r="F649" s="5">
        <v>0</v>
      </c>
      <c r="G649" s="5"/>
      <c r="H649" s="5"/>
      <c r="I649" s="4">
        <f>RIGHT(Table1[[#This Row],[Haplotype]],( LEN(Table1[[#This Row],[Haplotype]])-1))*1</f>
        <v>15</v>
      </c>
    </row>
    <row r="650" spans="1:9" x14ac:dyDescent="0.3">
      <c r="A650" s="4" t="s">
        <v>491</v>
      </c>
      <c r="B650" s="5" t="s">
        <v>718</v>
      </c>
      <c r="C650" s="5" t="s">
        <v>156</v>
      </c>
      <c r="D650" s="5" t="s">
        <v>10</v>
      </c>
      <c r="E650" s="5" t="s">
        <v>142</v>
      </c>
      <c r="F650" s="5">
        <v>0</v>
      </c>
      <c r="G650" s="5"/>
      <c r="H650" s="5"/>
      <c r="I650" s="4">
        <f>RIGHT(Table1[[#This Row],[Haplotype]],( LEN(Table1[[#This Row],[Haplotype]])-1))*1</f>
        <v>15</v>
      </c>
    </row>
    <row r="651" spans="1:9" x14ac:dyDescent="0.3">
      <c r="A651" s="4" t="s">
        <v>491</v>
      </c>
      <c r="B651" s="5" t="s">
        <v>719</v>
      </c>
      <c r="C651" s="5" t="s">
        <v>158</v>
      </c>
      <c r="D651" s="5" t="s">
        <v>10</v>
      </c>
      <c r="E651" s="5" t="s">
        <v>164</v>
      </c>
      <c r="F651" s="5">
        <v>0</v>
      </c>
      <c r="G651" s="5"/>
      <c r="H651" s="5"/>
      <c r="I651" s="4">
        <f>RIGHT(Table1[[#This Row],[Haplotype]],( LEN(Table1[[#This Row],[Haplotype]])-1))*1</f>
        <v>15</v>
      </c>
    </row>
    <row r="652" spans="1:9" x14ac:dyDescent="0.3">
      <c r="A652" s="4" t="s">
        <v>491</v>
      </c>
      <c r="B652" s="5" t="s">
        <v>720</v>
      </c>
      <c r="C652" s="5" t="s">
        <v>156</v>
      </c>
      <c r="D652" s="5" t="s">
        <v>10</v>
      </c>
      <c r="E652" s="5" t="s">
        <v>142</v>
      </c>
      <c r="F652" s="5">
        <v>0</v>
      </c>
      <c r="G652" s="5"/>
      <c r="H652" s="5"/>
      <c r="I652" s="4">
        <f>RIGHT(Table1[[#This Row],[Haplotype]],( LEN(Table1[[#This Row],[Haplotype]])-1))*1</f>
        <v>15</v>
      </c>
    </row>
    <row r="653" spans="1:9" x14ac:dyDescent="0.3">
      <c r="A653" s="4" t="s">
        <v>491</v>
      </c>
      <c r="B653" s="5" t="s">
        <v>721</v>
      </c>
      <c r="C653" s="5" t="s">
        <v>158</v>
      </c>
      <c r="D653" s="5" t="s">
        <v>10</v>
      </c>
      <c r="E653" s="5">
        <v>0</v>
      </c>
      <c r="F653" s="5">
        <v>0</v>
      </c>
      <c r="G653" s="5"/>
      <c r="H653" s="5"/>
      <c r="I653" s="4">
        <f>RIGHT(Table1[[#This Row],[Haplotype]],( LEN(Table1[[#This Row],[Haplotype]])-1))*1</f>
        <v>15</v>
      </c>
    </row>
    <row r="654" spans="1:9" x14ac:dyDescent="0.3">
      <c r="A654" s="4" t="s">
        <v>491</v>
      </c>
      <c r="B654" s="5" t="s">
        <v>722</v>
      </c>
      <c r="C654" s="5" t="s">
        <v>526</v>
      </c>
      <c r="D654" s="5" t="s">
        <v>10</v>
      </c>
      <c r="E654" s="5" t="s">
        <v>407</v>
      </c>
      <c r="F654" s="5">
        <v>0</v>
      </c>
      <c r="G654" s="5"/>
      <c r="H654" s="5"/>
      <c r="I654" s="4">
        <f>RIGHT(Table1[[#This Row],[Haplotype]],( LEN(Table1[[#This Row],[Haplotype]])-1))*1</f>
        <v>15</v>
      </c>
    </row>
    <row r="655" spans="1:9" x14ac:dyDescent="0.3">
      <c r="A655" s="4" t="s">
        <v>491</v>
      </c>
      <c r="B655" s="5" t="s">
        <v>723</v>
      </c>
      <c r="C655" s="5" t="s">
        <v>158</v>
      </c>
      <c r="D655" s="5" t="s">
        <v>10</v>
      </c>
      <c r="E655" s="5" t="s">
        <v>407</v>
      </c>
      <c r="F655" s="5">
        <v>0</v>
      </c>
      <c r="G655" s="5"/>
      <c r="H655" s="5"/>
      <c r="I655" s="4">
        <f>RIGHT(Table1[[#This Row],[Haplotype]],( LEN(Table1[[#This Row],[Haplotype]])-1))*1</f>
        <v>15</v>
      </c>
    </row>
    <row r="656" spans="1:9" x14ac:dyDescent="0.3">
      <c r="A656" s="4" t="s">
        <v>491</v>
      </c>
      <c r="B656" s="5" t="s">
        <v>724</v>
      </c>
      <c r="C656" s="5" t="s">
        <v>158</v>
      </c>
      <c r="D656" s="5" t="s">
        <v>10</v>
      </c>
      <c r="E656" s="5" t="s">
        <v>164</v>
      </c>
      <c r="F656" s="5">
        <v>0</v>
      </c>
      <c r="G656" s="5"/>
      <c r="H656" s="5"/>
      <c r="I656" s="4">
        <f>RIGHT(Table1[[#This Row],[Haplotype]],( LEN(Table1[[#This Row],[Haplotype]])-1))*1</f>
        <v>15</v>
      </c>
    </row>
    <row r="657" spans="1:9" x14ac:dyDescent="0.3">
      <c r="A657" s="4" t="s">
        <v>491</v>
      </c>
      <c r="B657" s="5" t="s">
        <v>725</v>
      </c>
      <c r="C657" s="5" t="s">
        <v>158</v>
      </c>
      <c r="D657" s="5" t="s">
        <v>10</v>
      </c>
      <c r="E657" s="5" t="s">
        <v>142</v>
      </c>
      <c r="F657" s="5">
        <v>0</v>
      </c>
      <c r="G657" s="5"/>
      <c r="H657" s="5"/>
      <c r="I657" s="4">
        <f>RIGHT(Table1[[#This Row],[Haplotype]],( LEN(Table1[[#This Row],[Haplotype]])-1))*1</f>
        <v>15</v>
      </c>
    </row>
    <row r="658" spans="1:9" x14ac:dyDescent="0.3">
      <c r="A658" s="4" t="s">
        <v>491</v>
      </c>
      <c r="B658" s="5" t="s">
        <v>726</v>
      </c>
      <c r="C658" s="5" t="s">
        <v>156</v>
      </c>
      <c r="D658" s="5" t="s">
        <v>10</v>
      </c>
      <c r="E658" s="5" t="s">
        <v>142</v>
      </c>
      <c r="F658" s="5">
        <v>0</v>
      </c>
      <c r="G658" s="5"/>
      <c r="H658" s="5"/>
      <c r="I658" s="4">
        <f>RIGHT(Table1[[#This Row],[Haplotype]],( LEN(Table1[[#This Row],[Haplotype]])-1))*1</f>
        <v>15</v>
      </c>
    </row>
    <row r="659" spans="1:9" x14ac:dyDescent="0.3">
      <c r="A659" s="4" t="s">
        <v>491</v>
      </c>
      <c r="B659" s="5" t="s">
        <v>727</v>
      </c>
      <c r="C659" s="5" t="s">
        <v>158</v>
      </c>
      <c r="D659" s="5" t="s">
        <v>10</v>
      </c>
      <c r="E659" s="5" t="s">
        <v>407</v>
      </c>
      <c r="F659" s="5">
        <v>0</v>
      </c>
      <c r="G659" s="5"/>
      <c r="H659" s="5"/>
      <c r="I659" s="4">
        <f>RIGHT(Table1[[#This Row],[Haplotype]],( LEN(Table1[[#This Row],[Haplotype]])-1))*1</f>
        <v>15</v>
      </c>
    </row>
    <row r="660" spans="1:9" x14ac:dyDescent="0.3">
      <c r="A660" s="4" t="s">
        <v>491</v>
      </c>
      <c r="B660" s="5" t="s">
        <v>728</v>
      </c>
      <c r="C660" s="5" t="s">
        <v>158</v>
      </c>
      <c r="D660" s="5" t="s">
        <v>10</v>
      </c>
      <c r="E660" s="5" t="s">
        <v>407</v>
      </c>
      <c r="F660" s="5">
        <v>0</v>
      </c>
      <c r="G660" s="5"/>
      <c r="H660" s="5"/>
      <c r="I660" s="4">
        <f>RIGHT(Table1[[#This Row],[Haplotype]],( LEN(Table1[[#This Row],[Haplotype]])-1))*1</f>
        <v>15</v>
      </c>
    </row>
    <row r="661" spans="1:9" x14ac:dyDescent="0.3">
      <c r="A661" s="4" t="s">
        <v>491</v>
      </c>
      <c r="B661" s="5" t="s">
        <v>729</v>
      </c>
      <c r="C661" s="5" t="s">
        <v>156</v>
      </c>
      <c r="D661" s="5" t="s">
        <v>10</v>
      </c>
      <c r="E661" s="5" t="s">
        <v>142</v>
      </c>
      <c r="F661" s="5">
        <v>0</v>
      </c>
      <c r="G661" s="5"/>
      <c r="H661" s="5"/>
      <c r="I661" s="4">
        <f>RIGHT(Table1[[#This Row],[Haplotype]],( LEN(Table1[[#This Row],[Haplotype]])-1))*1</f>
        <v>15</v>
      </c>
    </row>
    <row r="662" spans="1:9" x14ac:dyDescent="0.3">
      <c r="A662" s="4" t="s">
        <v>491</v>
      </c>
      <c r="B662" s="5" t="s">
        <v>730</v>
      </c>
      <c r="C662" s="5" t="s">
        <v>156</v>
      </c>
      <c r="D662" s="5" t="s">
        <v>10</v>
      </c>
      <c r="E662" s="5" t="s">
        <v>142</v>
      </c>
      <c r="F662" s="5">
        <v>0</v>
      </c>
      <c r="G662" s="5"/>
      <c r="H662" s="5"/>
      <c r="I662" s="4">
        <f>RIGHT(Table1[[#This Row],[Haplotype]],( LEN(Table1[[#This Row],[Haplotype]])-1))*1</f>
        <v>15</v>
      </c>
    </row>
    <row r="663" spans="1:9" x14ac:dyDescent="0.3">
      <c r="A663" s="4" t="s">
        <v>491</v>
      </c>
      <c r="B663" s="5" t="s">
        <v>587</v>
      </c>
      <c r="C663" s="5" t="s">
        <v>256</v>
      </c>
      <c r="D663" s="5" t="s">
        <v>10</v>
      </c>
      <c r="E663" s="5" t="s">
        <v>407</v>
      </c>
      <c r="F663" s="5">
        <v>0</v>
      </c>
      <c r="G663" s="5"/>
      <c r="H663" s="5"/>
      <c r="I663" s="4">
        <f>RIGHT(Table1[[#This Row],[Haplotype]],( LEN(Table1[[#This Row],[Haplotype]])-1))*1</f>
        <v>15</v>
      </c>
    </row>
    <row r="664" spans="1:9" x14ac:dyDescent="0.3">
      <c r="A664" s="4" t="s">
        <v>491</v>
      </c>
      <c r="B664" s="5" t="s">
        <v>731</v>
      </c>
      <c r="C664" s="5" t="s">
        <v>156</v>
      </c>
      <c r="D664" s="5" t="s">
        <v>10</v>
      </c>
      <c r="E664" s="5" t="s">
        <v>164</v>
      </c>
      <c r="F664" s="5">
        <v>0</v>
      </c>
      <c r="G664" s="5"/>
      <c r="H664" s="5"/>
      <c r="I664" s="4">
        <f>RIGHT(Table1[[#This Row],[Haplotype]],( LEN(Table1[[#This Row],[Haplotype]])-1))*1</f>
        <v>15</v>
      </c>
    </row>
    <row r="665" spans="1:9" x14ac:dyDescent="0.3">
      <c r="A665" s="4" t="s">
        <v>491</v>
      </c>
      <c r="B665" s="5" t="s">
        <v>732</v>
      </c>
      <c r="C665" s="5" t="s">
        <v>156</v>
      </c>
      <c r="D665" s="5" t="s">
        <v>10</v>
      </c>
      <c r="E665" s="5" t="s">
        <v>407</v>
      </c>
      <c r="F665" s="5">
        <v>0</v>
      </c>
      <c r="G665" s="5"/>
      <c r="H665" s="5"/>
      <c r="I665" s="4">
        <f>RIGHT(Table1[[#This Row],[Haplotype]],( LEN(Table1[[#This Row],[Haplotype]])-1))*1</f>
        <v>15</v>
      </c>
    </row>
    <row r="666" spans="1:9" x14ac:dyDescent="0.3">
      <c r="A666" s="4" t="s">
        <v>491</v>
      </c>
      <c r="B666" s="5" t="s">
        <v>733</v>
      </c>
      <c r="C666" s="5" t="s">
        <v>156</v>
      </c>
      <c r="D666" s="5" t="s">
        <v>10</v>
      </c>
      <c r="E666" s="5" t="s">
        <v>142</v>
      </c>
      <c r="F666" s="5">
        <v>0</v>
      </c>
      <c r="G666" s="5"/>
      <c r="H666" s="5"/>
      <c r="I666" s="4">
        <f>RIGHT(Table1[[#This Row],[Haplotype]],( LEN(Table1[[#This Row],[Haplotype]])-1))*1</f>
        <v>15</v>
      </c>
    </row>
    <row r="667" spans="1:9" x14ac:dyDescent="0.3">
      <c r="A667" s="4" t="s">
        <v>491</v>
      </c>
      <c r="B667" s="5" t="s">
        <v>742</v>
      </c>
      <c r="C667" s="5" t="s">
        <v>9</v>
      </c>
      <c r="D667" s="5" t="s">
        <v>10</v>
      </c>
      <c r="E667" s="5" t="s">
        <v>743</v>
      </c>
      <c r="F667" s="5">
        <v>0</v>
      </c>
      <c r="G667" s="5"/>
      <c r="H667" s="5"/>
      <c r="I667" s="4">
        <f>RIGHT(Table1[[#This Row],[Haplotype]],( LEN(Table1[[#This Row],[Haplotype]])-1))*1</f>
        <v>15</v>
      </c>
    </row>
    <row r="668" spans="1:9" x14ac:dyDescent="0.3">
      <c r="A668" s="4" t="s">
        <v>491</v>
      </c>
      <c r="B668" s="5" t="s">
        <v>735</v>
      </c>
      <c r="C668" s="5" t="s">
        <v>158</v>
      </c>
      <c r="D668" s="5" t="s">
        <v>10</v>
      </c>
      <c r="E668" s="5" t="s">
        <v>596</v>
      </c>
      <c r="F668" s="5">
        <v>0</v>
      </c>
      <c r="G668" s="5"/>
      <c r="H668" s="5"/>
      <c r="I668" s="4">
        <f>RIGHT(Table1[[#This Row],[Haplotype]],( LEN(Table1[[#This Row],[Haplotype]])-1))*1</f>
        <v>15</v>
      </c>
    </row>
    <row r="669" spans="1:9" x14ac:dyDescent="0.3">
      <c r="A669" s="4" t="s">
        <v>491</v>
      </c>
      <c r="B669" s="5" t="s">
        <v>736</v>
      </c>
      <c r="C669" s="5" t="s">
        <v>156</v>
      </c>
      <c r="D669" s="5" t="s">
        <v>10</v>
      </c>
      <c r="E669" s="5" t="s">
        <v>164</v>
      </c>
      <c r="F669" s="5">
        <v>0</v>
      </c>
      <c r="G669" s="5"/>
      <c r="H669" s="5"/>
      <c r="I669" s="4">
        <f>RIGHT(Table1[[#This Row],[Haplotype]],( LEN(Table1[[#This Row],[Haplotype]])-1))*1</f>
        <v>15</v>
      </c>
    </row>
    <row r="670" spans="1:9" x14ac:dyDescent="0.3">
      <c r="A670" s="4" t="s">
        <v>491</v>
      </c>
      <c r="B670" s="5" t="s">
        <v>737</v>
      </c>
      <c r="C670" s="5" t="s">
        <v>526</v>
      </c>
      <c r="D670" s="5" t="s">
        <v>10</v>
      </c>
      <c r="E670" s="5" t="s">
        <v>407</v>
      </c>
      <c r="F670" s="5">
        <v>0</v>
      </c>
      <c r="G670" s="5"/>
      <c r="H670" s="5"/>
      <c r="I670" s="4">
        <f>RIGHT(Table1[[#This Row],[Haplotype]],( LEN(Table1[[#This Row],[Haplotype]])-1))*1</f>
        <v>15</v>
      </c>
    </row>
    <row r="671" spans="1:9" x14ac:dyDescent="0.3">
      <c r="A671" s="4" t="s">
        <v>491</v>
      </c>
      <c r="B671" s="5" t="s">
        <v>738</v>
      </c>
      <c r="C671" s="5" t="s">
        <v>158</v>
      </c>
      <c r="D671" s="5" t="s">
        <v>10</v>
      </c>
      <c r="E671" s="5" t="s">
        <v>407</v>
      </c>
      <c r="F671" s="5">
        <v>0</v>
      </c>
      <c r="G671" s="5"/>
      <c r="H671" s="5"/>
      <c r="I671" s="4">
        <f>RIGHT(Table1[[#This Row],[Haplotype]],( LEN(Table1[[#This Row],[Haplotype]])-1))*1</f>
        <v>15</v>
      </c>
    </row>
    <row r="672" spans="1:9" x14ac:dyDescent="0.3">
      <c r="A672" s="4" t="s">
        <v>491</v>
      </c>
      <c r="B672" s="5" t="s">
        <v>739</v>
      </c>
      <c r="C672" s="5" t="s">
        <v>156</v>
      </c>
      <c r="D672" s="5" t="s">
        <v>10</v>
      </c>
      <c r="E672" s="5" t="s">
        <v>142</v>
      </c>
      <c r="F672" s="5">
        <v>0</v>
      </c>
      <c r="G672" s="5"/>
      <c r="H672" s="5"/>
      <c r="I672" s="4">
        <f>RIGHT(Table1[[#This Row],[Haplotype]],( LEN(Table1[[#This Row],[Haplotype]])-1))*1</f>
        <v>15</v>
      </c>
    </row>
    <row r="673" spans="1:9" x14ac:dyDescent="0.3">
      <c r="A673" s="4" t="s">
        <v>491</v>
      </c>
      <c r="B673" s="5" t="s">
        <v>740</v>
      </c>
      <c r="C673" s="5" t="s">
        <v>156</v>
      </c>
      <c r="D673" s="5" t="s">
        <v>10</v>
      </c>
      <c r="E673" s="5" t="s">
        <v>142</v>
      </c>
      <c r="F673" s="5">
        <v>0</v>
      </c>
      <c r="G673" s="5"/>
      <c r="H673" s="5"/>
      <c r="I673" s="4">
        <f>RIGHT(Table1[[#This Row],[Haplotype]],( LEN(Table1[[#This Row],[Haplotype]])-1))*1</f>
        <v>15</v>
      </c>
    </row>
    <row r="674" spans="1:9" x14ac:dyDescent="0.3">
      <c r="A674" s="4" t="s">
        <v>491</v>
      </c>
      <c r="B674" s="5" t="s">
        <v>741</v>
      </c>
      <c r="C674" s="5" t="s">
        <v>156</v>
      </c>
      <c r="D674" s="5" t="s">
        <v>10</v>
      </c>
      <c r="E674" s="5" t="s">
        <v>142</v>
      </c>
      <c r="F674" s="5">
        <v>0</v>
      </c>
      <c r="G674" s="5"/>
      <c r="H674" s="5"/>
      <c r="I674" s="4">
        <f>RIGHT(Table1[[#This Row],[Haplotype]],( LEN(Table1[[#This Row],[Haplotype]])-1))*1</f>
        <v>15</v>
      </c>
    </row>
    <row r="675" spans="1:9" x14ac:dyDescent="0.3">
      <c r="A675" s="4" t="s">
        <v>491</v>
      </c>
      <c r="B675" s="5" t="s">
        <v>492</v>
      </c>
      <c r="C675" s="5" t="s">
        <v>9</v>
      </c>
      <c r="D675" s="5" t="s">
        <v>10</v>
      </c>
      <c r="E675" s="5">
        <v>0</v>
      </c>
      <c r="F675" s="5" t="s">
        <v>100</v>
      </c>
      <c r="G675" s="5"/>
      <c r="H675" s="5"/>
      <c r="I675" s="4">
        <f>RIGHT(Table1[[#This Row],[Haplotype]],( LEN(Table1[[#This Row],[Haplotype]])-1))*1</f>
        <v>15</v>
      </c>
    </row>
    <row r="676" spans="1:9" x14ac:dyDescent="0.3">
      <c r="A676" s="4" t="s">
        <v>491</v>
      </c>
      <c r="B676" s="5" t="s">
        <v>744</v>
      </c>
      <c r="C676" s="5" t="s">
        <v>156</v>
      </c>
      <c r="D676" s="5" t="s">
        <v>10</v>
      </c>
      <c r="E676" s="5" t="s">
        <v>407</v>
      </c>
      <c r="F676" s="5">
        <v>0</v>
      </c>
      <c r="G676" s="5"/>
      <c r="H676" s="5"/>
      <c r="I676" s="4">
        <f>RIGHT(Table1[[#This Row],[Haplotype]],( LEN(Table1[[#This Row],[Haplotype]])-1))*1</f>
        <v>15</v>
      </c>
    </row>
    <row r="677" spans="1:9" x14ac:dyDescent="0.3">
      <c r="A677" s="4" t="s">
        <v>491</v>
      </c>
      <c r="B677" s="5" t="s">
        <v>745</v>
      </c>
      <c r="C677" s="5" t="s">
        <v>156</v>
      </c>
      <c r="D677" s="5" t="s">
        <v>10</v>
      </c>
      <c r="E677" s="5" t="s">
        <v>746</v>
      </c>
      <c r="F677" s="5">
        <v>0</v>
      </c>
      <c r="G677" s="5"/>
      <c r="H677" s="5"/>
      <c r="I677" s="4">
        <f>RIGHT(Table1[[#This Row],[Haplotype]],( LEN(Table1[[#This Row],[Haplotype]])-1))*1</f>
        <v>15</v>
      </c>
    </row>
    <row r="678" spans="1:9" x14ac:dyDescent="0.3">
      <c r="A678" s="4" t="s">
        <v>491</v>
      </c>
      <c r="B678" s="5" t="s">
        <v>747</v>
      </c>
      <c r="C678" s="5" t="s">
        <v>156</v>
      </c>
      <c r="D678" s="5" t="s">
        <v>10</v>
      </c>
      <c r="E678" s="5" t="s">
        <v>407</v>
      </c>
      <c r="F678" s="5">
        <v>0</v>
      </c>
      <c r="G678" s="5"/>
      <c r="H678" s="5"/>
      <c r="I678" s="4">
        <f>RIGHT(Table1[[#This Row],[Haplotype]],( LEN(Table1[[#This Row],[Haplotype]])-1))*1</f>
        <v>15</v>
      </c>
    </row>
    <row r="679" spans="1:9" x14ac:dyDescent="0.3">
      <c r="A679" s="4" t="s">
        <v>491</v>
      </c>
      <c r="B679" s="5" t="s">
        <v>748</v>
      </c>
      <c r="C679" s="5" t="s">
        <v>158</v>
      </c>
      <c r="D679" s="5" t="s">
        <v>10</v>
      </c>
      <c r="E679" s="5">
        <v>0</v>
      </c>
      <c r="F679" s="5">
        <v>0</v>
      </c>
      <c r="G679" s="5"/>
      <c r="H679" s="5"/>
      <c r="I679" s="4">
        <f>RIGHT(Table1[[#This Row],[Haplotype]],( LEN(Table1[[#This Row],[Haplotype]])-1))*1</f>
        <v>15</v>
      </c>
    </row>
    <row r="680" spans="1:9" x14ac:dyDescent="0.3">
      <c r="A680" s="4" t="s">
        <v>491</v>
      </c>
      <c r="B680" s="5" t="s">
        <v>749</v>
      </c>
      <c r="C680" s="5" t="s">
        <v>156</v>
      </c>
      <c r="D680" s="5" t="s">
        <v>10</v>
      </c>
      <c r="E680" s="5" t="s">
        <v>142</v>
      </c>
      <c r="F680" s="5">
        <v>0</v>
      </c>
      <c r="G680" s="5"/>
      <c r="H680" s="5"/>
      <c r="I680" s="4">
        <f>RIGHT(Table1[[#This Row],[Haplotype]],( LEN(Table1[[#This Row],[Haplotype]])-1))*1</f>
        <v>15</v>
      </c>
    </row>
    <row r="681" spans="1:9" x14ac:dyDescent="0.3">
      <c r="A681" s="4" t="s">
        <v>491</v>
      </c>
      <c r="B681" s="5" t="s">
        <v>750</v>
      </c>
      <c r="C681" s="5" t="s">
        <v>158</v>
      </c>
      <c r="D681" s="5" t="s">
        <v>10</v>
      </c>
      <c r="E681" s="5">
        <v>0</v>
      </c>
      <c r="F681" s="5">
        <v>0</v>
      </c>
      <c r="G681" s="5"/>
      <c r="H681" s="5"/>
      <c r="I681" s="4">
        <f>RIGHT(Table1[[#This Row],[Haplotype]],( LEN(Table1[[#This Row],[Haplotype]])-1))*1</f>
        <v>15</v>
      </c>
    </row>
    <row r="682" spans="1:9" x14ac:dyDescent="0.3">
      <c r="A682" s="4" t="s">
        <v>491</v>
      </c>
      <c r="B682" s="5" t="s">
        <v>751</v>
      </c>
      <c r="C682" s="5" t="s">
        <v>158</v>
      </c>
      <c r="D682" s="5" t="s">
        <v>10</v>
      </c>
      <c r="E682" s="5" t="s">
        <v>164</v>
      </c>
      <c r="F682" s="5">
        <v>0</v>
      </c>
      <c r="G682" s="5"/>
      <c r="H682" s="5"/>
      <c r="I682" s="4">
        <f>RIGHT(Table1[[#This Row],[Haplotype]],( LEN(Table1[[#This Row],[Haplotype]])-1))*1</f>
        <v>15</v>
      </c>
    </row>
    <row r="683" spans="1:9" x14ac:dyDescent="0.3">
      <c r="A683" s="4" t="s">
        <v>491</v>
      </c>
      <c r="B683" s="5" t="s">
        <v>752</v>
      </c>
      <c r="C683" s="5" t="s">
        <v>158</v>
      </c>
      <c r="D683" s="5" t="s">
        <v>10</v>
      </c>
      <c r="E683" s="5">
        <v>0</v>
      </c>
      <c r="F683" s="5">
        <v>0</v>
      </c>
      <c r="G683" s="5"/>
      <c r="H683" s="5"/>
      <c r="I683" s="4">
        <f>RIGHT(Table1[[#This Row],[Haplotype]],( LEN(Table1[[#This Row],[Haplotype]])-1))*1</f>
        <v>15</v>
      </c>
    </row>
    <row r="684" spans="1:9" x14ac:dyDescent="0.3">
      <c r="A684" s="4" t="s">
        <v>491</v>
      </c>
      <c r="B684" s="5" t="s">
        <v>753</v>
      </c>
      <c r="C684" s="5" t="s">
        <v>158</v>
      </c>
      <c r="D684" s="5" t="s">
        <v>10</v>
      </c>
      <c r="E684" s="5" t="s">
        <v>142</v>
      </c>
      <c r="F684" s="5">
        <v>0</v>
      </c>
      <c r="G684" s="5"/>
      <c r="H684" s="5"/>
      <c r="I684" s="4">
        <f>RIGHT(Table1[[#This Row],[Haplotype]],( LEN(Table1[[#This Row],[Haplotype]])-1))*1</f>
        <v>15</v>
      </c>
    </row>
    <row r="685" spans="1:9" x14ac:dyDescent="0.3">
      <c r="A685" s="4" t="s">
        <v>491</v>
      </c>
      <c r="B685" s="5" t="s">
        <v>754</v>
      </c>
      <c r="C685" s="5" t="s">
        <v>316</v>
      </c>
      <c r="D685" s="5" t="s">
        <v>10</v>
      </c>
      <c r="E685" s="5" t="s">
        <v>502</v>
      </c>
      <c r="F685" s="5">
        <v>0</v>
      </c>
      <c r="G685" s="5"/>
      <c r="H685" s="5"/>
      <c r="I685" s="4">
        <f>RIGHT(Table1[[#This Row],[Haplotype]],( LEN(Table1[[#This Row],[Haplotype]])-1))*1</f>
        <v>15</v>
      </c>
    </row>
    <row r="686" spans="1:9" x14ac:dyDescent="0.3">
      <c r="A686" s="4" t="s">
        <v>491</v>
      </c>
      <c r="B686" s="5" t="s">
        <v>755</v>
      </c>
      <c r="C686" s="5" t="s">
        <v>158</v>
      </c>
      <c r="D686" s="5" t="s">
        <v>10</v>
      </c>
      <c r="E686" s="5" t="s">
        <v>142</v>
      </c>
      <c r="F686" s="5">
        <v>0</v>
      </c>
      <c r="G686" s="5"/>
      <c r="H686" s="5"/>
      <c r="I686" s="4">
        <f>RIGHT(Table1[[#This Row],[Haplotype]],( LEN(Table1[[#This Row],[Haplotype]])-1))*1</f>
        <v>15</v>
      </c>
    </row>
    <row r="687" spans="1:9" x14ac:dyDescent="0.3">
      <c r="A687" s="4" t="s">
        <v>491</v>
      </c>
      <c r="B687" s="5" t="s">
        <v>756</v>
      </c>
      <c r="C687" s="5" t="s">
        <v>526</v>
      </c>
      <c r="D687" s="5" t="s">
        <v>10</v>
      </c>
      <c r="E687" s="5" t="s">
        <v>407</v>
      </c>
      <c r="F687" s="5">
        <v>0</v>
      </c>
      <c r="G687" s="5"/>
      <c r="H687" s="5"/>
      <c r="I687" s="4">
        <f>RIGHT(Table1[[#This Row],[Haplotype]],( LEN(Table1[[#This Row],[Haplotype]])-1))*1</f>
        <v>15</v>
      </c>
    </row>
    <row r="688" spans="1:9" x14ac:dyDescent="0.3">
      <c r="A688" s="4" t="s">
        <v>491</v>
      </c>
      <c r="B688" s="5" t="s">
        <v>757</v>
      </c>
      <c r="C688" s="5" t="s">
        <v>156</v>
      </c>
      <c r="D688" s="5" t="s">
        <v>10</v>
      </c>
      <c r="E688" s="5" t="s">
        <v>164</v>
      </c>
      <c r="F688" s="5">
        <v>0</v>
      </c>
      <c r="G688" s="5"/>
      <c r="H688" s="5"/>
      <c r="I688" s="4">
        <f>RIGHT(Table1[[#This Row],[Haplotype]],( LEN(Table1[[#This Row],[Haplotype]])-1))*1</f>
        <v>15</v>
      </c>
    </row>
    <row r="689" spans="1:9" x14ac:dyDescent="0.3">
      <c r="A689" s="4" t="s">
        <v>491</v>
      </c>
      <c r="B689" s="5" t="s">
        <v>758</v>
      </c>
      <c r="C689" s="5" t="s">
        <v>158</v>
      </c>
      <c r="D689" s="5" t="s">
        <v>10</v>
      </c>
      <c r="E689" s="5">
        <v>0</v>
      </c>
      <c r="F689" s="5">
        <v>0</v>
      </c>
      <c r="G689" s="5"/>
      <c r="H689" s="5"/>
      <c r="I689" s="4">
        <f>RIGHT(Table1[[#This Row],[Haplotype]],( LEN(Table1[[#This Row],[Haplotype]])-1))*1</f>
        <v>15</v>
      </c>
    </row>
    <row r="690" spans="1:9" x14ac:dyDescent="0.3">
      <c r="A690" s="4" t="s">
        <v>491</v>
      </c>
      <c r="B690" s="5" t="s">
        <v>609</v>
      </c>
      <c r="C690" s="5" t="s">
        <v>256</v>
      </c>
      <c r="D690" s="5" t="s">
        <v>10</v>
      </c>
      <c r="E690" s="5" t="s">
        <v>142</v>
      </c>
      <c r="F690" s="5">
        <v>0</v>
      </c>
      <c r="G690" s="5"/>
      <c r="H690" s="5"/>
      <c r="I690" s="4">
        <f>RIGHT(Table1[[#This Row],[Haplotype]],( LEN(Table1[[#This Row],[Haplotype]])-1))*1</f>
        <v>15</v>
      </c>
    </row>
    <row r="691" spans="1:9" x14ac:dyDescent="0.3">
      <c r="A691" s="4" t="s">
        <v>491</v>
      </c>
      <c r="B691" s="5" t="s">
        <v>759</v>
      </c>
      <c r="C691" s="5" t="s">
        <v>156</v>
      </c>
      <c r="D691" s="5" t="s">
        <v>10</v>
      </c>
      <c r="E691" s="5" t="s">
        <v>407</v>
      </c>
      <c r="F691" s="5">
        <v>0</v>
      </c>
      <c r="G691" s="5"/>
      <c r="H691" s="5"/>
      <c r="I691" s="4">
        <f>RIGHT(Table1[[#This Row],[Haplotype]],( LEN(Table1[[#This Row],[Haplotype]])-1))*1</f>
        <v>15</v>
      </c>
    </row>
    <row r="692" spans="1:9" x14ac:dyDescent="0.3">
      <c r="A692" s="4" t="s">
        <v>491</v>
      </c>
      <c r="B692" s="5" t="s">
        <v>760</v>
      </c>
      <c r="C692" s="5" t="s">
        <v>316</v>
      </c>
      <c r="D692" s="5" t="s">
        <v>10</v>
      </c>
      <c r="E692" s="5" t="s">
        <v>761</v>
      </c>
      <c r="F692" s="5">
        <v>0</v>
      </c>
      <c r="G692" s="5"/>
      <c r="H692" s="5"/>
      <c r="I692" s="4">
        <f>RIGHT(Table1[[#This Row],[Haplotype]],( LEN(Table1[[#This Row],[Haplotype]])-1))*1</f>
        <v>15</v>
      </c>
    </row>
    <row r="693" spans="1:9" x14ac:dyDescent="0.3">
      <c r="A693" s="4" t="s">
        <v>491</v>
      </c>
      <c r="B693" s="5" t="s">
        <v>762</v>
      </c>
      <c r="C693" s="5" t="s">
        <v>158</v>
      </c>
      <c r="D693" s="5" t="s">
        <v>10</v>
      </c>
      <c r="E693" s="5" t="s">
        <v>407</v>
      </c>
      <c r="F693" s="5">
        <v>0</v>
      </c>
      <c r="G693" s="5"/>
      <c r="H693" s="5"/>
      <c r="I693" s="4">
        <f>RIGHT(Table1[[#This Row],[Haplotype]],( LEN(Table1[[#This Row],[Haplotype]])-1))*1</f>
        <v>15</v>
      </c>
    </row>
    <row r="694" spans="1:9" x14ac:dyDescent="0.3">
      <c r="A694" s="4" t="s">
        <v>491</v>
      </c>
      <c r="B694" s="5" t="s">
        <v>763</v>
      </c>
      <c r="C694" s="5" t="s">
        <v>158</v>
      </c>
      <c r="D694" s="5" t="s">
        <v>10</v>
      </c>
      <c r="E694" s="5" t="s">
        <v>407</v>
      </c>
      <c r="F694" s="5">
        <v>0</v>
      </c>
      <c r="G694" s="5"/>
      <c r="H694" s="5"/>
      <c r="I694" s="4">
        <f>RIGHT(Table1[[#This Row],[Haplotype]],( LEN(Table1[[#This Row],[Haplotype]])-1))*1</f>
        <v>15</v>
      </c>
    </row>
    <row r="695" spans="1:9" x14ac:dyDescent="0.3">
      <c r="A695" s="4" t="s">
        <v>491</v>
      </c>
      <c r="B695" s="5" t="s">
        <v>764</v>
      </c>
      <c r="C695" s="5" t="s">
        <v>156</v>
      </c>
      <c r="D695" s="5" t="s">
        <v>10</v>
      </c>
      <c r="E695" s="5" t="s">
        <v>407</v>
      </c>
      <c r="F695" s="5">
        <v>0</v>
      </c>
      <c r="G695" s="5"/>
      <c r="H695" s="5"/>
      <c r="I695" s="4">
        <f>RIGHT(Table1[[#This Row],[Haplotype]],( LEN(Table1[[#This Row],[Haplotype]])-1))*1</f>
        <v>15</v>
      </c>
    </row>
    <row r="696" spans="1:9" x14ac:dyDescent="0.3">
      <c r="A696" s="4" t="s">
        <v>491</v>
      </c>
      <c r="B696" s="5" t="s">
        <v>765</v>
      </c>
      <c r="C696" s="5" t="s">
        <v>156</v>
      </c>
      <c r="D696" s="5" t="s">
        <v>10</v>
      </c>
      <c r="E696" s="5" t="s">
        <v>164</v>
      </c>
      <c r="F696" s="5">
        <v>0</v>
      </c>
      <c r="G696" s="5"/>
      <c r="H696" s="5"/>
      <c r="I696" s="4">
        <f>RIGHT(Table1[[#This Row],[Haplotype]],( LEN(Table1[[#This Row],[Haplotype]])-1))*1</f>
        <v>15</v>
      </c>
    </row>
    <row r="697" spans="1:9" x14ac:dyDescent="0.3">
      <c r="A697" s="4" t="s">
        <v>491</v>
      </c>
      <c r="B697" s="5" t="s">
        <v>766</v>
      </c>
      <c r="C697" s="5" t="s">
        <v>156</v>
      </c>
      <c r="D697" s="5" t="s">
        <v>10</v>
      </c>
      <c r="E697" s="5" t="s">
        <v>164</v>
      </c>
      <c r="F697" s="5">
        <v>0</v>
      </c>
      <c r="G697" s="5"/>
      <c r="H697" s="5"/>
      <c r="I697" s="4">
        <f>RIGHT(Table1[[#This Row],[Haplotype]],( LEN(Table1[[#This Row],[Haplotype]])-1))*1</f>
        <v>15</v>
      </c>
    </row>
    <row r="698" spans="1:9" x14ac:dyDescent="0.3">
      <c r="A698" s="4" t="s">
        <v>491</v>
      </c>
      <c r="B698" s="5" t="s">
        <v>767</v>
      </c>
      <c r="C698" s="5" t="s">
        <v>158</v>
      </c>
      <c r="D698" s="5" t="s">
        <v>10</v>
      </c>
      <c r="E698" s="5" t="s">
        <v>164</v>
      </c>
      <c r="F698" s="5">
        <v>0</v>
      </c>
      <c r="G698" s="5"/>
      <c r="H698" s="5"/>
      <c r="I698" s="4">
        <f>RIGHT(Table1[[#This Row],[Haplotype]],( LEN(Table1[[#This Row],[Haplotype]])-1))*1</f>
        <v>15</v>
      </c>
    </row>
    <row r="699" spans="1:9" x14ac:dyDescent="0.3">
      <c r="A699" s="4" t="s">
        <v>491</v>
      </c>
      <c r="B699" s="5" t="s">
        <v>544</v>
      </c>
      <c r="C699" s="5" t="s">
        <v>526</v>
      </c>
      <c r="D699" s="5" t="s">
        <v>10</v>
      </c>
      <c r="E699" s="5" t="s">
        <v>407</v>
      </c>
      <c r="F699" s="5" t="e">
        <v>#N/A</v>
      </c>
      <c r="G699" s="5" t="s">
        <v>1908</v>
      </c>
      <c r="H699" s="5"/>
      <c r="I699" s="4">
        <f>RIGHT(Table1[[#This Row],[Haplotype]],( LEN(Table1[[#This Row],[Haplotype]])-1))*1</f>
        <v>15</v>
      </c>
    </row>
    <row r="700" spans="1:9" x14ac:dyDescent="0.3">
      <c r="A700" s="4" t="s">
        <v>491</v>
      </c>
      <c r="B700" s="5" t="s">
        <v>599</v>
      </c>
      <c r="C700" s="5" t="s">
        <v>1291</v>
      </c>
      <c r="D700" s="5" t="s">
        <v>10</v>
      </c>
      <c r="E700" s="5" t="e">
        <v>#N/A</v>
      </c>
      <c r="F700" s="5" t="e">
        <v>#N/A</v>
      </c>
      <c r="G700" s="5" t="s">
        <v>1905</v>
      </c>
      <c r="H700" s="5"/>
      <c r="I700" s="4">
        <f>RIGHT(Table1[[#This Row],[Haplotype]],( LEN(Table1[[#This Row],[Haplotype]])-1))*1</f>
        <v>15</v>
      </c>
    </row>
    <row r="701" spans="1:9" x14ac:dyDescent="0.3">
      <c r="A701" s="4" t="s">
        <v>768</v>
      </c>
      <c r="B701" s="5" t="s">
        <v>769</v>
      </c>
      <c r="C701" s="5" t="s">
        <v>9</v>
      </c>
      <c r="D701" s="5" t="s">
        <v>10</v>
      </c>
      <c r="E701" s="5">
        <v>0</v>
      </c>
      <c r="F701" s="5" t="s">
        <v>100</v>
      </c>
      <c r="G701" s="5"/>
      <c r="H701" s="5"/>
      <c r="I701" s="4">
        <f>RIGHT(Table1[[#This Row],[Haplotype]],( LEN(Table1[[#This Row],[Haplotype]])-1))*1</f>
        <v>16</v>
      </c>
    </row>
    <row r="702" spans="1:9" x14ac:dyDescent="0.3">
      <c r="A702" s="4" t="s">
        <v>770</v>
      </c>
      <c r="B702" s="5" t="s">
        <v>812</v>
      </c>
      <c r="C702" s="5" t="s">
        <v>144</v>
      </c>
      <c r="D702" s="5" t="s">
        <v>10</v>
      </c>
      <c r="E702" s="5" t="e">
        <v>#N/A</v>
      </c>
      <c r="F702" s="5" t="e">
        <v>#N/A</v>
      </c>
      <c r="G702" s="5"/>
      <c r="H702" s="5"/>
      <c r="I702" s="4">
        <f>RIGHT(Table1[[#This Row],[Haplotype]],( LEN(Table1[[#This Row],[Haplotype]])-1))*1</f>
        <v>17</v>
      </c>
    </row>
    <row r="703" spans="1:9" x14ac:dyDescent="0.3">
      <c r="A703" s="4" t="s">
        <v>770</v>
      </c>
      <c r="B703" s="5" t="s">
        <v>906</v>
      </c>
      <c r="C703" s="5" t="s">
        <v>144</v>
      </c>
      <c r="D703" s="5" t="s">
        <v>10</v>
      </c>
      <c r="E703" s="5" t="e">
        <v>#N/A</v>
      </c>
      <c r="F703" s="5" t="e">
        <v>#N/A</v>
      </c>
      <c r="G703" s="5"/>
      <c r="H703" s="5"/>
      <c r="I703" s="4">
        <f>RIGHT(Table1[[#This Row],[Haplotype]],( LEN(Table1[[#This Row],[Haplotype]])-1))*1</f>
        <v>17</v>
      </c>
    </row>
    <row r="704" spans="1:9" x14ac:dyDescent="0.3">
      <c r="A704" s="4" t="s">
        <v>770</v>
      </c>
      <c r="B704" s="5" t="s">
        <v>954</v>
      </c>
      <c r="C704" s="5" t="s">
        <v>144</v>
      </c>
      <c r="D704" s="5" t="s">
        <v>10</v>
      </c>
      <c r="E704" s="5" t="e">
        <v>#N/A</v>
      </c>
      <c r="F704" s="5" t="e">
        <v>#N/A</v>
      </c>
      <c r="G704" s="5"/>
      <c r="H704" s="5"/>
      <c r="I704" s="4">
        <f>RIGHT(Table1[[#This Row],[Haplotype]],( LEN(Table1[[#This Row],[Haplotype]])-1))*1</f>
        <v>17</v>
      </c>
    </row>
    <row r="705" spans="1:24" x14ac:dyDescent="0.3">
      <c r="A705" s="4" t="s">
        <v>770</v>
      </c>
      <c r="B705" s="5" t="s">
        <v>867</v>
      </c>
      <c r="C705" s="5" t="s">
        <v>144</v>
      </c>
      <c r="D705" s="5" t="s">
        <v>10</v>
      </c>
      <c r="E705" s="5" t="e">
        <v>#N/A</v>
      </c>
      <c r="F705" s="5" t="e">
        <v>#N/A</v>
      </c>
      <c r="G705" s="5"/>
      <c r="H705" s="5"/>
      <c r="I705" s="4">
        <f>RIGHT(Table1[[#This Row],[Haplotype]],( LEN(Table1[[#This Row],[Haplotype]])-1))*1</f>
        <v>17</v>
      </c>
    </row>
    <row r="706" spans="1:24" x14ac:dyDescent="0.3">
      <c r="A706" s="4" t="s">
        <v>770</v>
      </c>
      <c r="B706" s="5" t="s">
        <v>943</v>
      </c>
      <c r="C706" s="5" t="s">
        <v>144</v>
      </c>
      <c r="D706" s="5" t="s">
        <v>10</v>
      </c>
      <c r="E706" s="5" t="e">
        <v>#N/A</v>
      </c>
      <c r="F706" s="5" t="e">
        <v>#N/A</v>
      </c>
      <c r="G706" s="5"/>
      <c r="H706" s="5"/>
      <c r="I706" s="4">
        <f>RIGHT(Table1[[#This Row],[Haplotype]],( LEN(Table1[[#This Row],[Haplotype]])-1))*1</f>
        <v>17</v>
      </c>
    </row>
    <row r="707" spans="1:24" x14ac:dyDescent="0.3">
      <c r="A707" s="4" t="s">
        <v>770</v>
      </c>
      <c r="B707" s="5" t="s">
        <v>985</v>
      </c>
      <c r="C707" s="5" t="s">
        <v>144</v>
      </c>
      <c r="D707" s="5" t="s">
        <v>10</v>
      </c>
      <c r="E707" s="5" t="e">
        <v>#N/A</v>
      </c>
      <c r="F707" s="5" t="e">
        <v>#N/A</v>
      </c>
      <c r="G707" s="5"/>
      <c r="H707" s="5"/>
      <c r="I707" s="4">
        <f>RIGHT(Table1[[#This Row],[Haplotype]],( LEN(Table1[[#This Row],[Haplotype]])-1))*1</f>
        <v>17</v>
      </c>
    </row>
    <row r="708" spans="1:24" x14ac:dyDescent="0.3">
      <c r="A708" s="4" t="s">
        <v>770</v>
      </c>
      <c r="B708" s="5" t="s">
        <v>981</v>
      </c>
      <c r="C708" s="5" t="s">
        <v>144</v>
      </c>
      <c r="D708" s="5" t="s">
        <v>10</v>
      </c>
      <c r="E708" s="5" t="e">
        <v>#N/A</v>
      </c>
      <c r="F708" s="5" t="e">
        <v>#N/A</v>
      </c>
      <c r="G708" s="5"/>
      <c r="H708" s="5"/>
      <c r="I708" s="4">
        <f>RIGHT(Table1[[#This Row],[Haplotype]],( LEN(Table1[[#This Row],[Haplotype]])-1))*1</f>
        <v>17</v>
      </c>
    </row>
    <row r="709" spans="1:24" x14ac:dyDescent="0.3">
      <c r="A709" s="4" t="s">
        <v>770</v>
      </c>
      <c r="B709" s="5" t="s">
        <v>909</v>
      </c>
      <c r="C709" s="5" t="s">
        <v>144</v>
      </c>
      <c r="D709" s="5" t="s">
        <v>10</v>
      </c>
      <c r="E709" s="5" t="e">
        <v>#N/A</v>
      </c>
      <c r="F709" s="5" t="e">
        <v>#N/A</v>
      </c>
      <c r="G709" s="5"/>
      <c r="H709" s="5"/>
      <c r="I709" s="4">
        <f>RIGHT(Table1[[#This Row],[Haplotype]],( LEN(Table1[[#This Row],[Haplotype]])-1))*1</f>
        <v>17</v>
      </c>
    </row>
    <row r="710" spans="1:24" x14ac:dyDescent="0.3">
      <c r="A710" s="4" t="s">
        <v>770</v>
      </c>
      <c r="B710" s="5" t="s">
        <v>857</v>
      </c>
      <c r="C710" s="5" t="s">
        <v>144</v>
      </c>
      <c r="D710" s="5" t="s">
        <v>10</v>
      </c>
      <c r="E710" s="5" t="e">
        <v>#N/A</v>
      </c>
      <c r="F710" s="5" t="e">
        <v>#N/A</v>
      </c>
      <c r="G710" s="5"/>
      <c r="H710" s="5"/>
      <c r="I710" s="4">
        <f>RIGHT(Table1[[#This Row],[Haplotype]],( LEN(Table1[[#This Row],[Haplotype]])-1))*1</f>
        <v>17</v>
      </c>
    </row>
    <row r="711" spans="1:24" x14ac:dyDescent="0.3">
      <c r="A711" s="4" t="s">
        <v>770</v>
      </c>
      <c r="B711" s="5" t="s">
        <v>871</v>
      </c>
      <c r="C711" s="5" t="s">
        <v>144</v>
      </c>
      <c r="D711" s="5" t="s">
        <v>10</v>
      </c>
      <c r="E711" s="5" t="e">
        <v>#N/A</v>
      </c>
      <c r="F711" s="5" t="e">
        <v>#N/A</v>
      </c>
      <c r="G711" s="5"/>
      <c r="H711" s="5"/>
      <c r="I711" s="4">
        <f>RIGHT(Table1[[#This Row],[Haplotype]],( LEN(Table1[[#This Row],[Haplotype]])-1))*1</f>
        <v>17</v>
      </c>
    </row>
    <row r="712" spans="1:24" x14ac:dyDescent="0.3">
      <c r="A712" s="4" t="s">
        <v>770</v>
      </c>
      <c r="B712" s="5" t="s">
        <v>946</v>
      </c>
      <c r="C712" s="5" t="s">
        <v>144</v>
      </c>
      <c r="D712" s="5" t="s">
        <v>10</v>
      </c>
      <c r="E712" s="5" t="e">
        <v>#N/A</v>
      </c>
      <c r="F712" s="5" t="e">
        <v>#N/A</v>
      </c>
      <c r="G712" s="5"/>
      <c r="H712" s="5"/>
      <c r="I712" s="4">
        <f>RIGHT(Table1[[#This Row],[Haplotype]],( LEN(Table1[[#This Row],[Haplotype]])-1))*1</f>
        <v>17</v>
      </c>
    </row>
    <row r="713" spans="1:24" x14ac:dyDescent="0.3">
      <c r="A713" s="4" t="s">
        <v>770</v>
      </c>
      <c r="B713" s="5" t="s">
        <v>938</v>
      </c>
      <c r="C713" s="5" t="s">
        <v>144</v>
      </c>
      <c r="D713" s="5" t="s">
        <v>10</v>
      </c>
      <c r="E713" s="5" t="e">
        <v>#N/A</v>
      </c>
      <c r="F713" s="5" t="e">
        <v>#N/A</v>
      </c>
      <c r="G713" s="5"/>
      <c r="H713" s="5"/>
      <c r="I713" s="4">
        <f>RIGHT(Table1[[#This Row],[Haplotype]],( LEN(Table1[[#This Row],[Haplotype]])-1))*1</f>
        <v>17</v>
      </c>
    </row>
    <row r="714" spans="1:24" x14ac:dyDescent="0.3">
      <c r="A714" s="4" t="s">
        <v>770</v>
      </c>
      <c r="B714" s="5" t="s">
        <v>783</v>
      </c>
      <c r="C714" s="5" t="s">
        <v>144</v>
      </c>
      <c r="D714" s="5" t="s">
        <v>10</v>
      </c>
      <c r="E714" s="5" t="e">
        <v>#N/A</v>
      </c>
      <c r="F714" s="5" t="e">
        <v>#N/A</v>
      </c>
      <c r="G714" s="5"/>
      <c r="H714" s="5"/>
      <c r="I714" s="4">
        <f>RIGHT(Table1[[#This Row],[Haplotype]],( LEN(Table1[[#This Row],[Haplotype]])-1))*1</f>
        <v>17</v>
      </c>
    </row>
    <row r="715" spans="1:24" x14ac:dyDescent="0.3">
      <c r="A715" s="4" t="s">
        <v>770</v>
      </c>
      <c r="B715" s="5" t="s">
        <v>967</v>
      </c>
      <c r="C715" s="5" t="s">
        <v>144</v>
      </c>
      <c r="D715" s="5" t="s">
        <v>10</v>
      </c>
      <c r="E715" s="5" t="e">
        <v>#N/A</v>
      </c>
      <c r="F715" s="5" t="e">
        <v>#N/A</v>
      </c>
      <c r="G715" s="5"/>
      <c r="H715" s="5"/>
      <c r="I715" s="4">
        <f>RIGHT(Table1[[#This Row],[Haplotype]],( LEN(Table1[[#This Row],[Haplotype]])-1))*1</f>
        <v>17</v>
      </c>
    </row>
    <row r="716" spans="1:24" x14ac:dyDescent="0.3">
      <c r="A716" s="4" t="s">
        <v>770</v>
      </c>
      <c r="B716" s="5" t="s">
        <v>925</v>
      </c>
      <c r="C716" s="5" t="s">
        <v>144</v>
      </c>
      <c r="D716" s="5" t="s">
        <v>10</v>
      </c>
      <c r="E716" s="5" t="e">
        <v>#N/A</v>
      </c>
      <c r="F716" s="5" t="e">
        <v>#N/A</v>
      </c>
      <c r="G716" s="5"/>
      <c r="H716" s="5"/>
      <c r="I716" s="4">
        <f>RIGHT(Table1[[#This Row],[Haplotype]],( LEN(Table1[[#This Row],[Haplotype]])-1))*1</f>
        <v>17</v>
      </c>
    </row>
    <row r="717" spans="1:24" x14ac:dyDescent="0.3">
      <c r="A717" s="4" t="s">
        <v>770</v>
      </c>
      <c r="B717" s="5" t="s">
        <v>791</v>
      </c>
      <c r="C717" s="5" t="s">
        <v>144</v>
      </c>
      <c r="D717" s="5" t="s">
        <v>10</v>
      </c>
      <c r="E717" s="5" t="e">
        <v>#N/A</v>
      </c>
      <c r="F717" s="5" t="e">
        <v>#N/A</v>
      </c>
      <c r="G717" s="5"/>
      <c r="H717" s="5"/>
      <c r="I717" s="4">
        <f>RIGHT(Table1[[#This Row],[Haplotype]],( LEN(Table1[[#This Row],[Haplotype]])-1))*1</f>
        <v>17</v>
      </c>
    </row>
    <row r="718" spans="1:24" x14ac:dyDescent="0.3">
      <c r="A718" s="4" t="s">
        <v>770</v>
      </c>
      <c r="B718" s="5" t="s">
        <v>951</v>
      </c>
      <c r="C718" s="5" t="s">
        <v>144</v>
      </c>
      <c r="D718" s="5" t="s">
        <v>10</v>
      </c>
      <c r="E718" s="5" t="e">
        <v>#N/A</v>
      </c>
      <c r="F718" s="5" t="e">
        <v>#N/A</v>
      </c>
      <c r="G718" s="5"/>
      <c r="H718" s="5"/>
      <c r="I718" s="4">
        <f>RIGHT(Table1[[#This Row],[Haplotype]],( LEN(Table1[[#This Row],[Haplotype]])-1))*1</f>
        <v>17</v>
      </c>
      <c r="J718" s="16"/>
      <c r="K718" s="16"/>
      <c r="L718" s="16"/>
      <c r="M718" s="16"/>
      <c r="N718" s="16"/>
      <c r="O718" s="16"/>
      <c r="P718" s="16"/>
      <c r="Q718" s="16"/>
      <c r="R718" s="16"/>
      <c r="S718" s="16"/>
      <c r="T718" s="16"/>
      <c r="U718" s="16"/>
      <c r="V718" s="16"/>
      <c r="W718" s="16"/>
      <c r="X718" s="16"/>
    </row>
    <row r="719" spans="1:24" x14ac:dyDescent="0.3">
      <c r="A719" s="4" t="s">
        <v>770</v>
      </c>
      <c r="B719" s="5" t="s">
        <v>979</v>
      </c>
      <c r="C719" s="5" t="s">
        <v>144</v>
      </c>
      <c r="D719" s="5" t="s">
        <v>10</v>
      </c>
      <c r="E719" s="5" t="e">
        <v>#N/A</v>
      </c>
      <c r="F719" s="5" t="e">
        <v>#N/A</v>
      </c>
      <c r="G719" s="5"/>
      <c r="H719" s="5"/>
      <c r="I719" s="4">
        <f>RIGHT(Table1[[#This Row],[Haplotype]],( LEN(Table1[[#This Row],[Haplotype]])-1))*1</f>
        <v>17</v>
      </c>
      <c r="J719" s="16"/>
      <c r="K719" s="16"/>
      <c r="L719" s="16"/>
      <c r="M719" s="16"/>
      <c r="N719" s="16"/>
      <c r="O719" s="16"/>
      <c r="P719" s="16"/>
      <c r="Q719" s="16"/>
      <c r="R719" s="16"/>
      <c r="S719" s="16"/>
      <c r="T719" s="16"/>
      <c r="U719" s="16"/>
      <c r="V719" s="16"/>
      <c r="W719" s="16"/>
      <c r="X719" s="16"/>
    </row>
    <row r="720" spans="1:24" x14ac:dyDescent="0.3">
      <c r="A720" s="4" t="s">
        <v>770</v>
      </c>
      <c r="B720" s="5" t="s">
        <v>926</v>
      </c>
      <c r="C720" s="5" t="s">
        <v>144</v>
      </c>
      <c r="D720" s="5" t="s">
        <v>10</v>
      </c>
      <c r="E720" s="5" t="e">
        <v>#N/A</v>
      </c>
      <c r="F720" s="5" t="e">
        <v>#N/A</v>
      </c>
      <c r="G720" s="5"/>
      <c r="H720" s="5"/>
      <c r="I720" s="4">
        <f>RIGHT(Table1[[#This Row],[Haplotype]],( LEN(Table1[[#This Row],[Haplotype]])-1))*1</f>
        <v>17</v>
      </c>
      <c r="J720" s="16"/>
      <c r="K720" s="16"/>
      <c r="L720" s="16"/>
      <c r="M720" s="16"/>
      <c r="N720" s="16"/>
      <c r="O720" s="16"/>
      <c r="P720" s="16"/>
      <c r="Q720" s="16"/>
      <c r="R720" s="16"/>
      <c r="S720" s="16"/>
      <c r="T720" s="16"/>
      <c r="U720" s="16"/>
      <c r="V720" s="16"/>
      <c r="W720" s="16"/>
      <c r="X720" s="16"/>
    </row>
    <row r="721" spans="1:24" x14ac:dyDescent="0.3">
      <c r="A721" s="4" t="s">
        <v>770</v>
      </c>
      <c r="B721" s="5" t="s">
        <v>968</v>
      </c>
      <c r="C721" s="5" t="s">
        <v>150</v>
      </c>
      <c r="D721" s="5" t="s">
        <v>10</v>
      </c>
      <c r="E721" s="5" t="s">
        <v>1892</v>
      </c>
      <c r="F721" s="5" t="s">
        <v>1888</v>
      </c>
      <c r="G721" s="5" t="s">
        <v>1891</v>
      </c>
      <c r="H721" s="5"/>
      <c r="I721" s="4">
        <f>RIGHT(Table1[[#This Row],[Haplotype]],( LEN(Table1[[#This Row],[Haplotype]])-1))*1</f>
        <v>17</v>
      </c>
      <c r="J721" s="16"/>
      <c r="K721" s="16"/>
      <c r="L721" s="16"/>
      <c r="M721" s="16"/>
      <c r="N721" s="16"/>
      <c r="O721" s="16"/>
      <c r="P721" s="16"/>
      <c r="Q721" s="16"/>
      <c r="R721" s="16"/>
      <c r="S721" s="16"/>
      <c r="T721" s="16"/>
      <c r="U721" s="16"/>
      <c r="V721" s="16"/>
      <c r="W721" s="16"/>
      <c r="X721" s="16"/>
    </row>
    <row r="722" spans="1:24" x14ac:dyDescent="0.3">
      <c r="A722" s="4" t="s">
        <v>770</v>
      </c>
      <c r="B722" s="5" t="s">
        <v>809</v>
      </c>
      <c r="C722" s="5" t="s">
        <v>150</v>
      </c>
      <c r="D722" s="5" t="s">
        <v>10</v>
      </c>
      <c r="E722" s="5" t="s">
        <v>1892</v>
      </c>
      <c r="F722" s="5" t="s">
        <v>1888</v>
      </c>
      <c r="G722" s="5" t="s">
        <v>1891</v>
      </c>
      <c r="H722" s="5"/>
      <c r="I722" s="4">
        <f>RIGHT(Table1[[#This Row],[Haplotype]],( LEN(Table1[[#This Row],[Haplotype]])-1))*1</f>
        <v>17</v>
      </c>
      <c r="J722" s="16"/>
      <c r="K722" s="16"/>
      <c r="L722" s="16"/>
      <c r="M722" s="16"/>
      <c r="N722" s="16"/>
      <c r="O722" s="16"/>
      <c r="P722" s="16"/>
      <c r="Q722" s="16"/>
      <c r="R722" s="16"/>
      <c r="S722" s="16"/>
      <c r="T722" s="16"/>
      <c r="U722" s="16"/>
      <c r="V722" s="16"/>
      <c r="W722" s="16"/>
      <c r="X722" s="16"/>
    </row>
    <row r="723" spans="1:24" x14ac:dyDescent="0.3">
      <c r="A723" s="4" t="s">
        <v>770</v>
      </c>
      <c r="B723" s="5" t="s">
        <v>972</v>
      </c>
      <c r="C723" s="5" t="s">
        <v>150</v>
      </c>
      <c r="D723" s="5" t="s">
        <v>10</v>
      </c>
      <c r="E723" s="5" t="s">
        <v>1892</v>
      </c>
      <c r="F723" s="5" t="s">
        <v>1888</v>
      </c>
      <c r="G723" s="5" t="s">
        <v>1891</v>
      </c>
      <c r="H723" s="5"/>
      <c r="I723" s="4">
        <f>RIGHT(Table1[[#This Row],[Haplotype]],( LEN(Table1[[#This Row],[Haplotype]])-1))*1</f>
        <v>17</v>
      </c>
      <c r="J723" s="16"/>
      <c r="K723" s="16"/>
      <c r="L723" s="16"/>
      <c r="M723" s="16"/>
      <c r="N723" s="16"/>
      <c r="O723" s="16"/>
      <c r="P723" s="16"/>
      <c r="Q723" s="16"/>
      <c r="R723" s="16"/>
      <c r="S723" s="16"/>
      <c r="T723" s="16"/>
      <c r="U723" s="16"/>
      <c r="V723" s="16"/>
      <c r="W723" s="16"/>
      <c r="X723" s="16"/>
    </row>
    <row r="724" spans="1:24" x14ac:dyDescent="0.3">
      <c r="A724" s="4" t="s">
        <v>770</v>
      </c>
      <c r="B724" s="5" t="s">
        <v>956</v>
      </c>
      <c r="C724" s="5" t="s">
        <v>9</v>
      </c>
      <c r="D724" s="5" t="s">
        <v>10</v>
      </c>
      <c r="E724" s="5" t="e">
        <v>#N/A</v>
      </c>
      <c r="F724" s="5" t="e">
        <v>#N/A</v>
      </c>
      <c r="G724" s="5" t="s">
        <v>1891</v>
      </c>
      <c r="H724" s="5"/>
      <c r="I724" s="4">
        <f>RIGHT(Table1[[#This Row],[Haplotype]],( LEN(Table1[[#This Row],[Haplotype]])-1))*1</f>
        <v>17</v>
      </c>
      <c r="J724" s="16"/>
      <c r="K724" s="16"/>
      <c r="L724" s="16"/>
      <c r="M724" s="16"/>
      <c r="N724" s="16"/>
      <c r="O724" s="16"/>
      <c r="P724" s="16"/>
      <c r="Q724" s="16"/>
      <c r="R724" s="16"/>
      <c r="S724" s="16"/>
      <c r="T724" s="16"/>
      <c r="U724" s="16"/>
      <c r="V724" s="16"/>
      <c r="W724" s="16"/>
      <c r="X724" s="16"/>
    </row>
    <row r="725" spans="1:24" s="8" customFormat="1" x14ac:dyDescent="0.3">
      <c r="A725" s="4" t="s">
        <v>770</v>
      </c>
      <c r="B725" s="5" t="s">
        <v>775</v>
      </c>
      <c r="C725" s="5" t="s">
        <v>9</v>
      </c>
      <c r="D725" s="5" t="s">
        <v>10</v>
      </c>
      <c r="E725" s="5" t="e">
        <v>#N/A</v>
      </c>
      <c r="F725" s="5" t="e">
        <v>#N/A</v>
      </c>
      <c r="G725" s="5" t="s">
        <v>1891</v>
      </c>
      <c r="H725" s="5"/>
      <c r="I725" s="4">
        <f>RIGHT(Table1[[#This Row],[Haplotype]],( LEN(Table1[[#This Row],[Haplotype]])-1))*1</f>
        <v>17</v>
      </c>
      <c r="J725" s="16"/>
      <c r="K725" s="16"/>
      <c r="L725" s="16"/>
      <c r="M725" s="16"/>
      <c r="N725" s="16"/>
      <c r="O725" s="16"/>
      <c r="P725" s="16"/>
      <c r="Q725" s="16"/>
      <c r="R725" s="16"/>
      <c r="S725" s="16"/>
      <c r="T725" s="16"/>
      <c r="U725" s="16"/>
      <c r="V725" s="16"/>
      <c r="W725" s="16"/>
      <c r="X725" s="16"/>
    </row>
    <row r="726" spans="1:24" s="8" customFormat="1" x14ac:dyDescent="0.3">
      <c r="A726" s="4" t="s">
        <v>770</v>
      </c>
      <c r="B726" s="5" t="s">
        <v>833</v>
      </c>
      <c r="C726" s="5" t="s">
        <v>9</v>
      </c>
      <c r="D726" s="5" t="s">
        <v>52</v>
      </c>
      <c r="E726" s="5">
        <v>0</v>
      </c>
      <c r="F726" s="5" t="s">
        <v>1925</v>
      </c>
      <c r="G726" s="5"/>
      <c r="H726" s="5"/>
      <c r="I726" s="4">
        <f>RIGHT(Table1[[#This Row],[Haplotype]],( LEN(Table1[[#This Row],[Haplotype]])-1))*1</f>
        <v>17</v>
      </c>
      <c r="J726" s="16"/>
      <c r="K726" s="16"/>
      <c r="L726" s="16"/>
      <c r="M726" s="16"/>
      <c r="N726" s="16"/>
      <c r="O726" s="16"/>
      <c r="P726" s="16"/>
      <c r="Q726" s="16"/>
      <c r="R726" s="16"/>
      <c r="S726" s="16"/>
      <c r="T726" s="16"/>
      <c r="U726" s="16"/>
      <c r="V726" s="16"/>
      <c r="W726" s="16"/>
      <c r="X726" s="16"/>
    </row>
    <row r="727" spans="1:24" x14ac:dyDescent="0.3">
      <c r="A727" s="4" t="s">
        <v>770</v>
      </c>
      <c r="B727" s="5" t="s">
        <v>772</v>
      </c>
      <c r="C727" s="5" t="s">
        <v>141</v>
      </c>
      <c r="D727" s="5" t="s">
        <v>10</v>
      </c>
      <c r="E727" s="5" t="s">
        <v>164</v>
      </c>
      <c r="F727" s="5">
        <v>0</v>
      </c>
      <c r="G727" s="5"/>
      <c r="H727" s="5"/>
      <c r="I727" s="4">
        <f>RIGHT(Table1[[#This Row],[Haplotype]],( LEN(Table1[[#This Row],[Haplotype]])-1))*1</f>
        <v>17</v>
      </c>
      <c r="J727" s="16"/>
      <c r="K727" s="16"/>
      <c r="L727" s="16"/>
      <c r="M727" s="16"/>
      <c r="N727" s="16"/>
      <c r="O727" s="16"/>
      <c r="P727" s="16"/>
      <c r="Q727" s="16"/>
      <c r="R727" s="16"/>
      <c r="S727" s="16"/>
      <c r="T727" s="16"/>
      <c r="U727" s="16"/>
      <c r="V727" s="16"/>
      <c r="W727" s="16"/>
      <c r="X727" s="16"/>
    </row>
    <row r="728" spans="1:24" x14ac:dyDescent="0.3">
      <c r="A728" s="4" t="s">
        <v>770</v>
      </c>
      <c r="B728" s="5" t="s">
        <v>774</v>
      </c>
      <c r="C728" s="5" t="s">
        <v>156</v>
      </c>
      <c r="D728" s="5" t="s">
        <v>10</v>
      </c>
      <c r="E728" s="5" t="s">
        <v>200</v>
      </c>
      <c r="F728" s="5">
        <v>0</v>
      </c>
      <c r="G728" s="5"/>
      <c r="H728" s="5"/>
      <c r="I728" s="4">
        <f>RIGHT(Table1[[#This Row],[Haplotype]],( LEN(Table1[[#This Row],[Haplotype]])-1))*1</f>
        <v>17</v>
      </c>
      <c r="J728" s="16"/>
      <c r="K728" s="16"/>
      <c r="L728" s="16"/>
      <c r="M728" s="16"/>
      <c r="N728" s="16"/>
      <c r="O728" s="16"/>
      <c r="P728" s="16"/>
      <c r="Q728" s="16"/>
      <c r="R728" s="16"/>
      <c r="S728" s="16"/>
      <c r="T728" s="16"/>
      <c r="U728" s="16"/>
      <c r="V728" s="16"/>
      <c r="W728" s="16"/>
      <c r="X728" s="16"/>
    </row>
    <row r="729" spans="1:24" x14ac:dyDescent="0.3">
      <c r="A729" s="4" t="s">
        <v>770</v>
      </c>
      <c r="B729" s="5" t="s">
        <v>777</v>
      </c>
      <c r="C729" s="5" t="s">
        <v>158</v>
      </c>
      <c r="D729" s="5" t="s">
        <v>10</v>
      </c>
      <c r="E729" s="5" t="s">
        <v>200</v>
      </c>
      <c r="F729" s="5">
        <v>0</v>
      </c>
      <c r="G729" s="5"/>
      <c r="H729" s="5"/>
      <c r="I729" s="4">
        <f>RIGHT(Table1[[#This Row],[Haplotype]],( LEN(Table1[[#This Row],[Haplotype]])-1))*1</f>
        <v>17</v>
      </c>
      <c r="J729" s="16"/>
      <c r="K729" s="16"/>
      <c r="L729" s="16"/>
      <c r="M729" s="16"/>
      <c r="N729" s="16"/>
      <c r="O729" s="16"/>
      <c r="P729" s="16"/>
      <c r="Q729" s="16"/>
      <c r="R729" s="16"/>
      <c r="S729" s="16"/>
      <c r="T729" s="16"/>
      <c r="U729" s="16"/>
      <c r="V729" s="16"/>
      <c r="W729" s="16"/>
      <c r="X729" s="16"/>
    </row>
    <row r="730" spans="1:24" x14ac:dyDescent="0.3">
      <c r="A730" s="4" t="s">
        <v>770</v>
      </c>
      <c r="B730" s="5" t="s">
        <v>778</v>
      </c>
      <c r="C730" s="5" t="s">
        <v>158</v>
      </c>
      <c r="D730" s="5" t="s">
        <v>10</v>
      </c>
      <c r="E730" s="5" t="s">
        <v>200</v>
      </c>
      <c r="F730" s="5">
        <v>0</v>
      </c>
      <c r="G730" s="5"/>
      <c r="H730" s="5"/>
      <c r="I730" s="4">
        <f>RIGHT(Table1[[#This Row],[Haplotype]],( LEN(Table1[[#This Row],[Haplotype]])-1))*1</f>
        <v>17</v>
      </c>
      <c r="J730" s="16"/>
      <c r="K730" s="16"/>
      <c r="L730" s="16"/>
      <c r="M730" s="16"/>
      <c r="N730" s="16"/>
      <c r="O730" s="16"/>
      <c r="P730" s="16"/>
      <c r="Q730" s="16"/>
      <c r="R730" s="16"/>
      <c r="S730" s="16"/>
      <c r="T730" s="16"/>
      <c r="U730" s="16"/>
      <c r="V730" s="16"/>
      <c r="W730" s="16"/>
      <c r="X730" s="16"/>
    </row>
    <row r="731" spans="1:24" x14ac:dyDescent="0.3">
      <c r="A731" s="4" t="s">
        <v>770</v>
      </c>
      <c r="B731" s="5" t="s">
        <v>779</v>
      </c>
      <c r="C731" s="5" t="s">
        <v>156</v>
      </c>
      <c r="D731" s="15" t="s">
        <v>10</v>
      </c>
      <c r="E731" s="5" t="s">
        <v>200</v>
      </c>
      <c r="F731" s="5">
        <v>0</v>
      </c>
      <c r="G731" s="5"/>
      <c r="H731" s="5"/>
      <c r="I731" s="4">
        <f>RIGHT(Table1[[#This Row],[Haplotype]],( LEN(Table1[[#This Row],[Haplotype]])-1))*1</f>
        <v>17</v>
      </c>
      <c r="J731" s="16"/>
      <c r="K731" s="16"/>
      <c r="L731" s="16"/>
      <c r="M731" s="16"/>
      <c r="N731" s="16"/>
      <c r="O731" s="16"/>
      <c r="P731" s="16"/>
      <c r="Q731" s="16"/>
      <c r="R731" s="16"/>
      <c r="S731" s="16"/>
      <c r="T731" s="16"/>
      <c r="U731" s="16"/>
      <c r="V731" s="16"/>
      <c r="W731" s="16"/>
      <c r="X731" s="16"/>
    </row>
    <row r="732" spans="1:24" x14ac:dyDescent="0.3">
      <c r="A732" s="4" t="s">
        <v>770</v>
      </c>
      <c r="B732" s="5" t="s">
        <v>780</v>
      </c>
      <c r="C732" s="5" t="s">
        <v>156</v>
      </c>
      <c r="D732" s="15" t="s">
        <v>10</v>
      </c>
      <c r="E732" s="5" t="s">
        <v>200</v>
      </c>
      <c r="F732" s="5">
        <v>0</v>
      </c>
      <c r="G732" s="5"/>
      <c r="H732" s="5"/>
      <c r="I732" s="4">
        <f>RIGHT(Table1[[#This Row],[Haplotype]],( LEN(Table1[[#This Row],[Haplotype]])-1))*1</f>
        <v>17</v>
      </c>
      <c r="J732" s="16"/>
      <c r="K732" s="16"/>
      <c r="L732" s="16"/>
      <c r="M732" s="16"/>
      <c r="N732" s="16"/>
      <c r="O732" s="16"/>
      <c r="P732" s="16"/>
      <c r="Q732" s="16"/>
      <c r="R732" s="16"/>
      <c r="S732" s="16"/>
      <c r="T732" s="16"/>
      <c r="U732" s="16"/>
      <c r="V732" s="16"/>
      <c r="W732" s="16"/>
      <c r="X732" s="16"/>
    </row>
    <row r="733" spans="1:24" x14ac:dyDescent="0.3">
      <c r="A733" s="4" t="s">
        <v>770</v>
      </c>
      <c r="B733" s="5" t="s">
        <v>793</v>
      </c>
      <c r="C733" s="5" t="s">
        <v>150</v>
      </c>
      <c r="D733" s="15" t="s">
        <v>10</v>
      </c>
      <c r="E733" s="5" t="s">
        <v>1301</v>
      </c>
      <c r="F733" s="5" t="s">
        <v>1886</v>
      </c>
      <c r="G733" s="5"/>
      <c r="H733" s="5"/>
      <c r="I733" s="4">
        <f>RIGHT(Table1[[#This Row],[Haplotype]],( LEN(Table1[[#This Row],[Haplotype]])-1))*1</f>
        <v>17</v>
      </c>
      <c r="J733" s="16"/>
      <c r="K733" s="16"/>
      <c r="L733" s="16"/>
      <c r="M733" s="16"/>
      <c r="N733" s="16"/>
      <c r="O733" s="16"/>
      <c r="P733" s="16"/>
      <c r="Q733" s="16"/>
      <c r="R733" s="16"/>
      <c r="S733" s="16"/>
      <c r="T733" s="16"/>
      <c r="U733" s="16"/>
      <c r="V733" s="16"/>
      <c r="W733" s="16"/>
      <c r="X733" s="16"/>
    </row>
    <row r="734" spans="1:24" x14ac:dyDescent="0.3">
      <c r="A734" s="4" t="s">
        <v>770</v>
      </c>
      <c r="B734" s="5" t="s">
        <v>782</v>
      </c>
      <c r="C734" s="5" t="s">
        <v>156</v>
      </c>
      <c r="D734" s="15" t="s">
        <v>10</v>
      </c>
      <c r="E734" s="5" t="s">
        <v>142</v>
      </c>
      <c r="F734" s="5">
        <v>0</v>
      </c>
      <c r="G734" s="5"/>
      <c r="H734" s="5"/>
      <c r="I734" s="4">
        <f>RIGHT(Table1[[#This Row],[Haplotype]],( LEN(Table1[[#This Row],[Haplotype]])-1))*1</f>
        <v>17</v>
      </c>
    </row>
    <row r="735" spans="1:24" x14ac:dyDescent="0.3">
      <c r="A735" s="4" t="s">
        <v>770</v>
      </c>
      <c r="B735" s="5" t="s">
        <v>821</v>
      </c>
      <c r="C735" s="5" t="s">
        <v>150</v>
      </c>
      <c r="D735" s="15" t="s">
        <v>10</v>
      </c>
      <c r="E735" s="5" t="s">
        <v>1301</v>
      </c>
      <c r="F735" s="5" t="s">
        <v>1886</v>
      </c>
      <c r="G735" s="5"/>
      <c r="H735" s="5"/>
      <c r="I735" s="4">
        <f>RIGHT(Table1[[#This Row],[Haplotype]],( LEN(Table1[[#This Row],[Haplotype]])-1))*1</f>
        <v>17</v>
      </c>
    </row>
    <row r="736" spans="1:24" x14ac:dyDescent="0.3">
      <c r="A736" s="4" t="s">
        <v>770</v>
      </c>
      <c r="B736" s="5" t="s">
        <v>865</v>
      </c>
      <c r="C736" s="5" t="s">
        <v>151</v>
      </c>
      <c r="D736" s="15" t="s">
        <v>10</v>
      </c>
      <c r="E736" s="5" t="s">
        <v>1301</v>
      </c>
      <c r="F736" s="5" t="s">
        <v>1887</v>
      </c>
      <c r="G736" s="5"/>
      <c r="H736" s="5"/>
      <c r="I736" s="4">
        <f>RIGHT(Table1[[#This Row],[Haplotype]],( LEN(Table1[[#This Row],[Haplotype]])-1))*1</f>
        <v>17</v>
      </c>
      <c r="J736" s="16"/>
      <c r="K736" s="16"/>
      <c r="L736" s="16"/>
      <c r="M736" s="16"/>
      <c r="N736" s="16"/>
      <c r="O736" s="16"/>
      <c r="P736" s="16"/>
      <c r="Q736" s="16"/>
      <c r="R736" s="16"/>
      <c r="S736" s="16"/>
      <c r="T736" s="16"/>
      <c r="U736" s="16"/>
      <c r="V736" s="16"/>
      <c r="W736" s="16"/>
      <c r="X736" s="16"/>
    </row>
    <row r="737" spans="1:24" x14ac:dyDescent="0.3">
      <c r="A737" s="4" t="s">
        <v>770</v>
      </c>
      <c r="B737" s="5" t="s">
        <v>773</v>
      </c>
      <c r="C737" s="5" t="s">
        <v>151</v>
      </c>
      <c r="D737" s="15" t="s">
        <v>10</v>
      </c>
      <c r="E737" s="5" t="s">
        <v>1301</v>
      </c>
      <c r="F737" s="5" t="s">
        <v>1887</v>
      </c>
      <c r="G737" s="5"/>
      <c r="H737" s="5"/>
      <c r="I737" s="4">
        <f>RIGHT(Table1[[#This Row],[Haplotype]],( LEN(Table1[[#This Row],[Haplotype]])-1))*1</f>
        <v>17</v>
      </c>
      <c r="J737" s="16"/>
      <c r="K737" s="16"/>
      <c r="L737" s="16"/>
      <c r="M737" s="16"/>
      <c r="N737" s="16"/>
      <c r="O737" s="16"/>
      <c r="P737" s="16"/>
      <c r="Q737" s="16"/>
      <c r="R737" s="16"/>
      <c r="S737" s="16"/>
      <c r="T737" s="16"/>
      <c r="U737" s="16"/>
      <c r="V737" s="16"/>
      <c r="W737" s="16"/>
      <c r="X737" s="16"/>
    </row>
    <row r="738" spans="1:24" s="13" customFormat="1" x14ac:dyDescent="0.3">
      <c r="A738" s="4" t="s">
        <v>770</v>
      </c>
      <c r="B738" s="5" t="s">
        <v>828</v>
      </c>
      <c r="C738" s="5" t="s">
        <v>151</v>
      </c>
      <c r="D738" s="15" t="s">
        <v>10</v>
      </c>
      <c r="E738" s="5" t="s">
        <v>1301</v>
      </c>
      <c r="F738" s="5" t="s">
        <v>1887</v>
      </c>
      <c r="G738" s="5"/>
      <c r="H738" s="5"/>
      <c r="I738" s="4">
        <f>RIGHT(Table1[[#This Row],[Haplotype]],( LEN(Table1[[#This Row],[Haplotype]])-1))*1</f>
        <v>17</v>
      </c>
      <c r="J738" s="16"/>
      <c r="K738" s="16"/>
      <c r="L738" s="16"/>
      <c r="M738" s="16"/>
      <c r="N738" s="16"/>
      <c r="O738" s="16"/>
      <c r="P738" s="16"/>
      <c r="Q738" s="16"/>
      <c r="R738" s="16"/>
      <c r="S738" s="16"/>
      <c r="T738" s="16"/>
      <c r="U738" s="16"/>
      <c r="V738" s="16"/>
      <c r="W738" s="16"/>
      <c r="X738" s="16"/>
    </row>
    <row r="739" spans="1:24" x14ac:dyDescent="0.3">
      <c r="A739" s="4" t="s">
        <v>770</v>
      </c>
      <c r="B739" s="5" t="s">
        <v>788</v>
      </c>
      <c r="C739" s="5" t="s">
        <v>156</v>
      </c>
      <c r="D739" s="15" t="s">
        <v>10</v>
      </c>
      <c r="E739" s="5" t="s">
        <v>200</v>
      </c>
      <c r="F739" s="5">
        <v>0</v>
      </c>
      <c r="G739" s="5"/>
      <c r="H739" s="5"/>
      <c r="I739" s="4">
        <f>RIGHT(Table1[[#This Row],[Haplotype]],( LEN(Table1[[#This Row],[Haplotype]])-1))*1</f>
        <v>17</v>
      </c>
      <c r="J739" s="16"/>
      <c r="K739" s="16"/>
      <c r="L739" s="16"/>
      <c r="M739" s="16"/>
      <c r="N739" s="16"/>
      <c r="O739" s="16"/>
      <c r="P739" s="16"/>
      <c r="Q739" s="16"/>
      <c r="R739" s="16"/>
      <c r="S739" s="16"/>
      <c r="T739" s="16"/>
      <c r="U739" s="16"/>
      <c r="V739" s="16"/>
      <c r="W739" s="16"/>
      <c r="X739" s="16"/>
    </row>
    <row r="740" spans="1:24" x14ac:dyDescent="0.3">
      <c r="A740" s="4" t="s">
        <v>770</v>
      </c>
      <c r="B740" s="5" t="s">
        <v>789</v>
      </c>
      <c r="C740" s="5" t="s">
        <v>219</v>
      </c>
      <c r="D740" s="15" t="s">
        <v>52</v>
      </c>
      <c r="E740" s="5">
        <v>0</v>
      </c>
      <c r="F740" s="5">
        <v>0</v>
      </c>
      <c r="G740" s="5"/>
      <c r="H740" s="5"/>
      <c r="I740" s="4">
        <f>RIGHT(Table1[[#This Row],[Haplotype]],( LEN(Table1[[#This Row],[Haplotype]])-1))*1</f>
        <v>17</v>
      </c>
      <c r="J740" s="16"/>
      <c r="K740" s="16"/>
      <c r="L740" s="16"/>
      <c r="M740" s="16"/>
      <c r="N740" s="16"/>
      <c r="O740" s="16"/>
      <c r="P740" s="16"/>
      <c r="Q740" s="16"/>
      <c r="R740" s="16"/>
      <c r="S740" s="16"/>
      <c r="T740" s="16"/>
      <c r="U740" s="16"/>
      <c r="V740" s="16"/>
      <c r="W740" s="16"/>
      <c r="X740" s="16"/>
    </row>
    <row r="741" spans="1:24" x14ac:dyDescent="0.3">
      <c r="A741" s="4" t="s">
        <v>770</v>
      </c>
      <c r="B741" s="5" t="s">
        <v>790</v>
      </c>
      <c r="C741" s="5" t="s">
        <v>156</v>
      </c>
      <c r="D741" s="15" t="s">
        <v>10</v>
      </c>
      <c r="E741" s="5" t="s">
        <v>200</v>
      </c>
      <c r="F741" s="5">
        <v>0</v>
      </c>
      <c r="G741" s="5"/>
      <c r="H741" s="5"/>
      <c r="I741" s="4">
        <f>RIGHT(Table1[[#This Row],[Haplotype]],( LEN(Table1[[#This Row],[Haplotype]])-1))*1</f>
        <v>17</v>
      </c>
      <c r="J741" s="16"/>
      <c r="K741" s="16"/>
      <c r="L741" s="16"/>
      <c r="M741" s="16"/>
      <c r="N741" s="16"/>
      <c r="O741" s="16"/>
      <c r="P741" s="16"/>
      <c r="Q741" s="16"/>
      <c r="R741" s="16"/>
      <c r="S741" s="16"/>
      <c r="T741" s="16"/>
      <c r="U741" s="16"/>
      <c r="V741" s="16"/>
      <c r="W741" s="16"/>
      <c r="X741" s="16"/>
    </row>
    <row r="742" spans="1:24" x14ac:dyDescent="0.3">
      <c r="A742" s="4" t="s">
        <v>770</v>
      </c>
      <c r="B742" s="5" t="s">
        <v>984</v>
      </c>
      <c r="C742" s="5" t="s">
        <v>150</v>
      </c>
      <c r="D742" s="15" t="s">
        <v>10</v>
      </c>
      <c r="E742" s="5" t="s">
        <v>1301</v>
      </c>
      <c r="F742" s="5" t="s">
        <v>1889</v>
      </c>
      <c r="G742" s="5"/>
      <c r="H742" s="5"/>
      <c r="I742" s="4">
        <f>RIGHT(Table1[[#This Row],[Haplotype]],( LEN(Table1[[#This Row],[Haplotype]])-1))*1</f>
        <v>17</v>
      </c>
      <c r="J742" s="16"/>
      <c r="K742" s="16"/>
      <c r="L742" s="16"/>
      <c r="M742" s="16"/>
      <c r="N742" s="16"/>
      <c r="O742" s="16"/>
      <c r="P742" s="16"/>
      <c r="Q742" s="16"/>
      <c r="R742" s="16"/>
      <c r="S742" s="16"/>
      <c r="T742" s="16"/>
      <c r="U742" s="16"/>
      <c r="V742" s="16"/>
      <c r="W742" s="16"/>
      <c r="X742" s="16"/>
    </row>
    <row r="743" spans="1:24" x14ac:dyDescent="0.3">
      <c r="A743" s="4" t="s">
        <v>770</v>
      </c>
      <c r="B743" s="5" t="s">
        <v>792</v>
      </c>
      <c r="C743" s="5" t="s">
        <v>156</v>
      </c>
      <c r="D743" s="15" t="s">
        <v>10</v>
      </c>
      <c r="E743" s="5" t="s">
        <v>142</v>
      </c>
      <c r="F743" s="5">
        <v>0</v>
      </c>
      <c r="G743" s="5"/>
      <c r="H743" s="5"/>
      <c r="I743" s="4">
        <f>RIGHT(Table1[[#This Row],[Haplotype]],( LEN(Table1[[#This Row],[Haplotype]])-1))*1</f>
        <v>17</v>
      </c>
      <c r="J743" s="16"/>
      <c r="K743" s="16"/>
      <c r="L743" s="16"/>
      <c r="M743" s="16"/>
      <c r="N743" s="16"/>
      <c r="O743" s="16"/>
      <c r="P743" s="16"/>
      <c r="Q743" s="16"/>
      <c r="R743" s="16"/>
      <c r="S743" s="16"/>
      <c r="T743" s="16"/>
      <c r="U743" s="16"/>
      <c r="V743" s="16"/>
      <c r="W743" s="16"/>
      <c r="X743" s="16"/>
    </row>
    <row r="744" spans="1:24" x14ac:dyDescent="0.3">
      <c r="A744" s="4" t="s">
        <v>770</v>
      </c>
      <c r="B744" s="5" t="s">
        <v>935</v>
      </c>
      <c r="C744" s="5" t="s">
        <v>150</v>
      </c>
      <c r="D744" s="15" t="s">
        <v>10</v>
      </c>
      <c r="E744" s="5" t="s">
        <v>1301</v>
      </c>
      <c r="F744" s="5" t="s">
        <v>1889</v>
      </c>
      <c r="G744" s="5"/>
      <c r="H744" s="5"/>
      <c r="I744" s="4">
        <f>RIGHT(Table1[[#This Row],[Haplotype]],( LEN(Table1[[#This Row],[Haplotype]])-1))*1</f>
        <v>17</v>
      </c>
      <c r="J744" s="16"/>
      <c r="K744" s="16"/>
      <c r="L744" s="16"/>
      <c r="M744" s="16"/>
      <c r="N744" s="16"/>
      <c r="O744" s="16"/>
      <c r="P744" s="16"/>
      <c r="Q744" s="16"/>
      <c r="R744" s="16"/>
      <c r="S744" s="16"/>
      <c r="T744" s="16"/>
      <c r="U744" s="16"/>
      <c r="V744" s="16"/>
      <c r="W744" s="16"/>
      <c r="X744" s="16"/>
    </row>
    <row r="745" spans="1:24" x14ac:dyDescent="0.3">
      <c r="A745" s="4" t="s">
        <v>770</v>
      </c>
      <c r="B745" s="5" t="s">
        <v>794</v>
      </c>
      <c r="C745" s="5" t="s">
        <v>156</v>
      </c>
      <c r="D745" s="15" t="s">
        <v>10</v>
      </c>
      <c r="E745" s="5" t="s">
        <v>142</v>
      </c>
      <c r="F745" s="5">
        <v>0</v>
      </c>
      <c r="G745" s="5"/>
      <c r="H745" s="5"/>
      <c r="I745" s="4">
        <f>RIGHT(Table1[[#This Row],[Haplotype]],( LEN(Table1[[#This Row],[Haplotype]])-1))*1</f>
        <v>17</v>
      </c>
      <c r="J745" s="16"/>
      <c r="K745" s="16"/>
      <c r="L745" s="16"/>
      <c r="M745" s="16"/>
      <c r="N745" s="16"/>
      <c r="O745" s="16"/>
      <c r="P745" s="16"/>
      <c r="Q745" s="16"/>
      <c r="R745" s="16"/>
      <c r="S745" s="16"/>
      <c r="T745" s="16"/>
      <c r="U745" s="16"/>
      <c r="V745" s="16"/>
      <c r="W745" s="16"/>
      <c r="X745" s="16"/>
    </row>
    <row r="746" spans="1:24" x14ac:dyDescent="0.3">
      <c r="A746" s="4" t="s">
        <v>770</v>
      </c>
      <c r="B746" s="5" t="s">
        <v>910</v>
      </c>
      <c r="C746" s="5" t="s">
        <v>150</v>
      </c>
      <c r="D746" s="15" t="s">
        <v>10</v>
      </c>
      <c r="E746" s="5" t="s">
        <v>1301</v>
      </c>
      <c r="F746" s="5" t="s">
        <v>1889</v>
      </c>
      <c r="G746" s="5"/>
      <c r="H746" s="5"/>
      <c r="I746" s="4">
        <f>RIGHT(Table1[[#This Row],[Haplotype]],( LEN(Table1[[#This Row],[Haplotype]])-1))*1</f>
        <v>17</v>
      </c>
      <c r="J746" s="16"/>
      <c r="K746" s="16"/>
      <c r="L746" s="16"/>
      <c r="M746" s="16"/>
      <c r="N746" s="16"/>
      <c r="O746" s="16"/>
      <c r="P746" s="16"/>
      <c r="Q746" s="16"/>
      <c r="R746" s="16"/>
      <c r="S746" s="16"/>
      <c r="T746" s="16"/>
      <c r="U746" s="16"/>
      <c r="V746" s="16"/>
      <c r="W746" s="16"/>
      <c r="X746" s="16"/>
    </row>
    <row r="747" spans="1:24" x14ac:dyDescent="0.3">
      <c r="A747" s="4" t="s">
        <v>770</v>
      </c>
      <c r="B747" s="5" t="s">
        <v>797</v>
      </c>
      <c r="C747" s="5" t="s">
        <v>156</v>
      </c>
      <c r="D747" s="15" t="s">
        <v>10</v>
      </c>
      <c r="E747" s="5" t="s">
        <v>142</v>
      </c>
      <c r="F747" s="5">
        <v>0</v>
      </c>
      <c r="G747" s="5"/>
      <c r="H747" s="5"/>
      <c r="I747" s="4">
        <f>RIGHT(Table1[[#This Row],[Haplotype]],( LEN(Table1[[#This Row],[Haplotype]])-1))*1</f>
        <v>17</v>
      </c>
      <c r="J747" s="16"/>
      <c r="K747" s="16"/>
      <c r="L747" s="16"/>
      <c r="M747" s="16"/>
      <c r="N747" s="16"/>
      <c r="O747" s="16"/>
      <c r="P747" s="16"/>
      <c r="Q747" s="16"/>
      <c r="R747" s="16"/>
      <c r="S747" s="16"/>
      <c r="T747" s="16"/>
      <c r="U747" s="16"/>
      <c r="V747" s="16"/>
      <c r="W747" s="16"/>
      <c r="X747" s="16"/>
    </row>
    <row r="748" spans="1:24" s="8" customFormat="1" x14ac:dyDescent="0.3">
      <c r="A748" s="4" t="s">
        <v>770</v>
      </c>
      <c r="B748" s="5" t="s">
        <v>878</v>
      </c>
      <c r="C748" s="5" t="s">
        <v>150</v>
      </c>
      <c r="D748" s="15" t="s">
        <v>10</v>
      </c>
      <c r="E748" s="5" t="s">
        <v>1301</v>
      </c>
      <c r="F748" s="5" t="s">
        <v>1889</v>
      </c>
      <c r="G748" s="5"/>
      <c r="H748" s="5"/>
      <c r="I748" s="4">
        <f>RIGHT(Table1[[#This Row],[Haplotype]],( LEN(Table1[[#This Row],[Haplotype]])-1))*1</f>
        <v>17</v>
      </c>
      <c r="J748" s="16"/>
      <c r="K748" s="16"/>
      <c r="L748" s="16"/>
      <c r="M748" s="16"/>
      <c r="N748" s="16"/>
      <c r="O748" s="16"/>
      <c r="P748" s="16"/>
      <c r="Q748" s="16"/>
      <c r="R748" s="16"/>
      <c r="S748" s="16"/>
      <c r="T748" s="16"/>
      <c r="U748" s="16"/>
      <c r="V748" s="16"/>
      <c r="W748" s="16"/>
      <c r="X748" s="16"/>
    </row>
    <row r="749" spans="1:24" x14ac:dyDescent="0.3">
      <c r="A749" s="4" t="s">
        <v>770</v>
      </c>
      <c r="B749" s="5" t="s">
        <v>949</v>
      </c>
      <c r="C749" s="5" t="s">
        <v>150</v>
      </c>
      <c r="D749" s="15" t="s">
        <v>10</v>
      </c>
      <c r="E749" s="5" t="s">
        <v>1301</v>
      </c>
      <c r="F749" s="5" t="s">
        <v>1889</v>
      </c>
      <c r="G749" s="5"/>
      <c r="H749" s="5"/>
      <c r="I749" s="4">
        <f>RIGHT(Table1[[#This Row],[Haplotype]],( LEN(Table1[[#This Row],[Haplotype]])-1))*1</f>
        <v>17</v>
      </c>
      <c r="J749" s="16"/>
      <c r="K749" s="16"/>
      <c r="L749" s="16"/>
      <c r="M749" s="16"/>
      <c r="N749" s="16"/>
      <c r="O749" s="16"/>
      <c r="P749" s="16"/>
      <c r="Q749" s="16"/>
      <c r="R749" s="16"/>
      <c r="S749" s="16"/>
      <c r="T749" s="16"/>
      <c r="U749" s="16"/>
      <c r="V749" s="16"/>
      <c r="W749" s="16"/>
      <c r="X749" s="16"/>
    </row>
    <row r="750" spans="1:24" x14ac:dyDescent="0.3">
      <c r="A750" s="4" t="s">
        <v>770</v>
      </c>
      <c r="B750" s="5" t="s">
        <v>836</v>
      </c>
      <c r="C750" s="5" t="s">
        <v>150</v>
      </c>
      <c r="D750" s="15" t="s">
        <v>10</v>
      </c>
      <c r="E750" s="5" t="s">
        <v>1301</v>
      </c>
      <c r="F750" s="5" t="s">
        <v>1889</v>
      </c>
      <c r="G750" s="5"/>
      <c r="H750" s="5"/>
      <c r="I750" s="4">
        <f>RIGHT(Table1[[#This Row],[Haplotype]],( LEN(Table1[[#This Row],[Haplotype]])-1))*1</f>
        <v>17</v>
      </c>
      <c r="J750" s="16"/>
      <c r="K750" s="16"/>
      <c r="L750" s="16"/>
      <c r="M750" s="16"/>
      <c r="N750" s="16"/>
      <c r="O750" s="16"/>
      <c r="P750" s="16"/>
      <c r="Q750" s="16"/>
      <c r="R750" s="16"/>
      <c r="S750" s="16"/>
      <c r="T750" s="16"/>
      <c r="U750" s="16"/>
      <c r="V750" s="16"/>
      <c r="W750" s="16"/>
      <c r="X750" s="16"/>
    </row>
    <row r="751" spans="1:24" x14ac:dyDescent="0.3">
      <c r="A751" s="4" t="s">
        <v>770</v>
      </c>
      <c r="B751" s="5" t="s">
        <v>801</v>
      </c>
      <c r="C751" s="5" t="s">
        <v>158</v>
      </c>
      <c r="D751" s="15" t="s">
        <v>10</v>
      </c>
      <c r="E751" s="5" t="s">
        <v>200</v>
      </c>
      <c r="F751" s="5">
        <v>0</v>
      </c>
      <c r="G751" s="5"/>
      <c r="H751" s="5"/>
      <c r="I751" s="4">
        <f>RIGHT(Table1[[#This Row],[Haplotype]],( LEN(Table1[[#This Row],[Haplotype]])-1))*1</f>
        <v>17</v>
      </c>
    </row>
    <row r="752" spans="1:24" x14ac:dyDescent="0.3">
      <c r="A752" s="4" t="s">
        <v>770</v>
      </c>
      <c r="B752" s="5" t="s">
        <v>826</v>
      </c>
      <c r="C752" s="5" t="s">
        <v>150</v>
      </c>
      <c r="D752" s="15" t="s">
        <v>10</v>
      </c>
      <c r="E752" s="5" t="s">
        <v>1301</v>
      </c>
      <c r="F752" s="5" t="s">
        <v>1889</v>
      </c>
      <c r="G752" s="5"/>
      <c r="H752" s="5"/>
      <c r="I752" s="4">
        <f>RIGHT(Table1[[#This Row],[Haplotype]],( LEN(Table1[[#This Row],[Haplotype]])-1))*1</f>
        <v>17</v>
      </c>
    </row>
    <row r="753" spans="1:9" x14ac:dyDescent="0.3">
      <c r="A753" s="4" t="s">
        <v>770</v>
      </c>
      <c r="B753" s="5" t="s">
        <v>810</v>
      </c>
      <c r="C753" s="5" t="s">
        <v>150</v>
      </c>
      <c r="D753" s="15" t="s">
        <v>10</v>
      </c>
      <c r="E753" s="5" t="s">
        <v>1301</v>
      </c>
      <c r="F753" s="5" t="s">
        <v>1889</v>
      </c>
      <c r="G753" s="5"/>
      <c r="H753" s="5"/>
      <c r="I753" s="4">
        <f>RIGHT(Table1[[#This Row],[Haplotype]],( LEN(Table1[[#This Row],[Haplotype]])-1))*1</f>
        <v>17</v>
      </c>
    </row>
    <row r="754" spans="1:9" x14ac:dyDescent="0.3">
      <c r="A754" s="4" t="s">
        <v>770</v>
      </c>
      <c r="B754" s="5" t="s">
        <v>804</v>
      </c>
      <c r="C754" s="5" t="s">
        <v>156</v>
      </c>
      <c r="D754" s="15" t="s">
        <v>10</v>
      </c>
      <c r="E754" s="5" t="s">
        <v>200</v>
      </c>
      <c r="F754" s="5">
        <v>0</v>
      </c>
      <c r="G754" s="5"/>
      <c r="H754" s="5"/>
      <c r="I754" s="4">
        <f>RIGHT(Table1[[#This Row],[Haplotype]],( LEN(Table1[[#This Row],[Haplotype]])-1))*1</f>
        <v>17</v>
      </c>
    </row>
    <row r="755" spans="1:9" x14ac:dyDescent="0.3">
      <c r="A755" s="4" t="s">
        <v>770</v>
      </c>
      <c r="B755" s="5" t="s">
        <v>918</v>
      </c>
      <c r="C755" s="5" t="s">
        <v>150</v>
      </c>
      <c r="D755" s="15" t="s">
        <v>10</v>
      </c>
      <c r="E755" s="5" t="s">
        <v>1301</v>
      </c>
      <c r="F755" s="5" t="s">
        <v>1889</v>
      </c>
      <c r="G755" s="5"/>
      <c r="H755" s="5"/>
      <c r="I755" s="4">
        <f>RIGHT(Table1[[#This Row],[Haplotype]],( LEN(Table1[[#This Row],[Haplotype]])-1))*1</f>
        <v>17</v>
      </c>
    </row>
    <row r="756" spans="1:9" x14ac:dyDescent="0.3">
      <c r="A756" s="4" t="s">
        <v>770</v>
      </c>
      <c r="B756" s="5" t="s">
        <v>806</v>
      </c>
      <c r="C756" s="5" t="s">
        <v>156</v>
      </c>
      <c r="D756" s="15" t="s">
        <v>10</v>
      </c>
      <c r="E756" s="5" t="s">
        <v>200</v>
      </c>
      <c r="F756" s="5">
        <v>0</v>
      </c>
      <c r="G756" s="5"/>
      <c r="H756" s="5"/>
      <c r="I756" s="4">
        <f>RIGHT(Table1[[#This Row],[Haplotype]],( LEN(Table1[[#This Row],[Haplotype]])-1))*1</f>
        <v>17</v>
      </c>
    </row>
    <row r="757" spans="1:9" x14ac:dyDescent="0.3">
      <c r="A757" s="4" t="s">
        <v>770</v>
      </c>
      <c r="B757" s="5" t="s">
        <v>785</v>
      </c>
      <c r="C757" s="5" t="s">
        <v>150</v>
      </c>
      <c r="D757" s="15" t="s">
        <v>10</v>
      </c>
      <c r="E757" s="5" t="s">
        <v>1301</v>
      </c>
      <c r="F757" s="5" t="s">
        <v>1889</v>
      </c>
      <c r="G757" s="5"/>
      <c r="H757" s="5"/>
      <c r="I757" s="4">
        <f>RIGHT(Table1[[#This Row],[Haplotype]],( LEN(Table1[[#This Row],[Haplotype]])-1))*1</f>
        <v>17</v>
      </c>
    </row>
    <row r="758" spans="1:9" x14ac:dyDescent="0.3">
      <c r="A758" s="4" t="s">
        <v>770</v>
      </c>
      <c r="B758" s="5" t="s">
        <v>924</v>
      </c>
      <c r="C758" s="5" t="s">
        <v>150</v>
      </c>
      <c r="D758" s="15" t="s">
        <v>10</v>
      </c>
      <c r="E758" s="5" t="s">
        <v>1301</v>
      </c>
      <c r="F758" s="5" t="s">
        <v>1889</v>
      </c>
      <c r="G758" s="5"/>
      <c r="H758" s="5"/>
      <c r="I758" s="4">
        <f>RIGHT(Table1[[#This Row],[Haplotype]],( LEN(Table1[[#This Row],[Haplotype]])-1))*1</f>
        <v>17</v>
      </c>
    </row>
    <row r="759" spans="1:9" x14ac:dyDescent="0.3">
      <c r="A759" s="4" t="s">
        <v>770</v>
      </c>
      <c r="B759" s="5" t="s">
        <v>895</v>
      </c>
      <c r="C759" s="5" t="s">
        <v>150</v>
      </c>
      <c r="D759" s="15" t="s">
        <v>10</v>
      </c>
      <c r="E759" s="5" t="s">
        <v>1301</v>
      </c>
      <c r="F759" s="5" t="s">
        <v>1889</v>
      </c>
      <c r="G759" s="5"/>
      <c r="H759" s="5"/>
      <c r="I759" s="4">
        <f>RIGHT(Table1[[#This Row],[Haplotype]],( LEN(Table1[[#This Row],[Haplotype]])-1))*1</f>
        <v>17</v>
      </c>
    </row>
    <row r="760" spans="1:9" x14ac:dyDescent="0.3">
      <c r="A760" s="4" t="s">
        <v>770</v>
      </c>
      <c r="B760" s="5" t="s">
        <v>799</v>
      </c>
      <c r="C760" s="5" t="s">
        <v>150</v>
      </c>
      <c r="D760" s="15" t="s">
        <v>10</v>
      </c>
      <c r="E760" s="5" t="s">
        <v>1301</v>
      </c>
      <c r="F760" s="5" t="s">
        <v>1889</v>
      </c>
      <c r="G760" s="5"/>
      <c r="H760" s="5"/>
      <c r="I760" s="4">
        <f>RIGHT(Table1[[#This Row],[Haplotype]],( LEN(Table1[[#This Row],[Haplotype]])-1))*1</f>
        <v>17</v>
      </c>
    </row>
    <row r="761" spans="1:9" x14ac:dyDescent="0.3">
      <c r="A761" s="4" t="s">
        <v>770</v>
      </c>
      <c r="B761" s="5" t="s">
        <v>813</v>
      </c>
      <c r="C761" s="5" t="s">
        <v>156</v>
      </c>
      <c r="D761" s="15" t="s">
        <v>10</v>
      </c>
      <c r="E761" s="5" t="s">
        <v>194</v>
      </c>
      <c r="F761" s="5">
        <v>0</v>
      </c>
      <c r="G761" s="5"/>
      <c r="H761" s="5"/>
      <c r="I761" s="4">
        <f>RIGHT(Table1[[#This Row],[Haplotype]],( LEN(Table1[[#This Row],[Haplotype]])-1))*1</f>
        <v>17</v>
      </c>
    </row>
    <row r="762" spans="1:9" x14ac:dyDescent="0.3">
      <c r="A762" s="4" t="s">
        <v>770</v>
      </c>
      <c r="B762" s="5" t="s">
        <v>822</v>
      </c>
      <c r="C762" s="5" t="s">
        <v>150</v>
      </c>
      <c r="D762" s="15" t="s">
        <v>10</v>
      </c>
      <c r="E762" s="5" t="s">
        <v>1301</v>
      </c>
      <c r="F762" s="5" t="s">
        <v>1889</v>
      </c>
      <c r="G762" s="5"/>
      <c r="H762" s="5"/>
      <c r="I762" s="4">
        <f>RIGHT(Table1[[#This Row],[Haplotype]],( LEN(Table1[[#This Row],[Haplotype]])-1))*1</f>
        <v>17</v>
      </c>
    </row>
    <row r="763" spans="1:9" x14ac:dyDescent="0.3">
      <c r="A763" s="4" t="s">
        <v>770</v>
      </c>
      <c r="B763" s="5" t="s">
        <v>815</v>
      </c>
      <c r="C763" s="5" t="s">
        <v>158</v>
      </c>
      <c r="D763" s="15" t="s">
        <v>10</v>
      </c>
      <c r="E763" s="5" t="s">
        <v>200</v>
      </c>
      <c r="F763" s="5">
        <v>0</v>
      </c>
      <c r="G763" s="5"/>
      <c r="H763" s="5"/>
      <c r="I763" s="4">
        <f>RIGHT(Table1[[#This Row],[Haplotype]],( LEN(Table1[[#This Row],[Haplotype]])-1))*1</f>
        <v>17</v>
      </c>
    </row>
    <row r="764" spans="1:9" x14ac:dyDescent="0.3">
      <c r="A764" s="4" t="s">
        <v>770</v>
      </c>
      <c r="B764" s="5" t="s">
        <v>816</v>
      </c>
      <c r="C764" s="5" t="s">
        <v>156</v>
      </c>
      <c r="D764" s="5" t="s">
        <v>10</v>
      </c>
      <c r="E764" s="5" t="s">
        <v>200</v>
      </c>
      <c r="F764" s="5">
        <v>0</v>
      </c>
      <c r="G764" s="5"/>
      <c r="H764" s="5"/>
      <c r="I764" s="4">
        <f>RIGHT(Table1[[#This Row],[Haplotype]],( LEN(Table1[[#This Row],[Haplotype]])-1))*1</f>
        <v>17</v>
      </c>
    </row>
    <row r="765" spans="1:9" x14ac:dyDescent="0.3">
      <c r="A765" s="4" t="s">
        <v>770</v>
      </c>
      <c r="B765" s="5" t="s">
        <v>817</v>
      </c>
      <c r="C765" s="5" t="s">
        <v>156</v>
      </c>
      <c r="D765" s="5" t="s">
        <v>10</v>
      </c>
      <c r="E765" s="5" t="s">
        <v>200</v>
      </c>
      <c r="F765" s="5">
        <v>0</v>
      </c>
      <c r="G765" s="5"/>
      <c r="H765" s="5"/>
      <c r="I765" s="4">
        <f>RIGHT(Table1[[#This Row],[Haplotype]],( LEN(Table1[[#This Row],[Haplotype]])-1))*1</f>
        <v>17</v>
      </c>
    </row>
    <row r="766" spans="1:9" x14ac:dyDescent="0.3">
      <c r="A766" s="6" t="s">
        <v>770</v>
      </c>
      <c r="B766" s="7" t="s">
        <v>818</v>
      </c>
      <c r="C766" s="7" t="s">
        <v>256</v>
      </c>
      <c r="D766" s="7" t="s">
        <v>52</v>
      </c>
      <c r="E766" s="7" t="s">
        <v>819</v>
      </c>
      <c r="F766" s="7">
        <v>0</v>
      </c>
      <c r="G766" s="7" t="s">
        <v>184</v>
      </c>
      <c r="H766" s="7"/>
      <c r="I766" s="4">
        <f>RIGHT(Table1[[#This Row],[Haplotype]],( LEN(Table1[[#This Row],[Haplotype]])-1))*1</f>
        <v>17</v>
      </c>
    </row>
    <row r="767" spans="1:9" x14ac:dyDescent="0.3">
      <c r="A767" s="4" t="s">
        <v>770</v>
      </c>
      <c r="B767" s="5" t="s">
        <v>776</v>
      </c>
      <c r="C767" s="5" t="s">
        <v>151</v>
      </c>
      <c r="D767" s="5" t="s">
        <v>10</v>
      </c>
      <c r="E767" s="5" t="s">
        <v>1301</v>
      </c>
      <c r="F767" s="5" t="s">
        <v>1896</v>
      </c>
      <c r="G767" s="5" t="s">
        <v>1895</v>
      </c>
      <c r="H767" s="5"/>
      <c r="I767" s="4">
        <f>RIGHT(Table1[[#This Row],[Haplotype]],( LEN(Table1[[#This Row],[Haplotype]])-1))*1</f>
        <v>17</v>
      </c>
    </row>
    <row r="768" spans="1:9" x14ac:dyDescent="0.3">
      <c r="A768" s="4" t="s">
        <v>770</v>
      </c>
      <c r="B768" s="5" t="s">
        <v>927</v>
      </c>
      <c r="C768" s="5" t="s">
        <v>151</v>
      </c>
      <c r="D768" s="5" t="s">
        <v>10</v>
      </c>
      <c r="E768" s="5" t="s">
        <v>1301</v>
      </c>
      <c r="F768" s="5" t="s">
        <v>1896</v>
      </c>
      <c r="G768" s="5" t="s">
        <v>1895</v>
      </c>
      <c r="H768" s="5"/>
      <c r="I768" s="4">
        <f>RIGHT(Table1[[#This Row],[Haplotype]],( LEN(Table1[[#This Row],[Haplotype]])-1))*1</f>
        <v>17</v>
      </c>
    </row>
    <row r="769" spans="1:9" x14ac:dyDescent="0.3">
      <c r="A769" s="6" t="s">
        <v>770</v>
      </c>
      <c r="B769" s="7" t="s">
        <v>823</v>
      </c>
      <c r="C769" s="7" t="s">
        <v>215</v>
      </c>
      <c r="D769" s="7" t="s">
        <v>10</v>
      </c>
      <c r="E769" s="7">
        <v>0</v>
      </c>
      <c r="F769" s="7">
        <v>0</v>
      </c>
      <c r="G769" s="7" t="s">
        <v>1931</v>
      </c>
      <c r="H769" s="7"/>
      <c r="I769" s="4">
        <f>RIGHT(Table1[[#This Row],[Haplotype]],( LEN(Table1[[#This Row],[Haplotype]])-1))*1</f>
        <v>17</v>
      </c>
    </row>
    <row r="770" spans="1:9" x14ac:dyDescent="0.3">
      <c r="A770" s="4" t="s">
        <v>770</v>
      </c>
      <c r="B770" s="5" t="s">
        <v>824</v>
      </c>
      <c r="C770" s="5" t="s">
        <v>158</v>
      </c>
      <c r="D770" s="5" t="s">
        <v>10</v>
      </c>
      <c r="E770" s="5" t="s">
        <v>142</v>
      </c>
      <c r="F770" s="5">
        <v>0</v>
      </c>
      <c r="G770" s="5"/>
      <c r="H770" s="5"/>
      <c r="I770" s="4">
        <f>RIGHT(Table1[[#This Row],[Haplotype]],( LEN(Table1[[#This Row],[Haplotype]])-1))*1</f>
        <v>17</v>
      </c>
    </row>
    <row r="771" spans="1:9" x14ac:dyDescent="0.3">
      <c r="A771" s="4" t="s">
        <v>770</v>
      </c>
      <c r="B771" s="5" t="s">
        <v>825</v>
      </c>
      <c r="C771" s="5" t="s">
        <v>156</v>
      </c>
      <c r="D771" s="5" t="s">
        <v>10</v>
      </c>
      <c r="E771" s="5" t="s">
        <v>194</v>
      </c>
      <c r="F771" s="5">
        <v>0</v>
      </c>
      <c r="G771" s="5"/>
      <c r="H771" s="5"/>
      <c r="I771" s="4">
        <f>RIGHT(Table1[[#This Row],[Haplotype]],( LEN(Table1[[#This Row],[Haplotype]])-1))*1</f>
        <v>17</v>
      </c>
    </row>
    <row r="772" spans="1:9" x14ac:dyDescent="0.3">
      <c r="A772" s="4" t="s">
        <v>770</v>
      </c>
      <c r="B772" s="5" t="s">
        <v>827</v>
      </c>
      <c r="C772" s="5" t="s">
        <v>156</v>
      </c>
      <c r="D772" s="5" t="s">
        <v>10</v>
      </c>
      <c r="E772" s="5" t="s">
        <v>200</v>
      </c>
      <c r="F772" s="5">
        <v>0</v>
      </c>
      <c r="G772" s="5"/>
      <c r="H772" s="5"/>
      <c r="I772" s="4">
        <f>RIGHT(Table1[[#This Row],[Haplotype]],( LEN(Table1[[#This Row],[Haplotype]])-1))*1</f>
        <v>17</v>
      </c>
    </row>
    <row r="773" spans="1:9" x14ac:dyDescent="0.3">
      <c r="A773" s="4" t="s">
        <v>770</v>
      </c>
      <c r="B773" s="5" t="s">
        <v>829</v>
      </c>
      <c r="C773" s="5" t="s">
        <v>158</v>
      </c>
      <c r="D773" s="5" t="s">
        <v>10</v>
      </c>
      <c r="E773" s="5" t="s">
        <v>200</v>
      </c>
      <c r="F773" s="5">
        <v>0</v>
      </c>
      <c r="G773" s="5"/>
      <c r="H773" s="5"/>
      <c r="I773" s="4">
        <f>RIGHT(Table1[[#This Row],[Haplotype]],( LEN(Table1[[#This Row],[Haplotype]])-1))*1</f>
        <v>17</v>
      </c>
    </row>
    <row r="774" spans="1:9" x14ac:dyDescent="0.3">
      <c r="A774" s="4" t="s">
        <v>770</v>
      </c>
      <c r="B774" s="5" t="s">
        <v>831</v>
      </c>
      <c r="C774" s="5" t="s">
        <v>158</v>
      </c>
      <c r="D774" s="5" t="s">
        <v>10</v>
      </c>
      <c r="E774" s="5" t="s">
        <v>142</v>
      </c>
      <c r="F774" s="5">
        <v>0</v>
      </c>
      <c r="G774" s="5"/>
      <c r="H774" s="5"/>
      <c r="I774" s="4">
        <f>RIGHT(Table1[[#This Row],[Haplotype]],( LEN(Table1[[#This Row],[Haplotype]])-1))*1</f>
        <v>17</v>
      </c>
    </row>
    <row r="775" spans="1:9" x14ac:dyDescent="0.3">
      <c r="A775" s="4" t="s">
        <v>770</v>
      </c>
      <c r="B775" s="5" t="s">
        <v>832</v>
      </c>
      <c r="C775" s="5" t="s">
        <v>156</v>
      </c>
      <c r="D775" s="5" t="s">
        <v>10</v>
      </c>
      <c r="E775" s="5" t="s">
        <v>142</v>
      </c>
      <c r="F775" s="5">
        <v>0</v>
      </c>
      <c r="G775" s="5"/>
      <c r="H775" s="5"/>
      <c r="I775" s="4">
        <f>RIGHT(Table1[[#This Row],[Haplotype]],( LEN(Table1[[#This Row],[Haplotype]])-1))*1</f>
        <v>17</v>
      </c>
    </row>
    <row r="776" spans="1:9" x14ac:dyDescent="0.3">
      <c r="A776" s="4" t="s">
        <v>770</v>
      </c>
      <c r="B776" s="5" t="s">
        <v>982</v>
      </c>
      <c r="C776" s="5" t="s">
        <v>9</v>
      </c>
      <c r="D776" s="5" t="s">
        <v>10</v>
      </c>
      <c r="E776" s="5" t="s">
        <v>407</v>
      </c>
      <c r="F776" s="5">
        <v>0</v>
      </c>
      <c r="G776" s="5"/>
      <c r="H776" s="5"/>
      <c r="I776" s="4">
        <f>RIGHT(Table1[[#This Row],[Haplotype]],( LEN(Table1[[#This Row],[Haplotype]])-1))*1</f>
        <v>17</v>
      </c>
    </row>
    <row r="777" spans="1:9" s="8" customFormat="1" x14ac:dyDescent="0.3">
      <c r="A777" s="4" t="s">
        <v>770</v>
      </c>
      <c r="B777" s="5" t="s">
        <v>898</v>
      </c>
      <c r="C777" s="5" t="s">
        <v>9</v>
      </c>
      <c r="D777" s="5" t="s">
        <v>10</v>
      </c>
      <c r="E777" s="5" t="s">
        <v>407</v>
      </c>
      <c r="F777" s="5">
        <v>0</v>
      </c>
      <c r="G777" s="5"/>
      <c r="H777" s="5"/>
      <c r="I777" s="4">
        <f>RIGHT(Table1[[#This Row],[Haplotype]],( LEN(Table1[[#This Row],[Haplotype]])-1))*1</f>
        <v>17</v>
      </c>
    </row>
    <row r="778" spans="1:9" x14ac:dyDescent="0.3">
      <c r="A778" s="4" t="s">
        <v>770</v>
      </c>
      <c r="B778" s="5" t="s">
        <v>837</v>
      </c>
      <c r="C778" s="5" t="s">
        <v>156</v>
      </c>
      <c r="D778" s="5" t="s">
        <v>10</v>
      </c>
      <c r="E778" s="5" t="s">
        <v>142</v>
      </c>
      <c r="F778" s="5">
        <v>0</v>
      </c>
      <c r="G778" s="5"/>
      <c r="H778" s="5"/>
      <c r="I778" s="4">
        <f>RIGHT(Table1[[#This Row],[Haplotype]],( LEN(Table1[[#This Row],[Haplotype]])-1))*1</f>
        <v>17</v>
      </c>
    </row>
    <row r="779" spans="1:9" x14ac:dyDescent="0.3">
      <c r="A779" s="4" t="s">
        <v>770</v>
      </c>
      <c r="B779" s="5" t="s">
        <v>908</v>
      </c>
      <c r="C779" s="5" t="s">
        <v>151</v>
      </c>
      <c r="D779" s="5" t="s">
        <v>10</v>
      </c>
      <c r="E779" s="5" t="s">
        <v>1301</v>
      </c>
      <c r="F779" s="5" t="s">
        <v>1897</v>
      </c>
      <c r="G779" s="5" t="s">
        <v>1895</v>
      </c>
      <c r="H779" s="5"/>
      <c r="I779" s="4">
        <f>RIGHT(Table1[[#This Row],[Haplotype]],( LEN(Table1[[#This Row],[Haplotype]])-1))*1</f>
        <v>17</v>
      </c>
    </row>
    <row r="780" spans="1:9" s="8" customFormat="1" x14ac:dyDescent="0.3">
      <c r="A780" s="4" t="s">
        <v>770</v>
      </c>
      <c r="B780" s="5" t="s">
        <v>839</v>
      </c>
      <c r="C780" s="5" t="s">
        <v>156</v>
      </c>
      <c r="D780" s="5" t="s">
        <v>10</v>
      </c>
      <c r="E780" s="5" t="s">
        <v>142</v>
      </c>
      <c r="F780" s="5">
        <v>0</v>
      </c>
      <c r="G780" s="5"/>
      <c r="H780" s="5"/>
      <c r="I780" s="4">
        <f>RIGHT(Table1[[#This Row],[Haplotype]],( LEN(Table1[[#This Row],[Haplotype]])-1))*1</f>
        <v>17</v>
      </c>
    </row>
    <row r="781" spans="1:9" s="13" customFormat="1" x14ac:dyDescent="0.3">
      <c r="A781" s="4" t="s">
        <v>770</v>
      </c>
      <c r="B781" s="5" t="s">
        <v>911</v>
      </c>
      <c r="C781" s="5" t="s">
        <v>151</v>
      </c>
      <c r="D781" s="5" t="s">
        <v>10</v>
      </c>
      <c r="E781" s="5" t="s">
        <v>1301</v>
      </c>
      <c r="F781" s="5" t="s">
        <v>1897</v>
      </c>
      <c r="G781" s="5" t="s">
        <v>1895</v>
      </c>
      <c r="H781" s="5"/>
      <c r="I781" s="4">
        <f>RIGHT(Table1[[#This Row],[Haplotype]],( LEN(Table1[[#This Row],[Haplotype]])-1))*1</f>
        <v>17</v>
      </c>
    </row>
    <row r="782" spans="1:9" x14ac:dyDescent="0.3">
      <c r="A782" s="4" t="s">
        <v>770</v>
      </c>
      <c r="B782" s="5" t="s">
        <v>894</v>
      </c>
      <c r="C782" s="5" t="s">
        <v>151</v>
      </c>
      <c r="D782" s="5" t="s">
        <v>10</v>
      </c>
      <c r="E782" s="5" t="s">
        <v>1301</v>
      </c>
      <c r="F782" s="5" t="s">
        <v>1897</v>
      </c>
      <c r="G782" s="5" t="s">
        <v>1895</v>
      </c>
      <c r="H782" s="5"/>
      <c r="I782" s="4">
        <f>RIGHT(Table1[[#This Row],[Haplotype]],( LEN(Table1[[#This Row],[Haplotype]])-1))*1</f>
        <v>17</v>
      </c>
    </row>
    <row r="783" spans="1:9" x14ac:dyDescent="0.3">
      <c r="A783" s="4" t="s">
        <v>770</v>
      </c>
      <c r="B783" s="5" t="s">
        <v>842</v>
      </c>
      <c r="C783" s="5" t="s">
        <v>156</v>
      </c>
      <c r="D783" s="5" t="s">
        <v>10</v>
      </c>
      <c r="E783" s="5" t="s">
        <v>200</v>
      </c>
      <c r="F783" s="5">
        <v>0</v>
      </c>
      <c r="G783" s="5"/>
      <c r="H783" s="5"/>
      <c r="I783" s="4">
        <f>RIGHT(Table1[[#This Row],[Haplotype]],( LEN(Table1[[#This Row],[Haplotype]])-1))*1</f>
        <v>17</v>
      </c>
    </row>
    <row r="784" spans="1:9" x14ac:dyDescent="0.3">
      <c r="A784" s="4" t="s">
        <v>770</v>
      </c>
      <c r="B784" s="5" t="s">
        <v>843</v>
      </c>
      <c r="C784" s="5" t="s">
        <v>156</v>
      </c>
      <c r="D784" s="5" t="s">
        <v>10</v>
      </c>
      <c r="E784" s="5" t="s">
        <v>200</v>
      </c>
      <c r="F784" s="5">
        <v>0</v>
      </c>
      <c r="G784" s="5"/>
      <c r="H784" s="5"/>
      <c r="I784" s="4">
        <f>RIGHT(Table1[[#This Row],[Haplotype]],( LEN(Table1[[#This Row],[Haplotype]])-1))*1</f>
        <v>17</v>
      </c>
    </row>
    <row r="785" spans="1:9" x14ac:dyDescent="0.3">
      <c r="A785" s="4" t="s">
        <v>770</v>
      </c>
      <c r="B785" s="5" t="s">
        <v>844</v>
      </c>
      <c r="C785" s="5" t="s">
        <v>158</v>
      </c>
      <c r="D785" s="5" t="s">
        <v>10</v>
      </c>
      <c r="E785" s="5" t="s">
        <v>200</v>
      </c>
      <c r="F785" s="5">
        <v>0</v>
      </c>
      <c r="G785" s="5"/>
      <c r="H785" s="5"/>
      <c r="I785" s="4">
        <f>RIGHT(Table1[[#This Row],[Haplotype]],( LEN(Table1[[#This Row],[Haplotype]])-1))*1</f>
        <v>17</v>
      </c>
    </row>
    <row r="786" spans="1:9" x14ac:dyDescent="0.3">
      <c r="A786" s="4" t="s">
        <v>770</v>
      </c>
      <c r="B786" s="5" t="s">
        <v>846</v>
      </c>
      <c r="C786" s="5" t="s">
        <v>156</v>
      </c>
      <c r="D786" s="5" t="s">
        <v>10</v>
      </c>
      <c r="E786" s="5" t="s">
        <v>200</v>
      </c>
      <c r="F786" s="5">
        <v>0</v>
      </c>
      <c r="G786" s="5"/>
      <c r="H786" s="5"/>
      <c r="I786" s="4">
        <f>RIGHT(Table1[[#This Row],[Haplotype]],( LEN(Table1[[#This Row],[Haplotype]])-1))*1</f>
        <v>17</v>
      </c>
    </row>
    <row r="787" spans="1:9" x14ac:dyDescent="0.3">
      <c r="A787" s="4" t="s">
        <v>770</v>
      </c>
      <c r="B787" s="5" t="s">
        <v>847</v>
      </c>
      <c r="C787" s="5" t="s">
        <v>219</v>
      </c>
      <c r="D787" s="5" t="s">
        <v>52</v>
      </c>
      <c r="E787" s="5">
        <v>0</v>
      </c>
      <c r="F787" s="5">
        <v>0</v>
      </c>
      <c r="G787" s="5"/>
      <c r="H787" s="5"/>
      <c r="I787" s="4">
        <f>RIGHT(Table1[[#This Row],[Haplotype]],( LEN(Table1[[#This Row],[Haplotype]])-1))*1</f>
        <v>17</v>
      </c>
    </row>
    <row r="788" spans="1:9" x14ac:dyDescent="0.3">
      <c r="A788" s="4" t="s">
        <v>770</v>
      </c>
      <c r="B788" s="5" t="s">
        <v>848</v>
      </c>
      <c r="C788" s="5" t="s">
        <v>156</v>
      </c>
      <c r="D788" s="5" t="s">
        <v>10</v>
      </c>
      <c r="E788" s="5" t="s">
        <v>200</v>
      </c>
      <c r="F788" s="5">
        <v>0</v>
      </c>
      <c r="G788" s="5"/>
      <c r="H788" s="5"/>
      <c r="I788" s="4">
        <f>RIGHT(Table1[[#This Row],[Haplotype]],( LEN(Table1[[#This Row],[Haplotype]])-1))*1</f>
        <v>17</v>
      </c>
    </row>
    <row r="789" spans="1:9" x14ac:dyDescent="0.3">
      <c r="A789" s="4" t="s">
        <v>770</v>
      </c>
      <c r="B789" s="5" t="s">
        <v>849</v>
      </c>
      <c r="C789" s="5" t="s">
        <v>156</v>
      </c>
      <c r="D789" s="5" t="s">
        <v>10</v>
      </c>
      <c r="E789" s="5" t="s">
        <v>142</v>
      </c>
      <c r="F789" s="5">
        <v>0</v>
      </c>
      <c r="G789" s="5"/>
      <c r="H789" s="5"/>
      <c r="I789" s="4">
        <f>RIGHT(Table1[[#This Row],[Haplotype]],( LEN(Table1[[#This Row],[Haplotype]])-1))*1</f>
        <v>17</v>
      </c>
    </row>
    <row r="790" spans="1:9" x14ac:dyDescent="0.3">
      <c r="A790" s="4" t="s">
        <v>770</v>
      </c>
      <c r="B790" s="5" t="s">
        <v>781</v>
      </c>
      <c r="C790" s="5" t="s">
        <v>151</v>
      </c>
      <c r="D790" s="5" t="s">
        <v>10</v>
      </c>
      <c r="E790" s="5" t="s">
        <v>1301</v>
      </c>
      <c r="F790" s="5" t="s">
        <v>1897</v>
      </c>
      <c r="G790" s="5" t="s">
        <v>1895</v>
      </c>
      <c r="H790" s="5"/>
      <c r="I790" s="4">
        <f>RIGHT(Table1[[#This Row],[Haplotype]],( LEN(Table1[[#This Row],[Haplotype]])-1))*1</f>
        <v>17</v>
      </c>
    </row>
    <row r="791" spans="1:9" x14ac:dyDescent="0.3">
      <c r="A791" s="4" t="s">
        <v>770</v>
      </c>
      <c r="B791" s="5" t="s">
        <v>852</v>
      </c>
      <c r="C791" s="5" t="s">
        <v>156</v>
      </c>
      <c r="D791" s="5" t="s">
        <v>10</v>
      </c>
      <c r="E791" s="5" t="s">
        <v>200</v>
      </c>
      <c r="F791" s="5">
        <v>0</v>
      </c>
      <c r="G791" s="5"/>
      <c r="H791" s="5"/>
      <c r="I791" s="4">
        <f>RIGHT(Table1[[#This Row],[Haplotype]],( LEN(Table1[[#This Row],[Haplotype]])-1))*1</f>
        <v>17</v>
      </c>
    </row>
    <row r="792" spans="1:9" x14ac:dyDescent="0.3">
      <c r="A792" s="4" t="s">
        <v>770</v>
      </c>
      <c r="B792" s="5" t="s">
        <v>853</v>
      </c>
      <c r="C792" s="5" t="s">
        <v>158</v>
      </c>
      <c r="D792" s="5" t="s">
        <v>10</v>
      </c>
      <c r="E792" s="5" t="s">
        <v>200</v>
      </c>
      <c r="F792" s="5">
        <v>0</v>
      </c>
      <c r="G792" s="5"/>
      <c r="H792" s="5"/>
      <c r="I792" s="4">
        <f>RIGHT(Table1[[#This Row],[Haplotype]],( LEN(Table1[[#This Row],[Haplotype]])-1))*1</f>
        <v>17</v>
      </c>
    </row>
    <row r="793" spans="1:9" x14ac:dyDescent="0.3">
      <c r="A793" s="4" t="s">
        <v>770</v>
      </c>
      <c r="B793" s="5" t="s">
        <v>855</v>
      </c>
      <c r="C793" s="5" t="s">
        <v>156</v>
      </c>
      <c r="D793" s="5" t="s">
        <v>10</v>
      </c>
      <c r="E793" s="5" t="s">
        <v>200</v>
      </c>
      <c r="F793" s="5">
        <v>0</v>
      </c>
      <c r="G793" s="5"/>
      <c r="H793" s="5"/>
      <c r="I793" s="4">
        <f>RIGHT(Table1[[#This Row],[Haplotype]],( LEN(Table1[[#This Row],[Haplotype]])-1))*1</f>
        <v>17</v>
      </c>
    </row>
    <row r="794" spans="1:9" x14ac:dyDescent="0.3">
      <c r="A794" s="4" t="s">
        <v>770</v>
      </c>
      <c r="B794" s="5" t="s">
        <v>856</v>
      </c>
      <c r="C794" s="5" t="s">
        <v>158</v>
      </c>
      <c r="D794" s="5" t="s">
        <v>10</v>
      </c>
      <c r="E794" s="5" t="s">
        <v>200</v>
      </c>
      <c r="F794" s="5">
        <v>0</v>
      </c>
      <c r="G794" s="5"/>
      <c r="H794" s="5"/>
      <c r="I794" s="4">
        <f>RIGHT(Table1[[#This Row],[Haplotype]],( LEN(Table1[[#This Row],[Haplotype]])-1))*1</f>
        <v>17</v>
      </c>
    </row>
    <row r="795" spans="1:9" x14ac:dyDescent="0.3">
      <c r="A795" s="4" t="s">
        <v>770</v>
      </c>
      <c r="B795" s="5" t="s">
        <v>969</v>
      </c>
      <c r="C795" s="5" t="s">
        <v>151</v>
      </c>
      <c r="D795" s="5" t="s">
        <v>10</v>
      </c>
      <c r="E795" s="5" t="s">
        <v>1301</v>
      </c>
      <c r="F795" s="5" t="s">
        <v>1897</v>
      </c>
      <c r="G795" s="5" t="s">
        <v>1895</v>
      </c>
      <c r="H795" s="5"/>
      <c r="I795" s="4">
        <f>RIGHT(Table1[[#This Row],[Haplotype]],( LEN(Table1[[#This Row],[Haplotype]])-1))*1</f>
        <v>17</v>
      </c>
    </row>
    <row r="796" spans="1:9" x14ac:dyDescent="0.3">
      <c r="A796" s="4" t="s">
        <v>770</v>
      </c>
      <c r="B796" s="5" t="s">
        <v>858</v>
      </c>
      <c r="C796" s="5" t="s">
        <v>156</v>
      </c>
      <c r="D796" s="5" t="s">
        <v>10</v>
      </c>
      <c r="E796" s="5" t="s">
        <v>200</v>
      </c>
      <c r="F796" s="5">
        <v>0</v>
      </c>
      <c r="G796" s="5"/>
      <c r="H796" s="5"/>
      <c r="I796" s="4">
        <f>RIGHT(Table1[[#This Row],[Haplotype]],( LEN(Table1[[#This Row],[Haplotype]])-1))*1</f>
        <v>17</v>
      </c>
    </row>
    <row r="797" spans="1:9" x14ac:dyDescent="0.3">
      <c r="A797" s="4" t="s">
        <v>770</v>
      </c>
      <c r="B797" s="5" t="s">
        <v>860</v>
      </c>
      <c r="C797" s="5" t="s">
        <v>158</v>
      </c>
      <c r="D797" s="5" t="s">
        <v>10</v>
      </c>
      <c r="E797" s="5" t="s">
        <v>861</v>
      </c>
      <c r="F797" s="5">
        <v>0</v>
      </c>
      <c r="G797" s="5"/>
      <c r="H797" s="5"/>
      <c r="I797" s="4">
        <f>RIGHT(Table1[[#This Row],[Haplotype]],( LEN(Table1[[#This Row],[Haplotype]])-1))*1</f>
        <v>17</v>
      </c>
    </row>
    <row r="798" spans="1:9" x14ac:dyDescent="0.3">
      <c r="A798" s="4" t="s">
        <v>770</v>
      </c>
      <c r="B798" s="5" t="s">
        <v>862</v>
      </c>
      <c r="C798" s="5" t="s">
        <v>156</v>
      </c>
      <c r="D798" s="5" t="s">
        <v>10</v>
      </c>
      <c r="E798" s="5" t="s">
        <v>200</v>
      </c>
      <c r="F798" s="5">
        <v>0</v>
      </c>
      <c r="G798" s="5"/>
      <c r="H798" s="5"/>
      <c r="I798" s="4">
        <f>RIGHT(Table1[[#This Row],[Haplotype]],( LEN(Table1[[#This Row],[Haplotype]])-1))*1</f>
        <v>17</v>
      </c>
    </row>
    <row r="799" spans="1:9" x14ac:dyDescent="0.3">
      <c r="A799" s="4" t="s">
        <v>770</v>
      </c>
      <c r="B799" s="5" t="s">
        <v>840</v>
      </c>
      <c r="C799" s="5" t="s">
        <v>151</v>
      </c>
      <c r="D799" s="5" t="s">
        <v>10</v>
      </c>
      <c r="E799" s="5" t="s">
        <v>1301</v>
      </c>
      <c r="F799" s="5" t="s">
        <v>1897</v>
      </c>
      <c r="G799" s="5" t="s">
        <v>1895</v>
      </c>
      <c r="H799" s="5"/>
      <c r="I799" s="4">
        <f>RIGHT(Table1[[#This Row],[Haplotype]],( LEN(Table1[[#This Row],[Haplotype]])-1))*1</f>
        <v>17</v>
      </c>
    </row>
    <row r="800" spans="1:9" x14ac:dyDescent="0.3">
      <c r="A800" s="4" t="s">
        <v>770</v>
      </c>
      <c r="B800" s="5" t="s">
        <v>864</v>
      </c>
      <c r="C800" s="5" t="s">
        <v>104</v>
      </c>
      <c r="D800" s="5" t="s">
        <v>10</v>
      </c>
      <c r="E800" s="5">
        <v>0</v>
      </c>
      <c r="F800" s="5">
        <v>0</v>
      </c>
      <c r="G800" s="5"/>
      <c r="H800" s="5"/>
      <c r="I800" s="4">
        <f>RIGHT(Table1[[#This Row],[Haplotype]],( LEN(Table1[[#This Row],[Haplotype]])-1))*1</f>
        <v>17</v>
      </c>
    </row>
    <row r="801" spans="1:9" x14ac:dyDescent="0.3">
      <c r="A801" s="4" t="s">
        <v>770</v>
      </c>
      <c r="B801" s="5" t="s">
        <v>877</v>
      </c>
      <c r="C801" s="5" t="s">
        <v>151</v>
      </c>
      <c r="D801" s="5" t="s">
        <v>10</v>
      </c>
      <c r="E801" s="5" t="s">
        <v>1301</v>
      </c>
      <c r="F801" s="5" t="s">
        <v>1897</v>
      </c>
      <c r="G801" s="5" t="s">
        <v>1895</v>
      </c>
      <c r="H801" s="5"/>
      <c r="I801" s="4">
        <f>RIGHT(Table1[[#This Row],[Haplotype]],( LEN(Table1[[#This Row],[Haplotype]])-1))*1</f>
        <v>17</v>
      </c>
    </row>
    <row r="802" spans="1:9" x14ac:dyDescent="0.3">
      <c r="A802" s="4" t="s">
        <v>770</v>
      </c>
      <c r="B802" s="5" t="s">
        <v>820</v>
      </c>
      <c r="C802" s="5" t="s">
        <v>151</v>
      </c>
      <c r="D802" s="5" t="s">
        <v>10</v>
      </c>
      <c r="E802" s="5" t="s">
        <v>1301</v>
      </c>
      <c r="F802" s="5" t="s">
        <v>1897</v>
      </c>
      <c r="G802" s="5" t="s">
        <v>1895</v>
      </c>
      <c r="H802" s="5"/>
      <c r="I802" s="4">
        <f>RIGHT(Table1[[#This Row],[Haplotype]],( LEN(Table1[[#This Row],[Haplotype]])-1))*1</f>
        <v>17</v>
      </c>
    </row>
    <row r="803" spans="1:9" x14ac:dyDescent="0.3">
      <c r="A803" s="4" t="s">
        <v>770</v>
      </c>
      <c r="B803" s="5" t="s">
        <v>886</v>
      </c>
      <c r="C803" s="5" t="s">
        <v>151</v>
      </c>
      <c r="D803" s="5" t="s">
        <v>10</v>
      </c>
      <c r="E803" s="5" t="s">
        <v>1301</v>
      </c>
      <c r="F803" s="5" t="s">
        <v>1898</v>
      </c>
      <c r="G803" s="5" t="s">
        <v>1895</v>
      </c>
      <c r="H803" s="5"/>
      <c r="I803" s="4">
        <f>RIGHT(Table1[[#This Row],[Haplotype]],( LEN(Table1[[#This Row],[Haplotype]])-1))*1</f>
        <v>17</v>
      </c>
    </row>
    <row r="804" spans="1:9" x14ac:dyDescent="0.3">
      <c r="A804" s="4" t="s">
        <v>770</v>
      </c>
      <c r="B804" s="5" t="s">
        <v>868</v>
      </c>
      <c r="C804" s="5" t="s">
        <v>158</v>
      </c>
      <c r="D804" s="5" t="s">
        <v>10</v>
      </c>
      <c r="E804" s="5" t="s">
        <v>164</v>
      </c>
      <c r="F804" s="5">
        <v>0</v>
      </c>
      <c r="G804" s="5"/>
      <c r="H804" s="5"/>
      <c r="I804" s="4">
        <f>RIGHT(Table1[[#This Row],[Haplotype]],( LEN(Table1[[#This Row],[Haplotype]])-1))*1</f>
        <v>17</v>
      </c>
    </row>
    <row r="805" spans="1:9" x14ac:dyDescent="0.3">
      <c r="A805" s="4" t="s">
        <v>770</v>
      </c>
      <c r="B805" s="5" t="s">
        <v>869</v>
      </c>
      <c r="C805" s="5" t="s">
        <v>156</v>
      </c>
      <c r="D805" s="5" t="s">
        <v>10</v>
      </c>
      <c r="E805" s="5" t="s">
        <v>200</v>
      </c>
      <c r="F805" s="5">
        <v>0</v>
      </c>
      <c r="G805" s="5"/>
      <c r="H805" s="5"/>
      <c r="I805" s="4">
        <f>RIGHT(Table1[[#This Row],[Haplotype]],( LEN(Table1[[#This Row],[Haplotype]])-1))*1</f>
        <v>17</v>
      </c>
    </row>
    <row r="806" spans="1:9" x14ac:dyDescent="0.3">
      <c r="A806" s="4" t="s">
        <v>770</v>
      </c>
      <c r="B806" s="5" t="s">
        <v>870</v>
      </c>
      <c r="C806" s="5" t="s">
        <v>156</v>
      </c>
      <c r="D806" s="5" t="s">
        <v>10</v>
      </c>
      <c r="E806" s="5" t="s">
        <v>200</v>
      </c>
      <c r="F806" s="5">
        <v>0</v>
      </c>
      <c r="G806" s="5"/>
      <c r="H806" s="5"/>
      <c r="I806" s="4">
        <f>RIGHT(Table1[[#This Row],[Haplotype]],( LEN(Table1[[#This Row],[Haplotype]])-1))*1</f>
        <v>17</v>
      </c>
    </row>
    <row r="807" spans="1:9" x14ac:dyDescent="0.3">
      <c r="A807" s="4" t="s">
        <v>770</v>
      </c>
      <c r="B807" s="5" t="s">
        <v>953</v>
      </c>
      <c r="C807" s="5" t="s">
        <v>151</v>
      </c>
      <c r="D807" s="5" t="s">
        <v>10</v>
      </c>
      <c r="E807" s="5" t="s">
        <v>1301</v>
      </c>
      <c r="F807" s="5" t="s">
        <v>1898</v>
      </c>
      <c r="G807" s="5" t="s">
        <v>1895</v>
      </c>
      <c r="H807" s="5"/>
      <c r="I807" s="4">
        <f>RIGHT(Table1[[#This Row],[Haplotype]],( LEN(Table1[[#This Row],[Haplotype]])-1))*1</f>
        <v>17</v>
      </c>
    </row>
    <row r="808" spans="1:9" x14ac:dyDescent="0.3">
      <c r="A808" s="4" t="s">
        <v>770</v>
      </c>
      <c r="B808" s="5" t="s">
        <v>958</v>
      </c>
      <c r="C808" s="5" t="s">
        <v>151</v>
      </c>
      <c r="D808" s="5" t="s">
        <v>10</v>
      </c>
      <c r="E808" s="5" t="s">
        <v>1301</v>
      </c>
      <c r="F808" s="5" t="s">
        <v>1898</v>
      </c>
      <c r="G808" s="5" t="s">
        <v>1895</v>
      </c>
      <c r="H808" s="5"/>
      <c r="I808" s="4">
        <f>RIGHT(Table1[[#This Row],[Haplotype]],( LEN(Table1[[#This Row],[Haplotype]])-1))*1</f>
        <v>17</v>
      </c>
    </row>
    <row r="809" spans="1:9" x14ac:dyDescent="0.3">
      <c r="A809" s="4" t="s">
        <v>770</v>
      </c>
      <c r="B809" s="5" t="s">
        <v>851</v>
      </c>
      <c r="C809" s="5" t="s">
        <v>151</v>
      </c>
      <c r="D809" s="5" t="s">
        <v>10</v>
      </c>
      <c r="E809" s="5" t="s">
        <v>1301</v>
      </c>
      <c r="F809" s="5" t="s">
        <v>1898</v>
      </c>
      <c r="G809" s="5" t="s">
        <v>1895</v>
      </c>
      <c r="H809" s="5"/>
      <c r="I809" s="4">
        <f>RIGHT(Table1[[#This Row],[Haplotype]],( LEN(Table1[[#This Row],[Haplotype]])-1))*1</f>
        <v>17</v>
      </c>
    </row>
    <row r="810" spans="1:9" x14ac:dyDescent="0.3">
      <c r="A810" s="4" t="s">
        <v>770</v>
      </c>
      <c r="B810" s="5" t="s">
        <v>874</v>
      </c>
      <c r="C810" s="5" t="s">
        <v>158</v>
      </c>
      <c r="D810" s="5" t="s">
        <v>10</v>
      </c>
      <c r="E810" s="5" t="s">
        <v>200</v>
      </c>
      <c r="F810" s="5">
        <v>0</v>
      </c>
      <c r="G810" s="5"/>
      <c r="H810" s="5"/>
      <c r="I810" s="4">
        <f>RIGHT(Table1[[#This Row],[Haplotype]],( LEN(Table1[[#This Row],[Haplotype]])-1))*1</f>
        <v>17</v>
      </c>
    </row>
    <row r="811" spans="1:9" x14ac:dyDescent="0.3">
      <c r="A811" s="4" t="s">
        <v>770</v>
      </c>
      <c r="B811" s="5" t="s">
        <v>875</v>
      </c>
      <c r="C811" s="5" t="s">
        <v>316</v>
      </c>
      <c r="D811" s="5" t="s">
        <v>10</v>
      </c>
      <c r="E811" s="5" t="s">
        <v>164</v>
      </c>
      <c r="F811" s="5">
        <v>0</v>
      </c>
      <c r="G811" s="5"/>
      <c r="H811" s="5"/>
      <c r="I811" s="4">
        <f>RIGHT(Table1[[#This Row],[Haplotype]],( LEN(Table1[[#This Row],[Haplotype]])-1))*1</f>
        <v>17</v>
      </c>
    </row>
    <row r="812" spans="1:9" x14ac:dyDescent="0.3">
      <c r="A812" s="4" t="s">
        <v>770</v>
      </c>
      <c r="B812" s="5" t="s">
        <v>888</v>
      </c>
      <c r="C812" s="5" t="s">
        <v>151</v>
      </c>
      <c r="D812" s="5" t="s">
        <v>10</v>
      </c>
      <c r="E812" s="5" t="s">
        <v>1301</v>
      </c>
      <c r="F812" s="5" t="s">
        <v>1898</v>
      </c>
      <c r="G812" s="5" t="s">
        <v>1895</v>
      </c>
      <c r="H812" s="5"/>
      <c r="I812" s="4">
        <f>RIGHT(Table1[[#This Row],[Haplotype]],( LEN(Table1[[#This Row],[Haplotype]])-1))*1</f>
        <v>17</v>
      </c>
    </row>
    <row r="813" spans="1:9" x14ac:dyDescent="0.3">
      <c r="A813" s="4" t="s">
        <v>770</v>
      </c>
      <c r="B813" s="5" t="s">
        <v>814</v>
      </c>
      <c r="C813" s="5" t="s">
        <v>151</v>
      </c>
      <c r="D813" s="5" t="s">
        <v>10</v>
      </c>
      <c r="E813" s="5" t="s">
        <v>1301</v>
      </c>
      <c r="F813" s="5" t="s">
        <v>1898</v>
      </c>
      <c r="G813" s="5" t="s">
        <v>1895</v>
      </c>
      <c r="H813" s="5"/>
      <c r="I813" s="4">
        <f>RIGHT(Table1[[#This Row],[Haplotype]],( LEN(Table1[[#This Row],[Haplotype]])-1))*1</f>
        <v>17</v>
      </c>
    </row>
    <row r="814" spans="1:9" x14ac:dyDescent="0.3">
      <c r="A814" s="4" t="s">
        <v>770</v>
      </c>
      <c r="B814" s="5" t="s">
        <v>882</v>
      </c>
      <c r="C814" s="5" t="s">
        <v>151</v>
      </c>
      <c r="D814" s="5" t="s">
        <v>10</v>
      </c>
      <c r="E814" s="5" t="s">
        <v>1301</v>
      </c>
      <c r="F814" s="5" t="s">
        <v>1898</v>
      </c>
      <c r="G814" s="5" t="s">
        <v>1895</v>
      </c>
      <c r="H814" s="5"/>
      <c r="I814" s="4">
        <f>RIGHT(Table1[[#This Row],[Haplotype]],( LEN(Table1[[#This Row],[Haplotype]])-1))*1</f>
        <v>17</v>
      </c>
    </row>
    <row r="815" spans="1:9" x14ac:dyDescent="0.3">
      <c r="A815" s="4" t="s">
        <v>770</v>
      </c>
      <c r="B815" s="5" t="s">
        <v>970</v>
      </c>
      <c r="C815" s="5" t="s">
        <v>151</v>
      </c>
      <c r="D815" s="5" t="s">
        <v>10</v>
      </c>
      <c r="E815" s="5" t="s">
        <v>1301</v>
      </c>
      <c r="F815" s="5" t="s">
        <v>1898</v>
      </c>
      <c r="G815" s="5" t="s">
        <v>1895</v>
      </c>
      <c r="H815" s="5"/>
      <c r="I815" s="4">
        <f>RIGHT(Table1[[#This Row],[Haplotype]],( LEN(Table1[[#This Row],[Haplotype]])-1))*1</f>
        <v>17</v>
      </c>
    </row>
    <row r="816" spans="1:9" x14ac:dyDescent="0.3">
      <c r="A816" s="4" t="s">
        <v>770</v>
      </c>
      <c r="B816" s="5" t="s">
        <v>880</v>
      </c>
      <c r="C816" s="5" t="s">
        <v>158</v>
      </c>
      <c r="D816" s="5" t="s">
        <v>10</v>
      </c>
      <c r="E816" s="5" t="s">
        <v>200</v>
      </c>
      <c r="F816" s="5">
        <v>0</v>
      </c>
      <c r="G816" s="5"/>
      <c r="H816" s="5"/>
      <c r="I816" s="4">
        <f>RIGHT(Table1[[#This Row],[Haplotype]],( LEN(Table1[[#This Row],[Haplotype]])-1))*1</f>
        <v>17</v>
      </c>
    </row>
    <row r="817" spans="1:9" x14ac:dyDescent="0.3">
      <c r="A817" s="4" t="s">
        <v>770</v>
      </c>
      <c r="B817" s="5" t="s">
        <v>881</v>
      </c>
      <c r="C817" s="5" t="s">
        <v>156</v>
      </c>
      <c r="D817" s="5" t="s">
        <v>10</v>
      </c>
      <c r="E817" s="5" t="s">
        <v>200</v>
      </c>
      <c r="F817" s="5">
        <v>0</v>
      </c>
      <c r="G817" s="5"/>
      <c r="H817" s="5"/>
      <c r="I817" s="4">
        <f>RIGHT(Table1[[#This Row],[Haplotype]],( LEN(Table1[[#This Row],[Haplotype]])-1))*1</f>
        <v>17</v>
      </c>
    </row>
    <row r="818" spans="1:9" x14ac:dyDescent="0.3">
      <c r="A818" s="4" t="s">
        <v>770</v>
      </c>
      <c r="B818" s="5" t="s">
        <v>962</v>
      </c>
      <c r="C818" s="5" t="s">
        <v>151</v>
      </c>
      <c r="D818" s="5" t="s">
        <v>10</v>
      </c>
      <c r="E818" s="5" t="s">
        <v>1301</v>
      </c>
      <c r="F818" s="5" t="s">
        <v>1898</v>
      </c>
      <c r="G818" s="5" t="s">
        <v>1895</v>
      </c>
      <c r="H818" s="5"/>
      <c r="I818" s="4">
        <f>RIGHT(Table1[[#This Row],[Haplotype]],( LEN(Table1[[#This Row],[Haplotype]])-1))*1</f>
        <v>17</v>
      </c>
    </row>
    <row r="819" spans="1:9" x14ac:dyDescent="0.3">
      <c r="A819" s="4" t="s">
        <v>770</v>
      </c>
      <c r="B819" s="5" t="s">
        <v>883</v>
      </c>
      <c r="C819" s="5" t="s">
        <v>156</v>
      </c>
      <c r="D819" s="5" t="s">
        <v>10</v>
      </c>
      <c r="E819" s="5" t="s">
        <v>200</v>
      </c>
      <c r="F819" s="5">
        <v>0</v>
      </c>
      <c r="G819" s="5"/>
      <c r="H819" s="5"/>
      <c r="I819" s="4">
        <f>RIGHT(Table1[[#This Row],[Haplotype]],( LEN(Table1[[#This Row],[Haplotype]])-1))*1</f>
        <v>17</v>
      </c>
    </row>
    <row r="820" spans="1:9" x14ac:dyDescent="0.3">
      <c r="A820" s="4" t="s">
        <v>770</v>
      </c>
      <c r="B820" s="5" t="s">
        <v>905</v>
      </c>
      <c r="C820" s="5" t="s">
        <v>151</v>
      </c>
      <c r="D820" s="5" t="s">
        <v>10</v>
      </c>
      <c r="E820" s="5" t="s">
        <v>1301</v>
      </c>
      <c r="F820" s="5" t="s">
        <v>1898</v>
      </c>
      <c r="G820" s="5" t="s">
        <v>1895</v>
      </c>
      <c r="H820" s="5"/>
      <c r="I820" s="4">
        <f>RIGHT(Table1[[#This Row],[Haplotype]],( LEN(Table1[[#This Row],[Haplotype]])-1))*1</f>
        <v>17</v>
      </c>
    </row>
    <row r="821" spans="1:9" x14ac:dyDescent="0.3">
      <c r="A821" s="4" t="s">
        <v>770</v>
      </c>
      <c r="B821" s="5" t="s">
        <v>885</v>
      </c>
      <c r="C821" s="5" t="s">
        <v>151</v>
      </c>
      <c r="D821" s="5" t="s">
        <v>10</v>
      </c>
      <c r="E821" s="5" t="s">
        <v>1301</v>
      </c>
      <c r="F821" s="5" t="s">
        <v>1898</v>
      </c>
      <c r="G821" s="5" t="s">
        <v>1895</v>
      </c>
      <c r="H821" s="5"/>
      <c r="I821" s="4">
        <f>RIGHT(Table1[[#This Row],[Haplotype]],( LEN(Table1[[#This Row],[Haplotype]])-1))*1</f>
        <v>17</v>
      </c>
    </row>
    <row r="822" spans="1:9" x14ac:dyDescent="0.3">
      <c r="A822" s="4" t="s">
        <v>770</v>
      </c>
      <c r="B822" s="5" t="s">
        <v>980</v>
      </c>
      <c r="C822" s="5" t="s">
        <v>151</v>
      </c>
      <c r="D822" s="5" t="s">
        <v>10</v>
      </c>
      <c r="E822" s="5" t="s">
        <v>1301</v>
      </c>
      <c r="F822" s="5" t="s">
        <v>1898</v>
      </c>
      <c r="G822" s="5" t="s">
        <v>1895</v>
      </c>
      <c r="H822" s="5"/>
      <c r="I822" s="4">
        <f>RIGHT(Table1[[#This Row],[Haplotype]],( LEN(Table1[[#This Row],[Haplotype]])-1))*1</f>
        <v>17</v>
      </c>
    </row>
    <row r="823" spans="1:9" x14ac:dyDescent="0.3">
      <c r="A823" s="4" t="s">
        <v>770</v>
      </c>
      <c r="B823" s="5" t="s">
        <v>887</v>
      </c>
      <c r="C823" s="5" t="s">
        <v>156</v>
      </c>
      <c r="D823" s="5" t="s">
        <v>10</v>
      </c>
      <c r="E823" s="5" t="s">
        <v>200</v>
      </c>
      <c r="F823" s="5">
        <v>0</v>
      </c>
      <c r="G823" s="5"/>
      <c r="H823" s="5"/>
      <c r="I823" s="4">
        <f>RIGHT(Table1[[#This Row],[Haplotype]],( LEN(Table1[[#This Row],[Haplotype]])-1))*1</f>
        <v>17</v>
      </c>
    </row>
    <row r="824" spans="1:9" x14ac:dyDescent="0.3">
      <c r="A824" s="4" t="s">
        <v>770</v>
      </c>
      <c r="B824" s="5" t="s">
        <v>879</v>
      </c>
      <c r="C824" s="5" t="s">
        <v>151</v>
      </c>
      <c r="D824" s="5" t="s">
        <v>10</v>
      </c>
      <c r="E824" s="5" t="s">
        <v>1301</v>
      </c>
      <c r="F824" s="5" t="s">
        <v>1898</v>
      </c>
      <c r="G824" s="5" t="s">
        <v>1895</v>
      </c>
      <c r="H824" s="5"/>
      <c r="I824" s="4">
        <f>RIGHT(Table1[[#This Row],[Haplotype]],( LEN(Table1[[#This Row],[Haplotype]])-1))*1</f>
        <v>17</v>
      </c>
    </row>
    <row r="825" spans="1:9" x14ac:dyDescent="0.3">
      <c r="A825" s="4" t="s">
        <v>770</v>
      </c>
      <c r="B825" s="5" t="s">
        <v>889</v>
      </c>
      <c r="C825" s="5" t="s">
        <v>104</v>
      </c>
      <c r="D825" s="5" t="s">
        <v>10</v>
      </c>
      <c r="E825" s="5">
        <v>0</v>
      </c>
      <c r="F825" s="5">
        <v>0</v>
      </c>
      <c r="G825" s="5"/>
      <c r="H825" s="5"/>
      <c r="I825" s="4">
        <f>RIGHT(Table1[[#This Row],[Haplotype]],( LEN(Table1[[#This Row],[Haplotype]])-1))*1</f>
        <v>17</v>
      </c>
    </row>
    <row r="826" spans="1:9" x14ac:dyDescent="0.3">
      <c r="A826" s="4" t="s">
        <v>770</v>
      </c>
      <c r="B826" s="5" t="s">
        <v>890</v>
      </c>
      <c r="C826" s="5" t="s">
        <v>144</v>
      </c>
      <c r="D826" s="5" t="s">
        <v>10</v>
      </c>
      <c r="E826" s="5">
        <v>0</v>
      </c>
      <c r="F826" s="5">
        <v>0</v>
      </c>
      <c r="G826" s="5"/>
      <c r="H826" s="5"/>
      <c r="I826" s="4">
        <f>RIGHT(Table1[[#This Row],[Haplotype]],( LEN(Table1[[#This Row],[Haplotype]])-1))*1</f>
        <v>17</v>
      </c>
    </row>
    <row r="827" spans="1:9" s="13" customFormat="1" x14ac:dyDescent="0.3">
      <c r="A827" s="4" t="s">
        <v>770</v>
      </c>
      <c r="B827" s="5" t="s">
        <v>891</v>
      </c>
      <c r="C827" s="5" t="s">
        <v>156</v>
      </c>
      <c r="D827" s="5" t="s">
        <v>10</v>
      </c>
      <c r="E827" s="5" t="s">
        <v>200</v>
      </c>
      <c r="F827" s="5">
        <v>0</v>
      </c>
      <c r="G827" s="5"/>
      <c r="H827" s="5"/>
      <c r="I827" s="4">
        <f>RIGHT(Table1[[#This Row],[Haplotype]],( LEN(Table1[[#This Row],[Haplotype]])-1))*1</f>
        <v>17</v>
      </c>
    </row>
    <row r="828" spans="1:9" x14ac:dyDescent="0.3">
      <c r="A828" s="4" t="s">
        <v>770</v>
      </c>
      <c r="B828" s="5" t="s">
        <v>921</v>
      </c>
      <c r="C828" s="5" t="s">
        <v>9</v>
      </c>
      <c r="D828" s="5" t="s">
        <v>10</v>
      </c>
      <c r="E828" s="5" t="s">
        <v>407</v>
      </c>
      <c r="F828" s="5">
        <v>0</v>
      </c>
      <c r="G828" s="5"/>
      <c r="H828" s="5"/>
      <c r="I828" s="4">
        <f>RIGHT(Table1[[#This Row],[Haplotype]],( LEN(Table1[[#This Row],[Haplotype]])-1))*1</f>
        <v>17</v>
      </c>
    </row>
    <row r="829" spans="1:9" x14ac:dyDescent="0.3">
      <c r="A829" s="4" t="s">
        <v>770</v>
      </c>
      <c r="B829" s="5" t="s">
        <v>893</v>
      </c>
      <c r="C829" s="5" t="s">
        <v>158</v>
      </c>
      <c r="D829" s="5" t="s">
        <v>10</v>
      </c>
      <c r="E829" s="5" t="s">
        <v>200</v>
      </c>
      <c r="F829" s="5">
        <v>0</v>
      </c>
      <c r="G829" s="5"/>
      <c r="H829" s="5"/>
      <c r="I829" s="4">
        <f>RIGHT(Table1[[#This Row],[Haplotype]],( LEN(Table1[[#This Row],[Haplotype]])-1))*1</f>
        <v>17</v>
      </c>
    </row>
    <row r="830" spans="1:9" x14ac:dyDescent="0.3">
      <c r="A830" s="4" t="s">
        <v>770</v>
      </c>
      <c r="B830" s="5" t="s">
        <v>913</v>
      </c>
      <c r="C830" s="5" t="s">
        <v>151</v>
      </c>
      <c r="D830" s="5" t="s">
        <v>10</v>
      </c>
      <c r="E830" s="5" t="s">
        <v>1301</v>
      </c>
      <c r="F830" s="5" t="s">
        <v>1898</v>
      </c>
      <c r="G830" s="5" t="s">
        <v>1895</v>
      </c>
      <c r="H830" s="5"/>
      <c r="I830" s="4">
        <f>RIGHT(Table1[[#This Row],[Haplotype]],( LEN(Table1[[#This Row],[Haplotype]])-1))*1</f>
        <v>17</v>
      </c>
    </row>
    <row r="831" spans="1:9" x14ac:dyDescent="0.3">
      <c r="A831" s="4" t="s">
        <v>770</v>
      </c>
      <c r="B831" s="5" t="s">
        <v>798</v>
      </c>
      <c r="C831" s="5" t="s">
        <v>151</v>
      </c>
      <c r="D831" s="5" t="s">
        <v>10</v>
      </c>
      <c r="E831" s="5" t="s">
        <v>1301</v>
      </c>
      <c r="F831" s="5" t="s">
        <v>1898</v>
      </c>
      <c r="G831" s="5" t="s">
        <v>1895</v>
      </c>
      <c r="H831" s="5"/>
      <c r="I831" s="4">
        <f>RIGHT(Table1[[#This Row],[Haplotype]],( LEN(Table1[[#This Row],[Haplotype]])-1))*1</f>
        <v>17</v>
      </c>
    </row>
    <row r="832" spans="1:9" x14ac:dyDescent="0.3">
      <c r="A832" s="4" t="s">
        <v>770</v>
      </c>
      <c r="B832" s="5" t="s">
        <v>896</v>
      </c>
      <c r="C832" s="5" t="s">
        <v>158</v>
      </c>
      <c r="D832" s="5" t="s">
        <v>10</v>
      </c>
      <c r="E832" s="5" t="s">
        <v>861</v>
      </c>
      <c r="F832" s="5">
        <v>0</v>
      </c>
      <c r="G832" s="5"/>
      <c r="H832" s="5"/>
      <c r="I832" s="4">
        <f>RIGHT(Table1[[#This Row],[Haplotype]],( LEN(Table1[[#This Row],[Haplotype]])-1))*1</f>
        <v>17</v>
      </c>
    </row>
    <row r="833" spans="1:9" x14ac:dyDescent="0.3">
      <c r="A833" s="4" t="s">
        <v>770</v>
      </c>
      <c r="B833" s="5" t="s">
        <v>897</v>
      </c>
      <c r="C833" s="5" t="s">
        <v>156</v>
      </c>
      <c r="D833" s="5" t="s">
        <v>10</v>
      </c>
      <c r="E833" s="5" t="s">
        <v>200</v>
      </c>
      <c r="F833" s="5">
        <v>0</v>
      </c>
      <c r="G833" s="5"/>
      <c r="H833" s="5"/>
      <c r="I833" s="4">
        <f>RIGHT(Table1[[#This Row],[Haplotype]],( LEN(Table1[[#This Row],[Haplotype]])-1))*1</f>
        <v>17</v>
      </c>
    </row>
    <row r="834" spans="1:9" x14ac:dyDescent="0.3">
      <c r="A834" s="4" t="s">
        <v>770</v>
      </c>
      <c r="B834" s="5" t="s">
        <v>934</v>
      </c>
      <c r="C834" s="5" t="s">
        <v>9</v>
      </c>
      <c r="D834" s="5" t="s">
        <v>10</v>
      </c>
      <c r="E834" s="5" t="s">
        <v>407</v>
      </c>
      <c r="F834" s="5">
        <v>0</v>
      </c>
      <c r="G834" s="5"/>
      <c r="H834" s="5"/>
      <c r="I834" s="4">
        <f>RIGHT(Table1[[#This Row],[Haplotype]],( LEN(Table1[[#This Row],[Haplotype]])-1))*1</f>
        <v>17</v>
      </c>
    </row>
    <row r="835" spans="1:9" x14ac:dyDescent="0.3">
      <c r="A835" s="4" t="s">
        <v>770</v>
      </c>
      <c r="B835" s="5" t="s">
        <v>899</v>
      </c>
      <c r="C835" s="5" t="s">
        <v>104</v>
      </c>
      <c r="D835" s="5" t="s">
        <v>10</v>
      </c>
      <c r="E835" s="5">
        <v>0</v>
      </c>
      <c r="F835" s="5">
        <v>0</v>
      </c>
      <c r="G835" s="5"/>
      <c r="H835" s="5"/>
      <c r="I835" s="4">
        <f>RIGHT(Table1[[#This Row],[Haplotype]],( LEN(Table1[[#This Row],[Haplotype]])-1))*1</f>
        <v>17</v>
      </c>
    </row>
    <row r="836" spans="1:9" x14ac:dyDescent="0.3">
      <c r="A836" s="4" t="s">
        <v>770</v>
      </c>
      <c r="B836" s="5" t="s">
        <v>900</v>
      </c>
      <c r="C836" s="5" t="s">
        <v>156</v>
      </c>
      <c r="D836" s="5" t="s">
        <v>10</v>
      </c>
      <c r="E836" s="5" t="s">
        <v>200</v>
      </c>
      <c r="F836" s="5">
        <v>0</v>
      </c>
      <c r="G836" s="5"/>
      <c r="H836" s="5"/>
      <c r="I836" s="4">
        <f>RIGHT(Table1[[#This Row],[Haplotype]],( LEN(Table1[[#This Row],[Haplotype]])-1))*1</f>
        <v>17</v>
      </c>
    </row>
    <row r="837" spans="1:9" x14ac:dyDescent="0.3">
      <c r="A837" s="4" t="s">
        <v>770</v>
      </c>
      <c r="B837" s="5" t="s">
        <v>901</v>
      </c>
      <c r="C837" s="5" t="s">
        <v>156</v>
      </c>
      <c r="D837" s="5" t="s">
        <v>10</v>
      </c>
      <c r="E837" s="5" t="s">
        <v>200</v>
      </c>
      <c r="F837" s="5">
        <v>0</v>
      </c>
      <c r="G837" s="5"/>
      <c r="H837" s="5"/>
      <c r="I837" s="4">
        <f>RIGHT(Table1[[#This Row],[Haplotype]],( LEN(Table1[[#This Row],[Haplotype]])-1))*1</f>
        <v>17</v>
      </c>
    </row>
    <row r="838" spans="1:9" x14ac:dyDescent="0.3">
      <c r="A838" s="4" t="s">
        <v>770</v>
      </c>
      <c r="B838" s="5" t="s">
        <v>903</v>
      </c>
      <c r="C838" s="5" t="s">
        <v>316</v>
      </c>
      <c r="D838" s="5" t="s">
        <v>10</v>
      </c>
      <c r="E838" s="5" t="s">
        <v>904</v>
      </c>
      <c r="F838" s="5">
        <v>0</v>
      </c>
      <c r="G838" s="5"/>
      <c r="H838" s="5"/>
      <c r="I838" s="4">
        <f>RIGHT(Table1[[#This Row],[Haplotype]],( LEN(Table1[[#This Row],[Haplotype]])-1))*1</f>
        <v>17</v>
      </c>
    </row>
    <row r="839" spans="1:9" x14ac:dyDescent="0.3">
      <c r="A839" s="4" t="s">
        <v>770</v>
      </c>
      <c r="B839" s="5" t="s">
        <v>866</v>
      </c>
      <c r="C839" s="5" t="s">
        <v>151</v>
      </c>
      <c r="D839" s="5" t="s">
        <v>10</v>
      </c>
      <c r="E839" s="5" t="s">
        <v>1301</v>
      </c>
      <c r="F839" s="5" t="s">
        <v>1898</v>
      </c>
      <c r="G839" s="5" t="s">
        <v>1895</v>
      </c>
      <c r="H839" s="5"/>
      <c r="I839" s="4">
        <f>RIGHT(Table1[[#This Row],[Haplotype]],( LEN(Table1[[#This Row],[Haplotype]])-1))*1</f>
        <v>17</v>
      </c>
    </row>
    <row r="840" spans="1:9" x14ac:dyDescent="0.3">
      <c r="A840" s="4" t="s">
        <v>770</v>
      </c>
      <c r="B840" s="5" t="s">
        <v>974</v>
      </c>
      <c r="C840" s="5" t="s">
        <v>151</v>
      </c>
      <c r="D840" s="5" t="s">
        <v>10</v>
      </c>
      <c r="E840" s="5" t="s">
        <v>1301</v>
      </c>
      <c r="F840" s="5" t="s">
        <v>1898</v>
      </c>
      <c r="G840" s="5" t="s">
        <v>1895</v>
      </c>
      <c r="H840" s="5"/>
      <c r="I840" s="4">
        <f>RIGHT(Table1[[#This Row],[Haplotype]],( LEN(Table1[[#This Row],[Haplotype]])-1))*1</f>
        <v>17</v>
      </c>
    </row>
    <row r="841" spans="1:9" x14ac:dyDescent="0.3">
      <c r="A841" s="4" t="s">
        <v>770</v>
      </c>
      <c r="B841" s="5" t="s">
        <v>907</v>
      </c>
      <c r="C841" s="5" t="s">
        <v>156</v>
      </c>
      <c r="D841" s="5" t="s">
        <v>10</v>
      </c>
      <c r="E841" s="5" t="s">
        <v>200</v>
      </c>
      <c r="F841" s="5">
        <v>0</v>
      </c>
      <c r="G841" s="5"/>
      <c r="H841" s="5"/>
      <c r="I841" s="4">
        <f>RIGHT(Table1[[#This Row],[Haplotype]],( LEN(Table1[[#This Row],[Haplotype]])-1))*1</f>
        <v>17</v>
      </c>
    </row>
    <row r="842" spans="1:9" x14ac:dyDescent="0.3">
      <c r="A842" s="4" t="s">
        <v>770</v>
      </c>
      <c r="B842" s="5" t="s">
        <v>841</v>
      </c>
      <c r="C842" s="5" t="s">
        <v>151</v>
      </c>
      <c r="D842" s="5" t="s">
        <v>10</v>
      </c>
      <c r="E842" s="5" t="s">
        <v>1301</v>
      </c>
      <c r="F842" s="5" t="s">
        <v>1898</v>
      </c>
      <c r="G842" s="5" t="s">
        <v>1895</v>
      </c>
      <c r="H842" s="5"/>
      <c r="I842" s="4">
        <f>RIGHT(Table1[[#This Row],[Haplotype]],( LEN(Table1[[#This Row],[Haplotype]])-1))*1</f>
        <v>17</v>
      </c>
    </row>
    <row r="843" spans="1:9" x14ac:dyDescent="0.3">
      <c r="A843" s="4" t="s">
        <v>770</v>
      </c>
      <c r="B843" s="5" t="s">
        <v>948</v>
      </c>
      <c r="C843" s="5" t="s">
        <v>151</v>
      </c>
      <c r="D843" s="5" t="s">
        <v>10</v>
      </c>
      <c r="E843" s="5" t="s">
        <v>1301</v>
      </c>
      <c r="F843" s="5" t="s">
        <v>1898</v>
      </c>
      <c r="G843" s="5" t="s">
        <v>1895</v>
      </c>
      <c r="H843" s="5"/>
      <c r="I843" s="4">
        <f>RIGHT(Table1[[#This Row],[Haplotype]],( LEN(Table1[[#This Row],[Haplotype]])-1))*1</f>
        <v>17</v>
      </c>
    </row>
    <row r="844" spans="1:9" x14ac:dyDescent="0.3">
      <c r="A844" s="4" t="s">
        <v>770</v>
      </c>
      <c r="B844" s="5" t="s">
        <v>850</v>
      </c>
      <c r="C844" s="5" t="s">
        <v>151</v>
      </c>
      <c r="D844" s="5" t="s">
        <v>10</v>
      </c>
      <c r="E844" s="5" t="s">
        <v>1301</v>
      </c>
      <c r="F844" s="5" t="s">
        <v>1898</v>
      </c>
      <c r="G844" s="5" t="s">
        <v>1895</v>
      </c>
      <c r="H844" s="5"/>
      <c r="I844" s="4">
        <f>RIGHT(Table1[[#This Row],[Haplotype]],( LEN(Table1[[#This Row],[Haplotype]])-1))*1</f>
        <v>17</v>
      </c>
    </row>
    <row r="845" spans="1:9" x14ac:dyDescent="0.3">
      <c r="A845" s="4" t="s">
        <v>770</v>
      </c>
      <c r="B845" s="5" t="s">
        <v>830</v>
      </c>
      <c r="C845" s="5" t="s">
        <v>151</v>
      </c>
      <c r="D845" s="5" t="s">
        <v>10</v>
      </c>
      <c r="E845" s="5" t="s">
        <v>1301</v>
      </c>
      <c r="F845" s="5" t="s">
        <v>1898</v>
      </c>
      <c r="G845" s="5" t="s">
        <v>1895</v>
      </c>
      <c r="H845" s="5"/>
      <c r="I845" s="4">
        <f>RIGHT(Table1[[#This Row],[Haplotype]],( LEN(Table1[[#This Row],[Haplotype]])-1))*1</f>
        <v>17</v>
      </c>
    </row>
    <row r="846" spans="1:9" x14ac:dyDescent="0.3">
      <c r="A846" s="4" t="s">
        <v>770</v>
      </c>
      <c r="B846" s="5" t="s">
        <v>912</v>
      </c>
      <c r="C846" s="5" t="s">
        <v>156</v>
      </c>
      <c r="D846" s="5" t="s">
        <v>10</v>
      </c>
      <c r="E846" s="5" t="s">
        <v>200</v>
      </c>
      <c r="F846" s="5">
        <v>0</v>
      </c>
      <c r="G846" s="5"/>
      <c r="H846" s="5"/>
      <c r="I846" s="4">
        <f>RIGHT(Table1[[#This Row],[Haplotype]],( LEN(Table1[[#This Row],[Haplotype]])-1))*1</f>
        <v>17</v>
      </c>
    </row>
    <row r="847" spans="1:9" x14ac:dyDescent="0.3">
      <c r="A847" s="4" t="s">
        <v>770</v>
      </c>
      <c r="B847" s="5" t="s">
        <v>786</v>
      </c>
      <c r="C847" s="5" t="s">
        <v>151</v>
      </c>
      <c r="D847" s="5" t="s">
        <v>10</v>
      </c>
      <c r="E847" s="5" t="s">
        <v>1301</v>
      </c>
      <c r="F847" s="5" t="s">
        <v>1898</v>
      </c>
      <c r="G847" s="5" t="s">
        <v>1895</v>
      </c>
      <c r="H847" s="5"/>
      <c r="I847" s="4">
        <f>RIGHT(Table1[[#This Row],[Haplotype]],( LEN(Table1[[#This Row],[Haplotype]])-1))*1</f>
        <v>17</v>
      </c>
    </row>
    <row r="848" spans="1:9" x14ac:dyDescent="0.3">
      <c r="A848" s="4" t="s">
        <v>770</v>
      </c>
      <c r="B848" s="5" t="s">
        <v>940</v>
      </c>
      <c r="C848" s="5" t="s">
        <v>151</v>
      </c>
      <c r="D848" s="5" t="s">
        <v>10</v>
      </c>
      <c r="E848" s="5" t="s">
        <v>1301</v>
      </c>
      <c r="F848" s="5" t="s">
        <v>1898</v>
      </c>
      <c r="G848" s="5" t="s">
        <v>1895</v>
      </c>
      <c r="H848" s="5"/>
      <c r="I848" s="4">
        <f>RIGHT(Table1[[#This Row],[Haplotype]],( LEN(Table1[[#This Row],[Haplotype]])-1))*1</f>
        <v>17</v>
      </c>
    </row>
    <row r="849" spans="1:9" x14ac:dyDescent="0.3">
      <c r="A849" s="4" t="s">
        <v>770</v>
      </c>
      <c r="B849" s="5" t="s">
        <v>915</v>
      </c>
      <c r="C849" s="5" t="s">
        <v>158</v>
      </c>
      <c r="D849" s="5" t="s">
        <v>10</v>
      </c>
      <c r="E849" s="5" t="s">
        <v>200</v>
      </c>
      <c r="F849" s="5">
        <v>0</v>
      </c>
      <c r="G849" s="5"/>
      <c r="H849" s="5"/>
      <c r="I849" s="4">
        <f>RIGHT(Table1[[#This Row],[Haplotype]],( LEN(Table1[[#This Row],[Haplotype]])-1))*1</f>
        <v>17</v>
      </c>
    </row>
    <row r="850" spans="1:9" x14ac:dyDescent="0.3">
      <c r="A850" s="4" t="s">
        <v>770</v>
      </c>
      <c r="B850" s="5" t="s">
        <v>965</v>
      </c>
      <c r="C850" s="5" t="s">
        <v>151</v>
      </c>
      <c r="D850" s="5" t="s">
        <v>10</v>
      </c>
      <c r="E850" s="5" t="s">
        <v>1301</v>
      </c>
      <c r="F850" s="5" t="s">
        <v>1899</v>
      </c>
      <c r="G850" s="5" t="s">
        <v>1895</v>
      </c>
      <c r="H850" s="5"/>
      <c r="I850" s="4">
        <f>RIGHT(Table1[[#This Row],[Haplotype]],( LEN(Table1[[#This Row],[Haplotype]])-1))*1</f>
        <v>17</v>
      </c>
    </row>
    <row r="851" spans="1:9" x14ac:dyDescent="0.3">
      <c r="A851" s="4" t="s">
        <v>770</v>
      </c>
      <c r="B851" s="5" t="s">
        <v>917</v>
      </c>
      <c r="C851" s="5" t="s">
        <v>104</v>
      </c>
      <c r="D851" s="5" t="s">
        <v>10</v>
      </c>
      <c r="E851" s="5">
        <v>0</v>
      </c>
      <c r="F851" s="5">
        <v>0</v>
      </c>
      <c r="G851" s="5"/>
      <c r="H851" s="5"/>
      <c r="I851" s="4">
        <f>RIGHT(Table1[[#This Row],[Haplotype]],( LEN(Table1[[#This Row],[Haplotype]])-1))*1</f>
        <v>17</v>
      </c>
    </row>
    <row r="852" spans="1:9" x14ac:dyDescent="0.3">
      <c r="A852" s="4" t="s">
        <v>770</v>
      </c>
      <c r="B852" s="5" t="s">
        <v>959</v>
      </c>
      <c r="C852" s="5" t="s">
        <v>151</v>
      </c>
      <c r="D852" s="5" t="s">
        <v>10</v>
      </c>
      <c r="E852" s="5" t="s">
        <v>1301</v>
      </c>
      <c r="F852" s="5" t="s">
        <v>1899</v>
      </c>
      <c r="G852" s="5" t="s">
        <v>1895</v>
      </c>
      <c r="H852" s="5"/>
      <c r="I852" s="4">
        <f>RIGHT(Table1[[#This Row],[Haplotype]],( LEN(Table1[[#This Row],[Haplotype]])-1))*1</f>
        <v>17</v>
      </c>
    </row>
    <row r="853" spans="1:9" x14ac:dyDescent="0.3">
      <c r="A853" s="4" t="s">
        <v>770</v>
      </c>
      <c r="B853" s="5" t="s">
        <v>919</v>
      </c>
      <c r="C853" s="5" t="s">
        <v>156</v>
      </c>
      <c r="D853" s="5" t="s">
        <v>10</v>
      </c>
      <c r="E853" s="5" t="s">
        <v>200</v>
      </c>
      <c r="F853" s="5">
        <v>0</v>
      </c>
      <c r="G853" s="5"/>
      <c r="H853" s="5"/>
      <c r="I853" s="4">
        <f>RIGHT(Table1[[#This Row],[Haplotype]],( LEN(Table1[[#This Row],[Haplotype]])-1))*1</f>
        <v>17</v>
      </c>
    </row>
    <row r="854" spans="1:9" s="13" customFormat="1" x14ac:dyDescent="0.3">
      <c r="A854" s="4" t="s">
        <v>770</v>
      </c>
      <c r="B854" s="5" t="s">
        <v>920</v>
      </c>
      <c r="C854" s="5" t="s">
        <v>156</v>
      </c>
      <c r="D854" s="5" t="s">
        <v>10</v>
      </c>
      <c r="E854" s="5" t="s">
        <v>142</v>
      </c>
      <c r="F854" s="5">
        <v>0</v>
      </c>
      <c r="G854" s="5"/>
      <c r="H854" s="5"/>
      <c r="I854" s="4">
        <f>RIGHT(Table1[[#This Row],[Haplotype]],( LEN(Table1[[#This Row],[Haplotype]])-1))*1</f>
        <v>17</v>
      </c>
    </row>
    <row r="855" spans="1:9" x14ac:dyDescent="0.3">
      <c r="A855" s="4" t="s">
        <v>770</v>
      </c>
      <c r="B855" s="5" t="s">
        <v>892</v>
      </c>
      <c r="C855" s="5" t="s">
        <v>9</v>
      </c>
      <c r="D855" s="5" t="s">
        <v>10</v>
      </c>
      <c r="E855" s="5" t="s">
        <v>407</v>
      </c>
      <c r="F855" s="5">
        <v>0</v>
      </c>
      <c r="G855" s="5"/>
      <c r="H855" s="5"/>
      <c r="I855" s="4">
        <f>RIGHT(Table1[[#This Row],[Haplotype]],( LEN(Table1[[#This Row],[Haplotype]])-1))*1</f>
        <v>17</v>
      </c>
    </row>
    <row r="856" spans="1:9" x14ac:dyDescent="0.3">
      <c r="A856" s="4" t="s">
        <v>770</v>
      </c>
      <c r="B856" s="5" t="s">
        <v>787</v>
      </c>
      <c r="C856" s="5" t="s">
        <v>151</v>
      </c>
      <c r="D856" s="5" t="s">
        <v>10</v>
      </c>
      <c r="E856" s="5" t="s">
        <v>1301</v>
      </c>
      <c r="F856" s="5" t="s">
        <v>1899</v>
      </c>
      <c r="G856" s="5" t="s">
        <v>1895</v>
      </c>
      <c r="H856" s="5"/>
      <c r="I856" s="4">
        <f>RIGHT(Table1[[#This Row],[Haplotype]],( LEN(Table1[[#This Row],[Haplotype]])-1))*1</f>
        <v>17</v>
      </c>
    </row>
    <row r="857" spans="1:9" x14ac:dyDescent="0.3">
      <c r="A857" s="4" t="s">
        <v>770</v>
      </c>
      <c r="B857" s="5" t="s">
        <v>811</v>
      </c>
      <c r="C857" s="5" t="s">
        <v>144</v>
      </c>
      <c r="D857" s="5" t="s">
        <v>52</v>
      </c>
      <c r="E857" s="5">
        <v>0</v>
      </c>
      <c r="F857" s="5">
        <v>0</v>
      </c>
      <c r="G857" s="5"/>
      <c r="H857" s="5"/>
      <c r="I857" s="4">
        <f>RIGHT(Table1[[#This Row],[Haplotype]],( LEN(Table1[[#This Row],[Haplotype]])-1))*1</f>
        <v>17</v>
      </c>
    </row>
    <row r="858" spans="1:9" x14ac:dyDescent="0.3">
      <c r="A858" s="4" t="s">
        <v>770</v>
      </c>
      <c r="B858" s="5" t="s">
        <v>923</v>
      </c>
      <c r="C858" s="5" t="s">
        <v>156</v>
      </c>
      <c r="D858" s="5" t="s">
        <v>10</v>
      </c>
      <c r="E858" s="5" t="s">
        <v>142</v>
      </c>
      <c r="F858" s="5">
        <v>0</v>
      </c>
      <c r="G858" s="5"/>
      <c r="H858" s="5"/>
      <c r="I858" s="4">
        <f>RIGHT(Table1[[#This Row],[Haplotype]],( LEN(Table1[[#This Row],[Haplotype]])-1))*1</f>
        <v>17</v>
      </c>
    </row>
    <row r="859" spans="1:9" x14ac:dyDescent="0.3">
      <c r="A859" s="4" t="s">
        <v>770</v>
      </c>
      <c r="B859" s="5" t="s">
        <v>916</v>
      </c>
      <c r="C859" s="5" t="s">
        <v>151</v>
      </c>
      <c r="D859" s="5" t="s">
        <v>10</v>
      </c>
      <c r="E859" s="5" t="s">
        <v>1301</v>
      </c>
      <c r="F859" s="5" t="s">
        <v>1899</v>
      </c>
      <c r="G859" s="5" t="s">
        <v>1895</v>
      </c>
      <c r="H859" s="5"/>
      <c r="I859" s="4">
        <f>RIGHT(Table1[[#This Row],[Haplotype]],( LEN(Table1[[#This Row],[Haplotype]])-1))*1</f>
        <v>17</v>
      </c>
    </row>
    <row r="860" spans="1:9" x14ac:dyDescent="0.3">
      <c r="A860" s="4" t="s">
        <v>770</v>
      </c>
      <c r="B860" s="5" t="s">
        <v>922</v>
      </c>
      <c r="C860" s="5" t="s">
        <v>151</v>
      </c>
      <c r="D860" s="5" t="s">
        <v>10</v>
      </c>
      <c r="E860" s="5" t="s">
        <v>1301</v>
      </c>
      <c r="F860" s="5" t="s">
        <v>1899</v>
      </c>
      <c r="G860" s="5" t="s">
        <v>1895</v>
      </c>
      <c r="H860" s="5"/>
      <c r="I860" s="4">
        <f>RIGHT(Table1[[#This Row],[Haplotype]],( LEN(Table1[[#This Row],[Haplotype]])-1))*1</f>
        <v>17</v>
      </c>
    </row>
    <row r="861" spans="1:9" x14ac:dyDescent="0.3">
      <c r="A861" s="4" t="s">
        <v>770</v>
      </c>
      <c r="B861" s="5" t="s">
        <v>873</v>
      </c>
      <c r="C861" s="5" t="s">
        <v>151</v>
      </c>
      <c r="D861" s="5" t="s">
        <v>10</v>
      </c>
      <c r="E861" s="5" t="s">
        <v>1301</v>
      </c>
      <c r="F861" s="5" t="s">
        <v>1899</v>
      </c>
      <c r="G861" s="5" t="s">
        <v>1895</v>
      </c>
      <c r="H861" s="5"/>
      <c r="I861" s="4">
        <f>RIGHT(Table1[[#This Row],[Haplotype]],( LEN(Table1[[#This Row],[Haplotype]])-1))*1</f>
        <v>17</v>
      </c>
    </row>
    <row r="862" spans="1:9" x14ac:dyDescent="0.3">
      <c r="A862" s="4" t="s">
        <v>770</v>
      </c>
      <c r="B862" s="5" t="s">
        <v>928</v>
      </c>
      <c r="C862" s="5" t="s">
        <v>156</v>
      </c>
      <c r="D862" s="5" t="s">
        <v>10</v>
      </c>
      <c r="E862" s="5" t="s">
        <v>200</v>
      </c>
      <c r="F862" s="5">
        <v>0</v>
      </c>
      <c r="G862" s="5"/>
      <c r="H862" s="5"/>
      <c r="I862" s="4">
        <f>RIGHT(Table1[[#This Row],[Haplotype]],( LEN(Table1[[#This Row],[Haplotype]])-1))*1</f>
        <v>17</v>
      </c>
    </row>
    <row r="863" spans="1:9" x14ac:dyDescent="0.3">
      <c r="A863" s="4" t="s">
        <v>770</v>
      </c>
      <c r="B863" s="5" t="s">
        <v>930</v>
      </c>
      <c r="C863" s="5" t="s">
        <v>156</v>
      </c>
      <c r="D863" s="5" t="s">
        <v>10</v>
      </c>
      <c r="E863" s="5" t="s">
        <v>200</v>
      </c>
      <c r="F863" s="5">
        <v>0</v>
      </c>
      <c r="G863" s="5"/>
      <c r="H863" s="5"/>
      <c r="I863" s="4">
        <f>RIGHT(Table1[[#This Row],[Haplotype]],( LEN(Table1[[#This Row],[Haplotype]])-1))*1</f>
        <v>17</v>
      </c>
    </row>
    <row r="864" spans="1:9" s="13" customFormat="1" x14ac:dyDescent="0.3">
      <c r="A864" s="4" t="s">
        <v>770</v>
      </c>
      <c r="B864" s="5" t="s">
        <v>932</v>
      </c>
      <c r="C864" s="5" t="s">
        <v>156</v>
      </c>
      <c r="D864" s="5" t="s">
        <v>10</v>
      </c>
      <c r="E864" s="5" t="s">
        <v>200</v>
      </c>
      <c r="F864" s="5">
        <v>0</v>
      </c>
      <c r="G864" s="5"/>
      <c r="H864" s="5"/>
      <c r="I864" s="4">
        <f>RIGHT(Table1[[#This Row],[Haplotype]],( LEN(Table1[[#This Row],[Haplotype]])-1))*1</f>
        <v>17</v>
      </c>
    </row>
    <row r="865" spans="1:9" x14ac:dyDescent="0.3">
      <c r="A865" s="4" t="s">
        <v>770</v>
      </c>
      <c r="B865" s="5" t="s">
        <v>933</v>
      </c>
      <c r="C865" s="5" t="s">
        <v>156</v>
      </c>
      <c r="D865" s="5" t="s">
        <v>10</v>
      </c>
      <c r="E865" s="5" t="s">
        <v>200</v>
      </c>
      <c r="F865" s="5">
        <v>0</v>
      </c>
      <c r="G865" s="5"/>
      <c r="H865" s="5"/>
      <c r="I865" s="4">
        <f>RIGHT(Table1[[#This Row],[Haplotype]],( LEN(Table1[[#This Row],[Haplotype]])-1))*1</f>
        <v>17</v>
      </c>
    </row>
    <row r="866" spans="1:9" s="13" customFormat="1" x14ac:dyDescent="0.3">
      <c r="A866" s="4" t="s">
        <v>770</v>
      </c>
      <c r="B866" s="5" t="s">
        <v>952</v>
      </c>
      <c r="C866" s="5" t="s">
        <v>9</v>
      </c>
      <c r="D866" s="5" t="s">
        <v>10</v>
      </c>
      <c r="E866" s="5" t="s">
        <v>743</v>
      </c>
      <c r="F866" s="5">
        <v>0</v>
      </c>
      <c r="G866" s="5"/>
      <c r="H866" s="5"/>
      <c r="I866" s="4">
        <f>RIGHT(Table1[[#This Row],[Haplotype]],( LEN(Table1[[#This Row],[Haplotype]])-1))*1</f>
        <v>17</v>
      </c>
    </row>
    <row r="867" spans="1:9" x14ac:dyDescent="0.3">
      <c r="A867" s="4" t="s">
        <v>770</v>
      </c>
      <c r="B867" s="5" t="s">
        <v>936</v>
      </c>
      <c r="C867" s="5" t="s">
        <v>158</v>
      </c>
      <c r="D867" s="5" t="s">
        <v>10</v>
      </c>
      <c r="E867" s="5" t="s">
        <v>200</v>
      </c>
      <c r="F867" s="5">
        <v>0</v>
      </c>
      <c r="G867" s="5"/>
      <c r="H867" s="5"/>
      <c r="I867" s="4">
        <f>RIGHT(Table1[[#This Row],[Haplotype]],( LEN(Table1[[#This Row],[Haplotype]])-1))*1</f>
        <v>17</v>
      </c>
    </row>
    <row r="868" spans="1:9" x14ac:dyDescent="0.3">
      <c r="A868" s="4" t="s">
        <v>770</v>
      </c>
      <c r="B868" s="5" t="s">
        <v>937</v>
      </c>
      <c r="C868" s="5" t="s">
        <v>156</v>
      </c>
      <c r="D868" s="5" t="s">
        <v>10</v>
      </c>
      <c r="E868" s="5" t="s">
        <v>200</v>
      </c>
      <c r="F868" s="5">
        <v>0</v>
      </c>
      <c r="G868" s="5"/>
      <c r="H868" s="5"/>
      <c r="I868" s="4">
        <f>RIGHT(Table1[[#This Row],[Haplotype]],( LEN(Table1[[#This Row],[Haplotype]])-1))*1</f>
        <v>17</v>
      </c>
    </row>
    <row r="869" spans="1:9" s="16" customFormat="1" x14ac:dyDescent="0.3">
      <c r="A869" s="14" t="s">
        <v>770</v>
      </c>
      <c r="B869" s="15" t="s">
        <v>796</v>
      </c>
      <c r="C869" s="15" t="s">
        <v>237</v>
      </c>
      <c r="D869" s="15" t="s">
        <v>10</v>
      </c>
      <c r="E869" s="15">
        <v>0</v>
      </c>
      <c r="F869" s="15">
        <v>0</v>
      </c>
      <c r="G869" s="15"/>
      <c r="H869" s="15"/>
      <c r="I869" s="14">
        <f>RIGHT(Table1[[#This Row],[Haplotype]],( LEN(Table1[[#This Row],[Haplotype]])-1))*1</f>
        <v>17</v>
      </c>
    </row>
    <row r="870" spans="1:9" s="16" customFormat="1" x14ac:dyDescent="0.3">
      <c r="A870" s="14" t="s">
        <v>770</v>
      </c>
      <c r="B870" s="15" t="s">
        <v>808</v>
      </c>
      <c r="C870" s="15" t="s">
        <v>237</v>
      </c>
      <c r="D870" s="15" t="s">
        <v>10</v>
      </c>
      <c r="E870" s="15">
        <v>0</v>
      </c>
      <c r="F870" s="15">
        <v>0</v>
      </c>
      <c r="G870" s="15"/>
      <c r="H870" s="15"/>
      <c r="I870" s="14">
        <f>RIGHT(Table1[[#This Row],[Haplotype]],( LEN(Table1[[#This Row],[Haplotype]])-1))*1</f>
        <v>17</v>
      </c>
    </row>
    <row r="871" spans="1:9" x14ac:dyDescent="0.3">
      <c r="A871" s="4" t="s">
        <v>770</v>
      </c>
      <c r="B871" s="5" t="s">
        <v>945</v>
      </c>
      <c r="C871" s="5" t="s">
        <v>158</v>
      </c>
      <c r="D871" s="5" t="s">
        <v>10</v>
      </c>
      <c r="E871" s="5" t="s">
        <v>200</v>
      </c>
      <c r="F871" s="5">
        <v>0</v>
      </c>
      <c r="G871" s="5"/>
      <c r="H871" s="5"/>
      <c r="I871" s="4">
        <f>RIGHT(Table1[[#This Row],[Haplotype]],( LEN(Table1[[#This Row],[Haplotype]])-1))*1</f>
        <v>17</v>
      </c>
    </row>
    <row r="872" spans="1:9" x14ac:dyDescent="0.3">
      <c r="A872" s="4" t="s">
        <v>770</v>
      </c>
      <c r="B872" s="5" t="s">
        <v>947</v>
      </c>
      <c r="C872" s="5" t="s">
        <v>156</v>
      </c>
      <c r="D872" s="5" t="s">
        <v>10</v>
      </c>
      <c r="E872" s="5" t="s">
        <v>200</v>
      </c>
      <c r="F872" s="5">
        <v>0</v>
      </c>
      <c r="G872" s="5"/>
      <c r="H872" s="5"/>
      <c r="I872" s="4">
        <f>RIGHT(Table1[[#This Row],[Haplotype]],( LEN(Table1[[#This Row],[Haplotype]])-1))*1</f>
        <v>17</v>
      </c>
    </row>
    <row r="873" spans="1:9" x14ac:dyDescent="0.3">
      <c r="A873" s="4" t="s">
        <v>770</v>
      </c>
      <c r="B873" s="5" t="s">
        <v>950</v>
      </c>
      <c r="C873" s="5" t="s">
        <v>9</v>
      </c>
      <c r="D873" s="5" t="s">
        <v>10</v>
      </c>
      <c r="E873" s="5" t="s">
        <v>743</v>
      </c>
      <c r="F873" s="5">
        <v>0</v>
      </c>
      <c r="G873" s="5"/>
      <c r="H873" s="5"/>
      <c r="I873" s="4">
        <f>RIGHT(Table1[[#This Row],[Haplotype]],( LEN(Table1[[#This Row],[Haplotype]])-1))*1</f>
        <v>17</v>
      </c>
    </row>
    <row r="874" spans="1:9" x14ac:dyDescent="0.3">
      <c r="A874" s="4" t="s">
        <v>770</v>
      </c>
      <c r="B874" s="5" t="s">
        <v>834</v>
      </c>
      <c r="C874" s="5" t="s">
        <v>9</v>
      </c>
      <c r="D874" s="5" t="s">
        <v>10</v>
      </c>
      <c r="E874" s="5" t="s">
        <v>835</v>
      </c>
      <c r="F874" s="5">
        <v>0</v>
      </c>
      <c r="G874" s="5"/>
      <c r="H874" s="5"/>
      <c r="I874" s="4">
        <f>RIGHT(Table1[[#This Row],[Haplotype]],( LEN(Table1[[#This Row],[Haplotype]])-1))*1</f>
        <v>17</v>
      </c>
    </row>
    <row r="875" spans="1:9" x14ac:dyDescent="0.3">
      <c r="A875" s="4" t="s">
        <v>770</v>
      </c>
      <c r="B875" s="5" t="s">
        <v>803</v>
      </c>
      <c r="C875" s="5" t="s">
        <v>151</v>
      </c>
      <c r="D875" s="5" t="s">
        <v>10</v>
      </c>
      <c r="E875" s="5" t="s">
        <v>1301</v>
      </c>
      <c r="F875" s="5" t="s">
        <v>1901</v>
      </c>
      <c r="G875" s="5" t="s">
        <v>1895</v>
      </c>
      <c r="H875" s="5"/>
      <c r="I875" s="4">
        <f>RIGHT(Table1[[#This Row],[Haplotype]],( LEN(Table1[[#This Row],[Haplotype]])-1))*1</f>
        <v>17</v>
      </c>
    </row>
    <row r="876" spans="1:9" x14ac:dyDescent="0.3">
      <c r="A876" s="4" t="s">
        <v>770</v>
      </c>
      <c r="B876" s="5" t="s">
        <v>845</v>
      </c>
      <c r="C876" s="5" t="s">
        <v>144</v>
      </c>
      <c r="D876" s="5" t="s">
        <v>10</v>
      </c>
      <c r="E876" s="5">
        <v>0</v>
      </c>
      <c r="F876" s="5">
        <v>0</v>
      </c>
      <c r="G876" s="5"/>
      <c r="H876" s="5"/>
      <c r="I876" s="4">
        <f>RIGHT(Table1[[#This Row],[Haplotype]],( LEN(Table1[[#This Row],[Haplotype]])-1))*1</f>
        <v>17</v>
      </c>
    </row>
    <row r="877" spans="1:9" x14ac:dyDescent="0.3">
      <c r="A877" s="4" t="s">
        <v>770</v>
      </c>
      <c r="B877" s="5" t="s">
        <v>955</v>
      </c>
      <c r="C877" s="5" t="s">
        <v>158</v>
      </c>
      <c r="D877" s="5" t="s">
        <v>10</v>
      </c>
      <c r="E877" s="5" t="s">
        <v>164</v>
      </c>
      <c r="F877" s="5">
        <v>0</v>
      </c>
      <c r="G877" s="5"/>
      <c r="H877" s="5"/>
      <c r="I877" s="4">
        <f>RIGHT(Table1[[#This Row],[Haplotype]],( LEN(Table1[[#This Row],[Haplotype]])-1))*1</f>
        <v>17</v>
      </c>
    </row>
    <row r="878" spans="1:9" x14ac:dyDescent="0.3">
      <c r="A878" s="4" t="s">
        <v>770</v>
      </c>
      <c r="B878" s="5" t="s">
        <v>957</v>
      </c>
      <c r="C878" s="5" t="s">
        <v>219</v>
      </c>
      <c r="D878" s="5" t="s">
        <v>52</v>
      </c>
      <c r="E878" s="5">
        <v>0</v>
      </c>
      <c r="F878" s="5">
        <v>0</v>
      </c>
      <c r="G878" s="5"/>
      <c r="H878" s="5"/>
      <c r="I878" s="4">
        <f>RIGHT(Table1[[#This Row],[Haplotype]],( LEN(Table1[[#This Row],[Haplotype]])-1))*1</f>
        <v>17</v>
      </c>
    </row>
    <row r="879" spans="1:9" x14ac:dyDescent="0.3">
      <c r="A879" s="4" t="s">
        <v>770</v>
      </c>
      <c r="B879" s="5" t="s">
        <v>876</v>
      </c>
      <c r="C879" s="5" t="s">
        <v>151</v>
      </c>
      <c r="D879" s="5" t="s">
        <v>10</v>
      </c>
      <c r="E879" s="5" t="s">
        <v>1301</v>
      </c>
      <c r="F879" s="5" t="s">
        <v>1901</v>
      </c>
      <c r="G879" s="5" t="s">
        <v>1895</v>
      </c>
      <c r="H879" s="5"/>
      <c r="I879" s="4">
        <f>RIGHT(Table1[[#This Row],[Haplotype]],( LEN(Table1[[#This Row],[Haplotype]])-1))*1</f>
        <v>17</v>
      </c>
    </row>
    <row r="880" spans="1:9" x14ac:dyDescent="0.3">
      <c r="A880" s="4" t="s">
        <v>770</v>
      </c>
      <c r="B880" s="5" t="s">
        <v>960</v>
      </c>
      <c r="C880" s="5" t="s">
        <v>156</v>
      </c>
      <c r="D880" s="5" t="s">
        <v>10</v>
      </c>
      <c r="E880" s="5" t="s">
        <v>200</v>
      </c>
      <c r="F880" s="5">
        <v>0</v>
      </c>
      <c r="G880" s="5"/>
      <c r="H880" s="5"/>
      <c r="I880" s="4">
        <f>RIGHT(Table1[[#This Row],[Haplotype]],( LEN(Table1[[#This Row],[Haplotype]])-1))*1</f>
        <v>17</v>
      </c>
    </row>
    <row r="881" spans="1:10" x14ac:dyDescent="0.3">
      <c r="A881" s="4" t="s">
        <v>770</v>
      </c>
      <c r="B881" s="5" t="s">
        <v>961</v>
      </c>
      <c r="C881" s="5" t="s">
        <v>156</v>
      </c>
      <c r="D881" s="5" t="s">
        <v>10</v>
      </c>
      <c r="E881" s="5" t="s">
        <v>200</v>
      </c>
      <c r="F881" s="5">
        <v>0</v>
      </c>
      <c r="G881" s="5"/>
      <c r="H881" s="5"/>
      <c r="I881" s="4">
        <f>RIGHT(Table1[[#This Row],[Haplotype]],( LEN(Table1[[#This Row],[Haplotype]])-1))*1</f>
        <v>17</v>
      </c>
    </row>
    <row r="882" spans="1:10" x14ac:dyDescent="0.3">
      <c r="A882" s="4" t="s">
        <v>770</v>
      </c>
      <c r="B882" s="5" t="s">
        <v>963</v>
      </c>
      <c r="C882" s="5" t="s">
        <v>151</v>
      </c>
      <c r="D882" s="5" t="s">
        <v>10</v>
      </c>
      <c r="E882" s="5" t="s">
        <v>1301</v>
      </c>
      <c r="F882" s="5" t="s">
        <v>1901</v>
      </c>
      <c r="G882" s="5" t="s">
        <v>1895</v>
      </c>
      <c r="H882" s="5"/>
      <c r="I882" s="4">
        <f>RIGHT(Table1[[#This Row],[Haplotype]],( LEN(Table1[[#This Row],[Haplotype]])-1))*1</f>
        <v>17</v>
      </c>
    </row>
    <row r="883" spans="1:10" x14ac:dyDescent="0.3">
      <c r="A883" s="6" t="s">
        <v>770</v>
      </c>
      <c r="B883" s="7" t="s">
        <v>964</v>
      </c>
      <c r="C883" s="7" t="s">
        <v>167</v>
      </c>
      <c r="D883" s="7" t="s">
        <v>10</v>
      </c>
      <c r="E883" s="7">
        <v>0</v>
      </c>
      <c r="F883" s="7">
        <v>0</v>
      </c>
      <c r="G883" s="7" t="s">
        <v>1931</v>
      </c>
      <c r="H883" s="7"/>
      <c r="I883" s="4">
        <f>RIGHT(Table1[[#This Row],[Haplotype]],( LEN(Table1[[#This Row],[Haplotype]])-1))*1</f>
        <v>17</v>
      </c>
    </row>
    <row r="884" spans="1:10" x14ac:dyDescent="0.3">
      <c r="A884" s="6" t="s">
        <v>770</v>
      </c>
      <c r="B884" s="7" t="s">
        <v>966</v>
      </c>
      <c r="C884" s="7" t="s">
        <v>167</v>
      </c>
      <c r="D884" s="7" t="s">
        <v>10</v>
      </c>
      <c r="E884" s="7">
        <v>0</v>
      </c>
      <c r="F884" s="7">
        <v>0</v>
      </c>
      <c r="G884" s="7" t="s">
        <v>1931</v>
      </c>
      <c r="H884" s="7"/>
      <c r="I884" s="4">
        <f>RIGHT(Table1[[#This Row],[Haplotype]],( LEN(Table1[[#This Row],[Haplotype]])-1))*1</f>
        <v>17</v>
      </c>
    </row>
    <row r="885" spans="1:10" x14ac:dyDescent="0.3">
      <c r="A885" s="4" t="s">
        <v>770</v>
      </c>
      <c r="B885" s="5" t="s">
        <v>863</v>
      </c>
      <c r="C885" s="5" t="s">
        <v>151</v>
      </c>
      <c r="D885" s="5" t="s">
        <v>10</v>
      </c>
      <c r="E885" s="5" t="s">
        <v>1301</v>
      </c>
      <c r="F885" s="5" t="s">
        <v>1901</v>
      </c>
      <c r="G885" s="5" t="s">
        <v>1895</v>
      </c>
      <c r="H885" s="5"/>
      <c r="I885" s="4">
        <f>RIGHT(Table1[[#This Row],[Haplotype]],( LEN(Table1[[#This Row],[Haplotype]])-1))*1</f>
        <v>17</v>
      </c>
      <c r="J885" s="16"/>
    </row>
    <row r="886" spans="1:10" x14ac:dyDescent="0.3">
      <c r="A886" s="4" t="s">
        <v>770</v>
      </c>
      <c r="B886" s="5" t="s">
        <v>872</v>
      </c>
      <c r="C886" s="5" t="s">
        <v>151</v>
      </c>
      <c r="D886" s="5" t="s">
        <v>10</v>
      </c>
      <c r="E886" s="5" t="s">
        <v>1301</v>
      </c>
      <c r="F886" s="5" t="s">
        <v>1901</v>
      </c>
      <c r="G886" s="5" t="s">
        <v>1895</v>
      </c>
      <c r="H886" s="5"/>
      <c r="I886" s="4">
        <f>RIGHT(Table1[[#This Row],[Haplotype]],( LEN(Table1[[#This Row],[Haplotype]])-1))*1</f>
        <v>17</v>
      </c>
    </row>
    <row r="887" spans="1:10" x14ac:dyDescent="0.3">
      <c r="A887" s="4" t="s">
        <v>770</v>
      </c>
      <c r="B887" s="5" t="s">
        <v>931</v>
      </c>
      <c r="C887" s="5" t="s">
        <v>151</v>
      </c>
      <c r="D887" s="5" t="s">
        <v>10</v>
      </c>
      <c r="E887" s="5" t="s">
        <v>1301</v>
      </c>
      <c r="F887" s="5" t="s">
        <v>1901</v>
      </c>
      <c r="G887" s="5" t="s">
        <v>1895</v>
      </c>
      <c r="H887" s="5"/>
      <c r="I887" s="4">
        <f>RIGHT(Table1[[#This Row],[Haplotype]],( LEN(Table1[[#This Row],[Haplotype]])-1))*1</f>
        <v>17</v>
      </c>
    </row>
    <row r="888" spans="1:10" x14ac:dyDescent="0.3">
      <c r="A888" s="4" t="s">
        <v>770</v>
      </c>
      <c r="B888" s="5" t="s">
        <v>971</v>
      </c>
      <c r="C888" s="5" t="s">
        <v>156</v>
      </c>
      <c r="D888" s="5" t="s">
        <v>10</v>
      </c>
      <c r="E888" s="5" t="s">
        <v>142</v>
      </c>
      <c r="F888" s="5">
        <v>0</v>
      </c>
      <c r="G888" s="5"/>
      <c r="H888" s="5"/>
      <c r="I888" s="4">
        <f>RIGHT(Table1[[#This Row],[Haplotype]],( LEN(Table1[[#This Row],[Haplotype]])-1))*1</f>
        <v>17</v>
      </c>
      <c r="J888" s="16"/>
    </row>
    <row r="889" spans="1:10" x14ac:dyDescent="0.3">
      <c r="A889" s="4" t="s">
        <v>770</v>
      </c>
      <c r="B889" s="5" t="s">
        <v>942</v>
      </c>
      <c r="C889" s="5" t="s">
        <v>151</v>
      </c>
      <c r="D889" s="5" t="s">
        <v>10</v>
      </c>
      <c r="E889" s="5" t="s">
        <v>1301</v>
      </c>
      <c r="F889" s="5" t="s">
        <v>1901</v>
      </c>
      <c r="G889" s="5" t="s">
        <v>1895</v>
      </c>
      <c r="H889" s="5"/>
      <c r="I889" s="4">
        <f>RIGHT(Table1[[#This Row],[Haplotype]],( LEN(Table1[[#This Row],[Haplotype]])-1))*1</f>
        <v>17</v>
      </c>
    </row>
    <row r="890" spans="1:10" x14ac:dyDescent="0.3">
      <c r="A890" s="4" t="s">
        <v>770</v>
      </c>
      <c r="B890" s="5" t="s">
        <v>973</v>
      </c>
      <c r="C890" s="5" t="s">
        <v>156</v>
      </c>
      <c r="D890" s="5" t="s">
        <v>10</v>
      </c>
      <c r="E890" s="5" t="s">
        <v>200</v>
      </c>
      <c r="F890" s="5">
        <v>0</v>
      </c>
      <c r="G890" s="5"/>
      <c r="H890" s="5"/>
      <c r="I890" s="4">
        <f>RIGHT(Table1[[#This Row],[Haplotype]],( LEN(Table1[[#This Row],[Haplotype]])-1))*1</f>
        <v>17</v>
      </c>
    </row>
    <row r="891" spans="1:10" x14ac:dyDescent="0.3">
      <c r="A891" s="4" t="s">
        <v>770</v>
      </c>
      <c r="B891" s="5" t="s">
        <v>884</v>
      </c>
      <c r="C891" s="5" t="s">
        <v>151</v>
      </c>
      <c r="D891" s="5" t="s">
        <v>10</v>
      </c>
      <c r="E891" s="5" t="s">
        <v>1301</v>
      </c>
      <c r="F891" s="5" t="s">
        <v>1901</v>
      </c>
      <c r="G891" s="5" t="s">
        <v>1895</v>
      </c>
      <c r="H891" s="5"/>
      <c r="I891" s="4">
        <f>RIGHT(Table1[[#This Row],[Haplotype]],( LEN(Table1[[#This Row],[Haplotype]])-1))*1</f>
        <v>17</v>
      </c>
      <c r="J891" s="16"/>
    </row>
    <row r="892" spans="1:10" x14ac:dyDescent="0.3">
      <c r="A892" s="4" t="s">
        <v>770</v>
      </c>
      <c r="B892" s="5" t="s">
        <v>975</v>
      </c>
      <c r="C892" s="5" t="s">
        <v>156</v>
      </c>
      <c r="D892" s="5" t="s">
        <v>10</v>
      </c>
      <c r="E892" s="5" t="s">
        <v>200</v>
      </c>
      <c r="F892" s="5">
        <v>0</v>
      </c>
      <c r="G892" s="5"/>
      <c r="H892" s="5"/>
      <c r="I892" s="4">
        <f>RIGHT(Table1[[#This Row],[Haplotype]],( LEN(Table1[[#This Row],[Haplotype]])-1))*1</f>
        <v>17</v>
      </c>
    </row>
    <row r="893" spans="1:10" x14ac:dyDescent="0.3">
      <c r="A893" s="4" t="s">
        <v>770</v>
      </c>
      <c r="B893" s="5" t="s">
        <v>976</v>
      </c>
      <c r="C893" s="5" t="s">
        <v>158</v>
      </c>
      <c r="D893" s="5" t="s">
        <v>10</v>
      </c>
      <c r="E893" s="5" t="s">
        <v>200</v>
      </c>
      <c r="F893" s="5">
        <v>0</v>
      </c>
      <c r="G893" s="5"/>
      <c r="H893" s="5"/>
      <c r="I893" s="4">
        <f>RIGHT(Table1[[#This Row],[Haplotype]],( LEN(Table1[[#This Row],[Haplotype]])-1))*1</f>
        <v>17</v>
      </c>
    </row>
    <row r="894" spans="1:10" x14ac:dyDescent="0.3">
      <c r="A894" s="4" t="s">
        <v>770</v>
      </c>
      <c r="B894" s="5" t="s">
        <v>977</v>
      </c>
      <c r="C894" s="5" t="s">
        <v>158</v>
      </c>
      <c r="D894" s="5" t="s">
        <v>10</v>
      </c>
      <c r="E894" s="5" t="s">
        <v>200</v>
      </c>
      <c r="F894" s="5">
        <v>0</v>
      </c>
      <c r="G894" s="5"/>
      <c r="H894" s="5"/>
      <c r="I894" s="4">
        <f>RIGHT(Table1[[#This Row],[Haplotype]],( LEN(Table1[[#This Row],[Haplotype]])-1))*1</f>
        <v>17</v>
      </c>
      <c r="J894" s="16"/>
    </row>
    <row r="895" spans="1:10" s="8" customFormat="1" x14ac:dyDescent="0.3">
      <c r="A895" s="4" t="s">
        <v>770</v>
      </c>
      <c r="B895" s="5" t="s">
        <v>978</v>
      </c>
      <c r="C895" s="5" t="s">
        <v>158</v>
      </c>
      <c r="D895" s="5" t="s">
        <v>10</v>
      </c>
      <c r="E895" s="5" t="s">
        <v>142</v>
      </c>
      <c r="F895" s="5">
        <v>0</v>
      </c>
      <c r="G895" s="5"/>
      <c r="H895" s="5"/>
      <c r="I895" s="4">
        <f>RIGHT(Table1[[#This Row],[Haplotype]],( LEN(Table1[[#This Row],[Haplotype]])-1))*1</f>
        <v>17</v>
      </c>
    </row>
    <row r="896" spans="1:10" s="8" customFormat="1" x14ac:dyDescent="0.3">
      <c r="A896" s="4" t="s">
        <v>770</v>
      </c>
      <c r="B896" s="5" t="s">
        <v>805</v>
      </c>
      <c r="C896" s="5" t="s">
        <v>151</v>
      </c>
      <c r="D896" s="5" t="s">
        <v>10</v>
      </c>
      <c r="E896" s="5" t="s">
        <v>1301</v>
      </c>
      <c r="F896" s="5" t="s">
        <v>1901</v>
      </c>
      <c r="G896" s="5" t="s">
        <v>1895</v>
      </c>
      <c r="H896" s="5"/>
      <c r="I896" s="4">
        <f>RIGHT(Table1[[#This Row],[Haplotype]],( LEN(Table1[[#This Row],[Haplotype]])-1))*1</f>
        <v>17</v>
      </c>
    </row>
    <row r="897" spans="1:9" x14ac:dyDescent="0.3">
      <c r="A897" s="4" t="s">
        <v>770</v>
      </c>
      <c r="B897" s="5" t="s">
        <v>795</v>
      </c>
      <c r="C897" s="5" t="s">
        <v>151</v>
      </c>
      <c r="D897" s="5" t="s">
        <v>10</v>
      </c>
      <c r="E897" s="5" t="s">
        <v>1301</v>
      </c>
      <c r="F897" s="5" t="s">
        <v>1901</v>
      </c>
      <c r="G897" s="5" t="s">
        <v>1895</v>
      </c>
      <c r="H897" s="5"/>
      <c r="I897" s="4">
        <f>RIGHT(Table1[[#This Row],[Haplotype]],( LEN(Table1[[#This Row],[Haplotype]])-1))*1</f>
        <v>17</v>
      </c>
    </row>
    <row r="898" spans="1:9" x14ac:dyDescent="0.3">
      <c r="A898" s="4" t="s">
        <v>770</v>
      </c>
      <c r="B898" s="5" t="s">
        <v>771</v>
      </c>
      <c r="C898" s="5" t="s">
        <v>9</v>
      </c>
      <c r="D898" s="5" t="s">
        <v>10</v>
      </c>
      <c r="E898" s="5">
        <v>0</v>
      </c>
      <c r="F898" s="5" t="s">
        <v>100</v>
      </c>
      <c r="G898" s="5"/>
      <c r="H898" s="5"/>
      <c r="I898" s="4">
        <f>RIGHT(Table1[[#This Row],[Haplotype]],( LEN(Table1[[#This Row],[Haplotype]])-1))*1</f>
        <v>17</v>
      </c>
    </row>
    <row r="899" spans="1:9" s="16" customFormat="1" x14ac:dyDescent="0.3">
      <c r="A899" s="14" t="s">
        <v>770</v>
      </c>
      <c r="B899" s="15" t="s">
        <v>854</v>
      </c>
      <c r="C899" s="15" t="s">
        <v>237</v>
      </c>
      <c r="D899" s="15" t="s">
        <v>10</v>
      </c>
      <c r="E899" s="15">
        <v>0</v>
      </c>
      <c r="F899" s="15">
        <v>0</v>
      </c>
      <c r="G899" s="15"/>
      <c r="H899" s="15"/>
      <c r="I899" s="14">
        <f>RIGHT(Table1[[#This Row],[Haplotype]],( LEN(Table1[[#This Row],[Haplotype]])-1))*1</f>
        <v>17</v>
      </c>
    </row>
    <row r="900" spans="1:9" x14ac:dyDescent="0.3">
      <c r="A900" s="4" t="s">
        <v>770</v>
      </c>
      <c r="B900" s="5" t="s">
        <v>802</v>
      </c>
      <c r="C900" s="5" t="s">
        <v>1291</v>
      </c>
      <c r="D900" s="5" t="s">
        <v>10</v>
      </c>
      <c r="E900" s="5" t="s">
        <v>1904</v>
      </c>
      <c r="F900" s="5" t="e">
        <v>#N/A</v>
      </c>
      <c r="G900" s="5" t="s">
        <v>1905</v>
      </c>
      <c r="H900" s="5"/>
      <c r="I900" s="4">
        <f>RIGHT(Table1[[#This Row],[Haplotype]],( LEN(Table1[[#This Row],[Haplotype]])-1))*1</f>
        <v>17</v>
      </c>
    </row>
    <row r="901" spans="1:9" x14ac:dyDescent="0.3">
      <c r="A901" s="4" t="s">
        <v>770</v>
      </c>
      <c r="B901" s="5" t="s">
        <v>800</v>
      </c>
      <c r="C901" s="5" t="s">
        <v>1291</v>
      </c>
      <c r="D901" s="5" t="s">
        <v>10</v>
      </c>
      <c r="E901" s="5" t="s">
        <v>1904</v>
      </c>
      <c r="F901" s="5" t="e">
        <v>#N/A</v>
      </c>
      <c r="G901" s="5" t="s">
        <v>1905</v>
      </c>
      <c r="H901" s="5"/>
      <c r="I901" s="4">
        <f>RIGHT(Table1[[#This Row],[Haplotype]],( LEN(Table1[[#This Row],[Haplotype]])-1))*1</f>
        <v>17</v>
      </c>
    </row>
    <row r="902" spans="1:9" x14ac:dyDescent="0.3">
      <c r="A902" s="4" t="s">
        <v>770</v>
      </c>
      <c r="B902" s="5" t="s">
        <v>944</v>
      </c>
      <c r="C902" s="5" t="s">
        <v>1291</v>
      </c>
      <c r="D902" s="5" t="s">
        <v>10</v>
      </c>
      <c r="E902" s="5" t="e">
        <v>#N/A</v>
      </c>
      <c r="F902" s="5" t="e">
        <v>#N/A</v>
      </c>
      <c r="G902" s="5" t="s">
        <v>1905</v>
      </c>
      <c r="H902" s="5"/>
      <c r="I902" s="4">
        <f>RIGHT(Table1[[#This Row],[Haplotype]],( LEN(Table1[[#This Row],[Haplotype]])-1))*1</f>
        <v>17</v>
      </c>
    </row>
    <row r="903" spans="1:9" x14ac:dyDescent="0.3">
      <c r="A903" s="4" t="s">
        <v>770</v>
      </c>
      <c r="B903" s="5" t="s">
        <v>914</v>
      </c>
      <c r="C903" s="5" t="s">
        <v>1291</v>
      </c>
      <c r="D903" s="5" t="s">
        <v>10</v>
      </c>
      <c r="E903" s="5" t="e">
        <v>#N/A</v>
      </c>
      <c r="F903" s="5" t="e">
        <v>#N/A</v>
      </c>
      <c r="G903" s="5" t="s">
        <v>1905</v>
      </c>
      <c r="H903" s="5"/>
      <c r="I903" s="4">
        <f>RIGHT(Table1[[#This Row],[Haplotype]],( LEN(Table1[[#This Row],[Haplotype]])-1))*1</f>
        <v>17</v>
      </c>
    </row>
    <row r="904" spans="1:9" x14ac:dyDescent="0.3">
      <c r="A904" s="4" t="s">
        <v>770</v>
      </c>
      <c r="B904" s="5" t="s">
        <v>838</v>
      </c>
      <c r="C904" s="5" t="s">
        <v>1291</v>
      </c>
      <c r="D904" s="5" t="s">
        <v>10</v>
      </c>
      <c r="E904" s="5" t="e">
        <v>#N/A</v>
      </c>
      <c r="F904" s="5" t="e">
        <v>#N/A</v>
      </c>
      <c r="G904" s="5" t="s">
        <v>1905</v>
      </c>
      <c r="H904" s="5"/>
      <c r="I904" s="4">
        <f>RIGHT(Table1[[#This Row],[Haplotype]],( LEN(Table1[[#This Row],[Haplotype]])-1))*1</f>
        <v>17</v>
      </c>
    </row>
    <row r="905" spans="1:9" x14ac:dyDescent="0.3">
      <c r="A905" s="4" t="s">
        <v>770</v>
      </c>
      <c r="B905" s="5" t="s">
        <v>807</v>
      </c>
      <c r="C905" s="5" t="s">
        <v>1291</v>
      </c>
      <c r="D905" s="5" t="s">
        <v>10</v>
      </c>
      <c r="E905" s="5" t="e">
        <v>#N/A</v>
      </c>
      <c r="F905" s="5" t="e">
        <v>#N/A</v>
      </c>
      <c r="G905" s="5" t="s">
        <v>1905</v>
      </c>
      <c r="H905" s="5"/>
      <c r="I905" s="4">
        <f>RIGHT(Table1[[#This Row],[Haplotype]],( LEN(Table1[[#This Row],[Haplotype]])-1))*1</f>
        <v>17</v>
      </c>
    </row>
    <row r="906" spans="1:9" x14ac:dyDescent="0.3">
      <c r="A906" s="4" t="s">
        <v>770</v>
      </c>
      <c r="B906" s="5" t="s">
        <v>784</v>
      </c>
      <c r="C906" s="5" t="s">
        <v>1291</v>
      </c>
      <c r="D906" s="5" t="s">
        <v>10</v>
      </c>
      <c r="E906" s="5" t="e">
        <v>#N/A</v>
      </c>
      <c r="F906" s="5" t="e">
        <v>#N/A</v>
      </c>
      <c r="G906" s="5" t="s">
        <v>1905</v>
      </c>
      <c r="H906" s="5"/>
      <c r="I906" s="4">
        <f>RIGHT(Table1[[#This Row],[Haplotype]],( LEN(Table1[[#This Row],[Haplotype]])-1))*1</f>
        <v>17</v>
      </c>
    </row>
    <row r="907" spans="1:9" s="16" customFormat="1" x14ac:dyDescent="0.3">
      <c r="A907" s="14" t="s">
        <v>770</v>
      </c>
      <c r="B907" s="15" t="s">
        <v>859</v>
      </c>
      <c r="C907" s="15" t="s">
        <v>237</v>
      </c>
      <c r="D907" s="15" t="s">
        <v>10</v>
      </c>
      <c r="E907" s="15">
        <v>0</v>
      </c>
      <c r="F907" s="15">
        <v>0</v>
      </c>
      <c r="G907" s="15"/>
      <c r="H907" s="15"/>
      <c r="I907" s="14">
        <f>RIGHT(Table1[[#This Row],[Haplotype]],( LEN(Table1[[#This Row],[Haplotype]])-1))*1</f>
        <v>17</v>
      </c>
    </row>
    <row r="908" spans="1:9" s="16" customFormat="1" x14ac:dyDescent="0.3">
      <c r="A908" s="14" t="s">
        <v>770</v>
      </c>
      <c r="B908" s="15" t="s">
        <v>902</v>
      </c>
      <c r="C908" s="15" t="s">
        <v>237</v>
      </c>
      <c r="D908" s="15" t="s">
        <v>10</v>
      </c>
      <c r="E908" s="15">
        <v>0</v>
      </c>
      <c r="F908" s="15">
        <v>0</v>
      </c>
      <c r="G908" s="15"/>
      <c r="H908" s="15"/>
      <c r="I908" s="14">
        <f>RIGHT(Table1[[#This Row],[Haplotype]],( LEN(Table1[[#This Row],[Haplotype]])-1))*1</f>
        <v>17</v>
      </c>
    </row>
    <row r="909" spans="1:9" s="16" customFormat="1" x14ac:dyDescent="0.3">
      <c r="A909" s="14" t="s">
        <v>770</v>
      </c>
      <c r="B909" s="15" t="s">
        <v>929</v>
      </c>
      <c r="C909" s="15" t="s">
        <v>237</v>
      </c>
      <c r="D909" s="15" t="s">
        <v>10</v>
      </c>
      <c r="E909" s="15">
        <v>0</v>
      </c>
      <c r="F909" s="15">
        <v>0</v>
      </c>
      <c r="G909" s="15"/>
      <c r="H909" s="15"/>
      <c r="I909" s="14">
        <f>RIGHT(Table1[[#This Row],[Haplotype]],( LEN(Table1[[#This Row],[Haplotype]])-1))*1</f>
        <v>17</v>
      </c>
    </row>
    <row r="910" spans="1:9" s="16" customFormat="1" x14ac:dyDescent="0.3">
      <c r="A910" s="14" t="s">
        <v>770</v>
      </c>
      <c r="B910" s="15" t="s">
        <v>939</v>
      </c>
      <c r="C910" s="15" t="s">
        <v>237</v>
      </c>
      <c r="D910" s="15" t="s">
        <v>10</v>
      </c>
      <c r="E910" s="15">
        <v>0</v>
      </c>
      <c r="F910" s="15">
        <v>0</v>
      </c>
      <c r="G910" s="15"/>
      <c r="H910" s="15"/>
      <c r="I910" s="14">
        <f>RIGHT(Table1[[#This Row],[Haplotype]],( LEN(Table1[[#This Row],[Haplotype]])-1))*1</f>
        <v>17</v>
      </c>
    </row>
    <row r="911" spans="1:9" s="16" customFormat="1" x14ac:dyDescent="0.3">
      <c r="A911" s="14" t="s">
        <v>770</v>
      </c>
      <c r="B911" s="15" t="s">
        <v>941</v>
      </c>
      <c r="C911" s="15" t="s">
        <v>237</v>
      </c>
      <c r="D911" s="15" t="s">
        <v>10</v>
      </c>
      <c r="E911" s="15">
        <v>0</v>
      </c>
      <c r="F911" s="15">
        <v>0</v>
      </c>
      <c r="G911" s="15"/>
      <c r="H911" s="15"/>
      <c r="I911" s="14">
        <f>RIGHT(Table1[[#This Row],[Haplotype]],( LEN(Table1[[#This Row],[Haplotype]])-1))*1</f>
        <v>17</v>
      </c>
    </row>
    <row r="912" spans="1:9" s="16" customFormat="1" x14ac:dyDescent="0.3">
      <c r="A912" s="14" t="s">
        <v>770</v>
      </c>
      <c r="B912" s="15" t="s">
        <v>983</v>
      </c>
      <c r="C912" s="15" t="s">
        <v>237</v>
      </c>
      <c r="D912" s="15" t="s">
        <v>10</v>
      </c>
      <c r="E912" s="15">
        <v>0</v>
      </c>
      <c r="F912" s="15">
        <v>0</v>
      </c>
      <c r="G912" s="15"/>
      <c r="H912" s="15"/>
      <c r="I912" s="14">
        <f>RIGHT(Table1[[#This Row],[Haplotype]],( LEN(Table1[[#This Row],[Haplotype]])-1))*1</f>
        <v>17</v>
      </c>
    </row>
    <row r="913" spans="1:10" x14ac:dyDescent="0.3">
      <c r="A913" s="4" t="s">
        <v>986</v>
      </c>
      <c r="B913" s="5" t="s">
        <v>1000</v>
      </c>
      <c r="C913" s="5" t="s">
        <v>9</v>
      </c>
      <c r="D913" s="5" t="s">
        <v>10</v>
      </c>
      <c r="E913" s="5">
        <v>0</v>
      </c>
      <c r="F913" s="5" t="s">
        <v>1001</v>
      </c>
      <c r="G913" s="5"/>
      <c r="H913" s="5"/>
      <c r="I913" s="4">
        <f>RIGHT(Table1[[#This Row],[Haplotype]],( LEN(Table1[[#This Row],[Haplotype]])-1))*1</f>
        <v>18</v>
      </c>
    </row>
    <row r="914" spans="1:10" x14ac:dyDescent="0.3">
      <c r="A914" s="4" t="s">
        <v>986</v>
      </c>
      <c r="B914" s="5" t="s">
        <v>1004</v>
      </c>
      <c r="C914" s="5" t="s">
        <v>9</v>
      </c>
      <c r="D914" s="5" t="s">
        <v>10</v>
      </c>
      <c r="E914" s="5" t="e">
        <v>#N/A</v>
      </c>
      <c r="F914" s="5" t="s">
        <v>1893</v>
      </c>
      <c r="G914" s="5" t="s">
        <v>1891</v>
      </c>
      <c r="H914" s="5"/>
      <c r="I914" s="4">
        <f>RIGHT(Table1[[#This Row],[Haplotype]],( LEN(Table1[[#This Row],[Haplotype]])-1))*1</f>
        <v>18</v>
      </c>
    </row>
    <row r="915" spans="1:10" x14ac:dyDescent="0.3">
      <c r="A915" s="4" t="s">
        <v>986</v>
      </c>
      <c r="B915" s="5" t="s">
        <v>993</v>
      </c>
      <c r="C915" s="5" t="s">
        <v>9</v>
      </c>
      <c r="D915" s="5" t="s">
        <v>10</v>
      </c>
      <c r="E915" s="5">
        <v>0</v>
      </c>
      <c r="F915" s="5" t="s">
        <v>396</v>
      </c>
      <c r="G915" s="5"/>
      <c r="H915" s="5"/>
      <c r="I915" s="4">
        <f>RIGHT(Table1[[#This Row],[Haplotype]],( LEN(Table1[[#This Row],[Haplotype]])-1))*1</f>
        <v>18</v>
      </c>
    </row>
    <row r="916" spans="1:10" s="8" customFormat="1" x14ac:dyDescent="0.3">
      <c r="A916" s="4" t="s">
        <v>986</v>
      </c>
      <c r="B916" s="5" t="s">
        <v>992</v>
      </c>
      <c r="C916" s="5" t="s">
        <v>9</v>
      </c>
      <c r="D916" s="5" t="s">
        <v>10</v>
      </c>
      <c r="E916" s="5">
        <v>0</v>
      </c>
      <c r="F916" s="5" t="s">
        <v>396</v>
      </c>
      <c r="G916" s="5"/>
      <c r="H916" s="5"/>
      <c r="I916" s="4">
        <f>RIGHT(Table1[[#This Row],[Haplotype]],( LEN(Table1[[#This Row],[Haplotype]])-1))*1</f>
        <v>18</v>
      </c>
    </row>
    <row r="917" spans="1:10" x14ac:dyDescent="0.3">
      <c r="A917" s="4" t="s">
        <v>986</v>
      </c>
      <c r="B917" s="5" t="s">
        <v>997</v>
      </c>
      <c r="C917" s="5" t="s">
        <v>9</v>
      </c>
      <c r="D917" s="5" t="s">
        <v>10</v>
      </c>
      <c r="E917" s="5">
        <v>0</v>
      </c>
      <c r="F917" s="5" t="s">
        <v>396</v>
      </c>
      <c r="G917" s="5"/>
      <c r="H917" s="5"/>
      <c r="I917" s="4">
        <f>RIGHT(Table1[[#This Row],[Haplotype]],( LEN(Table1[[#This Row],[Haplotype]])-1))*1</f>
        <v>18</v>
      </c>
    </row>
    <row r="918" spans="1:10" x14ac:dyDescent="0.3">
      <c r="A918" s="4" t="s">
        <v>986</v>
      </c>
      <c r="B918" s="5" t="s">
        <v>994</v>
      </c>
      <c r="C918" s="5" t="s">
        <v>9</v>
      </c>
      <c r="D918" s="5" t="s">
        <v>10</v>
      </c>
      <c r="E918" s="5">
        <v>0</v>
      </c>
      <c r="F918" s="5" t="s">
        <v>396</v>
      </c>
      <c r="G918" s="5"/>
      <c r="H918" s="5"/>
      <c r="I918" s="4">
        <f>RIGHT(Table1[[#This Row],[Haplotype]],( LEN(Table1[[#This Row],[Haplotype]])-1))*1</f>
        <v>18</v>
      </c>
    </row>
    <row r="919" spans="1:10" x14ac:dyDescent="0.3">
      <c r="A919" s="4" t="s">
        <v>986</v>
      </c>
      <c r="B919" s="5" t="s">
        <v>999</v>
      </c>
      <c r="C919" s="5" t="s">
        <v>9</v>
      </c>
      <c r="D919" s="5" t="s">
        <v>10</v>
      </c>
      <c r="E919" s="5">
        <v>0</v>
      </c>
      <c r="F919" s="5" t="s">
        <v>396</v>
      </c>
      <c r="G919" s="5"/>
      <c r="H919" s="5"/>
      <c r="I919" s="4">
        <f>RIGHT(Table1[[#This Row],[Haplotype]],( LEN(Table1[[#This Row],[Haplotype]])-1))*1</f>
        <v>18</v>
      </c>
    </row>
    <row r="920" spans="1:10" x14ac:dyDescent="0.3">
      <c r="A920" s="4" t="s">
        <v>986</v>
      </c>
      <c r="B920" s="5" t="s">
        <v>990</v>
      </c>
      <c r="C920" s="5" t="s">
        <v>9</v>
      </c>
      <c r="D920" s="5" t="s">
        <v>10</v>
      </c>
      <c r="E920" s="5">
        <v>0</v>
      </c>
      <c r="F920" s="5" t="s">
        <v>396</v>
      </c>
      <c r="G920" s="5"/>
      <c r="H920" s="5"/>
      <c r="I920" s="4">
        <f>RIGHT(Table1[[#This Row],[Haplotype]],( LEN(Table1[[#This Row],[Haplotype]])-1))*1</f>
        <v>18</v>
      </c>
    </row>
    <row r="921" spans="1:10" x14ac:dyDescent="0.3">
      <c r="A921" s="4" t="s">
        <v>986</v>
      </c>
      <c r="B921" s="5" t="s">
        <v>998</v>
      </c>
      <c r="C921" s="5" t="s">
        <v>9</v>
      </c>
      <c r="D921" s="5" t="s">
        <v>10</v>
      </c>
      <c r="E921" s="5">
        <v>0</v>
      </c>
      <c r="F921" s="5" t="s">
        <v>396</v>
      </c>
      <c r="G921" s="5"/>
      <c r="H921" s="5"/>
      <c r="I921" s="4">
        <f>RIGHT(Table1[[#This Row],[Haplotype]],( LEN(Table1[[#This Row],[Haplotype]])-1))*1</f>
        <v>18</v>
      </c>
    </row>
    <row r="922" spans="1:10" x14ac:dyDescent="0.3">
      <c r="A922" s="4" t="s">
        <v>986</v>
      </c>
      <c r="B922" s="5" t="s">
        <v>991</v>
      </c>
      <c r="C922" s="5" t="s">
        <v>9</v>
      </c>
      <c r="D922" s="5" t="s">
        <v>10</v>
      </c>
      <c r="E922" s="5">
        <v>0</v>
      </c>
      <c r="F922" s="5" t="s">
        <v>396</v>
      </c>
      <c r="G922" s="5"/>
      <c r="H922" s="5"/>
      <c r="I922" s="4">
        <f>RIGHT(Table1[[#This Row],[Haplotype]],( LEN(Table1[[#This Row],[Haplotype]])-1))*1</f>
        <v>18</v>
      </c>
    </row>
    <row r="923" spans="1:10" x14ac:dyDescent="0.3">
      <c r="A923" s="4" t="s">
        <v>986</v>
      </c>
      <c r="B923" s="5" t="s">
        <v>987</v>
      </c>
      <c r="C923" s="5" t="s">
        <v>9</v>
      </c>
      <c r="D923" s="5" t="s">
        <v>10</v>
      </c>
      <c r="E923" s="5">
        <v>0</v>
      </c>
      <c r="F923" s="5" t="s">
        <v>396</v>
      </c>
      <c r="G923" s="5"/>
      <c r="H923" s="5"/>
      <c r="I923" s="4">
        <f>RIGHT(Table1[[#This Row],[Haplotype]],( LEN(Table1[[#This Row],[Haplotype]])-1))*1</f>
        <v>18</v>
      </c>
    </row>
    <row r="924" spans="1:10" x14ac:dyDescent="0.3">
      <c r="A924" s="4" t="s">
        <v>986</v>
      </c>
      <c r="B924" s="5" t="s">
        <v>996</v>
      </c>
      <c r="C924" s="5" t="s">
        <v>9</v>
      </c>
      <c r="D924" s="5" t="s">
        <v>10</v>
      </c>
      <c r="E924" s="5">
        <v>0</v>
      </c>
      <c r="F924" s="5" t="s">
        <v>396</v>
      </c>
      <c r="G924" s="5"/>
      <c r="H924" s="5"/>
      <c r="I924" s="4">
        <f>RIGHT(Table1[[#This Row],[Haplotype]],( LEN(Table1[[#This Row],[Haplotype]])-1))*1</f>
        <v>18</v>
      </c>
    </row>
    <row r="925" spans="1:10" x14ac:dyDescent="0.3">
      <c r="A925" s="4" t="s">
        <v>986</v>
      </c>
      <c r="B925" s="5" t="s">
        <v>995</v>
      </c>
      <c r="C925" s="5" t="s">
        <v>9</v>
      </c>
      <c r="D925" s="5" t="s">
        <v>10</v>
      </c>
      <c r="E925" s="5">
        <v>0</v>
      </c>
      <c r="F925" s="5">
        <v>0</v>
      </c>
      <c r="G925" s="5"/>
      <c r="H925" s="5"/>
      <c r="I925" s="4">
        <f>RIGHT(Table1[[#This Row],[Haplotype]],( LEN(Table1[[#This Row],[Haplotype]])-1))*1</f>
        <v>18</v>
      </c>
    </row>
    <row r="926" spans="1:10" x14ac:dyDescent="0.3">
      <c r="A926" s="4" t="s">
        <v>986</v>
      </c>
      <c r="B926" s="5" t="s">
        <v>988</v>
      </c>
      <c r="C926" s="5" t="s">
        <v>9</v>
      </c>
      <c r="D926" s="5" t="s">
        <v>10</v>
      </c>
      <c r="E926" s="5">
        <v>0</v>
      </c>
      <c r="F926" s="5" t="s">
        <v>396</v>
      </c>
      <c r="G926" s="5"/>
      <c r="H926" s="5"/>
      <c r="I926" s="4">
        <f>RIGHT(Table1[[#This Row],[Haplotype]],( LEN(Table1[[#This Row],[Haplotype]])-1))*1</f>
        <v>18</v>
      </c>
    </row>
    <row r="927" spans="1:10" x14ac:dyDescent="0.3">
      <c r="A927" s="4" t="s">
        <v>986</v>
      </c>
      <c r="B927" s="5" t="s">
        <v>989</v>
      </c>
      <c r="C927" s="5" t="s">
        <v>9</v>
      </c>
      <c r="D927" s="5" t="s">
        <v>10</v>
      </c>
      <c r="E927" s="5">
        <v>0</v>
      </c>
      <c r="F927" s="5" t="s">
        <v>396</v>
      </c>
      <c r="G927" s="5"/>
      <c r="H927" s="5"/>
      <c r="I927" s="4">
        <f>RIGHT(Table1[[#This Row],[Haplotype]],( LEN(Table1[[#This Row],[Haplotype]])-1))*1</f>
        <v>18</v>
      </c>
    </row>
    <row r="928" spans="1:10" x14ac:dyDescent="0.3">
      <c r="A928" s="4" t="s">
        <v>986</v>
      </c>
      <c r="B928" s="5" t="s">
        <v>1002</v>
      </c>
      <c r="C928" s="5" t="s">
        <v>44</v>
      </c>
      <c r="D928" s="5" t="s">
        <v>52</v>
      </c>
      <c r="E928" s="5">
        <v>0</v>
      </c>
      <c r="F928" s="5">
        <v>0</v>
      </c>
      <c r="G928" s="5"/>
      <c r="H928" s="5"/>
      <c r="I928" s="4">
        <f>RIGHT(Table1[[#This Row],[Haplotype]],( LEN(Table1[[#This Row],[Haplotype]])-1))*1</f>
        <v>18</v>
      </c>
      <c r="J928" s="16"/>
    </row>
    <row r="929" spans="1:9" x14ac:dyDescent="0.3">
      <c r="A929" s="4" t="s">
        <v>986</v>
      </c>
      <c r="B929" s="5" t="s">
        <v>1003</v>
      </c>
      <c r="C929" s="5" t="s">
        <v>44</v>
      </c>
      <c r="D929" s="5" t="s">
        <v>52</v>
      </c>
      <c r="E929" s="5">
        <v>0</v>
      </c>
      <c r="F929" s="5">
        <v>0</v>
      </c>
      <c r="G929" s="5"/>
      <c r="H929" s="5"/>
      <c r="I929" s="4">
        <f>RIGHT(Table1[[#This Row],[Haplotype]],( LEN(Table1[[#This Row],[Haplotype]])-1))*1</f>
        <v>18</v>
      </c>
    </row>
    <row r="930" spans="1:9" x14ac:dyDescent="0.3">
      <c r="A930" s="4" t="s">
        <v>1005</v>
      </c>
      <c r="B930" s="5" t="s">
        <v>1006</v>
      </c>
      <c r="C930" s="5" t="s">
        <v>44</v>
      </c>
      <c r="D930" s="5" t="s">
        <v>10</v>
      </c>
      <c r="E930" s="5">
        <v>0</v>
      </c>
      <c r="F930" s="5">
        <v>0</v>
      </c>
      <c r="G930" s="5"/>
      <c r="H930" s="5"/>
      <c r="I930" s="4">
        <f>RIGHT(Table1[[#This Row],[Haplotype]],( LEN(Table1[[#This Row],[Haplotype]])-1))*1</f>
        <v>19</v>
      </c>
    </row>
    <row r="931" spans="1:9" x14ac:dyDescent="0.3">
      <c r="A931" s="4" t="s">
        <v>1005</v>
      </c>
      <c r="B931" s="5" t="s">
        <v>1007</v>
      </c>
      <c r="C931" s="5" t="s">
        <v>44</v>
      </c>
      <c r="D931" s="5" t="s">
        <v>10</v>
      </c>
      <c r="E931" s="5">
        <v>0</v>
      </c>
      <c r="F931" s="5">
        <v>0</v>
      </c>
      <c r="G931" s="5"/>
      <c r="H931" s="5"/>
      <c r="I931" s="4">
        <f>RIGHT(Table1[[#This Row],[Haplotype]],( LEN(Table1[[#This Row],[Haplotype]])-1))*1</f>
        <v>19</v>
      </c>
    </row>
    <row r="932" spans="1:9" x14ac:dyDescent="0.3">
      <c r="A932" s="4" t="s">
        <v>1005</v>
      </c>
      <c r="B932" s="5" t="s">
        <v>1008</v>
      </c>
      <c r="C932" s="5" t="s">
        <v>44</v>
      </c>
      <c r="D932" s="5" t="s">
        <v>10</v>
      </c>
      <c r="E932" s="5" t="s">
        <v>125</v>
      </c>
      <c r="F932" s="5">
        <v>0</v>
      </c>
      <c r="G932" s="5"/>
      <c r="H932" s="5"/>
      <c r="I932" s="4">
        <f>RIGHT(Table1[[#This Row],[Haplotype]],( LEN(Table1[[#This Row],[Haplotype]])-1))*1</f>
        <v>19</v>
      </c>
    </row>
    <row r="933" spans="1:9" x14ac:dyDescent="0.3">
      <c r="A933" s="4" t="s">
        <v>1005</v>
      </c>
      <c r="B933" s="5" t="s">
        <v>1009</v>
      </c>
      <c r="C933" s="5" t="s">
        <v>44</v>
      </c>
      <c r="D933" s="5" t="s">
        <v>10</v>
      </c>
      <c r="E933" s="5" t="s">
        <v>125</v>
      </c>
      <c r="F933" s="5">
        <v>0</v>
      </c>
      <c r="G933" s="5"/>
      <c r="H933" s="5"/>
      <c r="I933" s="4">
        <f>RIGHT(Table1[[#This Row],[Haplotype]],( LEN(Table1[[#This Row],[Haplotype]])-1))*1</f>
        <v>19</v>
      </c>
    </row>
    <row r="934" spans="1:9" x14ac:dyDescent="0.3">
      <c r="A934" s="6" t="s">
        <v>1005</v>
      </c>
      <c r="B934" s="7" t="s">
        <v>1010</v>
      </c>
      <c r="C934" s="7" t="s">
        <v>44</v>
      </c>
      <c r="D934" s="7" t="s">
        <v>10</v>
      </c>
      <c r="E934" s="7">
        <v>0</v>
      </c>
      <c r="F934" s="7">
        <v>0</v>
      </c>
      <c r="G934" s="7" t="s">
        <v>184</v>
      </c>
      <c r="H934" s="7"/>
      <c r="I934" s="4">
        <f>RIGHT(Table1[[#This Row],[Haplotype]],( LEN(Table1[[#This Row],[Haplotype]])-1))*1</f>
        <v>19</v>
      </c>
    </row>
    <row r="935" spans="1:9" x14ac:dyDescent="0.3">
      <c r="A935" s="4" t="s">
        <v>1005</v>
      </c>
      <c r="B935" s="5" t="s">
        <v>1011</v>
      </c>
      <c r="C935" s="5" t="s">
        <v>44</v>
      </c>
      <c r="D935" s="5" t="s">
        <v>10</v>
      </c>
      <c r="E935" s="5">
        <v>0</v>
      </c>
      <c r="F935" s="5">
        <v>0</v>
      </c>
      <c r="G935" s="5"/>
      <c r="H935" s="5"/>
      <c r="I935" s="4">
        <f>RIGHT(Table1[[#This Row],[Haplotype]],( LEN(Table1[[#This Row],[Haplotype]])-1))*1</f>
        <v>19</v>
      </c>
    </row>
    <row r="936" spans="1:9" x14ac:dyDescent="0.3">
      <c r="A936" s="4" t="s">
        <v>1005</v>
      </c>
      <c r="B936" s="5" t="s">
        <v>1012</v>
      </c>
      <c r="C936" s="5" t="s">
        <v>44</v>
      </c>
      <c r="D936" s="5" t="s">
        <v>10</v>
      </c>
      <c r="E936" s="5" t="s">
        <v>125</v>
      </c>
      <c r="F936" s="5">
        <v>0</v>
      </c>
      <c r="G936" s="5"/>
      <c r="H936" s="5"/>
      <c r="I936" s="4">
        <f>RIGHT(Table1[[#This Row],[Haplotype]],( LEN(Table1[[#This Row],[Haplotype]])-1))*1</f>
        <v>19</v>
      </c>
    </row>
    <row r="937" spans="1:9" x14ac:dyDescent="0.3">
      <c r="A937" s="6" t="s">
        <v>1005</v>
      </c>
      <c r="B937" s="7" t="s">
        <v>1013</v>
      </c>
      <c r="C937" s="7" t="s">
        <v>44</v>
      </c>
      <c r="D937" s="7" t="s">
        <v>10</v>
      </c>
      <c r="E937" s="7">
        <v>0</v>
      </c>
      <c r="F937" s="7">
        <v>0</v>
      </c>
      <c r="G937" s="7" t="s">
        <v>184</v>
      </c>
      <c r="H937" s="7"/>
      <c r="I937" s="4">
        <f>RIGHT(Table1[[#This Row],[Haplotype]],( LEN(Table1[[#This Row],[Haplotype]])-1))*1</f>
        <v>19</v>
      </c>
    </row>
    <row r="938" spans="1:9" x14ac:dyDescent="0.3">
      <c r="A938" s="4" t="s">
        <v>1005</v>
      </c>
      <c r="B938" s="5" t="s">
        <v>1014</v>
      </c>
      <c r="C938" s="5" t="s">
        <v>44</v>
      </c>
      <c r="D938" s="5" t="s">
        <v>10</v>
      </c>
      <c r="E938" s="5">
        <v>0</v>
      </c>
      <c r="F938" s="5">
        <v>0</v>
      </c>
      <c r="G938" s="5"/>
      <c r="H938" s="5"/>
      <c r="I938" s="4">
        <f>RIGHT(Table1[[#This Row],[Haplotype]],( LEN(Table1[[#This Row],[Haplotype]])-1))*1</f>
        <v>19</v>
      </c>
    </row>
    <row r="939" spans="1:9" x14ac:dyDescent="0.3">
      <c r="A939" s="4" t="s">
        <v>1005</v>
      </c>
      <c r="B939" s="5" t="s">
        <v>1015</v>
      </c>
      <c r="C939" s="5" t="s">
        <v>44</v>
      </c>
      <c r="D939" s="5" t="s">
        <v>10</v>
      </c>
      <c r="E939" s="5" t="s">
        <v>125</v>
      </c>
      <c r="F939" s="5">
        <v>0</v>
      </c>
      <c r="G939" s="5"/>
      <c r="H939" s="5"/>
      <c r="I939" s="4">
        <f>RIGHT(Table1[[#This Row],[Haplotype]],( LEN(Table1[[#This Row],[Haplotype]])-1))*1</f>
        <v>19</v>
      </c>
    </row>
    <row r="940" spans="1:9" x14ac:dyDescent="0.3">
      <c r="A940" s="4" t="s">
        <v>1005</v>
      </c>
      <c r="B940" s="5" t="s">
        <v>1016</v>
      </c>
      <c r="C940" s="5" t="s">
        <v>44</v>
      </c>
      <c r="D940" s="5" t="s">
        <v>10</v>
      </c>
      <c r="E940" s="5">
        <v>0</v>
      </c>
      <c r="F940" s="5">
        <v>0</v>
      </c>
      <c r="G940" s="5"/>
      <c r="H940" s="5"/>
      <c r="I940" s="4">
        <f>RIGHT(Table1[[#This Row],[Haplotype]],( LEN(Table1[[#This Row],[Haplotype]])-1))*1</f>
        <v>19</v>
      </c>
    </row>
    <row r="941" spans="1:9" x14ac:dyDescent="0.3">
      <c r="A941" s="4" t="s">
        <v>1005</v>
      </c>
      <c r="B941" s="5" t="s">
        <v>1017</v>
      </c>
      <c r="C941" s="5" t="s">
        <v>44</v>
      </c>
      <c r="D941" s="5" t="s">
        <v>10</v>
      </c>
      <c r="E941" s="5" t="s">
        <v>125</v>
      </c>
      <c r="F941" s="5">
        <v>0</v>
      </c>
      <c r="G941" s="5"/>
      <c r="H941" s="5"/>
      <c r="I941" s="4">
        <f>RIGHT(Table1[[#This Row],[Haplotype]],( LEN(Table1[[#This Row],[Haplotype]])-1))*1</f>
        <v>19</v>
      </c>
    </row>
    <row r="942" spans="1:9" x14ac:dyDescent="0.3">
      <c r="A942" s="4" t="s">
        <v>1005</v>
      </c>
      <c r="B942" s="5" t="s">
        <v>1018</v>
      </c>
      <c r="C942" s="5" t="s">
        <v>44</v>
      </c>
      <c r="D942" s="5" t="s">
        <v>10</v>
      </c>
      <c r="E942" s="5">
        <v>0</v>
      </c>
      <c r="F942" s="5">
        <v>0</v>
      </c>
      <c r="G942" s="5"/>
      <c r="H942" s="5"/>
      <c r="I942" s="4">
        <f>RIGHT(Table1[[#This Row],[Haplotype]],( LEN(Table1[[#This Row],[Haplotype]])-1))*1</f>
        <v>19</v>
      </c>
    </row>
    <row r="943" spans="1:9" x14ac:dyDescent="0.3">
      <c r="A943" s="6" t="s">
        <v>1005</v>
      </c>
      <c r="B943" s="7" t="s">
        <v>1019</v>
      </c>
      <c r="C943" s="7" t="s">
        <v>44</v>
      </c>
      <c r="D943" s="7" t="s">
        <v>10</v>
      </c>
      <c r="E943" s="7">
        <v>0</v>
      </c>
      <c r="F943" s="7">
        <v>0</v>
      </c>
      <c r="G943" s="7" t="s">
        <v>184</v>
      </c>
      <c r="H943" s="7"/>
      <c r="I943" s="4">
        <f>RIGHT(Table1[[#This Row],[Haplotype]],( LEN(Table1[[#This Row],[Haplotype]])-1))*1</f>
        <v>19</v>
      </c>
    </row>
    <row r="944" spans="1:9" x14ac:dyDescent="0.3">
      <c r="A944" s="4" t="s">
        <v>1005</v>
      </c>
      <c r="B944" s="5" t="s">
        <v>1020</v>
      </c>
      <c r="C944" s="5" t="s">
        <v>44</v>
      </c>
      <c r="D944" s="5" t="s">
        <v>10</v>
      </c>
      <c r="E944" s="5">
        <v>0</v>
      </c>
      <c r="F944" s="5">
        <v>0</v>
      </c>
      <c r="G944" s="5"/>
      <c r="H944" s="5"/>
      <c r="I944" s="4">
        <f>RIGHT(Table1[[#This Row],[Haplotype]],( LEN(Table1[[#This Row],[Haplotype]])-1))*1</f>
        <v>19</v>
      </c>
    </row>
    <row r="945" spans="1:9" x14ac:dyDescent="0.3">
      <c r="A945" s="4" t="s">
        <v>1005</v>
      </c>
      <c r="B945" s="5" t="s">
        <v>1021</v>
      </c>
      <c r="C945" s="5" t="s">
        <v>44</v>
      </c>
      <c r="D945" s="5" t="s">
        <v>10</v>
      </c>
      <c r="E945" s="5" t="s">
        <v>125</v>
      </c>
      <c r="F945" s="5">
        <v>0</v>
      </c>
      <c r="G945" s="5"/>
      <c r="H945" s="5"/>
      <c r="I945" s="4">
        <f>RIGHT(Table1[[#This Row],[Haplotype]],( LEN(Table1[[#This Row],[Haplotype]])-1))*1</f>
        <v>19</v>
      </c>
    </row>
    <row r="946" spans="1:9" x14ac:dyDescent="0.3">
      <c r="A946" s="4" t="s">
        <v>1005</v>
      </c>
      <c r="B946" s="5" t="s">
        <v>1022</v>
      </c>
      <c r="C946" s="5" t="s">
        <v>44</v>
      </c>
      <c r="D946" s="5" t="s">
        <v>10</v>
      </c>
      <c r="E946" s="5" t="s">
        <v>125</v>
      </c>
      <c r="F946" s="5">
        <v>0</v>
      </c>
      <c r="G946" s="5"/>
      <c r="H946" s="5"/>
      <c r="I946" s="4">
        <f>RIGHT(Table1[[#This Row],[Haplotype]],( LEN(Table1[[#This Row],[Haplotype]])-1))*1</f>
        <v>19</v>
      </c>
    </row>
    <row r="947" spans="1:9" x14ac:dyDescent="0.3">
      <c r="A947" s="4" t="s">
        <v>1005</v>
      </c>
      <c r="B947" s="5" t="s">
        <v>1023</v>
      </c>
      <c r="C947" s="5" t="s">
        <v>44</v>
      </c>
      <c r="D947" s="5" t="s">
        <v>10</v>
      </c>
      <c r="E947" s="5" t="s">
        <v>125</v>
      </c>
      <c r="F947" s="5">
        <v>0</v>
      </c>
      <c r="G947" s="5"/>
      <c r="H947" s="5"/>
      <c r="I947" s="4">
        <f>RIGHT(Table1[[#This Row],[Haplotype]],( LEN(Table1[[#This Row],[Haplotype]])-1))*1</f>
        <v>19</v>
      </c>
    </row>
    <row r="948" spans="1:9" x14ac:dyDescent="0.3">
      <c r="A948" s="4" t="s">
        <v>1005</v>
      </c>
      <c r="B948" s="5" t="s">
        <v>1024</v>
      </c>
      <c r="C948" s="5" t="s">
        <v>44</v>
      </c>
      <c r="D948" s="5" t="s">
        <v>10</v>
      </c>
      <c r="E948" s="5">
        <v>0</v>
      </c>
      <c r="F948" s="5">
        <v>0</v>
      </c>
      <c r="G948" s="5"/>
      <c r="H948" s="5"/>
      <c r="I948" s="4">
        <f>RIGHT(Table1[[#This Row],[Haplotype]],( LEN(Table1[[#This Row],[Haplotype]])-1))*1</f>
        <v>19</v>
      </c>
    </row>
    <row r="949" spans="1:9" x14ac:dyDescent="0.3">
      <c r="A949" s="4" t="s">
        <v>1005</v>
      </c>
      <c r="B949" s="5" t="s">
        <v>1025</v>
      </c>
      <c r="C949" s="5" t="s">
        <v>44</v>
      </c>
      <c r="D949" s="5" t="s">
        <v>10</v>
      </c>
      <c r="E949" s="5">
        <v>0</v>
      </c>
      <c r="F949" s="5">
        <v>0</v>
      </c>
      <c r="G949" s="5"/>
      <c r="H949" s="5"/>
      <c r="I949" s="4">
        <f>RIGHT(Table1[[#This Row],[Haplotype]],( LEN(Table1[[#This Row],[Haplotype]])-1))*1</f>
        <v>19</v>
      </c>
    </row>
    <row r="950" spans="1:9" x14ac:dyDescent="0.3">
      <c r="A950" s="4" t="s">
        <v>1005</v>
      </c>
      <c r="B950" s="5" t="s">
        <v>1026</v>
      </c>
      <c r="C950" s="5" t="s">
        <v>44</v>
      </c>
      <c r="D950" s="5" t="s">
        <v>10</v>
      </c>
      <c r="E950" s="5">
        <v>0</v>
      </c>
      <c r="F950" s="5">
        <v>0</v>
      </c>
      <c r="G950" s="5"/>
      <c r="H950" s="5"/>
      <c r="I950" s="4">
        <f>RIGHT(Table1[[#This Row],[Haplotype]],( LEN(Table1[[#This Row],[Haplotype]])-1))*1</f>
        <v>19</v>
      </c>
    </row>
    <row r="951" spans="1:9" x14ac:dyDescent="0.3">
      <c r="A951" s="4" t="s">
        <v>1005</v>
      </c>
      <c r="B951" s="5" t="s">
        <v>1027</v>
      </c>
      <c r="C951" s="5" t="s">
        <v>44</v>
      </c>
      <c r="D951" s="5" t="s">
        <v>10</v>
      </c>
      <c r="E951" s="5" t="s">
        <v>125</v>
      </c>
      <c r="F951" s="5">
        <v>0</v>
      </c>
      <c r="G951" s="5"/>
      <c r="H951" s="5"/>
      <c r="I951" s="4">
        <f>RIGHT(Table1[[#This Row],[Haplotype]],( LEN(Table1[[#This Row],[Haplotype]])-1))*1</f>
        <v>19</v>
      </c>
    </row>
    <row r="952" spans="1:9" x14ac:dyDescent="0.3">
      <c r="A952" s="4" t="s">
        <v>1005</v>
      </c>
      <c r="B952" s="5" t="s">
        <v>1070</v>
      </c>
      <c r="C952" s="5" t="s">
        <v>9</v>
      </c>
      <c r="D952" s="5" t="s">
        <v>10</v>
      </c>
      <c r="E952" s="5" t="s">
        <v>146</v>
      </c>
      <c r="F952" s="5">
        <v>0</v>
      </c>
      <c r="G952" s="5"/>
      <c r="H952" s="5"/>
      <c r="I952" s="4">
        <f>RIGHT(Table1[[#This Row],[Haplotype]],( LEN(Table1[[#This Row],[Haplotype]])-1))*1</f>
        <v>19</v>
      </c>
    </row>
    <row r="953" spans="1:9" x14ac:dyDescent="0.3">
      <c r="A953" s="4" t="s">
        <v>1005</v>
      </c>
      <c r="B953" s="5" t="s">
        <v>1029</v>
      </c>
      <c r="C953" s="5" t="s">
        <v>104</v>
      </c>
      <c r="D953" s="5" t="s">
        <v>10</v>
      </c>
      <c r="E953" s="5">
        <v>0</v>
      </c>
      <c r="F953" s="5">
        <v>0</v>
      </c>
      <c r="G953" s="5"/>
      <c r="H953" s="5"/>
      <c r="I953" s="4">
        <f>RIGHT(Table1[[#This Row],[Haplotype]],( LEN(Table1[[#This Row],[Haplotype]])-1))*1</f>
        <v>19</v>
      </c>
    </row>
    <row r="954" spans="1:9" x14ac:dyDescent="0.3">
      <c r="A954" s="4" t="s">
        <v>1005</v>
      </c>
      <c r="B954" s="5" t="s">
        <v>1037</v>
      </c>
      <c r="C954" s="5" t="s">
        <v>9</v>
      </c>
      <c r="D954" s="5" t="s">
        <v>10</v>
      </c>
      <c r="E954" s="5" t="s">
        <v>743</v>
      </c>
      <c r="F954" s="5">
        <v>0</v>
      </c>
      <c r="G954" s="5"/>
      <c r="H954" s="5"/>
      <c r="I954" s="4">
        <f>RIGHT(Table1[[#This Row],[Haplotype]],( LEN(Table1[[#This Row],[Haplotype]])-1))*1</f>
        <v>19</v>
      </c>
    </row>
    <row r="955" spans="1:9" x14ac:dyDescent="0.3">
      <c r="A955" s="4" t="s">
        <v>1005</v>
      </c>
      <c r="B955" s="5" t="s">
        <v>1046</v>
      </c>
      <c r="C955" s="5" t="s">
        <v>9</v>
      </c>
      <c r="D955" s="5" t="s">
        <v>10</v>
      </c>
      <c r="E955" s="5" t="s">
        <v>743</v>
      </c>
      <c r="F955" s="5">
        <v>0</v>
      </c>
      <c r="G955" s="5"/>
      <c r="H955" s="5"/>
      <c r="I955" s="4">
        <f>RIGHT(Table1[[#This Row],[Haplotype]],( LEN(Table1[[#This Row],[Haplotype]])-1))*1</f>
        <v>19</v>
      </c>
    </row>
    <row r="956" spans="1:9" x14ac:dyDescent="0.3">
      <c r="A956" s="4" t="s">
        <v>1005</v>
      </c>
      <c r="B956" s="5" t="s">
        <v>1050</v>
      </c>
      <c r="C956" s="5" t="s">
        <v>9</v>
      </c>
      <c r="D956" s="5" t="s">
        <v>10</v>
      </c>
      <c r="E956" s="5" t="s">
        <v>743</v>
      </c>
      <c r="F956" s="5">
        <v>0</v>
      </c>
      <c r="G956" s="5"/>
      <c r="H956" s="5"/>
      <c r="I956" s="4">
        <f>RIGHT(Table1[[#This Row],[Haplotype]],( LEN(Table1[[#This Row],[Haplotype]])-1))*1</f>
        <v>19</v>
      </c>
    </row>
    <row r="957" spans="1:9" x14ac:dyDescent="0.3">
      <c r="A957" s="4" t="s">
        <v>1005</v>
      </c>
      <c r="B957" s="5" t="s">
        <v>1036</v>
      </c>
      <c r="C957" s="5" t="s">
        <v>9</v>
      </c>
      <c r="D957" s="5" t="s">
        <v>10</v>
      </c>
      <c r="E957" s="5" t="s">
        <v>743</v>
      </c>
      <c r="F957" s="5">
        <v>0</v>
      </c>
      <c r="G957" s="5"/>
      <c r="H957" s="5"/>
      <c r="I957" s="4">
        <f>RIGHT(Table1[[#This Row],[Haplotype]],( LEN(Table1[[#This Row],[Haplotype]])-1))*1</f>
        <v>19</v>
      </c>
    </row>
    <row r="958" spans="1:9" x14ac:dyDescent="0.3">
      <c r="A958" s="4" t="s">
        <v>1005</v>
      </c>
      <c r="B958" s="5" t="s">
        <v>1074</v>
      </c>
      <c r="C958" s="5" t="s">
        <v>9</v>
      </c>
      <c r="D958" s="5" t="s">
        <v>10</v>
      </c>
      <c r="E958" s="5" t="s">
        <v>743</v>
      </c>
      <c r="F958" s="5">
        <v>0</v>
      </c>
      <c r="G958" s="5"/>
      <c r="H958" s="5"/>
      <c r="I958" s="4">
        <f>RIGHT(Table1[[#This Row],[Haplotype]],( LEN(Table1[[#This Row],[Haplotype]])-1))*1</f>
        <v>19</v>
      </c>
    </row>
    <row r="959" spans="1:9" x14ac:dyDescent="0.3">
      <c r="A959" s="4" t="s">
        <v>1005</v>
      </c>
      <c r="B959" s="5" t="s">
        <v>1075</v>
      </c>
      <c r="C959" s="5" t="s">
        <v>9</v>
      </c>
      <c r="D959" s="5" t="s">
        <v>10</v>
      </c>
      <c r="E959" s="5" t="s">
        <v>743</v>
      </c>
      <c r="F959" s="5">
        <v>0</v>
      </c>
      <c r="G959" s="5"/>
      <c r="H959" s="5"/>
      <c r="I959" s="4">
        <f>RIGHT(Table1[[#This Row],[Haplotype]],( LEN(Table1[[#This Row],[Haplotype]])-1))*1</f>
        <v>19</v>
      </c>
    </row>
    <row r="960" spans="1:9" x14ac:dyDescent="0.3">
      <c r="A960" s="4" t="s">
        <v>1005</v>
      </c>
      <c r="B960" s="5" t="s">
        <v>1042</v>
      </c>
      <c r="C960" s="5" t="s">
        <v>9</v>
      </c>
      <c r="D960" s="5" t="s">
        <v>10</v>
      </c>
      <c r="E960" s="5" t="s">
        <v>743</v>
      </c>
      <c r="F960" s="5">
        <v>0</v>
      </c>
      <c r="G960" s="5"/>
      <c r="H960" s="5"/>
      <c r="I960" s="4">
        <f>RIGHT(Table1[[#This Row],[Haplotype]],( LEN(Table1[[#This Row],[Haplotype]])-1))*1</f>
        <v>19</v>
      </c>
    </row>
    <row r="961" spans="1:9" s="8" customFormat="1" x14ac:dyDescent="0.3">
      <c r="A961" s="4" t="s">
        <v>1005</v>
      </c>
      <c r="B961" s="5" t="s">
        <v>1034</v>
      </c>
      <c r="C961" s="5" t="s">
        <v>9</v>
      </c>
      <c r="D961" s="5" t="s">
        <v>10</v>
      </c>
      <c r="E961" s="5" t="s">
        <v>743</v>
      </c>
      <c r="F961" s="5">
        <v>0</v>
      </c>
      <c r="G961" s="5"/>
      <c r="H961" s="5"/>
      <c r="I961" s="4">
        <f>RIGHT(Table1[[#This Row],[Haplotype]],( LEN(Table1[[#This Row],[Haplotype]])-1))*1</f>
        <v>19</v>
      </c>
    </row>
    <row r="962" spans="1:9" x14ac:dyDescent="0.3">
      <c r="A962" s="4" t="s">
        <v>1005</v>
      </c>
      <c r="B962" s="5" t="s">
        <v>1040</v>
      </c>
      <c r="C962" s="5" t="s">
        <v>104</v>
      </c>
      <c r="D962" s="5" t="s">
        <v>10</v>
      </c>
      <c r="E962" s="5">
        <v>0</v>
      </c>
      <c r="F962" s="5">
        <v>0</v>
      </c>
      <c r="G962" s="5"/>
      <c r="H962" s="5"/>
      <c r="I962" s="4">
        <f>RIGHT(Table1[[#This Row],[Haplotype]],( LEN(Table1[[#This Row],[Haplotype]])-1))*1</f>
        <v>19</v>
      </c>
    </row>
    <row r="963" spans="1:9" x14ac:dyDescent="0.3">
      <c r="A963" s="4" t="s">
        <v>1005</v>
      </c>
      <c r="B963" s="5" t="s">
        <v>1059</v>
      </c>
      <c r="C963" s="5" t="s">
        <v>9</v>
      </c>
      <c r="D963" s="5" t="s">
        <v>10</v>
      </c>
      <c r="E963" s="5" t="s">
        <v>743</v>
      </c>
      <c r="F963" s="5">
        <v>0</v>
      </c>
      <c r="G963" s="5"/>
      <c r="H963" s="5"/>
      <c r="I963" s="4">
        <f>RIGHT(Table1[[#This Row],[Haplotype]],( LEN(Table1[[#This Row],[Haplotype]])-1))*1</f>
        <v>19</v>
      </c>
    </row>
    <row r="964" spans="1:9" x14ac:dyDescent="0.3">
      <c r="A964" s="4" t="s">
        <v>1005</v>
      </c>
      <c r="B964" s="5" t="s">
        <v>1058</v>
      </c>
      <c r="C964" s="5" t="s">
        <v>9</v>
      </c>
      <c r="D964" s="5" t="s">
        <v>10</v>
      </c>
      <c r="E964" s="5" t="s">
        <v>743</v>
      </c>
      <c r="F964" s="5">
        <v>0</v>
      </c>
      <c r="G964" s="5"/>
      <c r="H964" s="5"/>
      <c r="I964" s="4">
        <f>RIGHT(Table1[[#This Row],[Haplotype]],( LEN(Table1[[#This Row],[Haplotype]])-1))*1</f>
        <v>19</v>
      </c>
    </row>
    <row r="965" spans="1:9" x14ac:dyDescent="0.3">
      <c r="A965" s="4" t="s">
        <v>1005</v>
      </c>
      <c r="B965" s="5" t="s">
        <v>1073</v>
      </c>
      <c r="C965" s="5" t="s">
        <v>9</v>
      </c>
      <c r="D965" s="5" t="s">
        <v>10</v>
      </c>
      <c r="E965" s="5" t="s">
        <v>743</v>
      </c>
      <c r="F965" s="5">
        <v>0</v>
      </c>
      <c r="G965" s="5"/>
      <c r="H965" s="5"/>
      <c r="I965" s="4">
        <f>RIGHT(Table1[[#This Row],[Haplotype]],( LEN(Table1[[#This Row],[Haplotype]])-1))*1</f>
        <v>19</v>
      </c>
    </row>
    <row r="966" spans="1:9" x14ac:dyDescent="0.3">
      <c r="A966" s="4" t="s">
        <v>1005</v>
      </c>
      <c r="B966" s="5" t="s">
        <v>1052</v>
      </c>
      <c r="C966" s="5" t="s">
        <v>9</v>
      </c>
      <c r="D966" s="5" t="s">
        <v>10</v>
      </c>
      <c r="E966" s="5" t="s">
        <v>743</v>
      </c>
      <c r="F966" s="5">
        <v>0</v>
      </c>
      <c r="G966" s="5"/>
      <c r="H966" s="5"/>
      <c r="I966" s="4">
        <f>RIGHT(Table1[[#This Row],[Haplotype]],( LEN(Table1[[#This Row],[Haplotype]])-1))*1</f>
        <v>19</v>
      </c>
    </row>
    <row r="967" spans="1:9" x14ac:dyDescent="0.3">
      <c r="A967" s="4" t="s">
        <v>1005</v>
      </c>
      <c r="B967" s="5" t="s">
        <v>1035</v>
      </c>
      <c r="C967" s="5" t="s">
        <v>9</v>
      </c>
      <c r="D967" s="5" t="s">
        <v>10</v>
      </c>
      <c r="E967" s="5" t="s">
        <v>743</v>
      </c>
      <c r="F967" s="5">
        <v>0</v>
      </c>
      <c r="G967" s="5"/>
      <c r="H967" s="5"/>
      <c r="I967" s="4">
        <f>RIGHT(Table1[[#This Row],[Haplotype]],( LEN(Table1[[#This Row],[Haplotype]])-1))*1</f>
        <v>19</v>
      </c>
    </row>
    <row r="968" spans="1:9" x14ac:dyDescent="0.3">
      <c r="A968" s="4" t="s">
        <v>1005</v>
      </c>
      <c r="B968" s="5" t="s">
        <v>1049</v>
      </c>
      <c r="C968" s="5" t="s">
        <v>9</v>
      </c>
      <c r="D968" s="5" t="s">
        <v>10</v>
      </c>
      <c r="E968" s="5" t="s">
        <v>743</v>
      </c>
      <c r="F968" s="5">
        <v>0</v>
      </c>
      <c r="G968" s="5"/>
      <c r="H968" s="5"/>
      <c r="I968" s="4">
        <f>RIGHT(Table1[[#This Row],[Haplotype]],( LEN(Table1[[#This Row],[Haplotype]])-1))*1</f>
        <v>19</v>
      </c>
    </row>
    <row r="969" spans="1:9" x14ac:dyDescent="0.3">
      <c r="A969" s="4" t="s">
        <v>1005</v>
      </c>
      <c r="B969" s="5" t="s">
        <v>1061</v>
      </c>
      <c r="C969" s="5" t="s">
        <v>9</v>
      </c>
      <c r="D969" s="5" t="s">
        <v>10</v>
      </c>
      <c r="E969" s="5" t="s">
        <v>743</v>
      </c>
      <c r="F969" s="5">
        <v>0</v>
      </c>
      <c r="G969" s="5"/>
      <c r="H969" s="5"/>
      <c r="I969" s="4">
        <f>RIGHT(Table1[[#This Row],[Haplotype]],( LEN(Table1[[#This Row],[Haplotype]])-1))*1</f>
        <v>19</v>
      </c>
    </row>
    <row r="970" spans="1:9" x14ac:dyDescent="0.3">
      <c r="A970" s="4" t="s">
        <v>1005</v>
      </c>
      <c r="B970" s="5" t="s">
        <v>1054</v>
      </c>
      <c r="C970" s="5" t="s">
        <v>9</v>
      </c>
      <c r="D970" s="5" t="s">
        <v>10</v>
      </c>
      <c r="E970" s="5" t="s">
        <v>743</v>
      </c>
      <c r="F970" s="5">
        <v>0</v>
      </c>
      <c r="G970" s="5"/>
      <c r="H970" s="5"/>
      <c r="I970" s="4">
        <f>RIGHT(Table1[[#This Row],[Haplotype]],( LEN(Table1[[#This Row],[Haplotype]])-1))*1</f>
        <v>19</v>
      </c>
    </row>
    <row r="971" spans="1:9" x14ac:dyDescent="0.3">
      <c r="A971" s="4" t="s">
        <v>1005</v>
      </c>
      <c r="B971" s="5" t="s">
        <v>1044</v>
      </c>
      <c r="C971" s="5" t="s">
        <v>9</v>
      </c>
      <c r="D971" s="5" t="s">
        <v>10</v>
      </c>
      <c r="E971" s="5" t="s">
        <v>743</v>
      </c>
      <c r="F971" s="5">
        <v>0</v>
      </c>
      <c r="G971" s="5"/>
      <c r="H971" s="5"/>
      <c r="I971" s="4">
        <f>RIGHT(Table1[[#This Row],[Haplotype]],( LEN(Table1[[#This Row],[Haplotype]])-1))*1</f>
        <v>19</v>
      </c>
    </row>
    <row r="972" spans="1:9" x14ac:dyDescent="0.3">
      <c r="A972" s="4" t="s">
        <v>1005</v>
      </c>
      <c r="B972" s="5" t="s">
        <v>1055</v>
      </c>
      <c r="C972" s="5" t="s">
        <v>9</v>
      </c>
      <c r="D972" s="5" t="s">
        <v>10</v>
      </c>
      <c r="E972" s="5" t="s">
        <v>743</v>
      </c>
      <c r="F972" s="5">
        <v>0</v>
      </c>
      <c r="G972" s="5"/>
      <c r="H972" s="5"/>
      <c r="I972" s="4">
        <f>RIGHT(Table1[[#This Row],[Haplotype]],( LEN(Table1[[#This Row],[Haplotype]])-1))*1</f>
        <v>19</v>
      </c>
    </row>
    <row r="973" spans="1:9" x14ac:dyDescent="0.3">
      <c r="A973" s="4" t="s">
        <v>1005</v>
      </c>
      <c r="B973" s="5" t="s">
        <v>1071</v>
      </c>
      <c r="C973" s="5" t="s">
        <v>9</v>
      </c>
      <c r="D973" s="5" t="s">
        <v>10</v>
      </c>
      <c r="E973" s="5" t="s">
        <v>743</v>
      </c>
      <c r="F973" s="5">
        <v>0</v>
      </c>
      <c r="G973" s="5"/>
      <c r="H973" s="5"/>
      <c r="I973" s="4">
        <f>RIGHT(Table1[[#This Row],[Haplotype]],( LEN(Table1[[#This Row],[Haplotype]])-1))*1</f>
        <v>19</v>
      </c>
    </row>
    <row r="974" spans="1:9" x14ac:dyDescent="0.3">
      <c r="A974" s="4" t="s">
        <v>1005</v>
      </c>
      <c r="B974" s="5" t="s">
        <v>1043</v>
      </c>
      <c r="C974" s="5" t="s">
        <v>9</v>
      </c>
      <c r="D974" s="5" t="s">
        <v>10</v>
      </c>
      <c r="E974" s="5" t="s">
        <v>743</v>
      </c>
      <c r="F974" s="5">
        <v>0</v>
      </c>
      <c r="G974" s="5"/>
      <c r="H974" s="5"/>
      <c r="I974" s="4">
        <f>RIGHT(Table1[[#This Row],[Haplotype]],( LEN(Table1[[#This Row],[Haplotype]])-1))*1</f>
        <v>19</v>
      </c>
    </row>
    <row r="975" spans="1:9" x14ac:dyDescent="0.3">
      <c r="A975" s="4" t="s">
        <v>1005</v>
      </c>
      <c r="B975" s="5" t="s">
        <v>1032</v>
      </c>
      <c r="C975" s="5" t="s">
        <v>9</v>
      </c>
      <c r="D975" s="5" t="s">
        <v>10</v>
      </c>
      <c r="E975" s="5" t="s">
        <v>743</v>
      </c>
      <c r="F975" s="5">
        <v>0</v>
      </c>
      <c r="G975" s="5"/>
      <c r="H975" s="5"/>
      <c r="I975" s="4">
        <f>RIGHT(Table1[[#This Row],[Haplotype]],( LEN(Table1[[#This Row],[Haplotype]])-1))*1</f>
        <v>19</v>
      </c>
    </row>
    <row r="976" spans="1:9" x14ac:dyDescent="0.3">
      <c r="A976" s="4" t="s">
        <v>1005</v>
      </c>
      <c r="B976" s="5" t="s">
        <v>1062</v>
      </c>
      <c r="C976" s="5" t="s">
        <v>9</v>
      </c>
      <c r="D976" s="5" t="s">
        <v>10</v>
      </c>
      <c r="E976" s="5" t="s">
        <v>743</v>
      </c>
      <c r="F976" s="5">
        <v>0</v>
      </c>
      <c r="G976" s="5"/>
      <c r="H976" s="5"/>
      <c r="I976" s="4">
        <f>RIGHT(Table1[[#This Row],[Haplotype]],( LEN(Table1[[#This Row],[Haplotype]])-1))*1</f>
        <v>19</v>
      </c>
    </row>
    <row r="977" spans="1:9" x14ac:dyDescent="0.3">
      <c r="A977" s="4" t="s">
        <v>1005</v>
      </c>
      <c r="B977" s="5" t="s">
        <v>1028</v>
      </c>
      <c r="C977" s="5" t="s">
        <v>9</v>
      </c>
      <c r="D977" s="5" t="s">
        <v>10</v>
      </c>
      <c r="E977" s="5" t="s">
        <v>743</v>
      </c>
      <c r="F977" s="5">
        <v>0</v>
      </c>
      <c r="G977" s="5"/>
      <c r="H977" s="5"/>
      <c r="I977" s="4">
        <f>RIGHT(Table1[[#This Row],[Haplotype]],( LEN(Table1[[#This Row],[Haplotype]])-1))*1</f>
        <v>19</v>
      </c>
    </row>
    <row r="978" spans="1:9" x14ac:dyDescent="0.3">
      <c r="A978" s="4" t="s">
        <v>1005</v>
      </c>
      <c r="B978" s="5" t="s">
        <v>1063</v>
      </c>
      <c r="C978" s="5" t="s">
        <v>9</v>
      </c>
      <c r="D978" s="5" t="s">
        <v>10</v>
      </c>
      <c r="E978" s="5" t="s">
        <v>743</v>
      </c>
      <c r="F978" s="5">
        <v>0</v>
      </c>
      <c r="G978" s="5"/>
      <c r="H978" s="5"/>
      <c r="I978" s="4">
        <f>RIGHT(Table1[[#This Row],[Haplotype]],( LEN(Table1[[#This Row],[Haplotype]])-1))*1</f>
        <v>19</v>
      </c>
    </row>
    <row r="979" spans="1:9" x14ac:dyDescent="0.3">
      <c r="A979" s="4" t="s">
        <v>1005</v>
      </c>
      <c r="B979" s="5" t="s">
        <v>1057</v>
      </c>
      <c r="C979" s="5" t="s">
        <v>104</v>
      </c>
      <c r="D979" s="5" t="s">
        <v>10</v>
      </c>
      <c r="E979" s="5">
        <v>0</v>
      </c>
      <c r="F979" s="5">
        <v>0</v>
      </c>
      <c r="G979" s="5"/>
      <c r="H979" s="5"/>
      <c r="I979" s="4">
        <f>RIGHT(Table1[[#This Row],[Haplotype]],( LEN(Table1[[#This Row],[Haplotype]])-1))*1</f>
        <v>19</v>
      </c>
    </row>
    <row r="980" spans="1:9" x14ac:dyDescent="0.3">
      <c r="A980" s="4" t="s">
        <v>1005</v>
      </c>
      <c r="B980" s="5" t="s">
        <v>1053</v>
      </c>
      <c r="C980" s="5" t="s">
        <v>9</v>
      </c>
      <c r="D980" s="5" t="s">
        <v>10</v>
      </c>
      <c r="E980" s="5" t="s">
        <v>1039</v>
      </c>
      <c r="F980" s="5">
        <v>0</v>
      </c>
      <c r="G980" s="5"/>
      <c r="H980" s="5"/>
      <c r="I980" s="4">
        <f>RIGHT(Table1[[#This Row],[Haplotype]],( LEN(Table1[[#This Row],[Haplotype]])-1))*1</f>
        <v>19</v>
      </c>
    </row>
    <row r="981" spans="1:9" x14ac:dyDescent="0.3">
      <c r="A981" s="4" t="s">
        <v>1005</v>
      </c>
      <c r="B981" s="5" t="s">
        <v>1045</v>
      </c>
      <c r="C981" s="5" t="s">
        <v>9</v>
      </c>
      <c r="D981" s="5" t="s">
        <v>10</v>
      </c>
      <c r="E981" s="5" t="s">
        <v>1039</v>
      </c>
      <c r="F981" s="5">
        <v>0</v>
      </c>
      <c r="G981" s="5"/>
      <c r="H981" s="5"/>
      <c r="I981" s="4">
        <f>RIGHT(Table1[[#This Row],[Haplotype]],( LEN(Table1[[#This Row],[Haplotype]])-1))*1</f>
        <v>19</v>
      </c>
    </row>
    <row r="982" spans="1:9" x14ac:dyDescent="0.3">
      <c r="A982" s="4" t="s">
        <v>1005</v>
      </c>
      <c r="B982" s="5" t="s">
        <v>1060</v>
      </c>
      <c r="C982" s="5" t="s">
        <v>9</v>
      </c>
      <c r="D982" s="5" t="s">
        <v>10</v>
      </c>
      <c r="E982" s="5" t="s">
        <v>1039</v>
      </c>
      <c r="F982" s="5">
        <v>0</v>
      </c>
      <c r="G982" s="5"/>
      <c r="H982" s="5"/>
      <c r="I982" s="4">
        <f>RIGHT(Table1[[#This Row],[Haplotype]],( LEN(Table1[[#This Row],[Haplotype]])-1))*1</f>
        <v>19</v>
      </c>
    </row>
    <row r="983" spans="1:9" x14ac:dyDescent="0.3">
      <c r="A983" s="4" t="s">
        <v>1005</v>
      </c>
      <c r="B983" s="5" t="s">
        <v>1066</v>
      </c>
      <c r="C983" s="5" t="s">
        <v>9</v>
      </c>
      <c r="D983" s="5" t="s">
        <v>10</v>
      </c>
      <c r="E983" s="5" t="s">
        <v>1039</v>
      </c>
      <c r="F983" s="5">
        <v>0</v>
      </c>
      <c r="G983" s="5"/>
      <c r="H983" s="5"/>
      <c r="I983" s="4">
        <f>RIGHT(Table1[[#This Row],[Haplotype]],( LEN(Table1[[#This Row],[Haplotype]])-1))*1</f>
        <v>19</v>
      </c>
    </row>
    <row r="984" spans="1:9" x14ac:dyDescent="0.3">
      <c r="A984" s="4" t="s">
        <v>1005</v>
      </c>
      <c r="B984" s="5" t="s">
        <v>1038</v>
      </c>
      <c r="C984" s="5" t="s">
        <v>9</v>
      </c>
      <c r="D984" s="5" t="s">
        <v>10</v>
      </c>
      <c r="E984" s="5" t="s">
        <v>1039</v>
      </c>
      <c r="F984" s="5">
        <v>0</v>
      </c>
      <c r="G984" s="5"/>
      <c r="H984" s="5"/>
      <c r="I984" s="4">
        <f>RIGHT(Table1[[#This Row],[Haplotype]],( LEN(Table1[[#This Row],[Haplotype]])-1))*1</f>
        <v>19</v>
      </c>
    </row>
    <row r="985" spans="1:9" x14ac:dyDescent="0.3">
      <c r="A985" s="4" t="s">
        <v>1005</v>
      </c>
      <c r="B985" s="5" t="s">
        <v>1048</v>
      </c>
      <c r="C985" s="5" t="s">
        <v>9</v>
      </c>
      <c r="D985" s="5" t="s">
        <v>10</v>
      </c>
      <c r="E985" s="5" t="s">
        <v>1039</v>
      </c>
      <c r="F985" s="5">
        <v>0</v>
      </c>
      <c r="G985" s="5"/>
      <c r="H985" s="5"/>
      <c r="I985" s="4">
        <f>RIGHT(Table1[[#This Row],[Haplotype]],( LEN(Table1[[#This Row],[Haplotype]])-1))*1</f>
        <v>19</v>
      </c>
    </row>
    <row r="986" spans="1:9" x14ac:dyDescent="0.3">
      <c r="A986" s="4" t="s">
        <v>1005</v>
      </c>
      <c r="B986" s="5" t="s">
        <v>1067</v>
      </c>
      <c r="C986" s="5" t="s">
        <v>9</v>
      </c>
      <c r="D986" s="5" t="s">
        <v>10</v>
      </c>
      <c r="E986" s="5" t="s">
        <v>1031</v>
      </c>
      <c r="F986" s="5">
        <v>0</v>
      </c>
      <c r="G986" s="5"/>
      <c r="H986" s="5"/>
      <c r="I986" s="4">
        <f>RIGHT(Table1[[#This Row],[Haplotype]],( LEN(Table1[[#This Row],[Haplotype]])-1))*1</f>
        <v>19</v>
      </c>
    </row>
    <row r="987" spans="1:9" x14ac:dyDescent="0.3">
      <c r="A987" s="4" t="s">
        <v>1005</v>
      </c>
      <c r="B987" s="5" t="s">
        <v>1065</v>
      </c>
      <c r="C987" s="5" t="s">
        <v>9</v>
      </c>
      <c r="D987" s="5" t="s">
        <v>10</v>
      </c>
      <c r="E987" s="5" t="s">
        <v>1031</v>
      </c>
      <c r="F987" s="5">
        <v>0</v>
      </c>
      <c r="G987" s="5"/>
      <c r="H987" s="5"/>
      <c r="I987" s="4">
        <f>RIGHT(Table1[[#This Row],[Haplotype]],( LEN(Table1[[#This Row],[Haplotype]])-1))*1</f>
        <v>19</v>
      </c>
    </row>
    <row r="988" spans="1:9" x14ac:dyDescent="0.3">
      <c r="A988" s="4" t="s">
        <v>1005</v>
      </c>
      <c r="B988" s="5" t="s">
        <v>1076</v>
      </c>
      <c r="C988" s="5" t="s">
        <v>9</v>
      </c>
      <c r="D988" s="5" t="s">
        <v>10</v>
      </c>
      <c r="E988" s="5" t="s">
        <v>1031</v>
      </c>
      <c r="F988" s="5">
        <v>0</v>
      </c>
      <c r="G988" s="5"/>
      <c r="H988" s="5"/>
      <c r="I988" s="4">
        <f>RIGHT(Table1[[#This Row],[Haplotype]],( LEN(Table1[[#This Row],[Haplotype]])-1))*1</f>
        <v>19</v>
      </c>
    </row>
    <row r="989" spans="1:9" s="8" customFormat="1" x14ac:dyDescent="0.3">
      <c r="A989" s="4" t="s">
        <v>1005</v>
      </c>
      <c r="B989" s="5" t="s">
        <v>1051</v>
      </c>
      <c r="C989" s="5" t="s">
        <v>9</v>
      </c>
      <c r="D989" s="5" t="s">
        <v>10</v>
      </c>
      <c r="E989" s="5" t="s">
        <v>1031</v>
      </c>
      <c r="F989" s="5">
        <v>0</v>
      </c>
      <c r="G989" s="5"/>
      <c r="H989" s="5"/>
      <c r="I989" s="4">
        <f>RIGHT(Table1[[#This Row],[Haplotype]],( LEN(Table1[[#This Row],[Haplotype]])-1))*1</f>
        <v>19</v>
      </c>
    </row>
    <row r="990" spans="1:9" x14ac:dyDescent="0.3">
      <c r="A990" s="4" t="s">
        <v>1005</v>
      </c>
      <c r="B990" s="5" t="s">
        <v>1033</v>
      </c>
      <c r="C990" s="5" t="s">
        <v>9</v>
      </c>
      <c r="D990" s="5" t="s">
        <v>10</v>
      </c>
      <c r="E990" s="5" t="s">
        <v>1031</v>
      </c>
      <c r="F990" s="5">
        <v>0</v>
      </c>
      <c r="G990" s="5"/>
      <c r="H990" s="5"/>
      <c r="I990" s="4">
        <f>RIGHT(Table1[[#This Row],[Haplotype]],( LEN(Table1[[#This Row],[Haplotype]])-1))*1</f>
        <v>19</v>
      </c>
    </row>
    <row r="991" spans="1:9" x14ac:dyDescent="0.3">
      <c r="A991" s="4" t="s">
        <v>1005</v>
      </c>
      <c r="B991" s="5" t="s">
        <v>1068</v>
      </c>
      <c r="C991" s="5" t="s">
        <v>9</v>
      </c>
      <c r="D991" s="5" t="s">
        <v>10</v>
      </c>
      <c r="E991" s="5" t="s">
        <v>1031</v>
      </c>
      <c r="F991" s="5">
        <v>0</v>
      </c>
      <c r="G991" s="5"/>
      <c r="H991" s="5"/>
      <c r="I991" s="4">
        <f>RIGHT(Table1[[#This Row],[Haplotype]],( LEN(Table1[[#This Row],[Haplotype]])-1))*1</f>
        <v>19</v>
      </c>
    </row>
    <row r="992" spans="1:9" x14ac:dyDescent="0.3">
      <c r="A992" s="4" t="s">
        <v>1005</v>
      </c>
      <c r="B992" s="5" t="s">
        <v>1080</v>
      </c>
      <c r="C992" s="5" t="s">
        <v>9</v>
      </c>
      <c r="D992" s="5" t="s">
        <v>10</v>
      </c>
      <c r="E992" s="5" t="s">
        <v>1031</v>
      </c>
      <c r="F992" s="5">
        <v>0</v>
      </c>
      <c r="G992" s="5"/>
      <c r="H992" s="5"/>
      <c r="I992" s="4">
        <f>RIGHT(Table1[[#This Row],[Haplotype]],( LEN(Table1[[#This Row],[Haplotype]])-1))*1</f>
        <v>19</v>
      </c>
    </row>
    <row r="993" spans="1:9" x14ac:dyDescent="0.3">
      <c r="A993" s="4" t="s">
        <v>1005</v>
      </c>
      <c r="B993" s="5" t="s">
        <v>1069</v>
      </c>
      <c r="C993" s="5" t="s">
        <v>9</v>
      </c>
      <c r="D993" s="5" t="s">
        <v>10</v>
      </c>
      <c r="E993" s="5" t="s">
        <v>1031</v>
      </c>
      <c r="F993" s="5">
        <v>0</v>
      </c>
      <c r="G993" s="5"/>
      <c r="H993" s="5"/>
      <c r="I993" s="4">
        <f>RIGHT(Table1[[#This Row],[Haplotype]],( LEN(Table1[[#This Row],[Haplotype]])-1))*1</f>
        <v>19</v>
      </c>
    </row>
    <row r="994" spans="1:9" x14ac:dyDescent="0.3">
      <c r="A994" s="4" t="s">
        <v>1005</v>
      </c>
      <c r="B994" s="5" t="s">
        <v>1041</v>
      </c>
      <c r="C994" s="5" t="s">
        <v>9</v>
      </c>
      <c r="D994" s="5" t="s">
        <v>10</v>
      </c>
      <c r="E994" s="5" t="s">
        <v>1031</v>
      </c>
      <c r="F994" s="5">
        <v>0</v>
      </c>
      <c r="G994" s="5"/>
      <c r="H994" s="5"/>
      <c r="I994" s="4">
        <f>RIGHT(Table1[[#This Row],[Haplotype]],( LEN(Table1[[#This Row],[Haplotype]])-1))*1</f>
        <v>19</v>
      </c>
    </row>
    <row r="995" spans="1:9" x14ac:dyDescent="0.3">
      <c r="A995" s="4" t="s">
        <v>1005</v>
      </c>
      <c r="B995" s="5" t="s">
        <v>1072</v>
      </c>
      <c r="C995" s="5" t="s">
        <v>9</v>
      </c>
      <c r="D995" s="5" t="s">
        <v>10</v>
      </c>
      <c r="E995" s="5" t="s">
        <v>1031</v>
      </c>
      <c r="F995" s="5">
        <v>0</v>
      </c>
      <c r="G995" s="5"/>
      <c r="H995" s="5"/>
      <c r="I995" s="4">
        <f>RIGHT(Table1[[#This Row],[Haplotype]],( LEN(Table1[[#This Row],[Haplotype]])-1))*1</f>
        <v>19</v>
      </c>
    </row>
    <row r="996" spans="1:9" s="8" customFormat="1" x14ac:dyDescent="0.3">
      <c r="A996" s="4" t="s">
        <v>1005</v>
      </c>
      <c r="B996" s="5" t="s">
        <v>1064</v>
      </c>
      <c r="C996" s="5" t="s">
        <v>9</v>
      </c>
      <c r="D996" s="5" t="s">
        <v>10</v>
      </c>
      <c r="E996" s="5" t="s">
        <v>1031</v>
      </c>
      <c r="F996" s="5">
        <v>0</v>
      </c>
      <c r="G996" s="5"/>
      <c r="H996" s="5"/>
      <c r="I996" s="4">
        <f>RIGHT(Table1[[#This Row],[Haplotype]],( LEN(Table1[[#This Row],[Haplotype]])-1))*1</f>
        <v>19</v>
      </c>
    </row>
    <row r="997" spans="1:9" x14ac:dyDescent="0.3">
      <c r="A997" s="4" t="s">
        <v>1005</v>
      </c>
      <c r="B997" s="5" t="s">
        <v>1047</v>
      </c>
      <c r="C997" s="5" t="s">
        <v>9</v>
      </c>
      <c r="D997" s="5" t="s">
        <v>10</v>
      </c>
      <c r="E997" s="5" t="s">
        <v>1031</v>
      </c>
      <c r="F997" s="5">
        <v>0</v>
      </c>
      <c r="G997" s="5"/>
      <c r="H997" s="5"/>
      <c r="I997" s="4">
        <f>RIGHT(Table1[[#This Row],[Haplotype]],( LEN(Table1[[#This Row],[Haplotype]])-1))*1</f>
        <v>19</v>
      </c>
    </row>
    <row r="998" spans="1:9" x14ac:dyDescent="0.3">
      <c r="A998" s="4" t="s">
        <v>1005</v>
      </c>
      <c r="B998" s="5" t="s">
        <v>1077</v>
      </c>
      <c r="C998" s="5" t="s">
        <v>9</v>
      </c>
      <c r="D998" s="5" t="s">
        <v>10</v>
      </c>
      <c r="E998" s="5" t="s">
        <v>1031</v>
      </c>
      <c r="F998" s="5">
        <v>0</v>
      </c>
      <c r="G998" s="5"/>
      <c r="H998" s="5"/>
      <c r="I998" s="4">
        <f>RIGHT(Table1[[#This Row],[Haplotype]],( LEN(Table1[[#This Row],[Haplotype]])-1))*1</f>
        <v>19</v>
      </c>
    </row>
    <row r="999" spans="1:9" x14ac:dyDescent="0.3">
      <c r="A999" s="4" t="s">
        <v>1005</v>
      </c>
      <c r="B999" s="5" t="s">
        <v>1030</v>
      </c>
      <c r="C999" s="5" t="s">
        <v>9</v>
      </c>
      <c r="D999" s="5" t="s">
        <v>10</v>
      </c>
      <c r="E999" s="5" t="s">
        <v>1031</v>
      </c>
      <c r="F999" s="5">
        <v>0</v>
      </c>
      <c r="G999" s="5"/>
      <c r="H999" s="5"/>
      <c r="I999" s="4">
        <f>RIGHT(Table1[[#This Row],[Haplotype]],( LEN(Table1[[#This Row],[Haplotype]])-1))*1</f>
        <v>19</v>
      </c>
    </row>
    <row r="1000" spans="1:9" x14ac:dyDescent="0.3">
      <c r="A1000" s="4" t="s">
        <v>1005</v>
      </c>
      <c r="B1000" s="5" t="s">
        <v>1079</v>
      </c>
      <c r="C1000" s="5" t="s">
        <v>9</v>
      </c>
      <c r="D1000" s="5" t="s">
        <v>10</v>
      </c>
      <c r="E1000" s="5" t="s">
        <v>1031</v>
      </c>
      <c r="F1000" s="5">
        <v>0</v>
      </c>
      <c r="G1000" s="5"/>
      <c r="H1000" s="5"/>
      <c r="I1000" s="4">
        <f>RIGHT(Table1[[#This Row],[Haplotype]],( LEN(Table1[[#This Row],[Haplotype]])-1))*1</f>
        <v>19</v>
      </c>
    </row>
    <row r="1001" spans="1:9" x14ac:dyDescent="0.3">
      <c r="A1001" s="4" t="s">
        <v>1005</v>
      </c>
      <c r="B1001" s="5" t="s">
        <v>1078</v>
      </c>
      <c r="C1001" s="5" t="s">
        <v>104</v>
      </c>
      <c r="D1001" s="5" t="s">
        <v>10</v>
      </c>
      <c r="E1001" s="5">
        <v>0</v>
      </c>
      <c r="F1001" s="5">
        <v>0</v>
      </c>
      <c r="G1001" s="5"/>
      <c r="H1001" s="5"/>
      <c r="I1001" s="4">
        <f>RIGHT(Table1[[#This Row],[Haplotype]],( LEN(Table1[[#This Row],[Haplotype]])-1))*1</f>
        <v>19</v>
      </c>
    </row>
    <row r="1002" spans="1:9" x14ac:dyDescent="0.3">
      <c r="A1002" s="4" t="s">
        <v>1005</v>
      </c>
      <c r="B1002" s="5" t="s">
        <v>1056</v>
      </c>
      <c r="C1002" s="5" t="s">
        <v>9</v>
      </c>
      <c r="D1002" s="5" t="s">
        <v>10</v>
      </c>
      <c r="E1002" s="5" t="s">
        <v>146</v>
      </c>
      <c r="F1002" s="5">
        <v>0</v>
      </c>
      <c r="G1002" s="5"/>
      <c r="H1002" s="5"/>
      <c r="I1002" s="4">
        <f>RIGHT(Table1[[#This Row],[Haplotype]],( LEN(Table1[[#This Row],[Haplotype]])-1))*1</f>
        <v>19</v>
      </c>
    </row>
    <row r="1003" spans="1:9" x14ac:dyDescent="0.3">
      <c r="A1003" s="6" t="s">
        <v>1081</v>
      </c>
      <c r="B1003" s="7" t="s">
        <v>1156</v>
      </c>
      <c r="C1003" s="7" t="s">
        <v>256</v>
      </c>
      <c r="D1003" s="7" t="s">
        <v>52</v>
      </c>
      <c r="E1003" s="7" t="s">
        <v>1913</v>
      </c>
      <c r="F1003" s="7" t="e">
        <v>#N/A</v>
      </c>
      <c r="G1003" s="7" t="s">
        <v>1157</v>
      </c>
      <c r="H1003" s="5"/>
      <c r="I1003" s="4">
        <f>RIGHT(Table1[[#This Row],[Haplotype]],( LEN(Table1[[#This Row],[Haplotype]])-1))*1</f>
        <v>20</v>
      </c>
    </row>
    <row r="1004" spans="1:9" x14ac:dyDescent="0.3">
      <c r="A1004" s="4" t="s">
        <v>1081</v>
      </c>
      <c r="B1004" s="5" t="s">
        <v>1150</v>
      </c>
      <c r="C1004" s="5" t="s">
        <v>9</v>
      </c>
      <c r="D1004" s="5" t="s">
        <v>10</v>
      </c>
      <c r="E1004" s="5" t="e">
        <v>#N/A</v>
      </c>
      <c r="F1004" s="5" t="e">
        <v>#N/A</v>
      </c>
      <c r="G1004" s="5" t="s">
        <v>1891</v>
      </c>
      <c r="H1004" s="5"/>
      <c r="I1004" s="4">
        <f>RIGHT(Table1[[#This Row],[Haplotype]],( LEN(Table1[[#This Row],[Haplotype]])-1))*1</f>
        <v>20</v>
      </c>
    </row>
    <row r="1005" spans="1:9" x14ac:dyDescent="0.3">
      <c r="A1005" s="4" t="s">
        <v>1081</v>
      </c>
      <c r="B1005" s="5" t="s">
        <v>1139</v>
      </c>
      <c r="C1005" s="5" t="s">
        <v>9</v>
      </c>
      <c r="D1005" s="5" t="s">
        <v>10</v>
      </c>
      <c r="E1005" s="5" t="e">
        <v>#N/A</v>
      </c>
      <c r="F1005" s="5" t="e">
        <v>#N/A</v>
      </c>
      <c r="G1005" s="5" t="s">
        <v>1891</v>
      </c>
      <c r="H1005" s="5"/>
      <c r="I1005" s="4">
        <f>RIGHT(Table1[[#This Row],[Haplotype]],( LEN(Table1[[#This Row],[Haplotype]])-1))*1</f>
        <v>20</v>
      </c>
    </row>
    <row r="1006" spans="1:9" x14ac:dyDescent="0.3">
      <c r="A1006" s="4" t="s">
        <v>1081</v>
      </c>
      <c r="B1006" s="5" t="s">
        <v>1082</v>
      </c>
      <c r="C1006" s="5" t="s">
        <v>44</v>
      </c>
      <c r="D1006" s="5" t="s">
        <v>10</v>
      </c>
      <c r="E1006" s="5" t="s">
        <v>1083</v>
      </c>
      <c r="F1006" s="5">
        <v>0</v>
      </c>
      <c r="G1006" s="5"/>
      <c r="H1006" s="5"/>
      <c r="I1006" s="4">
        <f>RIGHT(Table1[[#This Row],[Haplotype]],( LEN(Table1[[#This Row],[Haplotype]])-1))*1</f>
        <v>20</v>
      </c>
    </row>
    <row r="1007" spans="1:9" x14ac:dyDescent="0.3">
      <c r="A1007" s="4" t="s">
        <v>1081</v>
      </c>
      <c r="B1007" s="5" t="s">
        <v>1084</v>
      </c>
      <c r="C1007" s="5" t="s">
        <v>44</v>
      </c>
      <c r="D1007" s="5" t="s">
        <v>10</v>
      </c>
      <c r="E1007" s="5" t="s">
        <v>1083</v>
      </c>
      <c r="F1007" s="5">
        <v>0</v>
      </c>
      <c r="G1007" s="5"/>
      <c r="H1007" s="5"/>
      <c r="I1007" s="4">
        <f>RIGHT(Table1[[#This Row],[Haplotype]],( LEN(Table1[[#This Row],[Haplotype]])-1))*1</f>
        <v>20</v>
      </c>
    </row>
    <row r="1008" spans="1:9" x14ac:dyDescent="0.3">
      <c r="A1008" s="4" t="s">
        <v>1081</v>
      </c>
      <c r="B1008" s="5" t="s">
        <v>1085</v>
      </c>
      <c r="C1008" s="5" t="s">
        <v>44</v>
      </c>
      <c r="D1008" s="5" t="s">
        <v>10</v>
      </c>
      <c r="E1008" s="5">
        <v>0</v>
      </c>
      <c r="F1008" s="5">
        <v>0</v>
      </c>
      <c r="G1008" s="5"/>
      <c r="H1008" s="5"/>
      <c r="I1008" s="4">
        <f>RIGHT(Table1[[#This Row],[Haplotype]],( LEN(Table1[[#This Row],[Haplotype]])-1))*1</f>
        <v>20</v>
      </c>
    </row>
    <row r="1009" spans="1:9" x14ac:dyDescent="0.3">
      <c r="A1009" s="4" t="s">
        <v>1081</v>
      </c>
      <c r="B1009" s="5" t="s">
        <v>1086</v>
      </c>
      <c r="C1009" s="5" t="s">
        <v>44</v>
      </c>
      <c r="D1009" s="5" t="s">
        <v>10</v>
      </c>
      <c r="E1009" s="5">
        <v>0</v>
      </c>
      <c r="F1009" s="5">
        <v>0</v>
      </c>
      <c r="G1009" s="5"/>
      <c r="H1009" s="5"/>
      <c r="I1009" s="4">
        <f>RIGHT(Table1[[#This Row],[Haplotype]],( LEN(Table1[[#This Row],[Haplotype]])-1))*1</f>
        <v>20</v>
      </c>
    </row>
    <row r="1010" spans="1:9" x14ac:dyDescent="0.3">
      <c r="A1010" s="4" t="s">
        <v>1081</v>
      </c>
      <c r="B1010" s="5" t="s">
        <v>1087</v>
      </c>
      <c r="C1010" s="5" t="s">
        <v>44</v>
      </c>
      <c r="D1010" s="5" t="s">
        <v>10</v>
      </c>
      <c r="E1010" s="5" t="s">
        <v>125</v>
      </c>
      <c r="F1010" s="5">
        <v>0</v>
      </c>
      <c r="G1010" s="5"/>
      <c r="H1010" s="5"/>
      <c r="I1010" s="4">
        <f>RIGHT(Table1[[#This Row],[Haplotype]],( LEN(Table1[[#This Row],[Haplotype]])-1))*1</f>
        <v>20</v>
      </c>
    </row>
    <row r="1011" spans="1:9" x14ac:dyDescent="0.3">
      <c r="A1011" s="4" t="s">
        <v>1081</v>
      </c>
      <c r="B1011" s="5" t="s">
        <v>1088</v>
      </c>
      <c r="C1011" s="5" t="s">
        <v>44</v>
      </c>
      <c r="D1011" s="5" t="s">
        <v>10</v>
      </c>
      <c r="E1011" s="5" t="e">
        <v>#N/A</v>
      </c>
      <c r="F1011" s="5">
        <v>0</v>
      </c>
      <c r="G1011" s="5"/>
      <c r="H1011" s="5"/>
      <c r="I1011" s="4">
        <f>RIGHT(Table1[[#This Row],[Haplotype]],( LEN(Table1[[#This Row],[Haplotype]])-1))*1</f>
        <v>20</v>
      </c>
    </row>
    <row r="1012" spans="1:9" x14ac:dyDescent="0.3">
      <c r="A1012" s="4" t="s">
        <v>1081</v>
      </c>
      <c r="B1012" s="5" t="s">
        <v>1089</v>
      </c>
      <c r="C1012" s="5" t="s">
        <v>44</v>
      </c>
      <c r="D1012" s="5" t="s">
        <v>10</v>
      </c>
      <c r="E1012" s="5">
        <v>0</v>
      </c>
      <c r="F1012" s="5">
        <v>0</v>
      </c>
      <c r="G1012" s="5"/>
      <c r="H1012" s="5"/>
      <c r="I1012" s="4">
        <f>RIGHT(Table1[[#This Row],[Haplotype]],( LEN(Table1[[#This Row],[Haplotype]])-1))*1</f>
        <v>20</v>
      </c>
    </row>
    <row r="1013" spans="1:9" x14ac:dyDescent="0.3">
      <c r="A1013" s="4" t="s">
        <v>1081</v>
      </c>
      <c r="B1013" s="5" t="s">
        <v>1090</v>
      </c>
      <c r="C1013" s="5" t="s">
        <v>44</v>
      </c>
      <c r="D1013" s="5" t="s">
        <v>10</v>
      </c>
      <c r="E1013" s="5" t="e">
        <v>#N/A</v>
      </c>
      <c r="F1013" s="5">
        <v>0</v>
      </c>
      <c r="G1013" s="5"/>
      <c r="H1013" s="5"/>
      <c r="I1013" s="4">
        <f>RIGHT(Table1[[#This Row],[Haplotype]],( LEN(Table1[[#This Row],[Haplotype]])-1))*1</f>
        <v>20</v>
      </c>
    </row>
    <row r="1014" spans="1:9" x14ac:dyDescent="0.3">
      <c r="A1014" s="4" t="s">
        <v>1081</v>
      </c>
      <c r="B1014" s="5" t="s">
        <v>1091</v>
      </c>
      <c r="C1014" s="5" t="s">
        <v>44</v>
      </c>
      <c r="D1014" s="5" t="s">
        <v>10</v>
      </c>
      <c r="E1014" s="5">
        <v>0</v>
      </c>
      <c r="F1014" s="5">
        <v>0</v>
      </c>
      <c r="G1014" s="5"/>
      <c r="H1014" s="5"/>
      <c r="I1014" s="4">
        <f>RIGHT(Table1[[#This Row],[Haplotype]],( LEN(Table1[[#This Row],[Haplotype]])-1))*1</f>
        <v>20</v>
      </c>
    </row>
    <row r="1015" spans="1:9" x14ac:dyDescent="0.3">
      <c r="A1015" s="4" t="s">
        <v>1081</v>
      </c>
      <c r="B1015" s="5" t="s">
        <v>1092</v>
      </c>
      <c r="C1015" s="5" t="s">
        <v>44</v>
      </c>
      <c r="D1015" s="5" t="s">
        <v>10</v>
      </c>
      <c r="E1015" s="5" t="s">
        <v>1083</v>
      </c>
      <c r="F1015" s="5">
        <v>0</v>
      </c>
      <c r="G1015" s="5"/>
      <c r="H1015" s="5"/>
      <c r="I1015" s="4">
        <f>RIGHT(Table1[[#This Row],[Haplotype]],( LEN(Table1[[#This Row],[Haplotype]])-1))*1</f>
        <v>20</v>
      </c>
    </row>
    <row r="1016" spans="1:9" x14ac:dyDescent="0.3">
      <c r="A1016" s="4" t="s">
        <v>1081</v>
      </c>
      <c r="B1016" s="5" t="s">
        <v>1093</v>
      </c>
      <c r="C1016" s="5" t="s">
        <v>44</v>
      </c>
      <c r="D1016" s="5" t="s">
        <v>10</v>
      </c>
      <c r="E1016" s="5">
        <v>0</v>
      </c>
      <c r="F1016" s="5">
        <v>0</v>
      </c>
      <c r="G1016" s="5"/>
      <c r="H1016" s="5"/>
      <c r="I1016" s="4">
        <f>RIGHT(Table1[[#This Row],[Haplotype]],( LEN(Table1[[#This Row],[Haplotype]])-1))*1</f>
        <v>20</v>
      </c>
    </row>
    <row r="1017" spans="1:9" x14ac:dyDescent="0.3">
      <c r="A1017" s="4" t="s">
        <v>1081</v>
      </c>
      <c r="B1017" s="5" t="s">
        <v>1094</v>
      </c>
      <c r="C1017" s="5" t="s">
        <v>44</v>
      </c>
      <c r="D1017" s="5" t="s">
        <v>10</v>
      </c>
      <c r="E1017" s="5">
        <v>0</v>
      </c>
      <c r="F1017" s="5">
        <v>0</v>
      </c>
      <c r="G1017" s="5"/>
      <c r="H1017" s="5"/>
      <c r="I1017" s="4">
        <f>RIGHT(Table1[[#This Row],[Haplotype]],( LEN(Table1[[#This Row],[Haplotype]])-1))*1</f>
        <v>20</v>
      </c>
    </row>
    <row r="1018" spans="1:9" x14ac:dyDescent="0.3">
      <c r="A1018" s="4" t="s">
        <v>1081</v>
      </c>
      <c r="B1018" s="5" t="s">
        <v>1095</v>
      </c>
      <c r="C1018" s="5" t="s">
        <v>44</v>
      </c>
      <c r="D1018" s="5" t="s">
        <v>10</v>
      </c>
      <c r="E1018" s="5">
        <v>0</v>
      </c>
      <c r="F1018" s="5">
        <v>0</v>
      </c>
      <c r="G1018" s="5"/>
      <c r="H1018" s="5"/>
      <c r="I1018" s="4">
        <f>RIGHT(Table1[[#This Row],[Haplotype]],( LEN(Table1[[#This Row],[Haplotype]])-1))*1</f>
        <v>20</v>
      </c>
    </row>
    <row r="1019" spans="1:9" x14ac:dyDescent="0.3">
      <c r="A1019" s="4" t="s">
        <v>1081</v>
      </c>
      <c r="B1019" s="5" t="s">
        <v>1096</v>
      </c>
      <c r="C1019" s="5" t="s">
        <v>44</v>
      </c>
      <c r="D1019" s="5" t="s">
        <v>10</v>
      </c>
      <c r="E1019" s="5" t="s">
        <v>1083</v>
      </c>
      <c r="F1019" s="5">
        <v>0</v>
      </c>
      <c r="G1019" s="5"/>
      <c r="H1019" s="5"/>
      <c r="I1019" s="4">
        <f>RIGHT(Table1[[#This Row],[Haplotype]],( LEN(Table1[[#This Row],[Haplotype]])-1))*1</f>
        <v>20</v>
      </c>
    </row>
    <row r="1020" spans="1:9" x14ac:dyDescent="0.3">
      <c r="A1020" s="4" t="s">
        <v>1081</v>
      </c>
      <c r="B1020" s="5" t="s">
        <v>1097</v>
      </c>
      <c r="C1020" s="5" t="s">
        <v>44</v>
      </c>
      <c r="D1020" s="5" t="s">
        <v>10</v>
      </c>
      <c r="E1020" s="5">
        <v>0</v>
      </c>
      <c r="F1020" s="5">
        <v>0</v>
      </c>
      <c r="G1020" s="5"/>
      <c r="H1020" s="5"/>
      <c r="I1020" s="4">
        <f>RIGHT(Table1[[#This Row],[Haplotype]],( LEN(Table1[[#This Row],[Haplotype]])-1))*1</f>
        <v>20</v>
      </c>
    </row>
    <row r="1021" spans="1:9" x14ac:dyDescent="0.3">
      <c r="A1021" s="4" t="s">
        <v>1081</v>
      </c>
      <c r="B1021" s="5" t="s">
        <v>1098</v>
      </c>
      <c r="C1021" s="5" t="s">
        <v>44</v>
      </c>
      <c r="D1021" s="5" t="s">
        <v>10</v>
      </c>
      <c r="E1021" s="5">
        <v>0</v>
      </c>
      <c r="F1021" s="5">
        <v>0</v>
      </c>
      <c r="G1021" s="5"/>
      <c r="H1021" s="5"/>
      <c r="I1021" s="4">
        <f>RIGHT(Table1[[#This Row],[Haplotype]],( LEN(Table1[[#This Row],[Haplotype]])-1))*1</f>
        <v>20</v>
      </c>
    </row>
    <row r="1022" spans="1:9" x14ac:dyDescent="0.3">
      <c r="A1022" s="4" t="s">
        <v>1081</v>
      </c>
      <c r="B1022" s="5" t="s">
        <v>1099</v>
      </c>
      <c r="C1022" s="5" t="s">
        <v>44</v>
      </c>
      <c r="D1022" s="5" t="s">
        <v>10</v>
      </c>
      <c r="E1022" s="5">
        <v>0</v>
      </c>
      <c r="F1022" s="5">
        <v>0</v>
      </c>
      <c r="G1022" s="5"/>
      <c r="H1022" s="5"/>
      <c r="I1022" s="4">
        <f>RIGHT(Table1[[#This Row],[Haplotype]],( LEN(Table1[[#This Row],[Haplotype]])-1))*1</f>
        <v>20</v>
      </c>
    </row>
    <row r="1023" spans="1:9" x14ac:dyDescent="0.3">
      <c r="A1023" s="4" t="s">
        <v>1081</v>
      </c>
      <c r="B1023" s="5" t="s">
        <v>1100</v>
      </c>
      <c r="C1023" s="5" t="s">
        <v>44</v>
      </c>
      <c r="D1023" s="5" t="s">
        <v>10</v>
      </c>
      <c r="E1023" s="5">
        <v>0</v>
      </c>
      <c r="F1023" s="5">
        <v>0</v>
      </c>
      <c r="G1023" s="5"/>
      <c r="H1023" s="5"/>
      <c r="I1023" s="4">
        <f>RIGHT(Table1[[#This Row],[Haplotype]],( LEN(Table1[[#This Row],[Haplotype]])-1))*1</f>
        <v>20</v>
      </c>
    </row>
    <row r="1024" spans="1:9" x14ac:dyDescent="0.3">
      <c r="A1024" s="4" t="s">
        <v>1081</v>
      </c>
      <c r="B1024" s="5" t="s">
        <v>1101</v>
      </c>
      <c r="C1024" s="5" t="s">
        <v>44</v>
      </c>
      <c r="D1024" s="5" t="s">
        <v>10</v>
      </c>
      <c r="E1024" s="5" t="s">
        <v>125</v>
      </c>
      <c r="F1024" s="5">
        <v>0</v>
      </c>
      <c r="G1024" s="5"/>
      <c r="H1024" s="5"/>
      <c r="I1024" s="4">
        <f>RIGHT(Table1[[#This Row],[Haplotype]],( LEN(Table1[[#This Row],[Haplotype]])-1))*1</f>
        <v>20</v>
      </c>
    </row>
    <row r="1025" spans="1:9" x14ac:dyDescent="0.3">
      <c r="A1025" s="4" t="s">
        <v>1081</v>
      </c>
      <c r="B1025" s="5" t="s">
        <v>1102</v>
      </c>
      <c r="C1025" s="5" t="s">
        <v>44</v>
      </c>
      <c r="D1025" s="5" t="s">
        <v>10</v>
      </c>
      <c r="E1025" s="5">
        <v>0</v>
      </c>
      <c r="F1025" s="5">
        <v>0</v>
      </c>
      <c r="G1025" s="5"/>
      <c r="H1025" s="5"/>
      <c r="I1025" s="4">
        <f>RIGHT(Table1[[#This Row],[Haplotype]],( LEN(Table1[[#This Row],[Haplotype]])-1))*1</f>
        <v>20</v>
      </c>
    </row>
    <row r="1026" spans="1:9" x14ac:dyDescent="0.3">
      <c r="A1026" s="4" t="s">
        <v>1081</v>
      </c>
      <c r="B1026" s="5" t="s">
        <v>1103</v>
      </c>
      <c r="C1026" s="5" t="s">
        <v>44</v>
      </c>
      <c r="D1026" s="5" t="s">
        <v>10</v>
      </c>
      <c r="E1026" s="5" t="s">
        <v>1083</v>
      </c>
      <c r="F1026" s="5">
        <v>0</v>
      </c>
      <c r="G1026" s="5"/>
      <c r="H1026" s="5"/>
      <c r="I1026" s="4">
        <f>RIGHT(Table1[[#This Row],[Haplotype]],( LEN(Table1[[#This Row],[Haplotype]])-1))*1</f>
        <v>20</v>
      </c>
    </row>
    <row r="1027" spans="1:9" x14ac:dyDescent="0.3">
      <c r="A1027" s="4" t="s">
        <v>1081</v>
      </c>
      <c r="B1027" s="5" t="s">
        <v>1104</v>
      </c>
      <c r="C1027" s="5" t="s">
        <v>44</v>
      </c>
      <c r="D1027" s="5" t="s">
        <v>10</v>
      </c>
      <c r="E1027" s="5">
        <v>0</v>
      </c>
      <c r="F1027" s="5">
        <v>0</v>
      </c>
      <c r="G1027" s="5"/>
      <c r="H1027" s="5"/>
      <c r="I1027" s="4">
        <f>RIGHT(Table1[[#This Row],[Haplotype]],( LEN(Table1[[#This Row],[Haplotype]])-1))*1</f>
        <v>20</v>
      </c>
    </row>
    <row r="1028" spans="1:9" x14ac:dyDescent="0.3">
      <c r="A1028" s="4" t="s">
        <v>1081</v>
      </c>
      <c r="B1028" s="5" t="s">
        <v>1105</v>
      </c>
      <c r="C1028" s="5" t="s">
        <v>44</v>
      </c>
      <c r="D1028" s="5" t="s">
        <v>10</v>
      </c>
      <c r="E1028" s="5">
        <v>0</v>
      </c>
      <c r="F1028" s="5">
        <v>0</v>
      </c>
      <c r="G1028" s="5"/>
      <c r="H1028" s="5"/>
      <c r="I1028" s="4">
        <f>RIGHT(Table1[[#This Row],[Haplotype]],( LEN(Table1[[#This Row],[Haplotype]])-1))*1</f>
        <v>20</v>
      </c>
    </row>
    <row r="1029" spans="1:9" x14ac:dyDescent="0.3">
      <c r="A1029" s="4" t="s">
        <v>1081</v>
      </c>
      <c r="B1029" s="5" t="s">
        <v>1106</v>
      </c>
      <c r="C1029" s="5" t="s">
        <v>44</v>
      </c>
      <c r="D1029" s="5" t="s">
        <v>10</v>
      </c>
      <c r="E1029" s="5">
        <v>0</v>
      </c>
      <c r="F1029" s="5">
        <v>0</v>
      </c>
      <c r="G1029" s="5"/>
      <c r="H1029" s="5"/>
      <c r="I1029" s="4">
        <f>RIGHT(Table1[[#This Row],[Haplotype]],( LEN(Table1[[#This Row],[Haplotype]])-1))*1</f>
        <v>20</v>
      </c>
    </row>
    <row r="1030" spans="1:9" x14ac:dyDescent="0.3">
      <c r="A1030" s="4" t="s">
        <v>1081</v>
      </c>
      <c r="B1030" s="5" t="s">
        <v>1107</v>
      </c>
      <c r="C1030" s="5" t="s">
        <v>44</v>
      </c>
      <c r="D1030" s="5" t="s">
        <v>10</v>
      </c>
      <c r="E1030" s="5">
        <v>0</v>
      </c>
      <c r="F1030" s="5">
        <v>0</v>
      </c>
      <c r="G1030" s="5"/>
      <c r="H1030" s="5"/>
      <c r="I1030" s="4">
        <f>RIGHT(Table1[[#This Row],[Haplotype]],( LEN(Table1[[#This Row],[Haplotype]])-1))*1</f>
        <v>20</v>
      </c>
    </row>
    <row r="1031" spans="1:9" x14ac:dyDescent="0.3">
      <c r="A1031" s="4" t="s">
        <v>1081</v>
      </c>
      <c r="B1031" s="5" t="s">
        <v>1108</v>
      </c>
      <c r="C1031" s="5" t="s">
        <v>44</v>
      </c>
      <c r="D1031" s="5" t="s">
        <v>10</v>
      </c>
      <c r="E1031" s="5">
        <v>0</v>
      </c>
      <c r="F1031" s="5">
        <v>0</v>
      </c>
      <c r="G1031" s="5"/>
      <c r="H1031" s="5"/>
      <c r="I1031" s="4">
        <f>RIGHT(Table1[[#This Row],[Haplotype]],( LEN(Table1[[#This Row],[Haplotype]])-1))*1</f>
        <v>20</v>
      </c>
    </row>
    <row r="1032" spans="1:9" x14ac:dyDescent="0.3">
      <c r="A1032" s="4" t="s">
        <v>1081</v>
      </c>
      <c r="B1032" s="5" t="s">
        <v>1109</v>
      </c>
      <c r="C1032" s="5" t="s">
        <v>44</v>
      </c>
      <c r="D1032" s="5" t="s">
        <v>10</v>
      </c>
      <c r="E1032" s="5" t="s">
        <v>1083</v>
      </c>
      <c r="F1032" s="5">
        <v>0</v>
      </c>
      <c r="G1032" s="5"/>
      <c r="H1032" s="5"/>
      <c r="I1032" s="4">
        <f>RIGHT(Table1[[#This Row],[Haplotype]],( LEN(Table1[[#This Row],[Haplotype]])-1))*1</f>
        <v>20</v>
      </c>
    </row>
    <row r="1033" spans="1:9" x14ac:dyDescent="0.3">
      <c r="A1033" s="4" t="s">
        <v>1081</v>
      </c>
      <c r="B1033" s="5" t="s">
        <v>1110</v>
      </c>
      <c r="C1033" s="5" t="s">
        <v>44</v>
      </c>
      <c r="D1033" s="5" t="s">
        <v>10</v>
      </c>
      <c r="E1033" s="5">
        <v>0</v>
      </c>
      <c r="F1033" s="5">
        <v>0</v>
      </c>
      <c r="G1033" s="5"/>
      <c r="H1033" s="5"/>
      <c r="I1033" s="4">
        <f>RIGHT(Table1[[#This Row],[Haplotype]],( LEN(Table1[[#This Row],[Haplotype]])-1))*1</f>
        <v>20</v>
      </c>
    </row>
    <row r="1034" spans="1:9" x14ac:dyDescent="0.3">
      <c r="A1034" s="4" t="s">
        <v>1081</v>
      </c>
      <c r="B1034" s="5" t="s">
        <v>1111</v>
      </c>
      <c r="C1034" s="5" t="s">
        <v>44</v>
      </c>
      <c r="D1034" s="5" t="s">
        <v>10</v>
      </c>
      <c r="E1034" s="5" t="s">
        <v>1083</v>
      </c>
      <c r="F1034" s="5">
        <v>0</v>
      </c>
      <c r="G1034" s="5"/>
      <c r="H1034" s="5"/>
      <c r="I1034" s="4">
        <f>RIGHT(Table1[[#This Row],[Haplotype]],( LEN(Table1[[#This Row],[Haplotype]])-1))*1</f>
        <v>20</v>
      </c>
    </row>
    <row r="1035" spans="1:9" x14ac:dyDescent="0.3">
      <c r="A1035" s="4" t="s">
        <v>1081</v>
      </c>
      <c r="B1035" s="5" t="s">
        <v>1112</v>
      </c>
      <c r="C1035" s="5" t="s">
        <v>44</v>
      </c>
      <c r="D1035" s="5" t="s">
        <v>10</v>
      </c>
      <c r="E1035" s="5" t="s">
        <v>125</v>
      </c>
      <c r="F1035" s="5">
        <v>0</v>
      </c>
      <c r="G1035" s="5"/>
      <c r="H1035" s="5"/>
      <c r="I1035" s="4">
        <f>RIGHT(Table1[[#This Row],[Haplotype]],( LEN(Table1[[#This Row],[Haplotype]])-1))*1</f>
        <v>20</v>
      </c>
    </row>
    <row r="1036" spans="1:9" x14ac:dyDescent="0.3">
      <c r="A1036" s="4" t="s">
        <v>1081</v>
      </c>
      <c r="B1036" s="5" t="s">
        <v>1113</v>
      </c>
      <c r="C1036" s="5" t="s">
        <v>44</v>
      </c>
      <c r="D1036" s="5" t="s">
        <v>10</v>
      </c>
      <c r="E1036" s="5" t="s">
        <v>1083</v>
      </c>
      <c r="F1036" s="5">
        <v>0</v>
      </c>
      <c r="G1036" s="5"/>
      <c r="H1036" s="5"/>
      <c r="I1036" s="4">
        <f>RIGHT(Table1[[#This Row],[Haplotype]],( LEN(Table1[[#This Row],[Haplotype]])-1))*1</f>
        <v>20</v>
      </c>
    </row>
    <row r="1037" spans="1:9" x14ac:dyDescent="0.3">
      <c r="A1037" s="4" t="s">
        <v>1081</v>
      </c>
      <c r="B1037" s="5" t="s">
        <v>1114</v>
      </c>
      <c r="C1037" s="5" t="s">
        <v>44</v>
      </c>
      <c r="D1037" s="5" t="s">
        <v>10</v>
      </c>
      <c r="E1037" s="5" t="s">
        <v>1083</v>
      </c>
      <c r="F1037" s="5">
        <v>0</v>
      </c>
      <c r="G1037" s="5"/>
      <c r="H1037" s="5"/>
      <c r="I1037" s="4">
        <f>RIGHT(Table1[[#This Row],[Haplotype]],( LEN(Table1[[#This Row],[Haplotype]])-1))*1</f>
        <v>20</v>
      </c>
    </row>
    <row r="1038" spans="1:9" x14ac:dyDescent="0.3">
      <c r="A1038" s="4" t="s">
        <v>1081</v>
      </c>
      <c r="B1038" s="5" t="s">
        <v>1115</v>
      </c>
      <c r="C1038" s="5" t="s">
        <v>44</v>
      </c>
      <c r="D1038" s="5" t="s">
        <v>10</v>
      </c>
      <c r="E1038" s="5" t="e">
        <v>#N/A</v>
      </c>
      <c r="F1038" s="5">
        <v>0</v>
      </c>
      <c r="G1038" s="5"/>
      <c r="H1038" s="5"/>
      <c r="I1038" s="4">
        <f>RIGHT(Table1[[#This Row],[Haplotype]],( LEN(Table1[[#This Row],[Haplotype]])-1))*1</f>
        <v>20</v>
      </c>
    </row>
    <row r="1039" spans="1:9" x14ac:dyDescent="0.3">
      <c r="A1039" s="4" t="s">
        <v>1081</v>
      </c>
      <c r="B1039" s="5" t="s">
        <v>1116</v>
      </c>
      <c r="C1039" s="5" t="s">
        <v>44</v>
      </c>
      <c r="D1039" s="5" t="s">
        <v>10</v>
      </c>
      <c r="E1039" s="5" t="e">
        <v>#N/A</v>
      </c>
      <c r="F1039" s="5">
        <v>0</v>
      </c>
      <c r="G1039" s="5"/>
      <c r="H1039" s="5"/>
      <c r="I1039" s="4">
        <f>RIGHT(Table1[[#This Row],[Haplotype]],( LEN(Table1[[#This Row],[Haplotype]])-1))*1</f>
        <v>20</v>
      </c>
    </row>
    <row r="1040" spans="1:9" x14ac:dyDescent="0.3">
      <c r="A1040" s="4" t="s">
        <v>1081</v>
      </c>
      <c r="B1040" s="5" t="s">
        <v>1117</v>
      </c>
      <c r="C1040" s="5" t="s">
        <v>44</v>
      </c>
      <c r="D1040" s="5" t="s">
        <v>10</v>
      </c>
      <c r="E1040" s="5">
        <v>0</v>
      </c>
      <c r="F1040" s="5">
        <v>0</v>
      </c>
      <c r="G1040" s="5"/>
      <c r="H1040" s="5"/>
      <c r="I1040" s="4">
        <f>RIGHT(Table1[[#This Row],[Haplotype]],( LEN(Table1[[#This Row],[Haplotype]])-1))*1</f>
        <v>20</v>
      </c>
    </row>
    <row r="1041" spans="1:9" x14ac:dyDescent="0.3">
      <c r="A1041" s="4" t="s">
        <v>1081</v>
      </c>
      <c r="B1041" s="5" t="s">
        <v>1118</v>
      </c>
      <c r="C1041" s="5" t="s">
        <v>44</v>
      </c>
      <c r="D1041" s="5" t="s">
        <v>10</v>
      </c>
      <c r="E1041" s="5">
        <v>0</v>
      </c>
      <c r="F1041" s="5">
        <v>0</v>
      </c>
      <c r="G1041" s="5"/>
      <c r="H1041" s="5"/>
      <c r="I1041" s="4">
        <f>RIGHT(Table1[[#This Row],[Haplotype]],( LEN(Table1[[#This Row],[Haplotype]])-1))*1</f>
        <v>20</v>
      </c>
    </row>
    <row r="1042" spans="1:9" x14ac:dyDescent="0.3">
      <c r="A1042" s="4" t="s">
        <v>1081</v>
      </c>
      <c r="B1042" s="5" t="s">
        <v>1119</v>
      </c>
      <c r="C1042" s="5" t="s">
        <v>44</v>
      </c>
      <c r="D1042" s="5" t="s">
        <v>10</v>
      </c>
      <c r="E1042" s="5">
        <v>0</v>
      </c>
      <c r="F1042" s="5">
        <v>0</v>
      </c>
      <c r="G1042" s="5"/>
      <c r="H1042" s="5"/>
      <c r="I1042" s="4">
        <f>RIGHT(Table1[[#This Row],[Haplotype]],( LEN(Table1[[#This Row],[Haplotype]])-1))*1</f>
        <v>20</v>
      </c>
    </row>
    <row r="1043" spans="1:9" x14ac:dyDescent="0.3">
      <c r="A1043" s="4" t="s">
        <v>1081</v>
      </c>
      <c r="B1043" s="5" t="s">
        <v>1151</v>
      </c>
      <c r="C1043" s="5" t="s">
        <v>9</v>
      </c>
      <c r="D1043" s="5" t="s">
        <v>52</v>
      </c>
      <c r="E1043" s="5">
        <v>0</v>
      </c>
      <c r="F1043" s="5" t="s">
        <v>1152</v>
      </c>
      <c r="G1043" s="5"/>
      <c r="H1043" s="5"/>
      <c r="I1043" s="4">
        <f>RIGHT(Table1[[#This Row],[Haplotype]],( LEN(Table1[[#This Row],[Haplotype]])-1))*1</f>
        <v>20</v>
      </c>
    </row>
    <row r="1044" spans="1:9" x14ac:dyDescent="0.3">
      <c r="A1044" s="4" t="s">
        <v>1081</v>
      </c>
      <c r="B1044" s="5" t="s">
        <v>1132</v>
      </c>
      <c r="C1044" s="5" t="s">
        <v>9</v>
      </c>
      <c r="D1044" s="5" t="s">
        <v>10</v>
      </c>
      <c r="E1044" s="5" t="s">
        <v>146</v>
      </c>
      <c r="F1044" s="5">
        <v>0</v>
      </c>
      <c r="G1044" s="5"/>
      <c r="H1044" s="5"/>
      <c r="I1044" s="4">
        <f>RIGHT(Table1[[#This Row],[Haplotype]],( LEN(Table1[[#This Row],[Haplotype]])-1))*1</f>
        <v>20</v>
      </c>
    </row>
    <row r="1045" spans="1:9" x14ac:dyDescent="0.3">
      <c r="A1045" s="6" t="s">
        <v>1081</v>
      </c>
      <c r="B1045" s="7" t="s">
        <v>1122</v>
      </c>
      <c r="C1045" s="7" t="s">
        <v>1123</v>
      </c>
      <c r="D1045" s="7" t="s">
        <v>10</v>
      </c>
      <c r="E1045" s="7">
        <v>0</v>
      </c>
      <c r="F1045" s="7">
        <v>0</v>
      </c>
      <c r="G1045" s="7" t="s">
        <v>1157</v>
      </c>
      <c r="H1045" s="7"/>
      <c r="I1045" s="4">
        <f>RIGHT(Table1[[#This Row],[Haplotype]],( LEN(Table1[[#This Row],[Haplotype]])-1))*1</f>
        <v>20</v>
      </c>
    </row>
    <row r="1046" spans="1:9" x14ac:dyDescent="0.3">
      <c r="A1046" s="6" t="s">
        <v>1081</v>
      </c>
      <c r="B1046" s="7" t="s">
        <v>1124</v>
      </c>
      <c r="C1046" s="7" t="s">
        <v>167</v>
      </c>
      <c r="D1046" s="7" t="s">
        <v>10</v>
      </c>
      <c r="E1046" s="7">
        <v>0</v>
      </c>
      <c r="F1046" s="7">
        <v>0</v>
      </c>
      <c r="G1046" s="7" t="s">
        <v>1157</v>
      </c>
      <c r="H1046" s="7"/>
      <c r="I1046" s="4">
        <f>RIGHT(Table1[[#This Row],[Haplotype]],( LEN(Table1[[#This Row],[Haplotype]])-1))*1</f>
        <v>20</v>
      </c>
    </row>
    <row r="1047" spans="1:9" x14ac:dyDescent="0.3">
      <c r="A1047" s="4" t="s">
        <v>1081</v>
      </c>
      <c r="B1047" s="5" t="s">
        <v>1125</v>
      </c>
      <c r="C1047" s="5" t="s">
        <v>158</v>
      </c>
      <c r="D1047" s="5" t="s">
        <v>10</v>
      </c>
      <c r="E1047" s="5" t="s">
        <v>164</v>
      </c>
      <c r="F1047" s="5">
        <v>0</v>
      </c>
      <c r="G1047" s="5"/>
      <c r="H1047" s="5"/>
      <c r="I1047" s="4">
        <f>RIGHT(Table1[[#This Row],[Haplotype]],( LEN(Table1[[#This Row],[Haplotype]])-1))*1</f>
        <v>20</v>
      </c>
    </row>
    <row r="1048" spans="1:9" x14ac:dyDescent="0.3">
      <c r="A1048" s="4" t="s">
        <v>1081</v>
      </c>
      <c r="B1048" s="5" t="s">
        <v>1158</v>
      </c>
      <c r="C1048" s="5" t="s">
        <v>9</v>
      </c>
      <c r="D1048" s="5" t="s">
        <v>10</v>
      </c>
      <c r="E1048" s="5" t="s">
        <v>146</v>
      </c>
      <c r="F1048" s="5">
        <v>0</v>
      </c>
      <c r="G1048" s="5"/>
      <c r="H1048" s="5"/>
      <c r="I1048" s="4">
        <f>RIGHT(Table1[[#This Row],[Haplotype]],( LEN(Table1[[#This Row],[Haplotype]])-1))*1</f>
        <v>20</v>
      </c>
    </row>
    <row r="1049" spans="1:9" s="8" customFormat="1" x14ac:dyDescent="0.3">
      <c r="A1049" s="4" t="s">
        <v>1081</v>
      </c>
      <c r="B1049" s="5" t="s">
        <v>1128</v>
      </c>
      <c r="C1049" s="5" t="s">
        <v>144</v>
      </c>
      <c r="D1049" s="5" t="s">
        <v>10</v>
      </c>
      <c r="E1049" s="5">
        <v>0</v>
      </c>
      <c r="F1049" s="5">
        <v>0</v>
      </c>
      <c r="G1049" s="5"/>
      <c r="H1049" s="5"/>
      <c r="I1049" s="4">
        <f>RIGHT(Table1[[#This Row],[Haplotype]],( LEN(Table1[[#This Row],[Haplotype]])-1))*1</f>
        <v>20</v>
      </c>
    </row>
    <row r="1050" spans="1:9" x14ac:dyDescent="0.3">
      <c r="A1050" s="4" t="s">
        <v>1081</v>
      </c>
      <c r="B1050" s="5" t="s">
        <v>1164</v>
      </c>
      <c r="C1050" s="5" t="s">
        <v>9</v>
      </c>
      <c r="D1050" s="5" t="s">
        <v>10</v>
      </c>
      <c r="E1050" s="5" t="s">
        <v>743</v>
      </c>
      <c r="F1050" s="5">
        <v>0</v>
      </c>
      <c r="G1050" s="5"/>
      <c r="H1050" s="5"/>
      <c r="I1050" s="4">
        <f>RIGHT(Table1[[#This Row],[Haplotype]],( LEN(Table1[[#This Row],[Haplotype]])-1))*1</f>
        <v>20</v>
      </c>
    </row>
    <row r="1051" spans="1:9" x14ac:dyDescent="0.3">
      <c r="A1051" s="4" t="s">
        <v>1081</v>
      </c>
      <c r="B1051" s="5" t="s">
        <v>1130</v>
      </c>
      <c r="C1051" s="5" t="s">
        <v>144</v>
      </c>
      <c r="D1051" s="5" t="s">
        <v>10</v>
      </c>
      <c r="E1051" s="5">
        <v>0</v>
      </c>
      <c r="F1051" s="5">
        <v>0</v>
      </c>
      <c r="G1051" s="5"/>
      <c r="H1051" s="5"/>
      <c r="I1051" s="4">
        <f>RIGHT(Table1[[#This Row],[Haplotype]],( LEN(Table1[[#This Row],[Haplotype]])-1))*1</f>
        <v>20</v>
      </c>
    </row>
    <row r="1052" spans="1:9" x14ac:dyDescent="0.3">
      <c r="A1052" s="4" t="s">
        <v>1081</v>
      </c>
      <c r="B1052" s="5" t="s">
        <v>1131</v>
      </c>
      <c r="C1052" s="5" t="s">
        <v>104</v>
      </c>
      <c r="D1052" s="5" t="s">
        <v>10</v>
      </c>
      <c r="E1052" s="5">
        <v>0</v>
      </c>
      <c r="F1052" s="5">
        <v>0</v>
      </c>
      <c r="G1052" s="5"/>
      <c r="H1052" s="5"/>
      <c r="I1052" s="4">
        <f>RIGHT(Table1[[#This Row],[Haplotype]],( LEN(Table1[[#This Row],[Haplotype]])-1))*1</f>
        <v>20</v>
      </c>
    </row>
    <row r="1053" spans="1:9" s="8" customFormat="1" x14ac:dyDescent="0.3">
      <c r="A1053" s="4" t="s">
        <v>1081</v>
      </c>
      <c r="B1053" s="5" t="s">
        <v>1145</v>
      </c>
      <c r="C1053" s="5" t="s">
        <v>9</v>
      </c>
      <c r="D1053" s="5" t="s">
        <v>10</v>
      </c>
      <c r="E1053" s="5" t="s">
        <v>743</v>
      </c>
      <c r="F1053" s="5">
        <v>0</v>
      </c>
      <c r="G1053" s="5"/>
      <c r="H1053" s="5"/>
      <c r="I1053" s="4">
        <f>RIGHT(Table1[[#This Row],[Haplotype]],( LEN(Table1[[#This Row],[Haplotype]])-1))*1</f>
        <v>20</v>
      </c>
    </row>
    <row r="1054" spans="1:9" x14ac:dyDescent="0.3">
      <c r="A1054" s="4" t="s">
        <v>1081</v>
      </c>
      <c r="B1054" s="5" t="s">
        <v>1153</v>
      </c>
      <c r="C1054" s="5" t="s">
        <v>9</v>
      </c>
      <c r="D1054" s="5" t="s">
        <v>10</v>
      </c>
      <c r="E1054" s="5" t="s">
        <v>743</v>
      </c>
      <c r="F1054" s="5">
        <v>0</v>
      </c>
      <c r="G1054" s="5"/>
      <c r="H1054" s="5"/>
      <c r="I1054" s="4">
        <f>RIGHT(Table1[[#This Row],[Haplotype]],( LEN(Table1[[#This Row],[Haplotype]])-1))*1</f>
        <v>20</v>
      </c>
    </row>
    <row r="1055" spans="1:9" x14ac:dyDescent="0.3">
      <c r="A1055" s="4" t="s">
        <v>1081</v>
      </c>
      <c r="B1055" s="5" t="s">
        <v>1133</v>
      </c>
      <c r="C1055" s="5" t="s">
        <v>9</v>
      </c>
      <c r="D1055" s="5" t="s">
        <v>10</v>
      </c>
      <c r="E1055" s="5" t="s">
        <v>1039</v>
      </c>
      <c r="F1055" s="5">
        <v>0</v>
      </c>
      <c r="G1055" s="5"/>
      <c r="H1055" s="5"/>
      <c r="I1055" s="4">
        <f>RIGHT(Table1[[#This Row],[Haplotype]],( LEN(Table1[[#This Row],[Haplotype]])-1))*1</f>
        <v>20</v>
      </c>
    </row>
    <row r="1056" spans="1:9" x14ac:dyDescent="0.3">
      <c r="A1056" s="6" t="s">
        <v>1081</v>
      </c>
      <c r="B1056" s="7" t="s">
        <v>1135</v>
      </c>
      <c r="C1056" s="7" t="s">
        <v>167</v>
      </c>
      <c r="D1056" s="7" t="s">
        <v>10</v>
      </c>
      <c r="E1056" s="7">
        <v>0</v>
      </c>
      <c r="F1056" s="7">
        <v>0</v>
      </c>
      <c r="G1056" s="7" t="s">
        <v>1157</v>
      </c>
      <c r="H1056" s="7"/>
      <c r="I1056" s="4">
        <f>RIGHT(Table1[[#This Row],[Haplotype]],( LEN(Table1[[#This Row],[Haplotype]])-1))*1</f>
        <v>20</v>
      </c>
    </row>
    <row r="1057" spans="1:9" x14ac:dyDescent="0.3">
      <c r="A1057" s="4" t="s">
        <v>1081</v>
      </c>
      <c r="B1057" s="5" t="s">
        <v>1136</v>
      </c>
      <c r="C1057" s="5" t="s">
        <v>219</v>
      </c>
      <c r="D1057" s="5" t="s">
        <v>10</v>
      </c>
      <c r="E1057" s="5" t="s">
        <v>1137</v>
      </c>
      <c r="F1057" s="5">
        <v>0</v>
      </c>
      <c r="G1057" s="5"/>
      <c r="H1057" s="5"/>
      <c r="I1057" s="4">
        <f>RIGHT(Table1[[#This Row],[Haplotype]],( LEN(Table1[[#This Row],[Haplotype]])-1))*1</f>
        <v>20</v>
      </c>
    </row>
    <row r="1058" spans="1:9" x14ac:dyDescent="0.3">
      <c r="A1058" s="4" t="s">
        <v>1081</v>
      </c>
      <c r="B1058" s="5" t="s">
        <v>1120</v>
      </c>
      <c r="C1058" s="5" t="s">
        <v>9</v>
      </c>
      <c r="D1058" s="5" t="s">
        <v>10</v>
      </c>
      <c r="E1058" s="5" t="s">
        <v>1039</v>
      </c>
      <c r="F1058" s="5">
        <v>0</v>
      </c>
      <c r="G1058" s="5"/>
      <c r="H1058" s="5"/>
      <c r="I1058" s="4">
        <f>RIGHT(Table1[[#This Row],[Haplotype]],( LEN(Table1[[#This Row],[Haplotype]])-1))*1</f>
        <v>20</v>
      </c>
    </row>
    <row r="1059" spans="1:9" x14ac:dyDescent="0.3">
      <c r="A1059" s="4" t="s">
        <v>1081</v>
      </c>
      <c r="B1059" s="5" t="s">
        <v>1140</v>
      </c>
      <c r="C1059" s="5" t="s">
        <v>227</v>
      </c>
      <c r="D1059" s="5" t="s">
        <v>52</v>
      </c>
      <c r="E1059" s="5" t="e">
        <v>#N/A</v>
      </c>
      <c r="F1059" s="5">
        <v>0</v>
      </c>
      <c r="G1059" s="5"/>
      <c r="H1059" s="5"/>
      <c r="I1059" s="4">
        <f>RIGHT(Table1[[#This Row],[Haplotype]],( LEN(Table1[[#This Row],[Haplotype]])-1))*1</f>
        <v>20</v>
      </c>
    </row>
    <row r="1060" spans="1:9" x14ac:dyDescent="0.3">
      <c r="A1060" s="4" t="s">
        <v>1081</v>
      </c>
      <c r="B1060" s="5" t="s">
        <v>1141</v>
      </c>
      <c r="C1060" s="5" t="s">
        <v>104</v>
      </c>
      <c r="D1060" s="5" t="s">
        <v>10</v>
      </c>
      <c r="E1060" s="5">
        <v>0</v>
      </c>
      <c r="F1060" s="5">
        <v>0</v>
      </c>
      <c r="G1060" s="5"/>
      <c r="H1060" s="5"/>
      <c r="I1060" s="4">
        <f>RIGHT(Table1[[#This Row],[Haplotype]],( LEN(Table1[[#This Row],[Haplotype]])-1))*1</f>
        <v>20</v>
      </c>
    </row>
    <row r="1061" spans="1:9" x14ac:dyDescent="0.3">
      <c r="A1061" s="6" t="s">
        <v>1081</v>
      </c>
      <c r="B1061" s="7" t="s">
        <v>1142</v>
      </c>
      <c r="C1061" s="7" t="s">
        <v>167</v>
      </c>
      <c r="D1061" s="7" t="s">
        <v>10</v>
      </c>
      <c r="E1061" s="7">
        <v>0</v>
      </c>
      <c r="F1061" s="7">
        <v>0</v>
      </c>
      <c r="G1061" s="7" t="s">
        <v>1157</v>
      </c>
      <c r="H1061" s="7"/>
      <c r="I1061" s="4">
        <f>RIGHT(Table1[[#This Row],[Haplotype]],( LEN(Table1[[#This Row],[Haplotype]])-1))*1</f>
        <v>20</v>
      </c>
    </row>
    <row r="1062" spans="1:9" x14ac:dyDescent="0.3">
      <c r="A1062" s="4" t="s">
        <v>1081</v>
      </c>
      <c r="B1062" s="5" t="s">
        <v>1165</v>
      </c>
      <c r="C1062" s="5" t="s">
        <v>9</v>
      </c>
      <c r="D1062" s="5" t="s">
        <v>10</v>
      </c>
      <c r="E1062" s="5" t="s">
        <v>1039</v>
      </c>
      <c r="F1062" s="5">
        <v>0</v>
      </c>
      <c r="G1062" s="5"/>
      <c r="H1062" s="5"/>
      <c r="I1062" s="4">
        <f>RIGHT(Table1[[#This Row],[Haplotype]],( LEN(Table1[[#This Row],[Haplotype]])-1))*1</f>
        <v>20</v>
      </c>
    </row>
    <row r="1063" spans="1:9" x14ac:dyDescent="0.3">
      <c r="A1063" s="4" t="s">
        <v>1081</v>
      </c>
      <c r="B1063" s="5" t="s">
        <v>1121</v>
      </c>
      <c r="C1063" s="5" t="s">
        <v>9</v>
      </c>
      <c r="D1063" s="5" t="s">
        <v>10</v>
      </c>
      <c r="E1063" s="5" t="s">
        <v>1039</v>
      </c>
      <c r="F1063" s="5">
        <v>0</v>
      </c>
      <c r="G1063" s="5"/>
      <c r="H1063" s="5"/>
      <c r="I1063" s="4">
        <f>RIGHT(Table1[[#This Row],[Haplotype]],( LEN(Table1[[#This Row],[Haplotype]])-1))*1</f>
        <v>20</v>
      </c>
    </row>
    <row r="1064" spans="1:9" x14ac:dyDescent="0.3">
      <c r="A1064" s="4" t="s">
        <v>1081</v>
      </c>
      <c r="B1064" s="5" t="s">
        <v>1154</v>
      </c>
      <c r="C1064" s="5" t="s">
        <v>9</v>
      </c>
      <c r="D1064" s="5" t="s">
        <v>10</v>
      </c>
      <c r="E1064" s="5" t="s">
        <v>1039</v>
      </c>
      <c r="F1064" s="5">
        <v>0</v>
      </c>
      <c r="G1064" s="5"/>
      <c r="H1064" s="5"/>
      <c r="I1064" s="4">
        <f>RIGHT(Table1[[#This Row],[Haplotype]],( LEN(Table1[[#This Row],[Haplotype]])-1))*1</f>
        <v>20</v>
      </c>
    </row>
    <row r="1065" spans="1:9" x14ac:dyDescent="0.3">
      <c r="A1065" s="6" t="s">
        <v>1081</v>
      </c>
      <c r="B1065" s="7" t="s">
        <v>1147</v>
      </c>
      <c r="C1065" s="7" t="s">
        <v>215</v>
      </c>
      <c r="D1065" s="7" t="s">
        <v>10</v>
      </c>
      <c r="E1065" s="7">
        <v>0</v>
      </c>
      <c r="F1065" s="7">
        <v>0</v>
      </c>
      <c r="G1065" s="7" t="s">
        <v>1157</v>
      </c>
      <c r="H1065" s="7"/>
      <c r="I1065" s="4">
        <f>RIGHT(Table1[[#This Row],[Haplotype]],( LEN(Table1[[#This Row],[Haplotype]])-1))*1</f>
        <v>20</v>
      </c>
    </row>
    <row r="1066" spans="1:9" x14ac:dyDescent="0.3">
      <c r="A1066" s="4" t="s">
        <v>1081</v>
      </c>
      <c r="B1066" s="5" t="s">
        <v>1171</v>
      </c>
      <c r="C1066" s="5" t="s">
        <v>9</v>
      </c>
      <c r="D1066" s="5" t="s">
        <v>10</v>
      </c>
      <c r="E1066" s="5" t="s">
        <v>1039</v>
      </c>
      <c r="F1066" s="5">
        <v>0</v>
      </c>
      <c r="G1066" s="5"/>
      <c r="H1066" s="5"/>
      <c r="I1066" s="4">
        <f>RIGHT(Table1[[#This Row],[Haplotype]],( LEN(Table1[[#This Row],[Haplotype]])-1))*1</f>
        <v>20</v>
      </c>
    </row>
    <row r="1067" spans="1:9" x14ac:dyDescent="0.3">
      <c r="A1067" s="4" t="s">
        <v>1081</v>
      </c>
      <c r="B1067" s="5" t="s">
        <v>1148</v>
      </c>
      <c r="C1067" s="5" t="s">
        <v>9</v>
      </c>
      <c r="D1067" s="5" t="s">
        <v>10</v>
      </c>
      <c r="E1067" s="5" t="s">
        <v>1039</v>
      </c>
      <c r="F1067" s="5">
        <v>0</v>
      </c>
      <c r="G1067" s="5"/>
      <c r="H1067" s="5"/>
      <c r="I1067" s="4">
        <f>RIGHT(Table1[[#This Row],[Haplotype]],( LEN(Table1[[#This Row],[Haplotype]])-1))*1</f>
        <v>20</v>
      </c>
    </row>
    <row r="1068" spans="1:9" x14ac:dyDescent="0.3">
      <c r="A1068" s="4" t="s">
        <v>1081</v>
      </c>
      <c r="B1068" s="5" t="s">
        <v>1177</v>
      </c>
      <c r="C1068" s="5" t="s">
        <v>9</v>
      </c>
      <c r="D1068" s="5" t="s">
        <v>10</v>
      </c>
      <c r="E1068" s="5" t="s">
        <v>1039</v>
      </c>
      <c r="F1068" s="5">
        <v>0</v>
      </c>
      <c r="G1068" s="5"/>
      <c r="H1068" s="5"/>
      <c r="I1068" s="4">
        <f>RIGHT(Table1[[#This Row],[Haplotype]],( LEN(Table1[[#This Row],[Haplotype]])-1))*1</f>
        <v>20</v>
      </c>
    </row>
    <row r="1069" spans="1:9" s="16" customFormat="1" x14ac:dyDescent="0.3">
      <c r="A1069" s="4" t="s">
        <v>1081</v>
      </c>
      <c r="B1069" s="5" t="s">
        <v>1169</v>
      </c>
      <c r="C1069" s="5" t="s">
        <v>9</v>
      </c>
      <c r="D1069" s="5" t="s">
        <v>10</v>
      </c>
      <c r="E1069" s="5" t="s">
        <v>1039</v>
      </c>
      <c r="F1069" s="5">
        <v>0</v>
      </c>
      <c r="G1069" s="5"/>
      <c r="H1069" s="5"/>
      <c r="I1069" s="4">
        <f>RIGHT(Table1[[#This Row],[Haplotype]],( LEN(Table1[[#This Row],[Haplotype]])-1))*1</f>
        <v>20</v>
      </c>
    </row>
    <row r="1070" spans="1:9" x14ac:dyDescent="0.3">
      <c r="A1070" s="4" t="s">
        <v>1081</v>
      </c>
      <c r="B1070" s="5" t="s">
        <v>1163</v>
      </c>
      <c r="C1070" s="5" t="s">
        <v>9</v>
      </c>
      <c r="D1070" s="5" t="s">
        <v>10</v>
      </c>
      <c r="E1070" s="5" t="s">
        <v>1039</v>
      </c>
      <c r="F1070" s="5">
        <v>0</v>
      </c>
      <c r="G1070" s="5"/>
      <c r="H1070" s="5"/>
      <c r="I1070" s="4">
        <f>RIGHT(Table1[[#This Row],[Haplotype]],( LEN(Table1[[#This Row],[Haplotype]])-1))*1</f>
        <v>20</v>
      </c>
    </row>
    <row r="1071" spans="1:9" x14ac:dyDescent="0.3">
      <c r="A1071" s="4" t="s">
        <v>1081</v>
      </c>
      <c r="B1071" s="5" t="s">
        <v>1146</v>
      </c>
      <c r="C1071" s="5" t="s">
        <v>9</v>
      </c>
      <c r="D1071" s="5" t="s">
        <v>10</v>
      </c>
      <c r="E1071" s="5" t="s">
        <v>1039</v>
      </c>
      <c r="F1071" s="5">
        <v>0</v>
      </c>
      <c r="G1071" s="5"/>
      <c r="H1071" s="5"/>
      <c r="I1071" s="4">
        <f>RIGHT(Table1[[#This Row],[Haplotype]],( LEN(Table1[[#This Row],[Haplotype]])-1))*1</f>
        <v>20</v>
      </c>
    </row>
    <row r="1072" spans="1:9" x14ac:dyDescent="0.3">
      <c r="A1072" s="4" t="s">
        <v>1081</v>
      </c>
      <c r="B1072" s="5" t="s">
        <v>1134</v>
      </c>
      <c r="C1072" s="5" t="s">
        <v>9</v>
      </c>
      <c r="D1072" s="5" t="s">
        <v>10</v>
      </c>
      <c r="E1072" s="5" t="s">
        <v>1039</v>
      </c>
      <c r="F1072" s="5">
        <v>0</v>
      </c>
      <c r="G1072" s="5"/>
      <c r="H1072" s="5"/>
      <c r="I1072" s="4">
        <f>RIGHT(Table1[[#This Row],[Haplotype]],( LEN(Table1[[#This Row],[Haplotype]])-1))*1</f>
        <v>20</v>
      </c>
    </row>
    <row r="1073" spans="1:9" x14ac:dyDescent="0.3">
      <c r="A1073" s="4" t="s">
        <v>1081</v>
      </c>
      <c r="B1073" s="5" t="s">
        <v>1159</v>
      </c>
      <c r="C1073" s="5" t="s">
        <v>150</v>
      </c>
      <c r="D1073" s="5" t="s">
        <v>10</v>
      </c>
      <c r="E1073" s="5" t="s">
        <v>1160</v>
      </c>
      <c r="F1073" s="5">
        <v>0</v>
      </c>
      <c r="G1073" s="5"/>
      <c r="H1073" s="5"/>
      <c r="I1073" s="4">
        <f>RIGHT(Table1[[#This Row],[Haplotype]],( LEN(Table1[[#This Row],[Haplotype]])-1))*1</f>
        <v>20</v>
      </c>
    </row>
    <row r="1074" spans="1:9" x14ac:dyDescent="0.3">
      <c r="A1074" s="4" t="s">
        <v>1081</v>
      </c>
      <c r="B1074" s="5" t="s">
        <v>1161</v>
      </c>
      <c r="C1074" s="5" t="s">
        <v>158</v>
      </c>
      <c r="D1074" s="5" t="s">
        <v>10</v>
      </c>
      <c r="E1074" s="5" t="s">
        <v>164</v>
      </c>
      <c r="F1074" s="5">
        <v>0</v>
      </c>
      <c r="G1074" s="5"/>
      <c r="H1074" s="5"/>
      <c r="I1074" s="4">
        <f>RIGHT(Table1[[#This Row],[Haplotype]],( LEN(Table1[[#This Row],[Haplotype]])-1))*1</f>
        <v>20</v>
      </c>
    </row>
    <row r="1075" spans="1:9" x14ac:dyDescent="0.3">
      <c r="A1075" s="4" t="s">
        <v>1081</v>
      </c>
      <c r="B1075" s="5" t="s">
        <v>1162</v>
      </c>
      <c r="C1075" s="5" t="s">
        <v>219</v>
      </c>
      <c r="D1075" s="5" t="s">
        <v>52</v>
      </c>
      <c r="E1075" s="5">
        <v>0</v>
      </c>
      <c r="F1075" s="5">
        <v>0</v>
      </c>
      <c r="G1075" s="5"/>
      <c r="H1075" s="5"/>
      <c r="I1075" s="4">
        <f>RIGHT(Table1[[#This Row],[Haplotype]],( LEN(Table1[[#This Row],[Haplotype]])-1))*1</f>
        <v>20</v>
      </c>
    </row>
    <row r="1076" spans="1:9" x14ac:dyDescent="0.3">
      <c r="A1076" s="4" t="s">
        <v>1081</v>
      </c>
      <c r="B1076" s="5" t="s">
        <v>1174</v>
      </c>
      <c r="C1076" s="5" t="s">
        <v>9</v>
      </c>
      <c r="D1076" s="5" t="s">
        <v>10</v>
      </c>
      <c r="E1076" s="5" t="s">
        <v>1039</v>
      </c>
      <c r="F1076" s="5">
        <v>0</v>
      </c>
      <c r="G1076" s="5"/>
      <c r="H1076" s="5"/>
      <c r="I1076" s="4">
        <f>RIGHT(Table1[[#This Row],[Haplotype]],( LEN(Table1[[#This Row],[Haplotype]])-1))*1</f>
        <v>20</v>
      </c>
    </row>
    <row r="1077" spans="1:9" x14ac:dyDescent="0.3">
      <c r="A1077" s="4" t="s">
        <v>1081</v>
      </c>
      <c r="B1077" s="5" t="s">
        <v>1129</v>
      </c>
      <c r="C1077" s="5" t="s">
        <v>9</v>
      </c>
      <c r="D1077" s="5" t="s">
        <v>10</v>
      </c>
      <c r="E1077" s="5" t="s">
        <v>1031</v>
      </c>
      <c r="F1077" s="5">
        <v>0</v>
      </c>
      <c r="G1077" s="5"/>
      <c r="H1077" s="5"/>
      <c r="I1077" s="4">
        <f>RIGHT(Table1[[#This Row],[Haplotype]],( LEN(Table1[[#This Row],[Haplotype]])-1))*1</f>
        <v>20</v>
      </c>
    </row>
    <row r="1078" spans="1:9" x14ac:dyDescent="0.3">
      <c r="A1078" s="4" t="s">
        <v>1081</v>
      </c>
      <c r="B1078" s="5" t="s">
        <v>1172</v>
      </c>
      <c r="C1078" s="5" t="s">
        <v>9</v>
      </c>
      <c r="D1078" s="5" t="s">
        <v>10</v>
      </c>
      <c r="E1078" s="5" t="s">
        <v>1031</v>
      </c>
      <c r="F1078" s="5">
        <v>0</v>
      </c>
      <c r="G1078" s="5"/>
      <c r="H1078" s="5"/>
      <c r="I1078" s="4">
        <f>RIGHT(Table1[[#This Row],[Haplotype]],( LEN(Table1[[#This Row],[Haplotype]])-1))*1</f>
        <v>20</v>
      </c>
    </row>
    <row r="1079" spans="1:9" x14ac:dyDescent="0.3">
      <c r="A1079" s="4" t="s">
        <v>1081</v>
      </c>
      <c r="B1079" s="5" t="s">
        <v>1166</v>
      </c>
      <c r="C1079" s="5" t="s">
        <v>256</v>
      </c>
      <c r="D1079" s="5" t="s">
        <v>10</v>
      </c>
      <c r="E1079" s="5" t="s">
        <v>1167</v>
      </c>
      <c r="F1079" s="5">
        <v>0</v>
      </c>
      <c r="G1079" s="5"/>
      <c r="H1079" s="5"/>
      <c r="I1079" s="4">
        <f>RIGHT(Table1[[#This Row],[Haplotype]],( LEN(Table1[[#This Row],[Haplotype]])-1))*1</f>
        <v>20</v>
      </c>
    </row>
    <row r="1080" spans="1:9" x14ac:dyDescent="0.3">
      <c r="A1080" s="4" t="s">
        <v>1081</v>
      </c>
      <c r="B1080" s="5" t="s">
        <v>1168</v>
      </c>
      <c r="C1080" s="5" t="s">
        <v>219</v>
      </c>
      <c r="D1080" s="5" t="s">
        <v>52</v>
      </c>
      <c r="E1080" s="5">
        <v>0</v>
      </c>
      <c r="F1080" s="5">
        <v>0</v>
      </c>
      <c r="G1080" s="5"/>
      <c r="H1080" s="5"/>
      <c r="I1080" s="4">
        <f>RIGHT(Table1[[#This Row],[Haplotype]],( LEN(Table1[[#This Row],[Haplotype]])-1))*1</f>
        <v>20</v>
      </c>
    </row>
    <row r="1081" spans="1:9" x14ac:dyDescent="0.3">
      <c r="A1081" s="4" t="s">
        <v>1081</v>
      </c>
      <c r="B1081" s="5" t="s">
        <v>1127</v>
      </c>
      <c r="C1081" s="5" t="s">
        <v>9</v>
      </c>
      <c r="D1081" s="5" t="s">
        <v>10</v>
      </c>
      <c r="E1081" s="5" t="s">
        <v>1031</v>
      </c>
      <c r="F1081" s="5">
        <v>0</v>
      </c>
      <c r="G1081" s="5"/>
      <c r="H1081" s="5"/>
      <c r="I1081" s="4">
        <f>RIGHT(Table1[[#This Row],[Haplotype]],( LEN(Table1[[#This Row],[Haplotype]])-1))*1</f>
        <v>20</v>
      </c>
    </row>
    <row r="1082" spans="1:9" x14ac:dyDescent="0.3">
      <c r="A1082" s="4" t="s">
        <v>1081</v>
      </c>
      <c r="B1082" s="5" t="s">
        <v>1126</v>
      </c>
      <c r="C1082" s="5" t="s">
        <v>144</v>
      </c>
      <c r="D1082" s="5" t="s">
        <v>10</v>
      </c>
      <c r="E1082" s="5">
        <v>0</v>
      </c>
      <c r="F1082" s="5">
        <v>0</v>
      </c>
      <c r="G1082" s="5"/>
      <c r="H1082" s="5"/>
      <c r="I1082" s="4">
        <f>RIGHT(Table1[[#This Row],[Haplotype]],( LEN(Table1[[#This Row],[Haplotype]])-1))*1</f>
        <v>20</v>
      </c>
    </row>
    <row r="1083" spans="1:9" s="8" customFormat="1" x14ac:dyDescent="0.3">
      <c r="A1083" s="4" t="s">
        <v>1081</v>
      </c>
      <c r="B1083" s="5" t="s">
        <v>1170</v>
      </c>
      <c r="C1083" s="5" t="s">
        <v>104</v>
      </c>
      <c r="D1083" s="5" t="s">
        <v>10</v>
      </c>
      <c r="E1083" s="5">
        <v>0</v>
      </c>
      <c r="F1083" s="5">
        <v>0</v>
      </c>
      <c r="G1083" s="5"/>
      <c r="H1083" s="5"/>
      <c r="I1083" s="4">
        <f>RIGHT(Table1[[#This Row],[Haplotype]],( LEN(Table1[[#This Row],[Haplotype]])-1))*1</f>
        <v>20</v>
      </c>
    </row>
    <row r="1084" spans="1:9" x14ac:dyDescent="0.3">
      <c r="A1084" s="4" t="s">
        <v>1081</v>
      </c>
      <c r="B1084" s="5" t="s">
        <v>1155</v>
      </c>
      <c r="C1084" s="5" t="s">
        <v>9</v>
      </c>
      <c r="D1084" s="5" t="s">
        <v>10</v>
      </c>
      <c r="E1084" s="5" t="s">
        <v>1031</v>
      </c>
      <c r="F1084" s="5">
        <v>0</v>
      </c>
      <c r="G1084" s="5"/>
      <c r="H1084" s="5"/>
      <c r="I1084" s="4">
        <f>RIGHT(Table1[[#This Row],[Haplotype]],( LEN(Table1[[#This Row],[Haplotype]])-1))*1</f>
        <v>20</v>
      </c>
    </row>
    <row r="1085" spans="1:9" x14ac:dyDescent="0.3">
      <c r="A1085" s="4" t="s">
        <v>1081</v>
      </c>
      <c r="B1085" s="5" t="s">
        <v>1173</v>
      </c>
      <c r="C1085" s="5" t="s">
        <v>9</v>
      </c>
      <c r="D1085" s="5" t="s">
        <v>10</v>
      </c>
      <c r="E1085" s="5" t="s">
        <v>1031</v>
      </c>
      <c r="F1085" s="5">
        <v>0</v>
      </c>
      <c r="G1085" s="5"/>
      <c r="H1085" s="5"/>
      <c r="I1085" s="4">
        <f>RIGHT(Table1[[#This Row],[Haplotype]],( LEN(Table1[[#This Row],[Haplotype]])-1))*1</f>
        <v>20</v>
      </c>
    </row>
    <row r="1086" spans="1:9" x14ac:dyDescent="0.3">
      <c r="A1086" s="4" t="s">
        <v>1081</v>
      </c>
      <c r="B1086" s="5" t="s">
        <v>1138</v>
      </c>
      <c r="C1086" s="5" t="s">
        <v>9</v>
      </c>
      <c r="D1086" s="5" t="s">
        <v>10</v>
      </c>
      <c r="E1086" s="5" t="s">
        <v>1031</v>
      </c>
      <c r="F1086" s="5">
        <v>0</v>
      </c>
      <c r="G1086" s="5"/>
      <c r="H1086" s="5"/>
      <c r="I1086" s="4">
        <f>RIGHT(Table1[[#This Row],[Haplotype]],( LEN(Table1[[#This Row],[Haplotype]])-1))*1</f>
        <v>20</v>
      </c>
    </row>
    <row r="1087" spans="1:9" x14ac:dyDescent="0.3">
      <c r="A1087" s="4" t="s">
        <v>1081</v>
      </c>
      <c r="B1087" s="5" t="s">
        <v>1149</v>
      </c>
      <c r="C1087" s="5" t="s">
        <v>9</v>
      </c>
      <c r="D1087" s="5" t="s">
        <v>10</v>
      </c>
      <c r="E1087" s="5" t="s">
        <v>1031</v>
      </c>
      <c r="F1087" s="5">
        <v>0</v>
      </c>
      <c r="G1087" s="5"/>
      <c r="H1087" s="5"/>
      <c r="I1087" s="4">
        <f>RIGHT(Table1[[#This Row],[Haplotype]],( LEN(Table1[[#This Row],[Haplotype]])-1))*1</f>
        <v>20</v>
      </c>
    </row>
    <row r="1088" spans="1:9" x14ac:dyDescent="0.3">
      <c r="A1088" s="4" t="s">
        <v>1081</v>
      </c>
      <c r="B1088" s="5" t="s">
        <v>1175</v>
      </c>
      <c r="C1088" s="5" t="s">
        <v>219</v>
      </c>
      <c r="D1088" s="5" t="s">
        <v>52</v>
      </c>
      <c r="E1088" s="5">
        <v>0</v>
      </c>
      <c r="F1088" s="5">
        <v>0</v>
      </c>
      <c r="G1088" s="5"/>
      <c r="H1088" s="5"/>
      <c r="I1088" s="4">
        <f>RIGHT(Table1[[#This Row],[Haplotype]],( LEN(Table1[[#This Row],[Haplotype]])-1))*1</f>
        <v>20</v>
      </c>
    </row>
    <row r="1089" spans="1:9" x14ac:dyDescent="0.3">
      <c r="A1089" s="4" t="s">
        <v>1081</v>
      </c>
      <c r="B1089" s="5" t="s">
        <v>1176</v>
      </c>
      <c r="C1089" s="5" t="s">
        <v>9</v>
      </c>
      <c r="D1089" s="5" t="s">
        <v>10</v>
      </c>
      <c r="E1089" s="5" t="s">
        <v>1031</v>
      </c>
      <c r="F1089" s="5">
        <v>0</v>
      </c>
      <c r="G1089" s="5"/>
      <c r="H1089" s="5"/>
      <c r="I1089" s="4">
        <f>RIGHT(Table1[[#This Row],[Haplotype]],( LEN(Table1[[#This Row],[Haplotype]])-1))*1</f>
        <v>20</v>
      </c>
    </row>
    <row r="1090" spans="1:9" x14ac:dyDescent="0.3">
      <c r="A1090" s="4" t="s">
        <v>1081</v>
      </c>
      <c r="B1090" s="5" t="s">
        <v>1143</v>
      </c>
      <c r="C1090" s="5" t="s">
        <v>9</v>
      </c>
      <c r="D1090" s="5">
        <v>0</v>
      </c>
      <c r="E1090" s="5" t="s">
        <v>1144</v>
      </c>
      <c r="F1090" s="5">
        <v>0</v>
      </c>
      <c r="G1090" s="5"/>
      <c r="H1090" s="5"/>
      <c r="I1090" s="4">
        <f>RIGHT(Table1[[#This Row],[Haplotype]],( LEN(Table1[[#This Row],[Haplotype]])-1))*1</f>
        <v>20</v>
      </c>
    </row>
    <row r="1091" spans="1:9" x14ac:dyDescent="0.3">
      <c r="A1091" s="4" t="s">
        <v>1178</v>
      </c>
      <c r="B1091" s="5" t="s">
        <v>1179</v>
      </c>
      <c r="C1091" s="5" t="s">
        <v>44</v>
      </c>
      <c r="D1091" s="5" t="s">
        <v>10</v>
      </c>
      <c r="E1091" s="5">
        <v>0</v>
      </c>
      <c r="F1091" s="5">
        <v>0</v>
      </c>
      <c r="G1091" s="5"/>
      <c r="H1091" s="5"/>
      <c r="I1091" s="4">
        <f>RIGHT(Table1[[#This Row],[Haplotype]],( LEN(Table1[[#This Row],[Haplotype]])-1))*1</f>
        <v>21</v>
      </c>
    </row>
    <row r="1092" spans="1:9" x14ac:dyDescent="0.3">
      <c r="A1092" s="4" t="s">
        <v>1178</v>
      </c>
      <c r="B1092" s="5" t="s">
        <v>1180</v>
      </c>
      <c r="C1092" s="5" t="s">
        <v>44</v>
      </c>
      <c r="D1092" s="5" t="s">
        <v>10</v>
      </c>
      <c r="E1092" s="5">
        <v>0</v>
      </c>
      <c r="F1092" s="5">
        <v>0</v>
      </c>
      <c r="G1092" s="5"/>
      <c r="H1092" s="5"/>
      <c r="I1092" s="4">
        <f>RIGHT(Table1[[#This Row],[Haplotype]],( LEN(Table1[[#This Row],[Haplotype]])-1))*1</f>
        <v>21</v>
      </c>
    </row>
    <row r="1093" spans="1:9" x14ac:dyDescent="0.3">
      <c r="A1093" s="4" t="s">
        <v>1178</v>
      </c>
      <c r="B1093" s="5" t="s">
        <v>1181</v>
      </c>
      <c r="C1093" s="5" t="s">
        <v>44</v>
      </c>
      <c r="D1093" s="5" t="s">
        <v>10</v>
      </c>
      <c r="E1093" s="5">
        <v>0</v>
      </c>
      <c r="F1093" s="5">
        <v>0</v>
      </c>
      <c r="G1093" s="5"/>
      <c r="H1093" s="5"/>
      <c r="I1093" s="4">
        <f>RIGHT(Table1[[#This Row],[Haplotype]],( LEN(Table1[[#This Row],[Haplotype]])-1))*1</f>
        <v>21</v>
      </c>
    </row>
    <row r="1094" spans="1:9" x14ac:dyDescent="0.3">
      <c r="A1094" s="4" t="s">
        <v>1178</v>
      </c>
      <c r="B1094" s="5" t="s">
        <v>1182</v>
      </c>
      <c r="C1094" s="5" t="s">
        <v>44</v>
      </c>
      <c r="D1094" s="5" t="s">
        <v>10</v>
      </c>
      <c r="E1094" s="5">
        <v>0</v>
      </c>
      <c r="F1094" s="5">
        <v>0</v>
      </c>
      <c r="G1094" s="5"/>
      <c r="H1094" s="5"/>
      <c r="I1094" s="4">
        <f>RIGHT(Table1[[#This Row],[Haplotype]],( LEN(Table1[[#This Row],[Haplotype]])-1))*1</f>
        <v>21</v>
      </c>
    </row>
    <row r="1095" spans="1:9" x14ac:dyDescent="0.3">
      <c r="A1095" s="4" t="s">
        <v>1178</v>
      </c>
      <c r="B1095" s="5" t="s">
        <v>1183</v>
      </c>
      <c r="C1095" s="5" t="s">
        <v>44</v>
      </c>
      <c r="D1095" s="5" t="s">
        <v>10</v>
      </c>
      <c r="E1095" s="5" t="s">
        <v>1083</v>
      </c>
      <c r="F1095" s="5">
        <v>0</v>
      </c>
      <c r="G1095" s="5"/>
      <c r="H1095" s="5"/>
      <c r="I1095" s="4">
        <f>RIGHT(Table1[[#This Row],[Haplotype]],( LEN(Table1[[#This Row],[Haplotype]])-1))*1</f>
        <v>21</v>
      </c>
    </row>
    <row r="1096" spans="1:9" x14ac:dyDescent="0.3">
      <c r="A1096" s="4" t="s">
        <v>1178</v>
      </c>
      <c r="B1096" s="5" t="s">
        <v>1184</v>
      </c>
      <c r="C1096" s="5" t="s">
        <v>44</v>
      </c>
      <c r="D1096" s="5" t="s">
        <v>10</v>
      </c>
      <c r="E1096" s="5" t="s">
        <v>1083</v>
      </c>
      <c r="F1096" s="5">
        <v>0</v>
      </c>
      <c r="G1096" s="5"/>
      <c r="H1096" s="5"/>
      <c r="I1096" s="4">
        <f>RIGHT(Table1[[#This Row],[Haplotype]],( LEN(Table1[[#This Row],[Haplotype]])-1))*1</f>
        <v>21</v>
      </c>
    </row>
    <row r="1097" spans="1:9" x14ac:dyDescent="0.3">
      <c r="A1097" s="4" t="s">
        <v>1185</v>
      </c>
      <c r="B1097" s="5" t="s">
        <v>1186</v>
      </c>
      <c r="C1097" s="5" t="s">
        <v>44</v>
      </c>
      <c r="D1097" s="5" t="s">
        <v>10</v>
      </c>
      <c r="E1097" s="5">
        <v>0</v>
      </c>
      <c r="F1097" s="5">
        <v>0</v>
      </c>
      <c r="G1097" s="5"/>
      <c r="H1097" s="5"/>
      <c r="I1097" s="4">
        <f>RIGHT(Table1[[#This Row],[Haplotype]],( LEN(Table1[[#This Row],[Haplotype]])-1))*1</f>
        <v>22</v>
      </c>
    </row>
    <row r="1098" spans="1:9" x14ac:dyDescent="0.3">
      <c r="A1098" s="4" t="s">
        <v>1185</v>
      </c>
      <c r="B1098" s="5" t="s">
        <v>1187</v>
      </c>
      <c r="C1098" s="5" t="s">
        <v>44</v>
      </c>
      <c r="D1098" s="5" t="s">
        <v>10</v>
      </c>
      <c r="E1098" s="5" t="s">
        <v>125</v>
      </c>
      <c r="F1098" s="5">
        <v>0</v>
      </c>
      <c r="G1098" s="5"/>
      <c r="H1098" s="5"/>
      <c r="I1098" s="4">
        <f>RIGHT(Table1[[#This Row],[Haplotype]],( LEN(Table1[[#This Row],[Haplotype]])-1))*1</f>
        <v>22</v>
      </c>
    </row>
    <row r="1099" spans="1:9" x14ac:dyDescent="0.3">
      <c r="A1099" s="4" t="s">
        <v>1185</v>
      </c>
      <c r="B1099" s="5" t="s">
        <v>1188</v>
      </c>
      <c r="C1099" s="5" t="s">
        <v>44</v>
      </c>
      <c r="D1099" s="5" t="s">
        <v>10</v>
      </c>
      <c r="E1099" s="5">
        <v>0</v>
      </c>
      <c r="F1099" s="5">
        <v>0</v>
      </c>
      <c r="G1099" s="5"/>
      <c r="H1099" s="5"/>
      <c r="I1099" s="4">
        <f>RIGHT(Table1[[#This Row],[Haplotype]],( LEN(Table1[[#This Row],[Haplotype]])-1))*1</f>
        <v>22</v>
      </c>
    </row>
    <row r="1100" spans="1:9" x14ac:dyDescent="0.3">
      <c r="A1100" s="4" t="s">
        <v>1185</v>
      </c>
      <c r="B1100" s="5" t="s">
        <v>1189</v>
      </c>
      <c r="C1100" s="5" t="s">
        <v>44</v>
      </c>
      <c r="D1100" s="5" t="s">
        <v>10</v>
      </c>
      <c r="E1100" s="5">
        <v>0</v>
      </c>
      <c r="F1100" s="5">
        <v>0</v>
      </c>
      <c r="G1100" s="5"/>
      <c r="H1100" s="5"/>
      <c r="I1100" s="4">
        <f>RIGHT(Table1[[#This Row],[Haplotype]],( LEN(Table1[[#This Row],[Haplotype]])-1))*1</f>
        <v>22</v>
      </c>
    </row>
    <row r="1101" spans="1:9" x14ac:dyDescent="0.3">
      <c r="A1101" s="4" t="s">
        <v>1185</v>
      </c>
      <c r="B1101" s="5" t="s">
        <v>1190</v>
      </c>
      <c r="C1101" s="5" t="s">
        <v>44</v>
      </c>
      <c r="D1101" s="5" t="s">
        <v>10</v>
      </c>
      <c r="E1101" s="5">
        <v>0</v>
      </c>
      <c r="F1101" s="5">
        <v>0</v>
      </c>
      <c r="G1101" s="5"/>
      <c r="H1101" s="5"/>
      <c r="I1101" s="4">
        <f>RIGHT(Table1[[#This Row],[Haplotype]],( LEN(Table1[[#This Row],[Haplotype]])-1))*1</f>
        <v>22</v>
      </c>
    </row>
    <row r="1102" spans="1:9" x14ac:dyDescent="0.3">
      <c r="A1102" s="4" t="s">
        <v>1185</v>
      </c>
      <c r="B1102" s="5" t="s">
        <v>1191</v>
      </c>
      <c r="C1102" s="5" t="s">
        <v>44</v>
      </c>
      <c r="D1102" s="5" t="s">
        <v>10</v>
      </c>
      <c r="E1102" s="5">
        <v>0</v>
      </c>
      <c r="F1102" s="5">
        <v>0</v>
      </c>
      <c r="G1102" s="5"/>
      <c r="H1102" s="5"/>
      <c r="I1102" s="4">
        <f>RIGHT(Table1[[#This Row],[Haplotype]],( LEN(Table1[[#This Row],[Haplotype]])-1))*1</f>
        <v>22</v>
      </c>
    </row>
    <row r="1103" spans="1:9" x14ac:dyDescent="0.3">
      <c r="A1103" s="4" t="s">
        <v>1185</v>
      </c>
      <c r="B1103" s="5" t="s">
        <v>1192</v>
      </c>
      <c r="C1103" s="5" t="s">
        <v>44</v>
      </c>
      <c r="D1103" s="5" t="s">
        <v>10</v>
      </c>
      <c r="E1103" s="5">
        <v>0</v>
      </c>
      <c r="F1103" s="5">
        <v>0</v>
      </c>
      <c r="G1103" s="5"/>
      <c r="H1103" s="5"/>
      <c r="I1103" s="4">
        <f>RIGHT(Table1[[#This Row],[Haplotype]],( LEN(Table1[[#This Row],[Haplotype]])-1))*1</f>
        <v>22</v>
      </c>
    </row>
    <row r="1104" spans="1:9" x14ac:dyDescent="0.3">
      <c r="A1104" s="4" t="s">
        <v>1185</v>
      </c>
      <c r="B1104" s="5" t="s">
        <v>1193</v>
      </c>
      <c r="C1104" s="5" t="s">
        <v>44</v>
      </c>
      <c r="D1104" s="5" t="s">
        <v>10</v>
      </c>
      <c r="E1104" s="5">
        <v>0</v>
      </c>
      <c r="F1104" s="5">
        <v>0</v>
      </c>
      <c r="G1104" s="5"/>
      <c r="H1104" s="5"/>
      <c r="I1104" s="4">
        <f>RIGHT(Table1[[#This Row],[Haplotype]],( LEN(Table1[[#This Row],[Haplotype]])-1))*1</f>
        <v>22</v>
      </c>
    </row>
    <row r="1105" spans="1:9" x14ac:dyDescent="0.3">
      <c r="A1105" s="4" t="s">
        <v>1185</v>
      </c>
      <c r="B1105" s="5" t="s">
        <v>1194</v>
      </c>
      <c r="C1105" s="5" t="s">
        <v>44</v>
      </c>
      <c r="D1105" s="5" t="s">
        <v>10</v>
      </c>
      <c r="E1105" s="5">
        <v>0</v>
      </c>
      <c r="F1105" s="5">
        <v>0</v>
      </c>
      <c r="G1105" s="5"/>
      <c r="H1105" s="5"/>
      <c r="I1105" s="4">
        <f>RIGHT(Table1[[#This Row],[Haplotype]],( LEN(Table1[[#This Row],[Haplotype]])-1))*1</f>
        <v>22</v>
      </c>
    </row>
    <row r="1106" spans="1:9" x14ac:dyDescent="0.3">
      <c r="A1106" s="4" t="s">
        <v>1185</v>
      </c>
      <c r="B1106" s="5" t="s">
        <v>1195</v>
      </c>
      <c r="C1106" s="5" t="s">
        <v>44</v>
      </c>
      <c r="D1106" s="5" t="s">
        <v>10</v>
      </c>
      <c r="E1106" s="5">
        <v>0</v>
      </c>
      <c r="F1106" s="5">
        <v>0</v>
      </c>
      <c r="G1106" s="5"/>
      <c r="H1106" s="5"/>
      <c r="I1106" s="4">
        <f>RIGHT(Table1[[#This Row],[Haplotype]],( LEN(Table1[[#This Row],[Haplotype]])-1))*1</f>
        <v>22</v>
      </c>
    </row>
    <row r="1107" spans="1:9" x14ac:dyDescent="0.3">
      <c r="A1107" s="4" t="s">
        <v>1185</v>
      </c>
      <c r="B1107" s="5" t="s">
        <v>1196</v>
      </c>
      <c r="C1107" s="5" t="s">
        <v>44</v>
      </c>
      <c r="D1107" s="5" t="s">
        <v>10</v>
      </c>
      <c r="E1107" s="5" t="s">
        <v>1197</v>
      </c>
      <c r="F1107" s="5">
        <v>0</v>
      </c>
      <c r="G1107" s="5"/>
      <c r="H1107" s="5"/>
      <c r="I1107" s="4">
        <f>RIGHT(Table1[[#This Row],[Haplotype]],( LEN(Table1[[#This Row],[Haplotype]])-1))*1</f>
        <v>22</v>
      </c>
    </row>
    <row r="1108" spans="1:9" x14ac:dyDescent="0.3">
      <c r="A1108" s="4" t="s">
        <v>1185</v>
      </c>
      <c r="B1108" s="5" t="s">
        <v>1198</v>
      </c>
      <c r="C1108" s="5" t="s">
        <v>44</v>
      </c>
      <c r="D1108" s="5" t="s">
        <v>10</v>
      </c>
      <c r="E1108" s="5">
        <v>0</v>
      </c>
      <c r="F1108" s="5">
        <v>0</v>
      </c>
      <c r="G1108" s="5"/>
      <c r="H1108" s="5"/>
      <c r="I1108" s="4">
        <f>RIGHT(Table1[[#This Row],[Haplotype]],( LEN(Table1[[#This Row],[Haplotype]])-1))*1</f>
        <v>22</v>
      </c>
    </row>
    <row r="1109" spans="1:9" x14ac:dyDescent="0.3">
      <c r="A1109" s="4" t="s">
        <v>1185</v>
      </c>
      <c r="B1109" s="5" t="s">
        <v>1199</v>
      </c>
      <c r="C1109" s="5" t="s">
        <v>44</v>
      </c>
      <c r="D1109" s="5" t="s">
        <v>10</v>
      </c>
      <c r="E1109" s="5">
        <v>0</v>
      </c>
      <c r="F1109" s="5">
        <v>0</v>
      </c>
      <c r="G1109" s="5"/>
      <c r="H1109" s="5"/>
      <c r="I1109" s="4">
        <f>RIGHT(Table1[[#This Row],[Haplotype]],( LEN(Table1[[#This Row],[Haplotype]])-1))*1</f>
        <v>22</v>
      </c>
    </row>
    <row r="1110" spans="1:9" x14ac:dyDescent="0.3">
      <c r="A1110" s="6" t="s">
        <v>1185</v>
      </c>
      <c r="B1110" s="7" t="s">
        <v>1200</v>
      </c>
      <c r="C1110" s="7" t="s">
        <v>44</v>
      </c>
      <c r="D1110" s="7" t="s">
        <v>10</v>
      </c>
      <c r="E1110" s="7">
        <v>0</v>
      </c>
      <c r="F1110" s="7">
        <v>0</v>
      </c>
      <c r="G1110" s="7" t="s">
        <v>1927</v>
      </c>
      <c r="H1110" s="7"/>
      <c r="I1110" s="4">
        <f>RIGHT(Table1[[#This Row],[Haplotype]],( LEN(Table1[[#This Row],[Haplotype]])-1))*1</f>
        <v>22</v>
      </c>
    </row>
    <row r="1111" spans="1:9" x14ac:dyDescent="0.3">
      <c r="A1111" s="4" t="s">
        <v>1185</v>
      </c>
      <c r="B1111" s="5" t="s">
        <v>1201</v>
      </c>
      <c r="C1111" s="5" t="s">
        <v>44</v>
      </c>
      <c r="D1111" s="5" t="s">
        <v>10</v>
      </c>
      <c r="E1111" s="5">
        <v>0</v>
      </c>
      <c r="F1111" s="5">
        <v>0</v>
      </c>
      <c r="G1111" s="5"/>
      <c r="H1111" s="5"/>
      <c r="I1111" s="4">
        <f>RIGHT(Table1[[#This Row],[Haplotype]],( LEN(Table1[[#This Row],[Haplotype]])-1))*1</f>
        <v>22</v>
      </c>
    </row>
    <row r="1112" spans="1:9" x14ac:dyDescent="0.3">
      <c r="A1112" s="4" t="s">
        <v>1185</v>
      </c>
      <c r="B1112" s="5" t="s">
        <v>1202</v>
      </c>
      <c r="C1112" s="5" t="s">
        <v>44</v>
      </c>
      <c r="D1112" s="5" t="s">
        <v>10</v>
      </c>
      <c r="E1112" s="5" t="s">
        <v>1203</v>
      </c>
      <c r="F1112" s="5">
        <v>0</v>
      </c>
      <c r="G1112" s="5"/>
      <c r="H1112" s="5"/>
      <c r="I1112" s="4">
        <f>RIGHT(Table1[[#This Row],[Haplotype]],( LEN(Table1[[#This Row],[Haplotype]])-1))*1</f>
        <v>22</v>
      </c>
    </row>
    <row r="1113" spans="1:9" x14ac:dyDescent="0.3">
      <c r="A1113" s="4" t="s">
        <v>1185</v>
      </c>
      <c r="B1113" s="5" t="s">
        <v>1204</v>
      </c>
      <c r="C1113" s="5" t="s">
        <v>44</v>
      </c>
      <c r="D1113" s="5" t="s">
        <v>10</v>
      </c>
      <c r="E1113" s="5">
        <v>0</v>
      </c>
      <c r="F1113" s="5">
        <v>0</v>
      </c>
      <c r="G1113" s="5"/>
      <c r="H1113" s="5"/>
      <c r="I1113" s="4">
        <f>RIGHT(Table1[[#This Row],[Haplotype]],( LEN(Table1[[#This Row],[Haplotype]])-1))*1</f>
        <v>22</v>
      </c>
    </row>
    <row r="1114" spans="1:9" x14ac:dyDescent="0.3">
      <c r="A1114" s="4" t="s">
        <v>1185</v>
      </c>
      <c r="B1114" s="5" t="s">
        <v>1212</v>
      </c>
      <c r="C1114" s="5" t="s">
        <v>9</v>
      </c>
      <c r="D1114" s="5" t="s">
        <v>52</v>
      </c>
      <c r="E1114" s="5">
        <v>0</v>
      </c>
      <c r="F1114" s="5">
        <v>0</v>
      </c>
      <c r="G1114" s="5"/>
      <c r="H1114" s="5"/>
      <c r="I1114" s="4">
        <f>RIGHT(Table1[[#This Row],[Haplotype]],( LEN(Table1[[#This Row],[Haplotype]])-1))*1</f>
        <v>22</v>
      </c>
    </row>
    <row r="1115" spans="1:9" x14ac:dyDescent="0.3">
      <c r="A1115" s="4" t="s">
        <v>1185</v>
      </c>
      <c r="B1115" s="5" t="s">
        <v>1206</v>
      </c>
      <c r="C1115" s="5" t="s">
        <v>9</v>
      </c>
      <c r="D1115" s="5" t="s">
        <v>10</v>
      </c>
      <c r="E1115" s="5" t="s">
        <v>1943</v>
      </c>
      <c r="F1115" s="5">
        <v>0</v>
      </c>
      <c r="G1115" s="5"/>
      <c r="H1115" s="5"/>
      <c r="I1115" s="4">
        <f>RIGHT(Table1[[#This Row],[Haplotype]],( LEN(Table1[[#This Row],[Haplotype]])-1))*1</f>
        <v>22</v>
      </c>
    </row>
    <row r="1116" spans="1:9" x14ac:dyDescent="0.3">
      <c r="A1116" s="4" t="s">
        <v>1185</v>
      </c>
      <c r="B1116" s="5" t="s">
        <v>1209</v>
      </c>
      <c r="C1116" s="5" t="s">
        <v>9</v>
      </c>
      <c r="D1116" s="5" t="s">
        <v>10</v>
      </c>
      <c r="E1116" s="5" t="s">
        <v>82</v>
      </c>
      <c r="F1116" s="5">
        <v>0</v>
      </c>
      <c r="G1116" s="5"/>
      <c r="H1116" s="5"/>
      <c r="I1116" s="4">
        <f>RIGHT(Table1[[#This Row],[Haplotype]],( LEN(Table1[[#This Row],[Haplotype]])-1))*1</f>
        <v>22</v>
      </c>
    </row>
    <row r="1117" spans="1:9" x14ac:dyDescent="0.3">
      <c r="A1117" s="4" t="s">
        <v>1185</v>
      </c>
      <c r="B1117" s="5" t="s">
        <v>1219</v>
      </c>
      <c r="C1117" s="5" t="s">
        <v>9</v>
      </c>
      <c r="D1117" s="5" t="s">
        <v>10</v>
      </c>
      <c r="E1117" s="5" t="s">
        <v>82</v>
      </c>
      <c r="F1117" s="5">
        <v>0</v>
      </c>
      <c r="G1117" s="5"/>
      <c r="H1117" s="5"/>
      <c r="I1117" s="4">
        <f>RIGHT(Table1[[#This Row],[Haplotype]],( LEN(Table1[[#This Row],[Haplotype]])-1))*1</f>
        <v>22</v>
      </c>
    </row>
    <row r="1118" spans="1:9" x14ac:dyDescent="0.3">
      <c r="A1118" s="4" t="s">
        <v>1185</v>
      </c>
      <c r="B1118" s="5" t="s">
        <v>1218</v>
      </c>
      <c r="C1118" s="5" t="s">
        <v>9</v>
      </c>
      <c r="D1118" s="5" t="s">
        <v>10</v>
      </c>
      <c r="E1118" s="5" t="s">
        <v>82</v>
      </c>
      <c r="F1118" s="5">
        <v>0</v>
      </c>
      <c r="G1118" s="5"/>
      <c r="H1118" s="5"/>
      <c r="I1118" s="4">
        <f>RIGHT(Table1[[#This Row],[Haplotype]],( LEN(Table1[[#This Row],[Haplotype]])-1))*1</f>
        <v>22</v>
      </c>
    </row>
    <row r="1119" spans="1:9" x14ac:dyDescent="0.3">
      <c r="A1119" s="4" t="s">
        <v>1185</v>
      </c>
      <c r="B1119" s="5" t="s">
        <v>1207</v>
      </c>
      <c r="C1119" s="5" t="s">
        <v>9</v>
      </c>
      <c r="D1119" s="5" t="s">
        <v>10</v>
      </c>
      <c r="E1119" s="5" t="s">
        <v>82</v>
      </c>
      <c r="F1119" s="5">
        <v>0</v>
      </c>
      <c r="G1119" s="5"/>
      <c r="H1119" s="5"/>
      <c r="I1119" s="4">
        <f>RIGHT(Table1[[#This Row],[Haplotype]],( LEN(Table1[[#This Row],[Haplotype]])-1))*1</f>
        <v>22</v>
      </c>
    </row>
    <row r="1120" spans="1:9" x14ac:dyDescent="0.3">
      <c r="A1120" s="4" t="s">
        <v>1185</v>
      </c>
      <c r="B1120" s="5" t="s">
        <v>1205</v>
      </c>
      <c r="C1120" s="5" t="s">
        <v>9</v>
      </c>
      <c r="D1120" s="5" t="s">
        <v>10</v>
      </c>
      <c r="E1120" s="5" t="s">
        <v>82</v>
      </c>
      <c r="F1120" s="5">
        <v>0</v>
      </c>
      <c r="G1120" s="5"/>
      <c r="H1120" s="5"/>
      <c r="I1120" s="4">
        <f>RIGHT(Table1[[#This Row],[Haplotype]],( LEN(Table1[[#This Row],[Haplotype]])-1))*1</f>
        <v>22</v>
      </c>
    </row>
    <row r="1121" spans="1:9" x14ac:dyDescent="0.3">
      <c r="A1121" s="4" t="s">
        <v>1185</v>
      </c>
      <c r="B1121" s="5" t="s">
        <v>1213</v>
      </c>
      <c r="C1121" s="5" t="s">
        <v>9</v>
      </c>
      <c r="D1121" s="5" t="s">
        <v>10</v>
      </c>
      <c r="E1121" s="5" t="s">
        <v>82</v>
      </c>
      <c r="F1121" s="5">
        <v>0</v>
      </c>
      <c r="G1121" s="5"/>
      <c r="H1121" s="5"/>
      <c r="I1121" s="4">
        <f>RIGHT(Table1[[#This Row],[Haplotype]],( LEN(Table1[[#This Row],[Haplotype]])-1))*1</f>
        <v>22</v>
      </c>
    </row>
    <row r="1122" spans="1:9" x14ac:dyDescent="0.3">
      <c r="A1122" s="4" t="s">
        <v>1185</v>
      </c>
      <c r="B1122" s="5" t="s">
        <v>1220</v>
      </c>
      <c r="C1122" s="5" t="s">
        <v>9</v>
      </c>
      <c r="D1122" s="5" t="s">
        <v>10</v>
      </c>
      <c r="E1122" s="5" t="s">
        <v>743</v>
      </c>
      <c r="F1122" s="5">
        <v>0</v>
      </c>
      <c r="G1122" s="5"/>
      <c r="H1122" s="5"/>
      <c r="I1122" s="4">
        <f>RIGHT(Table1[[#This Row],[Haplotype]],( LEN(Table1[[#This Row],[Haplotype]])-1))*1</f>
        <v>22</v>
      </c>
    </row>
    <row r="1123" spans="1:9" x14ac:dyDescent="0.3">
      <c r="A1123" s="4" t="s">
        <v>1185</v>
      </c>
      <c r="B1123" s="5" t="s">
        <v>1210</v>
      </c>
      <c r="C1123" s="5" t="s">
        <v>9</v>
      </c>
      <c r="D1123" s="5" t="s">
        <v>10</v>
      </c>
      <c r="E1123" s="5" t="s">
        <v>743</v>
      </c>
      <c r="F1123" s="5">
        <v>0</v>
      </c>
      <c r="G1123" s="5"/>
      <c r="H1123" s="5"/>
      <c r="I1123" s="4">
        <f>RIGHT(Table1[[#This Row],[Haplotype]],( LEN(Table1[[#This Row],[Haplotype]])-1))*1</f>
        <v>22</v>
      </c>
    </row>
    <row r="1124" spans="1:9" x14ac:dyDescent="0.3">
      <c r="A1124" s="4" t="s">
        <v>1185</v>
      </c>
      <c r="B1124" s="5" t="s">
        <v>1216</v>
      </c>
      <c r="C1124" s="5" t="s">
        <v>9</v>
      </c>
      <c r="D1124" s="5" t="s">
        <v>10</v>
      </c>
      <c r="E1124" s="5" t="s">
        <v>743</v>
      </c>
      <c r="F1124" s="5">
        <v>0</v>
      </c>
      <c r="G1124" s="5"/>
      <c r="H1124" s="5"/>
      <c r="I1124" s="4">
        <f>RIGHT(Table1[[#This Row],[Haplotype]],( LEN(Table1[[#This Row],[Haplotype]])-1))*1</f>
        <v>22</v>
      </c>
    </row>
    <row r="1125" spans="1:9" x14ac:dyDescent="0.3">
      <c r="A1125" s="4" t="s">
        <v>1185</v>
      </c>
      <c r="B1125" s="5" t="s">
        <v>1208</v>
      </c>
      <c r="C1125" s="5" t="s">
        <v>9</v>
      </c>
      <c r="D1125" s="5" t="s">
        <v>10</v>
      </c>
      <c r="E1125" s="5" t="s">
        <v>743</v>
      </c>
      <c r="F1125" s="5">
        <v>0</v>
      </c>
      <c r="G1125" s="5"/>
      <c r="H1125" s="5"/>
      <c r="I1125" s="4">
        <f>RIGHT(Table1[[#This Row],[Haplotype]],( LEN(Table1[[#This Row],[Haplotype]])-1))*1</f>
        <v>22</v>
      </c>
    </row>
    <row r="1126" spans="1:9" x14ac:dyDescent="0.3">
      <c r="A1126" s="4" t="s">
        <v>1185</v>
      </c>
      <c r="B1126" s="5" t="s">
        <v>1214</v>
      </c>
      <c r="C1126" s="5" t="s">
        <v>9</v>
      </c>
      <c r="D1126" s="5" t="s">
        <v>10</v>
      </c>
      <c r="E1126" s="5" t="s">
        <v>743</v>
      </c>
      <c r="F1126" s="5">
        <v>0</v>
      </c>
      <c r="G1126" s="5"/>
      <c r="H1126" s="5"/>
      <c r="I1126" s="4">
        <f>RIGHT(Table1[[#This Row],[Haplotype]],( LEN(Table1[[#This Row],[Haplotype]])-1))*1</f>
        <v>22</v>
      </c>
    </row>
    <row r="1127" spans="1:9" x14ac:dyDescent="0.3">
      <c r="A1127" s="4" t="s">
        <v>1185</v>
      </c>
      <c r="B1127" s="5" t="s">
        <v>1211</v>
      </c>
      <c r="C1127" s="5" t="s">
        <v>9</v>
      </c>
      <c r="D1127" s="5" t="s">
        <v>10</v>
      </c>
      <c r="E1127" s="5" t="s">
        <v>743</v>
      </c>
      <c r="F1127" s="5">
        <v>0</v>
      </c>
      <c r="G1127" s="5"/>
      <c r="H1127" s="5"/>
      <c r="I1127" s="4">
        <f>RIGHT(Table1[[#This Row],[Haplotype]],( LEN(Table1[[#This Row],[Haplotype]])-1))*1</f>
        <v>22</v>
      </c>
    </row>
    <row r="1128" spans="1:9" x14ac:dyDescent="0.3">
      <c r="A1128" s="4" t="s">
        <v>1185</v>
      </c>
      <c r="B1128" s="5" t="s">
        <v>1217</v>
      </c>
      <c r="C1128" s="5" t="s">
        <v>9</v>
      </c>
      <c r="D1128" s="5" t="s">
        <v>10</v>
      </c>
      <c r="E1128" s="5" t="s">
        <v>743</v>
      </c>
      <c r="F1128" s="5">
        <v>0</v>
      </c>
      <c r="G1128" s="5"/>
      <c r="H1128" s="5"/>
      <c r="I1128" s="4">
        <f>RIGHT(Table1[[#This Row],[Haplotype]],( LEN(Table1[[#This Row],[Haplotype]])-1))*1</f>
        <v>22</v>
      </c>
    </row>
    <row r="1129" spans="1:9" x14ac:dyDescent="0.3">
      <c r="A1129" s="4" t="s">
        <v>1185</v>
      </c>
      <c r="B1129" s="5" t="s">
        <v>1221</v>
      </c>
      <c r="C1129" s="5" t="s">
        <v>9</v>
      </c>
      <c r="D1129" s="5" t="s">
        <v>10</v>
      </c>
      <c r="E1129" s="5" t="s">
        <v>743</v>
      </c>
      <c r="F1129" s="5">
        <v>0</v>
      </c>
      <c r="G1129" s="5"/>
      <c r="H1129" s="5"/>
      <c r="I1129" s="4">
        <f>RIGHT(Table1[[#This Row],[Haplotype]],( LEN(Table1[[#This Row],[Haplotype]])-1))*1</f>
        <v>22</v>
      </c>
    </row>
    <row r="1130" spans="1:9" x14ac:dyDescent="0.3">
      <c r="A1130" s="4" t="s">
        <v>1185</v>
      </c>
      <c r="B1130" s="5" t="s">
        <v>1215</v>
      </c>
      <c r="C1130" s="5" t="s">
        <v>9</v>
      </c>
      <c r="D1130" s="5" t="s">
        <v>10</v>
      </c>
      <c r="E1130" s="5" t="s">
        <v>1039</v>
      </c>
      <c r="F1130" s="5">
        <v>0</v>
      </c>
      <c r="G1130" s="5"/>
      <c r="H1130" s="5"/>
      <c r="I1130" s="4">
        <f>RIGHT(Table1[[#This Row],[Haplotype]],( LEN(Table1[[#This Row],[Haplotype]])-1))*1</f>
        <v>22</v>
      </c>
    </row>
    <row r="1131" spans="1:9" x14ac:dyDescent="0.3">
      <c r="A1131" s="4" t="s">
        <v>1222</v>
      </c>
      <c r="B1131" s="5" t="s">
        <v>1223</v>
      </c>
      <c r="C1131" s="5" t="s">
        <v>44</v>
      </c>
      <c r="D1131" s="5" t="s">
        <v>52</v>
      </c>
      <c r="E1131" s="5">
        <v>0</v>
      </c>
      <c r="F1131" s="5">
        <v>0</v>
      </c>
      <c r="G1131" s="5"/>
      <c r="H1131" s="5"/>
      <c r="I1131" s="4">
        <f>RIGHT(Table1[[#This Row],[Haplotype]],( LEN(Table1[[#This Row],[Haplotype]])-1))*1</f>
        <v>23</v>
      </c>
    </row>
    <row r="1132" spans="1:9" x14ac:dyDescent="0.3">
      <c r="A1132" s="4" t="s">
        <v>1224</v>
      </c>
      <c r="B1132" s="5" t="s">
        <v>1225</v>
      </c>
      <c r="C1132" s="5" t="s">
        <v>44</v>
      </c>
      <c r="D1132" s="5" t="s">
        <v>52</v>
      </c>
      <c r="E1132" s="5">
        <v>0</v>
      </c>
      <c r="F1132" s="5">
        <v>0</v>
      </c>
      <c r="G1132" s="5"/>
      <c r="H1132" s="5"/>
      <c r="I1132" s="4">
        <f>RIGHT(Table1[[#This Row],[Haplotype]],( LEN(Table1[[#This Row],[Haplotype]])-1))*1</f>
        <v>24</v>
      </c>
    </row>
    <row r="1133" spans="1:9" x14ac:dyDescent="0.3">
      <c r="A1133" s="4" t="s">
        <v>1224</v>
      </c>
      <c r="B1133" s="5" t="s">
        <v>1226</v>
      </c>
      <c r="C1133" s="5" t="s">
        <v>44</v>
      </c>
      <c r="D1133" s="5" t="s">
        <v>52</v>
      </c>
      <c r="E1133" s="5">
        <v>0</v>
      </c>
      <c r="F1133" s="5">
        <v>0</v>
      </c>
      <c r="G1133" s="5"/>
      <c r="H1133" s="5"/>
      <c r="I1133" s="4">
        <f>RIGHT(Table1[[#This Row],[Haplotype]],( LEN(Table1[[#This Row],[Haplotype]])-1))*1</f>
        <v>24</v>
      </c>
    </row>
    <row r="1134" spans="1:9" x14ac:dyDescent="0.3">
      <c r="A1134" s="4" t="s">
        <v>1224</v>
      </c>
      <c r="B1134" s="5" t="s">
        <v>1227</v>
      </c>
      <c r="C1134" s="5" t="s">
        <v>44</v>
      </c>
      <c r="D1134" s="5" t="s">
        <v>52</v>
      </c>
      <c r="E1134" s="5">
        <v>0</v>
      </c>
      <c r="F1134" s="5">
        <v>0</v>
      </c>
      <c r="G1134" s="5"/>
      <c r="H1134" s="5"/>
      <c r="I1134" s="4">
        <f>RIGHT(Table1[[#This Row],[Haplotype]],( LEN(Table1[[#This Row],[Haplotype]])-1))*1</f>
        <v>24</v>
      </c>
    </row>
    <row r="1135" spans="1:9" x14ac:dyDescent="0.3">
      <c r="A1135" s="4" t="s">
        <v>1224</v>
      </c>
      <c r="B1135" s="5" t="s">
        <v>1228</v>
      </c>
      <c r="C1135" s="5" t="s">
        <v>44</v>
      </c>
      <c r="D1135" s="5" t="s">
        <v>52</v>
      </c>
      <c r="E1135" s="5">
        <v>0</v>
      </c>
      <c r="F1135" s="5">
        <v>0</v>
      </c>
      <c r="G1135" s="5"/>
      <c r="H1135" s="5"/>
      <c r="I1135" s="4">
        <f>RIGHT(Table1[[#This Row],[Haplotype]],( LEN(Table1[[#This Row],[Haplotype]])-1))*1</f>
        <v>24</v>
      </c>
    </row>
    <row r="1136" spans="1:9" x14ac:dyDescent="0.3">
      <c r="A1136" s="4" t="s">
        <v>1224</v>
      </c>
      <c r="B1136" s="5" t="s">
        <v>1229</v>
      </c>
      <c r="C1136" s="5" t="s">
        <v>44</v>
      </c>
      <c r="D1136" s="5" t="s">
        <v>52</v>
      </c>
      <c r="E1136" s="5">
        <v>0</v>
      </c>
      <c r="F1136" s="5">
        <v>0</v>
      </c>
      <c r="G1136" s="5"/>
      <c r="H1136" s="5"/>
      <c r="I1136" s="4">
        <f>RIGHT(Table1[[#This Row],[Haplotype]],( LEN(Table1[[#This Row],[Haplotype]])-1))*1</f>
        <v>24</v>
      </c>
    </row>
    <row r="1137" spans="1:9" x14ac:dyDescent="0.3">
      <c r="A1137" s="4" t="s">
        <v>1224</v>
      </c>
      <c r="B1137" s="5" t="s">
        <v>1230</v>
      </c>
      <c r="C1137" s="5" t="s">
        <v>44</v>
      </c>
      <c r="D1137" s="5" t="s">
        <v>52</v>
      </c>
      <c r="E1137" s="5">
        <v>0</v>
      </c>
      <c r="F1137" s="5">
        <v>0</v>
      </c>
      <c r="G1137" s="5"/>
      <c r="H1137" s="5"/>
      <c r="I1137" s="4">
        <f>RIGHT(Table1[[#This Row],[Haplotype]],( LEN(Table1[[#This Row],[Haplotype]])-1))*1</f>
        <v>24</v>
      </c>
    </row>
    <row r="1138" spans="1:9" x14ac:dyDescent="0.3">
      <c r="A1138" s="6" t="s">
        <v>1231</v>
      </c>
      <c r="B1138" s="7" t="s">
        <v>1232</v>
      </c>
      <c r="C1138" s="7" t="s">
        <v>44</v>
      </c>
      <c r="D1138" s="7" t="s">
        <v>10</v>
      </c>
      <c r="E1138" s="7">
        <v>0</v>
      </c>
      <c r="F1138" s="7">
        <v>0</v>
      </c>
      <c r="G1138" s="7" t="s">
        <v>1157</v>
      </c>
      <c r="H1138" s="7"/>
      <c r="I1138" s="4">
        <f>RIGHT(Table1[[#This Row],[Haplotype]],( LEN(Table1[[#This Row],[Haplotype]])-1))*1</f>
        <v>25</v>
      </c>
    </row>
    <row r="1139" spans="1:9" x14ac:dyDescent="0.3">
      <c r="A1139" s="4" t="s">
        <v>1231</v>
      </c>
      <c r="B1139" s="5" t="s">
        <v>1233</v>
      </c>
      <c r="C1139" s="5" t="s">
        <v>44</v>
      </c>
      <c r="D1139" s="5" t="s">
        <v>10</v>
      </c>
      <c r="E1139" s="5">
        <v>0</v>
      </c>
      <c r="F1139" s="5">
        <v>0</v>
      </c>
      <c r="G1139" s="5"/>
      <c r="H1139" s="5"/>
      <c r="I1139" s="4">
        <f>RIGHT(Table1[[#This Row],[Haplotype]],( LEN(Table1[[#This Row],[Haplotype]])-1))*1</f>
        <v>25</v>
      </c>
    </row>
    <row r="1140" spans="1:9" x14ac:dyDescent="0.3">
      <c r="A1140" s="4" t="s">
        <v>1234</v>
      </c>
      <c r="B1140" s="5" t="s">
        <v>1235</v>
      </c>
      <c r="C1140" s="5" t="s">
        <v>44</v>
      </c>
      <c r="D1140" s="5" t="s">
        <v>10</v>
      </c>
      <c r="E1140" s="5">
        <v>0</v>
      </c>
      <c r="F1140" s="5">
        <v>0</v>
      </c>
      <c r="G1140" s="5"/>
      <c r="H1140" s="5"/>
      <c r="I1140" s="4">
        <f>RIGHT(Table1[[#This Row],[Haplotype]],( LEN(Table1[[#This Row],[Haplotype]])-1))*1</f>
        <v>26</v>
      </c>
    </row>
    <row r="1141" spans="1:9" x14ac:dyDescent="0.3">
      <c r="A1141" s="4" t="s">
        <v>1234</v>
      </c>
      <c r="B1141" s="5" t="s">
        <v>1236</v>
      </c>
      <c r="C1141" s="5" t="s">
        <v>44</v>
      </c>
      <c r="D1141" s="5" t="s">
        <v>10</v>
      </c>
      <c r="E1141" s="5">
        <v>0</v>
      </c>
      <c r="F1141" s="5">
        <v>0</v>
      </c>
      <c r="G1141" s="5"/>
      <c r="H1141" s="5"/>
      <c r="I1141" s="4">
        <f>RIGHT(Table1[[#This Row],[Haplotype]],( LEN(Table1[[#This Row],[Haplotype]])-1))*1</f>
        <v>26</v>
      </c>
    </row>
    <row r="1142" spans="1:9" x14ac:dyDescent="0.3">
      <c r="A1142" s="4" t="s">
        <v>1237</v>
      </c>
      <c r="B1142" s="5" t="s">
        <v>1238</v>
      </c>
      <c r="C1142" s="5" t="s">
        <v>44</v>
      </c>
      <c r="D1142" s="5" t="s">
        <v>52</v>
      </c>
      <c r="E1142" s="5">
        <v>0</v>
      </c>
      <c r="F1142" s="5">
        <v>0</v>
      </c>
      <c r="G1142" s="5"/>
      <c r="H1142" s="5"/>
      <c r="I1142" s="4">
        <f>RIGHT(Table1[[#This Row],[Haplotype]],( LEN(Table1[[#This Row],[Haplotype]])-1))*1</f>
        <v>27</v>
      </c>
    </row>
    <row r="1143" spans="1:9" x14ac:dyDescent="0.3">
      <c r="A1143" s="4" t="s">
        <v>1237</v>
      </c>
      <c r="B1143" s="5" t="s">
        <v>1239</v>
      </c>
      <c r="C1143" s="5" t="s">
        <v>44</v>
      </c>
      <c r="D1143" s="5" t="s">
        <v>52</v>
      </c>
      <c r="E1143" s="5">
        <v>0</v>
      </c>
      <c r="F1143" s="5">
        <v>0</v>
      </c>
      <c r="G1143" s="5"/>
      <c r="H1143" s="5"/>
      <c r="I1143" s="4">
        <f>RIGHT(Table1[[#This Row],[Haplotype]],( LEN(Table1[[#This Row],[Haplotype]])-1))*1</f>
        <v>27</v>
      </c>
    </row>
    <row r="1144" spans="1:9" s="13" customFormat="1" x14ac:dyDescent="0.3">
      <c r="A1144" s="4" t="s">
        <v>1237</v>
      </c>
      <c r="B1144" s="5" t="s">
        <v>1240</v>
      </c>
      <c r="C1144" s="5" t="s">
        <v>44</v>
      </c>
      <c r="D1144" s="5" t="s">
        <v>52</v>
      </c>
      <c r="E1144" s="5">
        <v>0</v>
      </c>
      <c r="F1144" s="5">
        <v>0</v>
      </c>
      <c r="G1144" s="5"/>
      <c r="H1144" s="5"/>
      <c r="I1144" s="4">
        <f>RIGHT(Table1[[#This Row],[Haplotype]],( LEN(Table1[[#This Row],[Haplotype]])-1))*1</f>
        <v>27</v>
      </c>
    </row>
    <row r="1145" spans="1:9" s="13" customFormat="1" x14ac:dyDescent="0.3">
      <c r="A1145" s="6" t="s">
        <v>1241</v>
      </c>
      <c r="B1145" s="7" t="s">
        <v>1242</v>
      </c>
      <c r="C1145" s="7" t="s">
        <v>44</v>
      </c>
      <c r="D1145" s="7" t="s">
        <v>10</v>
      </c>
      <c r="E1145" s="7">
        <v>0</v>
      </c>
      <c r="F1145" s="7">
        <v>0</v>
      </c>
      <c r="G1145" s="7" t="s">
        <v>1157</v>
      </c>
      <c r="H1145" s="7"/>
      <c r="I1145" s="4">
        <f>RIGHT(Table1[[#This Row],[Haplotype]],( LEN(Table1[[#This Row],[Haplotype]])-1))*1</f>
        <v>28</v>
      </c>
    </row>
    <row r="1146" spans="1:9" s="16" customFormat="1" x14ac:dyDescent="0.3">
      <c r="A1146" s="14" t="s">
        <v>1243</v>
      </c>
      <c r="B1146" s="15" t="s">
        <v>1245</v>
      </c>
      <c r="C1146" s="15" t="s">
        <v>237</v>
      </c>
      <c r="D1146" s="15" t="s">
        <v>10</v>
      </c>
      <c r="E1146" s="15">
        <v>0</v>
      </c>
      <c r="F1146" s="15">
        <v>0</v>
      </c>
      <c r="G1146" s="15"/>
      <c r="H1146" s="15"/>
      <c r="I1146" s="14">
        <f>RIGHT(Table1[[#This Row],[Haplotype]],( LEN(Table1[[#This Row],[Haplotype]])-1))*1</f>
        <v>29</v>
      </c>
    </row>
    <row r="1147" spans="1:9" s="16" customFormat="1" x14ac:dyDescent="0.3">
      <c r="A1147" s="14" t="s">
        <v>1243</v>
      </c>
      <c r="B1147" s="15" t="s">
        <v>1246</v>
      </c>
      <c r="C1147" s="15" t="s">
        <v>237</v>
      </c>
      <c r="D1147" s="15" t="s">
        <v>10</v>
      </c>
      <c r="E1147" s="15">
        <v>0</v>
      </c>
      <c r="F1147" s="15">
        <v>0</v>
      </c>
      <c r="G1147" s="15"/>
      <c r="H1147" s="15"/>
      <c r="I1147" s="14">
        <f>RIGHT(Table1[[#This Row],[Haplotype]],( LEN(Table1[[#This Row],[Haplotype]])-1))*1</f>
        <v>29</v>
      </c>
    </row>
    <row r="1148" spans="1:9" s="16" customFormat="1" x14ac:dyDescent="0.3">
      <c r="A1148" s="14" t="s">
        <v>1243</v>
      </c>
      <c r="B1148" s="15" t="s">
        <v>1249</v>
      </c>
      <c r="C1148" s="15" t="s">
        <v>237</v>
      </c>
      <c r="D1148" s="15" t="s">
        <v>10</v>
      </c>
      <c r="E1148" s="15">
        <v>0</v>
      </c>
      <c r="F1148" s="15">
        <v>0</v>
      </c>
      <c r="G1148" s="15"/>
      <c r="H1148" s="15"/>
      <c r="I1148" s="14">
        <f>RIGHT(Table1[[#This Row],[Haplotype]],( LEN(Table1[[#This Row],[Haplotype]])-1))*1</f>
        <v>29</v>
      </c>
    </row>
    <row r="1149" spans="1:9" x14ac:dyDescent="0.3">
      <c r="A1149" s="4" t="s">
        <v>1243</v>
      </c>
      <c r="B1149" s="5" t="s">
        <v>1244</v>
      </c>
      <c r="C1149" s="5" t="s">
        <v>44</v>
      </c>
      <c r="D1149" s="5" t="s">
        <v>10</v>
      </c>
      <c r="E1149" s="5">
        <v>0</v>
      </c>
      <c r="F1149" s="5">
        <v>0</v>
      </c>
      <c r="G1149" s="5"/>
      <c r="H1149" s="5"/>
      <c r="I1149" s="4">
        <f>RIGHT(Table1[[#This Row],[Haplotype]],( LEN(Table1[[#This Row],[Haplotype]])-1))*1</f>
        <v>29</v>
      </c>
    </row>
    <row r="1150" spans="1:9" x14ac:dyDescent="0.3">
      <c r="A1150" s="4" t="s">
        <v>1243</v>
      </c>
      <c r="B1150" s="5" t="s">
        <v>1247</v>
      </c>
      <c r="C1150" s="5" t="s">
        <v>9</v>
      </c>
      <c r="D1150" s="5" t="s">
        <v>10</v>
      </c>
      <c r="E1150" s="5" t="s">
        <v>575</v>
      </c>
      <c r="F1150" s="5">
        <v>0</v>
      </c>
      <c r="G1150" s="5"/>
      <c r="H1150" s="5"/>
      <c r="I1150" s="4">
        <f>RIGHT(Table1[[#This Row],[Haplotype]],( LEN(Table1[[#This Row],[Haplotype]])-1))*1</f>
        <v>29</v>
      </c>
    </row>
    <row r="1151" spans="1:9" s="8" customFormat="1" x14ac:dyDescent="0.3">
      <c r="A1151" s="4" t="s">
        <v>1243</v>
      </c>
      <c r="B1151" s="5" t="s">
        <v>1250</v>
      </c>
      <c r="C1151" s="5" t="s">
        <v>9</v>
      </c>
      <c r="D1151" s="5" t="s">
        <v>10</v>
      </c>
      <c r="E1151" s="5" t="s">
        <v>575</v>
      </c>
      <c r="F1151" s="5">
        <v>0</v>
      </c>
      <c r="G1151" s="5"/>
      <c r="H1151" s="5"/>
      <c r="I1151" s="4">
        <f>RIGHT(Table1[[#This Row],[Haplotype]],( LEN(Table1[[#This Row],[Haplotype]])-1))*1</f>
        <v>29</v>
      </c>
    </row>
    <row r="1152" spans="1:9" x14ac:dyDescent="0.3">
      <c r="A1152" s="4" t="s">
        <v>1243</v>
      </c>
      <c r="B1152" s="5" t="s">
        <v>1251</v>
      </c>
      <c r="C1152" s="5" t="s">
        <v>9</v>
      </c>
      <c r="D1152" s="5" t="s">
        <v>10</v>
      </c>
      <c r="E1152" s="5" t="s">
        <v>575</v>
      </c>
      <c r="F1152" s="5">
        <v>0</v>
      </c>
      <c r="G1152" s="5"/>
      <c r="H1152" s="5"/>
      <c r="I1152" s="4">
        <f>RIGHT(Table1[[#This Row],[Haplotype]],( LEN(Table1[[#This Row],[Haplotype]])-1))*1</f>
        <v>29</v>
      </c>
    </row>
    <row r="1153" spans="1:9" x14ac:dyDescent="0.3">
      <c r="A1153" s="4" t="s">
        <v>1243</v>
      </c>
      <c r="B1153" s="5" t="s">
        <v>1248</v>
      </c>
      <c r="C1153" s="5" t="s">
        <v>9</v>
      </c>
      <c r="D1153" s="5" t="s">
        <v>10</v>
      </c>
      <c r="E1153" s="5" t="s">
        <v>575</v>
      </c>
      <c r="F1153" s="5">
        <v>0</v>
      </c>
      <c r="G1153" s="5"/>
      <c r="H1153" s="5"/>
      <c r="I1153" s="4">
        <f>RIGHT(Table1[[#This Row],[Haplotype]],( LEN(Table1[[#This Row],[Haplotype]])-1))*1</f>
        <v>29</v>
      </c>
    </row>
    <row r="1154" spans="1:9" x14ac:dyDescent="0.3">
      <c r="A1154" s="6" t="s">
        <v>1252</v>
      </c>
      <c r="B1154" s="7" t="s">
        <v>1253</v>
      </c>
      <c r="C1154" s="7" t="s">
        <v>44</v>
      </c>
      <c r="D1154" s="7" t="s">
        <v>10</v>
      </c>
      <c r="E1154" s="7">
        <v>0</v>
      </c>
      <c r="F1154" s="7">
        <v>0</v>
      </c>
      <c r="G1154" s="7" t="s">
        <v>1878</v>
      </c>
      <c r="H1154" s="7"/>
      <c r="I1154" s="4">
        <f>RIGHT(Table1[[#This Row],[Haplotype]],( LEN(Table1[[#This Row],[Haplotype]])-1))*1</f>
        <v>30</v>
      </c>
    </row>
    <row r="1155" spans="1:9" s="16" customFormat="1" x14ac:dyDescent="0.3">
      <c r="A1155" s="14" t="s">
        <v>1254</v>
      </c>
      <c r="B1155" s="15" t="s">
        <v>1287</v>
      </c>
      <c r="C1155" s="15" t="s">
        <v>237</v>
      </c>
      <c r="D1155" s="15" t="s">
        <v>10</v>
      </c>
      <c r="E1155" s="15">
        <v>0</v>
      </c>
      <c r="F1155" s="15">
        <v>0</v>
      </c>
      <c r="G1155" s="15"/>
      <c r="H1155" s="15"/>
      <c r="I1155" s="14">
        <f>RIGHT(Table1[[#This Row],[Haplotype]],( LEN(Table1[[#This Row],[Haplotype]])-1))*1</f>
        <v>31</v>
      </c>
    </row>
    <row r="1156" spans="1:9" x14ac:dyDescent="0.3">
      <c r="A1156" s="4" t="s">
        <v>1254</v>
      </c>
      <c r="B1156" s="5" t="s">
        <v>1312</v>
      </c>
      <c r="C1156" s="5" t="s">
        <v>144</v>
      </c>
      <c r="D1156" s="5" t="s">
        <v>10</v>
      </c>
      <c r="E1156" s="5" t="e">
        <v>#N/A</v>
      </c>
      <c r="F1156" s="5" t="e">
        <v>#N/A</v>
      </c>
      <c r="G1156" s="5"/>
      <c r="H1156" s="5"/>
      <c r="I1156" s="4">
        <f>RIGHT(Table1[[#This Row],[Haplotype]],( LEN(Table1[[#This Row],[Haplotype]])-1))*1</f>
        <v>31</v>
      </c>
    </row>
    <row r="1157" spans="1:9" x14ac:dyDescent="0.3">
      <c r="A1157" s="4" t="s">
        <v>1254</v>
      </c>
      <c r="B1157" s="5" t="s">
        <v>1274</v>
      </c>
      <c r="C1157" s="5" t="s">
        <v>144</v>
      </c>
      <c r="D1157" s="5" t="s">
        <v>10</v>
      </c>
      <c r="E1157" s="5" t="e">
        <v>#N/A</v>
      </c>
      <c r="F1157" s="5" t="e">
        <v>#N/A</v>
      </c>
      <c r="G1157" s="5"/>
      <c r="H1157" s="5"/>
      <c r="I1157" s="4">
        <f>RIGHT(Table1[[#This Row],[Haplotype]],( LEN(Table1[[#This Row],[Haplotype]])-1))*1</f>
        <v>31</v>
      </c>
    </row>
    <row r="1158" spans="1:9" x14ac:dyDescent="0.3">
      <c r="A1158" s="4" t="s">
        <v>1254</v>
      </c>
      <c r="B1158" s="5" t="s">
        <v>1333</v>
      </c>
      <c r="C1158" s="5" t="s">
        <v>144</v>
      </c>
      <c r="D1158" s="5" t="s">
        <v>10</v>
      </c>
      <c r="E1158" s="5" t="e">
        <v>#N/A</v>
      </c>
      <c r="F1158" s="5" t="e">
        <v>#N/A</v>
      </c>
      <c r="G1158" s="5"/>
      <c r="H1158" s="5"/>
      <c r="I1158" s="4">
        <f>RIGHT(Table1[[#This Row],[Haplotype]],( LEN(Table1[[#This Row],[Haplotype]])-1))*1</f>
        <v>31</v>
      </c>
    </row>
    <row r="1159" spans="1:9" x14ac:dyDescent="0.3">
      <c r="A1159" s="4" t="s">
        <v>1254</v>
      </c>
      <c r="B1159" s="5" t="s">
        <v>1255</v>
      </c>
      <c r="C1159" s="5" t="s">
        <v>141</v>
      </c>
      <c r="D1159" s="5" t="s">
        <v>10</v>
      </c>
      <c r="E1159" s="5" t="s">
        <v>164</v>
      </c>
      <c r="F1159" s="5">
        <v>0</v>
      </c>
      <c r="G1159" s="5"/>
      <c r="H1159" s="5"/>
      <c r="I1159" s="4">
        <f>RIGHT(Table1[[#This Row],[Haplotype]],( LEN(Table1[[#This Row],[Haplotype]])-1))*1</f>
        <v>31</v>
      </c>
    </row>
    <row r="1160" spans="1:9" x14ac:dyDescent="0.3">
      <c r="A1160" s="4" t="s">
        <v>1254</v>
      </c>
      <c r="B1160" s="5" t="s">
        <v>1256</v>
      </c>
      <c r="C1160" s="5" t="s">
        <v>141</v>
      </c>
      <c r="D1160" s="5" t="s">
        <v>10</v>
      </c>
      <c r="E1160" s="5" t="s">
        <v>174</v>
      </c>
      <c r="F1160" s="5">
        <v>0</v>
      </c>
      <c r="G1160" s="5"/>
      <c r="H1160" s="5"/>
      <c r="I1160" s="4">
        <f>RIGHT(Table1[[#This Row],[Haplotype]],( LEN(Table1[[#This Row],[Haplotype]])-1))*1</f>
        <v>31</v>
      </c>
    </row>
    <row r="1161" spans="1:9" x14ac:dyDescent="0.3">
      <c r="A1161" s="4" t="s">
        <v>1254</v>
      </c>
      <c r="B1161" s="5" t="s">
        <v>1257</v>
      </c>
      <c r="C1161" s="5" t="s">
        <v>156</v>
      </c>
      <c r="D1161" s="5" t="s">
        <v>10</v>
      </c>
      <c r="E1161" s="5" t="s">
        <v>164</v>
      </c>
      <c r="F1161" s="5">
        <v>0</v>
      </c>
      <c r="G1161" s="5"/>
      <c r="H1161" s="5"/>
      <c r="I1161" s="4">
        <f>RIGHT(Table1[[#This Row],[Haplotype]],( LEN(Table1[[#This Row],[Haplotype]])-1))*1</f>
        <v>31</v>
      </c>
    </row>
    <row r="1162" spans="1:9" x14ac:dyDescent="0.3">
      <c r="A1162" s="4" t="s">
        <v>1254</v>
      </c>
      <c r="B1162" s="5" t="s">
        <v>1314</v>
      </c>
      <c r="C1162" s="5" t="s">
        <v>1291</v>
      </c>
      <c r="D1162" s="5" t="s">
        <v>10</v>
      </c>
      <c r="E1162" s="5" t="s">
        <v>1904</v>
      </c>
      <c r="F1162" s="5" t="e">
        <v>#N/A</v>
      </c>
      <c r="G1162" s="5" t="s">
        <v>1905</v>
      </c>
      <c r="H1162" s="5"/>
      <c r="I1162" s="4">
        <f>RIGHT(Table1[[#This Row],[Haplotype]],( LEN(Table1[[#This Row],[Haplotype]])-1))*1</f>
        <v>31</v>
      </c>
    </row>
    <row r="1163" spans="1:9" x14ac:dyDescent="0.3">
      <c r="A1163" s="4" t="s">
        <v>1254</v>
      </c>
      <c r="B1163" s="5" t="s">
        <v>1259</v>
      </c>
      <c r="C1163" s="5" t="s">
        <v>227</v>
      </c>
      <c r="D1163" s="5" t="s">
        <v>52</v>
      </c>
      <c r="E1163" s="5">
        <v>0</v>
      </c>
      <c r="F1163" s="5">
        <v>0</v>
      </c>
      <c r="G1163" s="5"/>
      <c r="H1163" s="5"/>
      <c r="I1163" s="4">
        <f>RIGHT(Table1[[#This Row],[Haplotype]],( LEN(Table1[[#This Row],[Haplotype]])-1))*1</f>
        <v>31</v>
      </c>
    </row>
    <row r="1164" spans="1:9" x14ac:dyDescent="0.3">
      <c r="A1164" s="4" t="s">
        <v>1254</v>
      </c>
      <c r="B1164" s="5" t="s">
        <v>1260</v>
      </c>
      <c r="C1164" s="5" t="s">
        <v>526</v>
      </c>
      <c r="D1164" s="5" t="s">
        <v>10</v>
      </c>
      <c r="E1164" s="5" t="s">
        <v>407</v>
      </c>
      <c r="F1164" s="5">
        <v>0</v>
      </c>
      <c r="G1164" s="5"/>
      <c r="H1164" s="5"/>
      <c r="I1164" s="4">
        <f>RIGHT(Table1[[#This Row],[Haplotype]],( LEN(Table1[[#This Row],[Haplotype]])-1))*1</f>
        <v>31</v>
      </c>
    </row>
    <row r="1165" spans="1:9" x14ac:dyDescent="0.3">
      <c r="A1165" s="4" t="s">
        <v>1254</v>
      </c>
      <c r="B1165" s="5" t="s">
        <v>1262</v>
      </c>
      <c r="C1165" s="5" t="s">
        <v>156</v>
      </c>
      <c r="D1165" s="5" t="s">
        <v>10</v>
      </c>
      <c r="E1165" s="5" t="s">
        <v>164</v>
      </c>
      <c r="F1165" s="5">
        <v>0</v>
      </c>
      <c r="G1165" s="5"/>
      <c r="H1165" s="5"/>
      <c r="I1165" s="4">
        <f>RIGHT(Table1[[#This Row],[Haplotype]],( LEN(Table1[[#This Row],[Haplotype]])-1))*1</f>
        <v>31</v>
      </c>
    </row>
    <row r="1166" spans="1:9" x14ac:dyDescent="0.3">
      <c r="A1166" s="4" t="s">
        <v>1254</v>
      </c>
      <c r="B1166" s="5" t="s">
        <v>1263</v>
      </c>
      <c r="C1166" s="5" t="s">
        <v>158</v>
      </c>
      <c r="D1166" s="5" t="s">
        <v>10</v>
      </c>
      <c r="E1166" s="5" t="s">
        <v>407</v>
      </c>
      <c r="F1166" s="5">
        <v>0</v>
      </c>
      <c r="G1166" s="5"/>
      <c r="H1166" s="5"/>
      <c r="I1166" s="4">
        <f>RIGHT(Table1[[#This Row],[Haplotype]],( LEN(Table1[[#This Row],[Haplotype]])-1))*1</f>
        <v>31</v>
      </c>
    </row>
    <row r="1167" spans="1:9" x14ac:dyDescent="0.3">
      <c r="A1167" s="4" t="s">
        <v>1254</v>
      </c>
      <c r="B1167" s="5" t="s">
        <v>1264</v>
      </c>
      <c r="C1167" s="5" t="s">
        <v>144</v>
      </c>
      <c r="D1167" s="5" t="s">
        <v>52</v>
      </c>
      <c r="E1167" s="5">
        <v>0</v>
      </c>
      <c r="F1167" s="5">
        <v>0</v>
      </c>
      <c r="G1167" s="5"/>
      <c r="H1167" s="5"/>
      <c r="I1167" s="4">
        <f>RIGHT(Table1[[#This Row],[Haplotype]],( LEN(Table1[[#This Row],[Haplotype]])-1))*1</f>
        <v>31</v>
      </c>
    </row>
    <row r="1168" spans="1:9" x14ac:dyDescent="0.3">
      <c r="A1168" s="4" t="s">
        <v>1254</v>
      </c>
      <c r="B1168" s="5" t="s">
        <v>1265</v>
      </c>
      <c r="C1168" s="5" t="s">
        <v>156</v>
      </c>
      <c r="D1168" s="5" t="s">
        <v>10</v>
      </c>
      <c r="E1168" s="5" t="s">
        <v>164</v>
      </c>
      <c r="F1168" s="5">
        <v>0</v>
      </c>
      <c r="G1168" s="5"/>
      <c r="H1168" s="5"/>
      <c r="I1168" s="4">
        <f>RIGHT(Table1[[#This Row],[Haplotype]],( LEN(Table1[[#This Row],[Haplotype]])-1))*1</f>
        <v>31</v>
      </c>
    </row>
    <row r="1169" spans="1:9" x14ac:dyDescent="0.3">
      <c r="A1169" s="4" t="s">
        <v>1254</v>
      </c>
      <c r="B1169" s="5" t="s">
        <v>1267</v>
      </c>
      <c r="C1169" s="5" t="s">
        <v>158</v>
      </c>
      <c r="D1169" s="5" t="s">
        <v>10</v>
      </c>
      <c r="E1169" s="5" t="s">
        <v>407</v>
      </c>
      <c r="F1169" s="5">
        <v>0</v>
      </c>
      <c r="G1169" s="5"/>
      <c r="H1169" s="5"/>
      <c r="I1169" s="4">
        <f>RIGHT(Table1[[#This Row],[Haplotype]],( LEN(Table1[[#This Row],[Haplotype]])-1))*1</f>
        <v>31</v>
      </c>
    </row>
    <row r="1170" spans="1:9" s="8" customFormat="1" x14ac:dyDescent="0.3">
      <c r="A1170" s="4" t="s">
        <v>1254</v>
      </c>
      <c r="B1170" s="5" t="s">
        <v>1269</v>
      </c>
      <c r="C1170" s="5" t="s">
        <v>156</v>
      </c>
      <c r="D1170" s="5" t="s">
        <v>10</v>
      </c>
      <c r="E1170" s="5" t="s">
        <v>164</v>
      </c>
      <c r="F1170" s="5">
        <v>0</v>
      </c>
      <c r="G1170" s="5"/>
      <c r="H1170" s="5"/>
      <c r="I1170" s="4">
        <f>RIGHT(Table1[[#This Row],[Haplotype]],( LEN(Table1[[#This Row],[Haplotype]])-1))*1</f>
        <v>31</v>
      </c>
    </row>
    <row r="1171" spans="1:9" x14ac:dyDescent="0.3">
      <c r="A1171" s="4" t="s">
        <v>1254</v>
      </c>
      <c r="B1171" s="5" t="s">
        <v>1270</v>
      </c>
      <c r="C1171" s="5" t="s">
        <v>156</v>
      </c>
      <c r="D1171" s="5" t="s">
        <v>10</v>
      </c>
      <c r="E1171" s="5" t="s">
        <v>164</v>
      </c>
      <c r="F1171" s="5">
        <v>0</v>
      </c>
      <c r="G1171" s="5"/>
      <c r="H1171" s="5"/>
      <c r="I1171" s="4">
        <f>RIGHT(Table1[[#This Row],[Haplotype]],( LEN(Table1[[#This Row],[Haplotype]])-1))*1</f>
        <v>31</v>
      </c>
    </row>
    <row r="1172" spans="1:9" x14ac:dyDescent="0.3">
      <c r="A1172" s="4" t="s">
        <v>1254</v>
      </c>
      <c r="B1172" s="5" t="s">
        <v>1271</v>
      </c>
      <c r="C1172" s="5" t="s">
        <v>156</v>
      </c>
      <c r="D1172" s="5" t="s">
        <v>10</v>
      </c>
      <c r="E1172" s="5" t="s">
        <v>194</v>
      </c>
      <c r="F1172" s="5">
        <v>0</v>
      </c>
      <c r="G1172" s="5"/>
      <c r="H1172" s="5"/>
      <c r="I1172" s="4">
        <f>RIGHT(Table1[[#This Row],[Haplotype]],( LEN(Table1[[#This Row],[Haplotype]])-1))*1</f>
        <v>31</v>
      </c>
    </row>
    <row r="1173" spans="1:9" x14ac:dyDescent="0.3">
      <c r="A1173" s="4" t="s">
        <v>1254</v>
      </c>
      <c r="B1173" s="5" t="s">
        <v>1272</v>
      </c>
      <c r="C1173" s="5" t="s">
        <v>158</v>
      </c>
      <c r="D1173" s="5" t="s">
        <v>10</v>
      </c>
      <c r="E1173" s="5" t="s">
        <v>174</v>
      </c>
      <c r="F1173" s="5">
        <v>0</v>
      </c>
      <c r="G1173" s="5"/>
      <c r="H1173" s="5"/>
      <c r="I1173" s="4">
        <f>RIGHT(Table1[[#This Row],[Haplotype]],( LEN(Table1[[#This Row],[Haplotype]])-1))*1</f>
        <v>31</v>
      </c>
    </row>
    <row r="1174" spans="1:9" x14ac:dyDescent="0.3">
      <c r="A1174" s="6" t="s">
        <v>1254</v>
      </c>
      <c r="B1174" s="7" t="s">
        <v>1273</v>
      </c>
      <c r="C1174" s="7" t="s">
        <v>256</v>
      </c>
      <c r="D1174" s="7" t="s">
        <v>10</v>
      </c>
      <c r="E1174" s="7" t="s">
        <v>407</v>
      </c>
      <c r="F1174" s="7">
        <v>0</v>
      </c>
      <c r="G1174" s="7" t="s">
        <v>1930</v>
      </c>
      <c r="H1174" s="7"/>
      <c r="I1174" s="4">
        <f>RIGHT(Table1[[#This Row],[Haplotype]],( LEN(Table1[[#This Row],[Haplotype]])-1))*1</f>
        <v>31</v>
      </c>
    </row>
    <row r="1175" spans="1:9" x14ac:dyDescent="0.3">
      <c r="A1175" s="4" t="s">
        <v>1254</v>
      </c>
      <c r="B1175" s="5" t="s">
        <v>1353</v>
      </c>
      <c r="C1175" s="5" t="s">
        <v>1291</v>
      </c>
      <c r="D1175" s="5" t="s">
        <v>10</v>
      </c>
      <c r="E1175" s="5" t="s">
        <v>1904</v>
      </c>
      <c r="F1175" s="5" t="e">
        <v>#N/A</v>
      </c>
      <c r="G1175" s="5" t="s">
        <v>1905</v>
      </c>
      <c r="H1175" s="5"/>
      <c r="I1175" s="4">
        <f>RIGHT(Table1[[#This Row],[Haplotype]],( LEN(Table1[[#This Row],[Haplotype]])-1))*1</f>
        <v>31</v>
      </c>
    </row>
    <row r="1176" spans="1:9" x14ac:dyDescent="0.3">
      <c r="A1176" s="4" t="s">
        <v>1254</v>
      </c>
      <c r="B1176" s="5" t="s">
        <v>1276</v>
      </c>
      <c r="C1176" s="5" t="s">
        <v>526</v>
      </c>
      <c r="D1176" s="5" t="s">
        <v>10</v>
      </c>
      <c r="E1176" s="5" t="s">
        <v>407</v>
      </c>
      <c r="F1176" s="5">
        <v>0</v>
      </c>
      <c r="G1176" s="5"/>
      <c r="H1176" s="5"/>
      <c r="I1176" s="4">
        <f>RIGHT(Table1[[#This Row],[Haplotype]],( LEN(Table1[[#This Row],[Haplotype]])-1))*1</f>
        <v>31</v>
      </c>
    </row>
    <row r="1177" spans="1:9" x14ac:dyDescent="0.3">
      <c r="A1177" s="4" t="s">
        <v>1254</v>
      </c>
      <c r="B1177" s="5" t="s">
        <v>1278</v>
      </c>
      <c r="C1177" s="5" t="s">
        <v>227</v>
      </c>
      <c r="D1177" s="5" t="s">
        <v>52</v>
      </c>
      <c r="E1177" s="5">
        <v>0</v>
      </c>
      <c r="F1177" s="5">
        <v>0</v>
      </c>
      <c r="G1177" s="5"/>
      <c r="H1177" s="5"/>
      <c r="I1177" s="4">
        <f>RIGHT(Table1[[#This Row],[Haplotype]],( LEN(Table1[[#This Row],[Haplotype]])-1))*1</f>
        <v>31</v>
      </c>
    </row>
    <row r="1178" spans="1:9" x14ac:dyDescent="0.3">
      <c r="A1178" s="4" t="s">
        <v>1254</v>
      </c>
      <c r="B1178" s="5" t="s">
        <v>1279</v>
      </c>
      <c r="C1178" s="5" t="s">
        <v>526</v>
      </c>
      <c r="D1178" s="5" t="s">
        <v>10</v>
      </c>
      <c r="E1178" s="5" t="s">
        <v>407</v>
      </c>
      <c r="F1178" s="5">
        <v>0</v>
      </c>
      <c r="G1178" s="5"/>
      <c r="H1178" s="5"/>
      <c r="I1178" s="4">
        <f>RIGHT(Table1[[#This Row],[Haplotype]],( LEN(Table1[[#This Row],[Haplotype]])-1))*1</f>
        <v>31</v>
      </c>
    </row>
    <row r="1179" spans="1:9" x14ac:dyDescent="0.3">
      <c r="A1179" s="4" t="s">
        <v>1254</v>
      </c>
      <c r="B1179" s="5" t="s">
        <v>1280</v>
      </c>
      <c r="C1179" s="5" t="s">
        <v>156</v>
      </c>
      <c r="D1179" s="5" t="s">
        <v>10</v>
      </c>
      <c r="E1179" s="5" t="s">
        <v>164</v>
      </c>
      <c r="F1179" s="5">
        <v>0</v>
      </c>
      <c r="G1179" s="5"/>
      <c r="H1179" s="5"/>
      <c r="I1179" s="4">
        <f>RIGHT(Table1[[#This Row],[Haplotype]],( LEN(Table1[[#This Row],[Haplotype]])-1))*1</f>
        <v>31</v>
      </c>
    </row>
    <row r="1180" spans="1:9" x14ac:dyDescent="0.3">
      <c r="A1180" s="4" t="s">
        <v>1254</v>
      </c>
      <c r="B1180" s="5" t="s">
        <v>1281</v>
      </c>
      <c r="C1180" s="5" t="s">
        <v>156</v>
      </c>
      <c r="D1180" s="5" t="s">
        <v>10</v>
      </c>
      <c r="E1180" s="5" t="s">
        <v>164</v>
      </c>
      <c r="F1180" s="5">
        <v>0</v>
      </c>
      <c r="G1180" s="5"/>
      <c r="H1180" s="5"/>
      <c r="I1180" s="4">
        <f>RIGHT(Table1[[#This Row],[Haplotype]],( LEN(Table1[[#This Row],[Haplotype]])-1))*1</f>
        <v>31</v>
      </c>
    </row>
    <row r="1181" spans="1:9" x14ac:dyDescent="0.3">
      <c r="A1181" s="4" t="s">
        <v>1254</v>
      </c>
      <c r="B1181" s="5" t="s">
        <v>1282</v>
      </c>
      <c r="C1181" s="5" t="s">
        <v>144</v>
      </c>
      <c r="D1181" s="5" t="s">
        <v>10</v>
      </c>
      <c r="E1181" s="5">
        <v>0</v>
      </c>
      <c r="F1181" s="5">
        <v>0</v>
      </c>
      <c r="G1181" s="5"/>
      <c r="H1181" s="5"/>
      <c r="I1181" s="4">
        <f>RIGHT(Table1[[#This Row],[Haplotype]],( LEN(Table1[[#This Row],[Haplotype]])-1))*1</f>
        <v>31</v>
      </c>
    </row>
    <row r="1182" spans="1:9" x14ac:dyDescent="0.3">
      <c r="A1182" s="4" t="s">
        <v>1254</v>
      </c>
      <c r="B1182" s="5" t="s">
        <v>1283</v>
      </c>
      <c r="C1182" s="5" t="s">
        <v>158</v>
      </c>
      <c r="D1182" s="5" t="s">
        <v>10</v>
      </c>
      <c r="E1182" s="5" t="s">
        <v>164</v>
      </c>
      <c r="F1182" s="5">
        <v>0</v>
      </c>
      <c r="G1182" s="5"/>
      <c r="H1182" s="5"/>
      <c r="I1182" s="4">
        <f>RIGHT(Table1[[#This Row],[Haplotype]],( LEN(Table1[[#This Row],[Haplotype]])-1))*1</f>
        <v>31</v>
      </c>
    </row>
    <row r="1183" spans="1:9" x14ac:dyDescent="0.3">
      <c r="A1183" s="4" t="s">
        <v>1254</v>
      </c>
      <c r="B1183" s="5" t="s">
        <v>1284</v>
      </c>
      <c r="C1183" s="5" t="s">
        <v>156</v>
      </c>
      <c r="D1183" s="5" t="s">
        <v>10</v>
      </c>
      <c r="E1183" s="5" t="s">
        <v>194</v>
      </c>
      <c r="F1183" s="5">
        <v>0</v>
      </c>
      <c r="G1183" s="5"/>
      <c r="H1183" s="5"/>
      <c r="I1183" s="4">
        <f>RIGHT(Table1[[#This Row],[Haplotype]],( LEN(Table1[[#This Row],[Haplotype]])-1))*1</f>
        <v>31</v>
      </c>
    </row>
    <row r="1184" spans="1:9" x14ac:dyDescent="0.3">
      <c r="A1184" s="4" t="s">
        <v>1254</v>
      </c>
      <c r="B1184" s="5" t="s">
        <v>1285</v>
      </c>
      <c r="C1184" s="5" t="s">
        <v>158</v>
      </c>
      <c r="D1184" s="5" t="s">
        <v>10</v>
      </c>
      <c r="E1184" s="5" t="s">
        <v>164</v>
      </c>
      <c r="F1184" s="5">
        <v>0</v>
      </c>
      <c r="G1184" s="5"/>
      <c r="H1184" s="5"/>
      <c r="I1184" s="4">
        <f>RIGHT(Table1[[#This Row],[Haplotype]],( LEN(Table1[[#This Row],[Haplotype]])-1))*1</f>
        <v>31</v>
      </c>
    </row>
    <row r="1185" spans="1:9" s="13" customFormat="1" x14ac:dyDescent="0.3">
      <c r="A1185" s="4" t="s">
        <v>1254</v>
      </c>
      <c r="B1185" s="5" t="s">
        <v>1286</v>
      </c>
      <c r="C1185" s="5" t="s">
        <v>526</v>
      </c>
      <c r="D1185" s="5" t="s">
        <v>10</v>
      </c>
      <c r="E1185" s="5" t="s">
        <v>407</v>
      </c>
      <c r="F1185" s="5">
        <v>0</v>
      </c>
      <c r="G1185" s="5"/>
      <c r="H1185" s="5"/>
      <c r="I1185" s="4">
        <f>RIGHT(Table1[[#This Row],[Haplotype]],( LEN(Table1[[#This Row],[Haplotype]])-1))*1</f>
        <v>31</v>
      </c>
    </row>
    <row r="1186" spans="1:9" x14ac:dyDescent="0.3">
      <c r="A1186" s="4" t="s">
        <v>1254</v>
      </c>
      <c r="B1186" s="5" t="s">
        <v>1288</v>
      </c>
      <c r="C1186" s="5" t="s">
        <v>526</v>
      </c>
      <c r="D1186" s="5" t="s">
        <v>10</v>
      </c>
      <c r="E1186" s="5" t="s">
        <v>407</v>
      </c>
      <c r="F1186" s="5">
        <v>0</v>
      </c>
      <c r="G1186" s="5"/>
      <c r="H1186" s="5"/>
      <c r="I1186" s="4">
        <f>RIGHT(Table1[[#This Row],[Haplotype]],( LEN(Table1[[#This Row],[Haplotype]])-1))*1</f>
        <v>31</v>
      </c>
    </row>
    <row r="1187" spans="1:9" x14ac:dyDescent="0.3">
      <c r="A1187" s="6" t="s">
        <v>1254</v>
      </c>
      <c r="B1187" s="7" t="s">
        <v>1289</v>
      </c>
      <c r="C1187" s="7" t="s">
        <v>167</v>
      </c>
      <c r="D1187" s="7" t="s">
        <v>10</v>
      </c>
      <c r="E1187" s="7">
        <v>0</v>
      </c>
      <c r="F1187" s="7">
        <v>0</v>
      </c>
      <c r="G1187" s="7" t="s">
        <v>1931</v>
      </c>
      <c r="H1187" s="7"/>
      <c r="I1187" s="4">
        <f>RIGHT(Table1[[#This Row],[Haplotype]],( LEN(Table1[[#This Row],[Haplotype]])-1))*1</f>
        <v>31</v>
      </c>
    </row>
    <row r="1188" spans="1:9" x14ac:dyDescent="0.3">
      <c r="A1188" s="4" t="s">
        <v>1254</v>
      </c>
      <c r="B1188" s="5" t="s">
        <v>1290</v>
      </c>
      <c r="C1188" s="5" t="s">
        <v>1291</v>
      </c>
      <c r="D1188" s="5" t="s">
        <v>52</v>
      </c>
      <c r="E1188" s="5">
        <v>0</v>
      </c>
      <c r="F1188" s="5">
        <v>0</v>
      </c>
      <c r="G1188" s="5"/>
      <c r="H1188" s="5"/>
      <c r="I1188" s="4">
        <f>RIGHT(Table1[[#This Row],[Haplotype]],( LEN(Table1[[#This Row],[Haplotype]])-1))*1</f>
        <v>31</v>
      </c>
    </row>
    <row r="1189" spans="1:9" x14ac:dyDescent="0.3">
      <c r="A1189" s="6" t="s">
        <v>1254</v>
      </c>
      <c r="B1189" s="7" t="s">
        <v>1292</v>
      </c>
      <c r="C1189" s="7" t="s">
        <v>219</v>
      </c>
      <c r="D1189" s="7" t="s">
        <v>10</v>
      </c>
      <c r="E1189" s="7">
        <v>0</v>
      </c>
      <c r="F1189" s="7">
        <v>0</v>
      </c>
      <c r="G1189" s="7" t="s">
        <v>1931</v>
      </c>
      <c r="H1189" s="7"/>
      <c r="I1189" s="4">
        <f>RIGHT(Table1[[#This Row],[Haplotype]],( LEN(Table1[[#This Row],[Haplotype]])-1))*1</f>
        <v>31</v>
      </c>
    </row>
    <row r="1190" spans="1:9" x14ac:dyDescent="0.3">
      <c r="A1190" s="4" t="s">
        <v>1254</v>
      </c>
      <c r="B1190" s="5" t="s">
        <v>1293</v>
      </c>
      <c r="C1190" s="5" t="s">
        <v>158</v>
      </c>
      <c r="D1190" s="5" t="s">
        <v>10</v>
      </c>
      <c r="E1190" s="5" t="s">
        <v>164</v>
      </c>
      <c r="F1190" s="5">
        <v>0</v>
      </c>
      <c r="G1190" s="5"/>
      <c r="H1190" s="5"/>
      <c r="I1190" s="4">
        <f>RIGHT(Table1[[#This Row],[Haplotype]],( LEN(Table1[[#This Row],[Haplotype]])-1))*1</f>
        <v>31</v>
      </c>
    </row>
    <row r="1191" spans="1:9" x14ac:dyDescent="0.3">
      <c r="A1191" s="4" t="s">
        <v>1254</v>
      </c>
      <c r="B1191" s="5" t="s">
        <v>1350</v>
      </c>
      <c r="C1191" s="5" t="s">
        <v>9</v>
      </c>
      <c r="D1191" s="5" t="s">
        <v>10</v>
      </c>
      <c r="E1191" s="5" t="s">
        <v>146</v>
      </c>
      <c r="F1191" s="5">
        <v>0</v>
      </c>
      <c r="G1191" s="5"/>
      <c r="H1191" s="5"/>
      <c r="I1191" s="4">
        <f>RIGHT(Table1[[#This Row],[Haplotype]],( LEN(Table1[[#This Row],[Haplotype]])-1))*1</f>
        <v>31</v>
      </c>
    </row>
    <row r="1192" spans="1:9" x14ac:dyDescent="0.3">
      <c r="A1192" s="4" t="s">
        <v>1254</v>
      </c>
      <c r="B1192" s="5" t="s">
        <v>1295</v>
      </c>
      <c r="C1192" s="5" t="s">
        <v>526</v>
      </c>
      <c r="D1192" s="5" t="s">
        <v>10</v>
      </c>
      <c r="E1192" s="5" t="s">
        <v>407</v>
      </c>
      <c r="F1192" s="5">
        <v>0</v>
      </c>
      <c r="G1192" s="5"/>
      <c r="H1192" s="5"/>
      <c r="I1192" s="4">
        <f>RIGHT(Table1[[#This Row],[Haplotype]],( LEN(Table1[[#This Row],[Haplotype]])-1))*1</f>
        <v>31</v>
      </c>
    </row>
    <row r="1193" spans="1:9" x14ac:dyDescent="0.3">
      <c r="A1193" s="6" t="s">
        <v>1254</v>
      </c>
      <c r="B1193" s="7" t="s">
        <v>1296</v>
      </c>
      <c r="C1193" s="7" t="s">
        <v>215</v>
      </c>
      <c r="D1193" s="7" t="s">
        <v>10</v>
      </c>
      <c r="E1193" s="7">
        <v>0</v>
      </c>
      <c r="F1193" s="7">
        <v>0</v>
      </c>
      <c r="G1193" s="7" t="s">
        <v>1931</v>
      </c>
      <c r="H1193" s="7"/>
      <c r="I1193" s="4">
        <f>RIGHT(Table1[[#This Row],[Haplotype]],( LEN(Table1[[#This Row],[Haplotype]])-1))*1</f>
        <v>31</v>
      </c>
    </row>
    <row r="1194" spans="1:9" x14ac:dyDescent="0.3">
      <c r="A1194" s="4" t="s">
        <v>1254</v>
      </c>
      <c r="B1194" s="5" t="s">
        <v>1297</v>
      </c>
      <c r="C1194" s="5" t="s">
        <v>156</v>
      </c>
      <c r="D1194" s="5" t="s">
        <v>10</v>
      </c>
      <c r="E1194" s="5" t="s">
        <v>200</v>
      </c>
      <c r="F1194" s="5">
        <v>0</v>
      </c>
      <c r="G1194" s="5"/>
      <c r="H1194" s="5"/>
      <c r="I1194" s="4">
        <f>RIGHT(Table1[[#This Row],[Haplotype]],( LEN(Table1[[#This Row],[Haplotype]])-1))*1</f>
        <v>31</v>
      </c>
    </row>
    <row r="1195" spans="1:9" x14ac:dyDescent="0.3">
      <c r="A1195" s="4" t="s">
        <v>1254</v>
      </c>
      <c r="B1195" s="5" t="s">
        <v>1298</v>
      </c>
      <c r="C1195" s="5" t="s">
        <v>156</v>
      </c>
      <c r="D1195" s="5" t="s">
        <v>10</v>
      </c>
      <c r="E1195" s="5" t="s">
        <v>164</v>
      </c>
      <c r="F1195" s="5">
        <v>0</v>
      </c>
      <c r="G1195" s="5"/>
      <c r="H1195" s="5"/>
      <c r="I1195" s="4">
        <f>RIGHT(Table1[[#This Row],[Haplotype]],( LEN(Table1[[#This Row],[Haplotype]])-1))*1</f>
        <v>31</v>
      </c>
    </row>
    <row r="1196" spans="1:9" x14ac:dyDescent="0.3">
      <c r="A1196" s="4" t="s">
        <v>1254</v>
      </c>
      <c r="B1196" s="5" t="s">
        <v>1299</v>
      </c>
      <c r="C1196" s="5" t="s">
        <v>526</v>
      </c>
      <c r="D1196" s="5" t="s">
        <v>10</v>
      </c>
      <c r="E1196" s="5" t="s">
        <v>407</v>
      </c>
      <c r="F1196" s="5">
        <v>0</v>
      </c>
      <c r="G1196" s="5"/>
      <c r="H1196" s="5"/>
      <c r="I1196" s="4">
        <f>RIGHT(Table1[[#This Row],[Haplotype]],( LEN(Table1[[#This Row],[Haplotype]])-1))*1</f>
        <v>31</v>
      </c>
    </row>
    <row r="1197" spans="1:9" x14ac:dyDescent="0.3">
      <c r="A1197" s="4" t="s">
        <v>1254</v>
      </c>
      <c r="B1197" s="5" t="s">
        <v>1300</v>
      </c>
      <c r="C1197" s="5" t="s">
        <v>150</v>
      </c>
      <c r="D1197" s="5" t="s">
        <v>10</v>
      </c>
      <c r="E1197" s="5" t="s">
        <v>1301</v>
      </c>
      <c r="F1197" s="5">
        <v>0</v>
      </c>
      <c r="G1197" s="5"/>
      <c r="H1197" s="5"/>
      <c r="I1197" s="4">
        <f>RIGHT(Table1[[#This Row],[Haplotype]],( LEN(Table1[[#This Row],[Haplotype]])-1))*1</f>
        <v>31</v>
      </c>
    </row>
    <row r="1198" spans="1:9" x14ac:dyDescent="0.3">
      <c r="A1198" s="4" t="s">
        <v>1254</v>
      </c>
      <c r="B1198" s="5" t="s">
        <v>1302</v>
      </c>
      <c r="C1198" s="5" t="s">
        <v>1291</v>
      </c>
      <c r="D1198" s="5" t="s">
        <v>52</v>
      </c>
      <c r="E1198" s="5">
        <v>0</v>
      </c>
      <c r="F1198" s="5">
        <v>0</v>
      </c>
      <c r="G1198" s="5"/>
      <c r="H1198" s="5"/>
      <c r="I1198" s="4">
        <f>RIGHT(Table1[[#This Row],[Haplotype]],( LEN(Table1[[#This Row],[Haplotype]])-1))*1</f>
        <v>31</v>
      </c>
    </row>
    <row r="1199" spans="1:9" x14ac:dyDescent="0.3">
      <c r="A1199" s="4" t="s">
        <v>1254</v>
      </c>
      <c r="B1199" s="5" t="s">
        <v>1303</v>
      </c>
      <c r="C1199" s="5" t="s">
        <v>158</v>
      </c>
      <c r="D1199" s="5" t="s">
        <v>10</v>
      </c>
      <c r="E1199" s="5" t="e">
        <v>#N/A</v>
      </c>
      <c r="F1199" s="5">
        <v>0</v>
      </c>
      <c r="G1199" s="5"/>
      <c r="H1199" s="5"/>
      <c r="I1199" s="4">
        <f>RIGHT(Table1[[#This Row],[Haplotype]],( LEN(Table1[[#This Row],[Haplotype]])-1))*1</f>
        <v>31</v>
      </c>
    </row>
    <row r="1200" spans="1:9" x14ac:dyDescent="0.3">
      <c r="A1200" s="4" t="s">
        <v>1254</v>
      </c>
      <c r="B1200" s="5" t="s">
        <v>1319</v>
      </c>
      <c r="C1200" s="5" t="s">
        <v>9</v>
      </c>
      <c r="D1200" s="5" t="s">
        <v>10</v>
      </c>
      <c r="E1200" s="5" t="s">
        <v>146</v>
      </c>
      <c r="F1200" s="5">
        <v>0</v>
      </c>
      <c r="G1200" s="5"/>
      <c r="H1200" s="5"/>
      <c r="I1200" s="4">
        <f>RIGHT(Table1[[#This Row],[Haplotype]],( LEN(Table1[[#This Row],[Haplotype]])-1))*1</f>
        <v>31</v>
      </c>
    </row>
    <row r="1201" spans="1:10" x14ac:dyDescent="0.3">
      <c r="A1201" s="4" t="s">
        <v>1254</v>
      </c>
      <c r="B1201" s="5" t="s">
        <v>1305</v>
      </c>
      <c r="C1201" s="5" t="s">
        <v>156</v>
      </c>
      <c r="D1201" s="5" t="s">
        <v>10</v>
      </c>
      <c r="E1201" s="5" t="s">
        <v>200</v>
      </c>
      <c r="F1201" s="5">
        <v>0</v>
      </c>
      <c r="G1201" s="5"/>
      <c r="H1201" s="5"/>
      <c r="I1201" s="4">
        <f>RIGHT(Table1[[#This Row],[Haplotype]],( LEN(Table1[[#This Row],[Haplotype]])-1))*1</f>
        <v>31</v>
      </c>
    </row>
    <row r="1202" spans="1:10" x14ac:dyDescent="0.3">
      <c r="A1202" s="4" t="s">
        <v>1254</v>
      </c>
      <c r="B1202" s="5" t="s">
        <v>1306</v>
      </c>
      <c r="C1202" s="5" t="s">
        <v>158</v>
      </c>
      <c r="D1202" s="5" t="s">
        <v>10</v>
      </c>
      <c r="E1202" s="5" t="e">
        <v>#N/A</v>
      </c>
      <c r="F1202" s="5">
        <v>0</v>
      </c>
      <c r="G1202" s="5"/>
      <c r="H1202" s="5"/>
      <c r="I1202" s="4">
        <f>RIGHT(Table1[[#This Row],[Haplotype]],( LEN(Table1[[#This Row],[Haplotype]])-1))*1</f>
        <v>31</v>
      </c>
    </row>
    <row r="1203" spans="1:10" x14ac:dyDescent="0.3">
      <c r="A1203" s="4" t="s">
        <v>1254</v>
      </c>
      <c r="B1203" s="5" t="s">
        <v>1307</v>
      </c>
      <c r="C1203" s="5" t="s">
        <v>158</v>
      </c>
      <c r="D1203" s="5" t="s">
        <v>10</v>
      </c>
      <c r="E1203" s="5" t="s">
        <v>164</v>
      </c>
      <c r="F1203" s="5">
        <v>0</v>
      </c>
      <c r="G1203" s="5"/>
      <c r="H1203" s="5"/>
      <c r="I1203" s="4">
        <f>RIGHT(Table1[[#This Row],[Haplotype]],( LEN(Table1[[#This Row],[Haplotype]])-1))*1</f>
        <v>31</v>
      </c>
    </row>
    <row r="1204" spans="1:10" x14ac:dyDescent="0.3">
      <c r="A1204" s="4" t="s">
        <v>1254</v>
      </c>
      <c r="B1204" s="5" t="s">
        <v>1308</v>
      </c>
      <c r="C1204" s="5" t="s">
        <v>526</v>
      </c>
      <c r="D1204" s="5" t="s">
        <v>10</v>
      </c>
      <c r="E1204" s="5" t="s">
        <v>407</v>
      </c>
      <c r="F1204" s="5">
        <v>0</v>
      </c>
      <c r="G1204" s="5"/>
      <c r="H1204" s="5"/>
      <c r="I1204" s="4">
        <f>RIGHT(Table1[[#This Row],[Haplotype]],( LEN(Table1[[#This Row],[Haplotype]])-1))*1</f>
        <v>31</v>
      </c>
    </row>
    <row r="1205" spans="1:10" x14ac:dyDescent="0.3">
      <c r="A1205" s="4" t="s">
        <v>1254</v>
      </c>
      <c r="B1205" s="5" t="s">
        <v>1309</v>
      </c>
      <c r="C1205" s="5" t="s">
        <v>156</v>
      </c>
      <c r="D1205" s="5" t="s">
        <v>10</v>
      </c>
      <c r="E1205" s="5" t="s">
        <v>174</v>
      </c>
      <c r="F1205" s="5">
        <v>0</v>
      </c>
      <c r="G1205" s="5"/>
      <c r="H1205" s="5"/>
      <c r="I1205" s="4">
        <f>RIGHT(Table1[[#This Row],[Haplotype]],( LEN(Table1[[#This Row],[Haplotype]])-1))*1</f>
        <v>31</v>
      </c>
    </row>
    <row r="1206" spans="1:10" x14ac:dyDescent="0.3">
      <c r="A1206" s="4" t="s">
        <v>1254</v>
      </c>
      <c r="B1206" s="5" t="s">
        <v>1310</v>
      </c>
      <c r="C1206" s="5" t="s">
        <v>158</v>
      </c>
      <c r="D1206" s="5" t="s">
        <v>10</v>
      </c>
      <c r="E1206" s="5" t="s">
        <v>164</v>
      </c>
      <c r="F1206" s="5">
        <v>0</v>
      </c>
      <c r="G1206" s="5"/>
      <c r="H1206" s="5"/>
      <c r="I1206" s="4">
        <f>RIGHT(Table1[[#This Row],[Haplotype]],( LEN(Table1[[#This Row],[Haplotype]])-1))*1</f>
        <v>31</v>
      </c>
    </row>
    <row r="1207" spans="1:10" x14ac:dyDescent="0.3">
      <c r="A1207" s="4" t="s">
        <v>1254</v>
      </c>
      <c r="B1207" s="5" t="s">
        <v>1311</v>
      </c>
      <c r="C1207" s="5" t="s">
        <v>156</v>
      </c>
      <c r="D1207" s="5" t="s">
        <v>10</v>
      </c>
      <c r="E1207" s="5" t="s">
        <v>164</v>
      </c>
      <c r="F1207" s="5">
        <v>0</v>
      </c>
      <c r="G1207" s="5"/>
      <c r="H1207" s="5"/>
      <c r="I1207" s="4">
        <f>RIGHT(Table1[[#This Row],[Haplotype]],( LEN(Table1[[#This Row],[Haplotype]])-1))*1</f>
        <v>31</v>
      </c>
    </row>
    <row r="1208" spans="1:10" x14ac:dyDescent="0.3">
      <c r="A1208" s="4" t="s">
        <v>1254</v>
      </c>
      <c r="B1208" s="5" t="s">
        <v>1313</v>
      </c>
      <c r="C1208" s="5" t="s">
        <v>526</v>
      </c>
      <c r="D1208" s="5" t="s">
        <v>10</v>
      </c>
      <c r="E1208" s="5" t="s">
        <v>407</v>
      </c>
      <c r="F1208" s="5">
        <v>0</v>
      </c>
      <c r="G1208" s="5"/>
      <c r="H1208" s="5"/>
      <c r="I1208" s="4">
        <f>RIGHT(Table1[[#This Row],[Haplotype]],( LEN(Table1[[#This Row],[Haplotype]])-1))*1</f>
        <v>31</v>
      </c>
    </row>
    <row r="1209" spans="1:10" x14ac:dyDescent="0.3">
      <c r="A1209" s="4" t="s">
        <v>1254</v>
      </c>
      <c r="B1209" s="5" t="s">
        <v>1315</v>
      </c>
      <c r="C1209" s="5" t="s">
        <v>156</v>
      </c>
      <c r="D1209" s="5" t="s">
        <v>10</v>
      </c>
      <c r="E1209" s="5" t="s">
        <v>407</v>
      </c>
      <c r="F1209" s="5">
        <v>0</v>
      </c>
      <c r="G1209" s="5"/>
      <c r="H1209" s="5"/>
      <c r="I1209" s="4">
        <f>RIGHT(Table1[[#This Row],[Haplotype]],( LEN(Table1[[#This Row],[Haplotype]])-1))*1</f>
        <v>31</v>
      </c>
    </row>
    <row r="1210" spans="1:10" x14ac:dyDescent="0.3">
      <c r="A1210" s="4" t="s">
        <v>1254</v>
      </c>
      <c r="B1210" s="5" t="s">
        <v>1317</v>
      </c>
      <c r="C1210" s="5" t="s">
        <v>156</v>
      </c>
      <c r="D1210" s="5" t="s">
        <v>10</v>
      </c>
      <c r="E1210" s="5" t="s">
        <v>194</v>
      </c>
      <c r="F1210" s="5">
        <v>0</v>
      </c>
      <c r="G1210" s="5"/>
      <c r="H1210" s="5"/>
      <c r="I1210" s="4">
        <f>RIGHT(Table1[[#This Row],[Haplotype]],( LEN(Table1[[#This Row],[Haplotype]])-1))*1</f>
        <v>31</v>
      </c>
      <c r="J1210" s="16"/>
    </row>
    <row r="1211" spans="1:10" x14ac:dyDescent="0.3">
      <c r="A1211" s="4" t="s">
        <v>1254</v>
      </c>
      <c r="B1211" s="5" t="s">
        <v>1318</v>
      </c>
      <c r="C1211" s="5" t="s">
        <v>156</v>
      </c>
      <c r="D1211" s="5" t="s">
        <v>10</v>
      </c>
      <c r="E1211" s="5" t="e">
        <v>#N/A</v>
      </c>
      <c r="F1211" s="5">
        <v>0</v>
      </c>
      <c r="G1211" s="5"/>
      <c r="H1211" s="5"/>
      <c r="I1211" s="4">
        <f>RIGHT(Table1[[#This Row],[Haplotype]],( LEN(Table1[[#This Row],[Haplotype]])-1))*1</f>
        <v>31</v>
      </c>
    </row>
    <row r="1212" spans="1:10" x14ac:dyDescent="0.3">
      <c r="A1212" s="4" t="s">
        <v>1254</v>
      </c>
      <c r="B1212" s="5" t="s">
        <v>1304</v>
      </c>
      <c r="C1212" s="5" t="s">
        <v>9</v>
      </c>
      <c r="D1212" s="5" t="s">
        <v>10</v>
      </c>
      <c r="E1212" s="5" t="s">
        <v>146</v>
      </c>
      <c r="F1212" s="5">
        <v>0</v>
      </c>
      <c r="G1212" s="5"/>
      <c r="H1212" s="5"/>
      <c r="I1212" s="4">
        <f>RIGHT(Table1[[#This Row],[Haplotype]],( LEN(Table1[[#This Row],[Haplotype]])-1))*1</f>
        <v>31</v>
      </c>
      <c r="J1212" s="16"/>
    </row>
    <row r="1213" spans="1:10" x14ac:dyDescent="0.3">
      <c r="A1213" s="4" t="s">
        <v>1254</v>
      </c>
      <c r="B1213" s="5" t="s">
        <v>1321</v>
      </c>
      <c r="C1213" s="5" t="s">
        <v>156</v>
      </c>
      <c r="D1213" s="5" t="s">
        <v>10</v>
      </c>
      <c r="E1213" s="5" t="s">
        <v>164</v>
      </c>
      <c r="F1213" s="5">
        <v>0</v>
      </c>
      <c r="G1213" s="5"/>
      <c r="H1213" s="5"/>
      <c r="I1213" s="4">
        <f>RIGHT(Table1[[#This Row],[Haplotype]],( LEN(Table1[[#This Row],[Haplotype]])-1))*1</f>
        <v>31</v>
      </c>
    </row>
    <row r="1214" spans="1:10" x14ac:dyDescent="0.3">
      <c r="A1214" s="4" t="s">
        <v>1254</v>
      </c>
      <c r="B1214" s="5" t="s">
        <v>1322</v>
      </c>
      <c r="C1214" s="5" t="s">
        <v>526</v>
      </c>
      <c r="D1214" s="5" t="s">
        <v>10</v>
      </c>
      <c r="E1214" s="5" t="s">
        <v>407</v>
      </c>
      <c r="F1214" s="5">
        <v>0</v>
      </c>
      <c r="G1214" s="5"/>
      <c r="H1214" s="5"/>
      <c r="I1214" s="4">
        <f>RIGHT(Table1[[#This Row],[Haplotype]],( LEN(Table1[[#This Row],[Haplotype]])-1))*1</f>
        <v>31</v>
      </c>
    </row>
    <row r="1215" spans="1:10" x14ac:dyDescent="0.3">
      <c r="A1215" s="4" t="s">
        <v>1254</v>
      </c>
      <c r="B1215" s="5" t="s">
        <v>1323</v>
      </c>
      <c r="C1215" s="5" t="s">
        <v>156</v>
      </c>
      <c r="D1215" s="5" t="s">
        <v>10</v>
      </c>
      <c r="E1215" s="5" t="s">
        <v>200</v>
      </c>
      <c r="F1215" s="5">
        <v>0</v>
      </c>
      <c r="G1215" s="5"/>
      <c r="H1215" s="5"/>
      <c r="I1215" s="4">
        <f>RIGHT(Table1[[#This Row],[Haplotype]],( LEN(Table1[[#This Row],[Haplotype]])-1))*1</f>
        <v>31</v>
      </c>
    </row>
    <row r="1216" spans="1:10" x14ac:dyDescent="0.3">
      <c r="A1216" s="4" t="s">
        <v>1254</v>
      </c>
      <c r="B1216" s="5" t="s">
        <v>1324</v>
      </c>
      <c r="C1216" s="5" t="s">
        <v>526</v>
      </c>
      <c r="D1216" s="5" t="s">
        <v>10</v>
      </c>
      <c r="E1216" s="5" t="s">
        <v>407</v>
      </c>
      <c r="F1216" s="5">
        <v>0</v>
      </c>
      <c r="G1216" s="5"/>
      <c r="H1216" s="5"/>
      <c r="I1216" s="4">
        <f>RIGHT(Table1[[#This Row],[Haplotype]],( LEN(Table1[[#This Row],[Haplotype]])-1))*1</f>
        <v>31</v>
      </c>
    </row>
    <row r="1217" spans="1:9" x14ac:dyDescent="0.3">
      <c r="A1217" s="4" t="s">
        <v>1254</v>
      </c>
      <c r="B1217" s="5" t="s">
        <v>1325</v>
      </c>
      <c r="C1217" s="5" t="s">
        <v>526</v>
      </c>
      <c r="D1217" s="5" t="s">
        <v>10</v>
      </c>
      <c r="E1217" s="5" t="s">
        <v>407</v>
      </c>
      <c r="F1217" s="5">
        <v>0</v>
      </c>
      <c r="G1217" s="5"/>
      <c r="H1217" s="5"/>
      <c r="I1217" s="4">
        <f>RIGHT(Table1[[#This Row],[Haplotype]],( LEN(Table1[[#This Row],[Haplotype]])-1))*1</f>
        <v>31</v>
      </c>
    </row>
    <row r="1218" spans="1:9" x14ac:dyDescent="0.3">
      <c r="A1218" s="4" t="s">
        <v>1254</v>
      </c>
      <c r="B1218" s="5" t="s">
        <v>1326</v>
      </c>
      <c r="C1218" s="5" t="s">
        <v>156</v>
      </c>
      <c r="D1218" s="5" t="s">
        <v>10</v>
      </c>
      <c r="E1218" s="5" t="s">
        <v>164</v>
      </c>
      <c r="F1218" s="5">
        <v>0</v>
      </c>
      <c r="G1218" s="5"/>
      <c r="H1218" s="5"/>
      <c r="I1218" s="4">
        <f>RIGHT(Table1[[#This Row],[Haplotype]],( LEN(Table1[[#This Row],[Haplotype]])-1))*1</f>
        <v>31</v>
      </c>
    </row>
    <row r="1219" spans="1:9" x14ac:dyDescent="0.3">
      <c r="A1219" s="4" t="s">
        <v>1254</v>
      </c>
      <c r="B1219" s="5" t="s">
        <v>1327</v>
      </c>
      <c r="C1219" s="5" t="s">
        <v>158</v>
      </c>
      <c r="D1219" s="5" t="s">
        <v>10</v>
      </c>
      <c r="E1219" s="5" t="s">
        <v>407</v>
      </c>
      <c r="F1219" s="5">
        <v>0</v>
      </c>
      <c r="G1219" s="5"/>
      <c r="H1219" s="5"/>
      <c r="I1219" s="4">
        <f>RIGHT(Table1[[#This Row],[Haplotype]],( LEN(Table1[[#This Row],[Haplotype]])-1))*1</f>
        <v>31</v>
      </c>
    </row>
    <row r="1220" spans="1:9" x14ac:dyDescent="0.3">
      <c r="A1220" s="4" t="s">
        <v>1254</v>
      </c>
      <c r="B1220" s="5" t="s">
        <v>1328</v>
      </c>
      <c r="C1220" s="5" t="s">
        <v>156</v>
      </c>
      <c r="D1220" s="5" t="s">
        <v>10</v>
      </c>
      <c r="E1220" s="5" t="s">
        <v>194</v>
      </c>
      <c r="F1220" s="5">
        <v>0</v>
      </c>
      <c r="G1220" s="5"/>
      <c r="H1220" s="5"/>
      <c r="I1220" s="4">
        <f>RIGHT(Table1[[#This Row],[Haplotype]],( LEN(Table1[[#This Row],[Haplotype]])-1))*1</f>
        <v>31</v>
      </c>
    </row>
    <row r="1221" spans="1:9" x14ac:dyDescent="0.3">
      <c r="A1221" s="4" t="s">
        <v>1254</v>
      </c>
      <c r="B1221" s="5" t="s">
        <v>1329</v>
      </c>
      <c r="C1221" s="5" t="s">
        <v>158</v>
      </c>
      <c r="D1221" s="5" t="s">
        <v>10</v>
      </c>
      <c r="E1221" s="5" t="s">
        <v>164</v>
      </c>
      <c r="F1221" s="5">
        <v>0</v>
      </c>
      <c r="G1221" s="5"/>
      <c r="H1221" s="5"/>
      <c r="I1221" s="4">
        <f>RIGHT(Table1[[#This Row],[Haplotype]],( LEN(Table1[[#This Row],[Haplotype]])-1))*1</f>
        <v>31</v>
      </c>
    </row>
    <row r="1222" spans="1:9" x14ac:dyDescent="0.3">
      <c r="A1222" s="6" t="s">
        <v>1254</v>
      </c>
      <c r="B1222" s="7" t="s">
        <v>1331</v>
      </c>
      <c r="C1222" s="7" t="s">
        <v>167</v>
      </c>
      <c r="D1222" s="7" t="s">
        <v>10</v>
      </c>
      <c r="E1222" s="7">
        <v>0</v>
      </c>
      <c r="F1222" s="7">
        <v>0</v>
      </c>
      <c r="G1222" s="7" t="s">
        <v>1931</v>
      </c>
      <c r="H1222" s="7"/>
      <c r="I1222" s="4">
        <f>RIGHT(Table1[[#This Row],[Haplotype]],( LEN(Table1[[#This Row],[Haplotype]])-1))*1</f>
        <v>31</v>
      </c>
    </row>
    <row r="1223" spans="1:9" x14ac:dyDescent="0.3">
      <c r="A1223" s="4" t="s">
        <v>1254</v>
      </c>
      <c r="B1223" s="5" t="s">
        <v>1332</v>
      </c>
      <c r="C1223" s="5" t="s">
        <v>158</v>
      </c>
      <c r="D1223" s="5" t="s">
        <v>10</v>
      </c>
      <c r="E1223" s="5" t="s">
        <v>164</v>
      </c>
      <c r="F1223" s="5">
        <v>0</v>
      </c>
      <c r="G1223" s="5"/>
      <c r="H1223" s="5"/>
      <c r="I1223" s="4">
        <f>RIGHT(Table1[[#This Row],[Haplotype]],( LEN(Table1[[#This Row],[Haplotype]])-1))*1</f>
        <v>31</v>
      </c>
    </row>
    <row r="1224" spans="1:9" x14ac:dyDescent="0.3">
      <c r="A1224" s="4" t="s">
        <v>1254</v>
      </c>
      <c r="B1224" s="5" t="s">
        <v>1338</v>
      </c>
      <c r="C1224" s="5" t="s">
        <v>1291</v>
      </c>
      <c r="D1224" s="5" t="s">
        <v>10</v>
      </c>
      <c r="E1224" s="5" t="s">
        <v>1904</v>
      </c>
      <c r="F1224" s="5" t="e">
        <v>#N/A</v>
      </c>
      <c r="G1224" s="5" t="s">
        <v>1905</v>
      </c>
      <c r="H1224" s="5"/>
      <c r="I1224" s="4">
        <f>RIGHT(Table1[[#This Row],[Haplotype]],( LEN(Table1[[#This Row],[Haplotype]])-1))*1</f>
        <v>31</v>
      </c>
    </row>
    <row r="1225" spans="1:9" x14ac:dyDescent="0.3">
      <c r="A1225" s="4" t="s">
        <v>1254</v>
      </c>
      <c r="B1225" s="5" t="s">
        <v>1334</v>
      </c>
      <c r="C1225" s="5" t="s">
        <v>526</v>
      </c>
      <c r="D1225" s="5" t="s">
        <v>10</v>
      </c>
      <c r="E1225" s="5" t="s">
        <v>407</v>
      </c>
      <c r="F1225" s="5">
        <v>0</v>
      </c>
      <c r="G1225" s="5"/>
      <c r="H1225" s="5"/>
      <c r="I1225" s="4">
        <f>RIGHT(Table1[[#This Row],[Haplotype]],( LEN(Table1[[#This Row],[Haplotype]])-1))*1</f>
        <v>31</v>
      </c>
    </row>
    <row r="1226" spans="1:9" x14ac:dyDescent="0.3">
      <c r="A1226" s="4" t="s">
        <v>1254</v>
      </c>
      <c r="B1226" s="5" t="s">
        <v>1335</v>
      </c>
      <c r="C1226" s="5" t="s">
        <v>526</v>
      </c>
      <c r="D1226" s="5" t="s">
        <v>10</v>
      </c>
      <c r="E1226" s="5" t="s">
        <v>407</v>
      </c>
      <c r="F1226" s="5">
        <v>0</v>
      </c>
      <c r="G1226" s="5"/>
      <c r="H1226" s="5"/>
      <c r="I1226" s="4">
        <f>RIGHT(Table1[[#This Row],[Haplotype]],( LEN(Table1[[#This Row],[Haplotype]])-1))*1</f>
        <v>31</v>
      </c>
    </row>
    <row r="1227" spans="1:9" x14ac:dyDescent="0.3">
      <c r="A1227" s="4" t="s">
        <v>1254</v>
      </c>
      <c r="B1227" s="5" t="s">
        <v>1336</v>
      </c>
      <c r="C1227" s="5" t="s">
        <v>526</v>
      </c>
      <c r="D1227" s="5" t="s">
        <v>10</v>
      </c>
      <c r="E1227" s="5" t="s">
        <v>407</v>
      </c>
      <c r="F1227" s="5">
        <v>0</v>
      </c>
      <c r="G1227" s="5"/>
      <c r="H1227" s="5"/>
      <c r="I1227" s="4">
        <f>RIGHT(Table1[[#This Row],[Haplotype]],( LEN(Table1[[#This Row],[Haplotype]])-1))*1</f>
        <v>31</v>
      </c>
    </row>
    <row r="1228" spans="1:9" x14ac:dyDescent="0.3">
      <c r="A1228" s="4" t="s">
        <v>1254</v>
      </c>
      <c r="B1228" s="5" t="s">
        <v>1294</v>
      </c>
      <c r="C1228" s="5" t="s">
        <v>9</v>
      </c>
      <c r="D1228" s="5" t="s">
        <v>10</v>
      </c>
      <c r="E1228" s="5" t="s">
        <v>146</v>
      </c>
      <c r="F1228" s="5">
        <v>0</v>
      </c>
      <c r="G1228" s="5"/>
      <c r="H1228" s="5"/>
      <c r="I1228" s="4">
        <f>RIGHT(Table1[[#This Row],[Haplotype]],( LEN(Table1[[#This Row],[Haplotype]])-1))*1</f>
        <v>31</v>
      </c>
    </row>
    <row r="1229" spans="1:9" x14ac:dyDescent="0.3">
      <c r="A1229" s="4" t="s">
        <v>1254</v>
      </c>
      <c r="B1229" s="5" t="s">
        <v>1339</v>
      </c>
      <c r="C1229" s="5" t="s">
        <v>156</v>
      </c>
      <c r="D1229" s="5" t="s">
        <v>10</v>
      </c>
      <c r="E1229" s="5" t="s">
        <v>174</v>
      </c>
      <c r="F1229" s="5">
        <v>0</v>
      </c>
      <c r="G1229" s="5"/>
      <c r="H1229" s="5"/>
      <c r="I1229" s="4">
        <f>RIGHT(Table1[[#This Row],[Haplotype]],( LEN(Table1[[#This Row],[Haplotype]])-1))*1</f>
        <v>31</v>
      </c>
    </row>
    <row r="1230" spans="1:9" x14ac:dyDescent="0.3">
      <c r="A1230" s="4" t="s">
        <v>1254</v>
      </c>
      <c r="B1230" s="5" t="s">
        <v>1340</v>
      </c>
      <c r="C1230" s="5" t="s">
        <v>144</v>
      </c>
      <c r="D1230" s="5" t="s">
        <v>10</v>
      </c>
      <c r="E1230" s="5">
        <v>0</v>
      </c>
      <c r="F1230" s="5">
        <v>0</v>
      </c>
      <c r="G1230" s="5"/>
      <c r="H1230" s="5"/>
      <c r="I1230" s="4">
        <f>RIGHT(Table1[[#This Row],[Haplotype]],( LEN(Table1[[#This Row],[Haplotype]])-1))*1</f>
        <v>31</v>
      </c>
    </row>
    <row r="1231" spans="1:9" x14ac:dyDescent="0.3">
      <c r="A1231" s="4" t="s">
        <v>1254</v>
      </c>
      <c r="B1231" s="5" t="s">
        <v>1341</v>
      </c>
      <c r="C1231" s="5" t="s">
        <v>156</v>
      </c>
      <c r="D1231" s="5" t="s">
        <v>10</v>
      </c>
      <c r="E1231" s="5" t="s">
        <v>164</v>
      </c>
      <c r="F1231" s="5">
        <v>0</v>
      </c>
      <c r="G1231" s="5"/>
      <c r="H1231" s="5"/>
      <c r="I1231" s="4">
        <f>RIGHT(Table1[[#This Row],[Haplotype]],( LEN(Table1[[#This Row],[Haplotype]])-1))*1</f>
        <v>31</v>
      </c>
    </row>
    <row r="1232" spans="1:9" x14ac:dyDescent="0.3">
      <c r="A1232" s="4" t="s">
        <v>1254</v>
      </c>
      <c r="B1232" s="5" t="s">
        <v>1342</v>
      </c>
      <c r="C1232" s="5" t="s">
        <v>156</v>
      </c>
      <c r="D1232" s="5" t="s">
        <v>10</v>
      </c>
      <c r="E1232" s="5" t="e">
        <v>#N/A</v>
      </c>
      <c r="F1232" s="5">
        <v>0</v>
      </c>
      <c r="G1232" s="5"/>
      <c r="H1232" s="5"/>
      <c r="I1232" s="4">
        <f>RIGHT(Table1[[#This Row],[Haplotype]],( LEN(Table1[[#This Row],[Haplotype]])-1))*1</f>
        <v>31</v>
      </c>
    </row>
    <row r="1233" spans="1:9" x14ac:dyDescent="0.3">
      <c r="A1233" s="4" t="s">
        <v>1254</v>
      </c>
      <c r="B1233" s="5" t="s">
        <v>1343</v>
      </c>
      <c r="C1233" s="5" t="s">
        <v>158</v>
      </c>
      <c r="D1233" s="5" t="s">
        <v>10</v>
      </c>
      <c r="E1233" s="5" t="s">
        <v>164</v>
      </c>
      <c r="F1233" s="5">
        <v>0</v>
      </c>
      <c r="G1233" s="5"/>
      <c r="H1233" s="5"/>
      <c r="I1233" s="4">
        <f>RIGHT(Table1[[#This Row],[Haplotype]],( LEN(Table1[[#This Row],[Haplotype]])-1))*1</f>
        <v>31</v>
      </c>
    </row>
    <row r="1234" spans="1:9" x14ac:dyDescent="0.3">
      <c r="A1234" s="4" t="s">
        <v>1254</v>
      </c>
      <c r="B1234" s="5" t="s">
        <v>1345</v>
      </c>
      <c r="C1234" s="5" t="s">
        <v>156</v>
      </c>
      <c r="D1234" s="5" t="s">
        <v>10</v>
      </c>
      <c r="E1234" s="5" t="s">
        <v>200</v>
      </c>
      <c r="F1234" s="5">
        <v>0</v>
      </c>
      <c r="G1234" s="5"/>
      <c r="H1234" s="5"/>
      <c r="I1234" s="4">
        <f>RIGHT(Table1[[#This Row],[Haplotype]],( LEN(Table1[[#This Row],[Haplotype]])-1))*1</f>
        <v>31</v>
      </c>
    </row>
    <row r="1235" spans="1:9" x14ac:dyDescent="0.3">
      <c r="A1235" s="4" t="s">
        <v>1254</v>
      </c>
      <c r="B1235" s="5" t="s">
        <v>1347</v>
      </c>
      <c r="C1235" s="5" t="s">
        <v>526</v>
      </c>
      <c r="D1235" s="5" t="s">
        <v>10</v>
      </c>
      <c r="E1235" s="5" t="s">
        <v>407</v>
      </c>
      <c r="F1235" s="5">
        <v>0</v>
      </c>
      <c r="G1235" s="5"/>
      <c r="H1235" s="5"/>
      <c r="I1235" s="4">
        <f>RIGHT(Table1[[#This Row],[Haplotype]],( LEN(Table1[[#This Row],[Haplotype]])-1))*1</f>
        <v>31</v>
      </c>
    </row>
    <row r="1236" spans="1:9" x14ac:dyDescent="0.3">
      <c r="A1236" s="4" t="s">
        <v>1254</v>
      </c>
      <c r="B1236" s="5" t="s">
        <v>1348</v>
      </c>
      <c r="C1236" s="5" t="s">
        <v>156</v>
      </c>
      <c r="D1236" s="5" t="s">
        <v>10</v>
      </c>
      <c r="E1236" s="5" t="s">
        <v>200</v>
      </c>
      <c r="F1236" s="5">
        <v>0</v>
      </c>
      <c r="G1236" s="5"/>
      <c r="H1236" s="5"/>
      <c r="I1236" s="4">
        <f>RIGHT(Table1[[#This Row],[Haplotype]],( LEN(Table1[[#This Row],[Haplotype]])-1))*1</f>
        <v>31</v>
      </c>
    </row>
    <row r="1237" spans="1:9" x14ac:dyDescent="0.3">
      <c r="A1237" s="4" t="s">
        <v>1254</v>
      </c>
      <c r="B1237" s="5" t="s">
        <v>1349</v>
      </c>
      <c r="C1237" s="5" t="s">
        <v>156</v>
      </c>
      <c r="D1237" s="5" t="s">
        <v>10</v>
      </c>
      <c r="E1237" s="5" t="s">
        <v>164</v>
      </c>
      <c r="F1237" s="5">
        <v>0</v>
      </c>
      <c r="G1237" s="5"/>
      <c r="H1237" s="5"/>
      <c r="I1237" s="4">
        <f>RIGHT(Table1[[#This Row],[Haplotype]],( LEN(Table1[[#This Row],[Haplotype]])-1))*1</f>
        <v>31</v>
      </c>
    </row>
    <row r="1238" spans="1:9" x14ac:dyDescent="0.3">
      <c r="A1238" s="4" t="s">
        <v>1254</v>
      </c>
      <c r="B1238" s="5" t="s">
        <v>1330</v>
      </c>
      <c r="C1238" s="5" t="s">
        <v>144</v>
      </c>
      <c r="D1238" s="5" t="s">
        <v>10</v>
      </c>
      <c r="E1238" s="5">
        <v>0</v>
      </c>
      <c r="F1238" s="5">
        <v>0</v>
      </c>
      <c r="G1238" s="5"/>
      <c r="H1238" s="5"/>
      <c r="I1238" s="4">
        <f>RIGHT(Table1[[#This Row],[Haplotype]],( LEN(Table1[[#This Row],[Haplotype]])-1))*1</f>
        <v>31</v>
      </c>
    </row>
    <row r="1239" spans="1:9" x14ac:dyDescent="0.3">
      <c r="A1239" s="4" t="s">
        <v>1254</v>
      </c>
      <c r="B1239" s="5" t="s">
        <v>1352</v>
      </c>
      <c r="C1239" s="5" t="s">
        <v>9</v>
      </c>
      <c r="D1239" s="5" t="s">
        <v>10</v>
      </c>
      <c r="E1239" s="5" t="s">
        <v>743</v>
      </c>
      <c r="F1239" s="5">
        <v>0</v>
      </c>
      <c r="G1239" s="5"/>
      <c r="H1239" s="5"/>
      <c r="I1239" s="4">
        <f>RIGHT(Table1[[#This Row],[Haplotype]],( LEN(Table1[[#This Row],[Haplotype]])-1))*1</f>
        <v>31</v>
      </c>
    </row>
    <row r="1240" spans="1:9" x14ac:dyDescent="0.3">
      <c r="A1240" s="4" t="s">
        <v>1254</v>
      </c>
      <c r="B1240" s="5" t="s">
        <v>1351</v>
      </c>
      <c r="C1240" s="5" t="s">
        <v>156</v>
      </c>
      <c r="D1240" s="5" t="s">
        <v>10</v>
      </c>
      <c r="E1240" s="5" t="e">
        <v>#N/A</v>
      </c>
      <c r="F1240" s="5">
        <v>0</v>
      </c>
      <c r="G1240" s="5"/>
      <c r="H1240" s="5"/>
      <c r="I1240" s="4">
        <f>RIGHT(Table1[[#This Row],[Haplotype]],( LEN(Table1[[#This Row],[Haplotype]])-1))*1</f>
        <v>31</v>
      </c>
    </row>
    <row r="1241" spans="1:9" x14ac:dyDescent="0.3">
      <c r="A1241" s="4" t="s">
        <v>1254</v>
      </c>
      <c r="B1241" s="5" t="s">
        <v>1337</v>
      </c>
      <c r="C1241" s="5" t="s">
        <v>9</v>
      </c>
      <c r="D1241" s="5" t="s">
        <v>10</v>
      </c>
      <c r="E1241" s="5" t="s">
        <v>1144</v>
      </c>
      <c r="F1241" s="5">
        <v>0</v>
      </c>
      <c r="G1241" s="5"/>
      <c r="H1241" s="5"/>
      <c r="I1241" s="4">
        <f>RIGHT(Table1[[#This Row],[Haplotype]],( LEN(Table1[[#This Row],[Haplotype]])-1))*1</f>
        <v>31</v>
      </c>
    </row>
    <row r="1242" spans="1:9" x14ac:dyDescent="0.3">
      <c r="A1242" s="4" t="s">
        <v>1254</v>
      </c>
      <c r="B1242" s="5" t="s">
        <v>1354</v>
      </c>
      <c r="C1242" s="5" t="s">
        <v>158</v>
      </c>
      <c r="D1242" s="5" t="s">
        <v>10</v>
      </c>
      <c r="E1242" s="5" t="e">
        <v>#N/A</v>
      </c>
      <c r="F1242" s="5">
        <v>0</v>
      </c>
      <c r="G1242" s="5"/>
      <c r="H1242" s="5"/>
      <c r="I1242" s="4">
        <f>RIGHT(Table1[[#This Row],[Haplotype]],( LEN(Table1[[#This Row],[Haplotype]])-1))*1</f>
        <v>31</v>
      </c>
    </row>
    <row r="1243" spans="1:9" x14ac:dyDescent="0.3">
      <c r="A1243" s="4" t="s">
        <v>1254</v>
      </c>
      <c r="B1243" s="5" t="s">
        <v>1356</v>
      </c>
      <c r="C1243" s="5" t="s">
        <v>219</v>
      </c>
      <c r="D1243" s="5" t="s">
        <v>52</v>
      </c>
      <c r="E1243" s="5">
        <v>0</v>
      </c>
      <c r="F1243" s="5">
        <v>0</v>
      </c>
      <c r="G1243" s="5"/>
      <c r="H1243" s="5"/>
      <c r="I1243" s="4">
        <f>RIGHT(Table1[[#This Row],[Haplotype]],( LEN(Table1[[#This Row],[Haplotype]])-1))*1</f>
        <v>31</v>
      </c>
    </row>
    <row r="1244" spans="1:9" x14ac:dyDescent="0.3">
      <c r="A1244" s="4" t="s">
        <v>1254</v>
      </c>
      <c r="B1244" s="5" t="s">
        <v>1357</v>
      </c>
      <c r="C1244" s="5" t="s">
        <v>156</v>
      </c>
      <c r="D1244" s="5" t="s">
        <v>10</v>
      </c>
      <c r="E1244" s="5" t="s">
        <v>164</v>
      </c>
      <c r="F1244" s="5">
        <v>0</v>
      </c>
      <c r="G1244" s="5"/>
      <c r="H1244" s="5"/>
      <c r="I1244" s="4">
        <f>RIGHT(Table1[[#This Row],[Haplotype]],( LEN(Table1[[#This Row],[Haplotype]])-1))*1</f>
        <v>31</v>
      </c>
    </row>
    <row r="1245" spans="1:9" x14ac:dyDescent="0.3">
      <c r="A1245" s="4" t="s">
        <v>1254</v>
      </c>
      <c r="B1245" s="5" t="s">
        <v>1358</v>
      </c>
      <c r="C1245" s="5" t="s">
        <v>429</v>
      </c>
      <c r="D1245" s="5" t="s">
        <v>10</v>
      </c>
      <c r="E1245" s="5" t="s">
        <v>142</v>
      </c>
      <c r="F1245" s="5">
        <v>0</v>
      </c>
      <c r="G1245" s="5"/>
      <c r="H1245" s="5"/>
      <c r="I1245" s="4">
        <f>RIGHT(Table1[[#This Row],[Haplotype]],( LEN(Table1[[#This Row],[Haplotype]])-1))*1</f>
        <v>31</v>
      </c>
    </row>
    <row r="1246" spans="1:9" x14ac:dyDescent="0.3">
      <c r="A1246" s="4" t="s">
        <v>1254</v>
      </c>
      <c r="B1246" s="5" t="s">
        <v>1359</v>
      </c>
      <c r="C1246" s="5" t="s">
        <v>158</v>
      </c>
      <c r="D1246" s="5" t="s">
        <v>10</v>
      </c>
      <c r="E1246" s="5" t="s">
        <v>164</v>
      </c>
      <c r="F1246" s="5">
        <v>0</v>
      </c>
      <c r="G1246" s="5"/>
      <c r="H1246" s="5"/>
      <c r="I1246" s="4">
        <f>RIGHT(Table1[[#This Row],[Haplotype]],( LEN(Table1[[#This Row],[Haplotype]])-1))*1</f>
        <v>31</v>
      </c>
    </row>
    <row r="1247" spans="1:9" x14ac:dyDescent="0.3">
      <c r="A1247" s="4" t="s">
        <v>1254</v>
      </c>
      <c r="B1247" s="5" t="s">
        <v>1360</v>
      </c>
      <c r="C1247" s="5" t="s">
        <v>156</v>
      </c>
      <c r="D1247" s="5" t="s">
        <v>10</v>
      </c>
      <c r="E1247" s="5" t="s">
        <v>200</v>
      </c>
      <c r="F1247" s="5">
        <v>0</v>
      </c>
      <c r="G1247" s="5"/>
      <c r="H1247" s="5"/>
      <c r="I1247" s="4">
        <f>RIGHT(Table1[[#This Row],[Haplotype]],( LEN(Table1[[#This Row],[Haplotype]])-1))*1</f>
        <v>31</v>
      </c>
    </row>
    <row r="1248" spans="1:9" x14ac:dyDescent="0.3">
      <c r="A1248" s="4" t="s">
        <v>1254</v>
      </c>
      <c r="B1248" s="5" t="s">
        <v>1361</v>
      </c>
      <c r="C1248" s="5" t="s">
        <v>526</v>
      </c>
      <c r="D1248" s="5" t="s">
        <v>10</v>
      </c>
      <c r="E1248" s="5" t="s">
        <v>407</v>
      </c>
      <c r="F1248" s="5">
        <v>0</v>
      </c>
      <c r="G1248" s="5"/>
      <c r="H1248" s="5"/>
      <c r="I1248" s="4">
        <f>RIGHT(Table1[[#This Row],[Haplotype]],( LEN(Table1[[#This Row],[Haplotype]])-1))*1</f>
        <v>31</v>
      </c>
    </row>
    <row r="1249" spans="1:9" x14ac:dyDescent="0.3">
      <c r="A1249" s="4" t="s">
        <v>1254</v>
      </c>
      <c r="B1249" s="5" t="s">
        <v>1275</v>
      </c>
      <c r="C1249" s="5" t="s">
        <v>1291</v>
      </c>
      <c r="D1249" s="5" t="s">
        <v>10</v>
      </c>
      <c r="E1249" s="5" t="s">
        <v>1904</v>
      </c>
      <c r="F1249" s="5" t="e">
        <v>#N/A</v>
      </c>
      <c r="G1249" s="5" t="s">
        <v>1905</v>
      </c>
      <c r="H1249" s="5"/>
      <c r="I1249" s="4">
        <f>RIGHT(Table1[[#This Row],[Haplotype]],( LEN(Table1[[#This Row],[Haplotype]])-1))*1</f>
        <v>31</v>
      </c>
    </row>
    <row r="1250" spans="1:9" x14ac:dyDescent="0.3">
      <c r="A1250" s="4" t="s">
        <v>1254</v>
      </c>
      <c r="B1250" s="5" t="s">
        <v>1346</v>
      </c>
      <c r="C1250" s="5" t="s">
        <v>1291</v>
      </c>
      <c r="D1250" s="5" t="s">
        <v>10</v>
      </c>
      <c r="E1250" s="5" t="s">
        <v>1904</v>
      </c>
      <c r="F1250" s="5" t="e">
        <v>#N/A</v>
      </c>
      <c r="G1250" s="5" t="s">
        <v>1905</v>
      </c>
      <c r="H1250" s="5"/>
      <c r="I1250" s="4">
        <f>RIGHT(Table1[[#This Row],[Haplotype]],( LEN(Table1[[#This Row],[Haplotype]])-1))*1</f>
        <v>31</v>
      </c>
    </row>
    <row r="1251" spans="1:9" x14ac:dyDescent="0.3">
      <c r="A1251" s="4" t="s">
        <v>1254</v>
      </c>
      <c r="B1251" s="5" t="s">
        <v>1258</v>
      </c>
      <c r="C1251" s="5" t="s">
        <v>1291</v>
      </c>
      <c r="D1251" s="5" t="s">
        <v>10</v>
      </c>
      <c r="E1251" s="5" t="s">
        <v>1904</v>
      </c>
      <c r="F1251" s="5" t="e">
        <v>#N/A</v>
      </c>
      <c r="G1251" s="5" t="s">
        <v>1905</v>
      </c>
      <c r="H1251" s="5"/>
      <c r="I1251" s="4">
        <f>RIGHT(Table1[[#This Row],[Haplotype]],( LEN(Table1[[#This Row],[Haplotype]])-1))*1</f>
        <v>31</v>
      </c>
    </row>
    <row r="1252" spans="1:9" x14ac:dyDescent="0.3">
      <c r="A1252" s="4" t="s">
        <v>1254</v>
      </c>
      <c r="B1252" s="5" t="s">
        <v>1266</v>
      </c>
      <c r="C1252" s="5" t="s">
        <v>1291</v>
      </c>
      <c r="D1252" s="5" t="s">
        <v>10</v>
      </c>
      <c r="E1252" s="5" t="e">
        <v>#N/A</v>
      </c>
      <c r="F1252" s="5" t="e">
        <v>#N/A</v>
      </c>
      <c r="G1252" s="5" t="s">
        <v>1905</v>
      </c>
      <c r="H1252" s="5"/>
      <c r="I1252" s="4">
        <f>RIGHT(Table1[[#This Row],[Haplotype]],( LEN(Table1[[#This Row],[Haplotype]])-1))*1</f>
        <v>31</v>
      </c>
    </row>
    <row r="1253" spans="1:9" x14ac:dyDescent="0.3">
      <c r="A1253" s="4" t="s">
        <v>1254</v>
      </c>
      <c r="B1253" s="5" t="s">
        <v>1261</v>
      </c>
      <c r="C1253" s="5" t="s">
        <v>1291</v>
      </c>
      <c r="D1253" s="5" t="s">
        <v>10</v>
      </c>
      <c r="E1253" s="5" t="e">
        <v>#N/A</v>
      </c>
      <c r="F1253" s="5" t="e">
        <v>#N/A</v>
      </c>
      <c r="G1253" s="5" t="s">
        <v>1905</v>
      </c>
      <c r="H1253" s="5"/>
      <c r="I1253" s="4">
        <f>RIGHT(Table1[[#This Row],[Haplotype]],( LEN(Table1[[#This Row],[Haplotype]])-1))*1</f>
        <v>31</v>
      </c>
    </row>
    <row r="1254" spans="1:9" x14ac:dyDescent="0.3">
      <c r="A1254" s="4" t="s">
        <v>1254</v>
      </c>
      <c r="B1254" s="5" t="s">
        <v>1277</v>
      </c>
      <c r="C1254" s="5" t="s">
        <v>1291</v>
      </c>
      <c r="D1254" s="5" t="s">
        <v>10</v>
      </c>
      <c r="E1254" s="5" t="e">
        <v>#N/A</v>
      </c>
      <c r="F1254" s="5" t="e">
        <v>#N/A</v>
      </c>
      <c r="G1254" s="5" t="s">
        <v>1905</v>
      </c>
      <c r="H1254" s="5"/>
      <c r="I1254" s="4">
        <f>RIGHT(Table1[[#This Row],[Haplotype]],( LEN(Table1[[#This Row],[Haplotype]])-1))*1</f>
        <v>31</v>
      </c>
    </row>
    <row r="1255" spans="1:9" x14ac:dyDescent="0.3">
      <c r="A1255" s="4" t="s">
        <v>1254</v>
      </c>
      <c r="B1255" s="5" t="s">
        <v>1320</v>
      </c>
      <c r="C1255" s="5" t="s">
        <v>1291</v>
      </c>
      <c r="D1255" s="5" t="s">
        <v>10</v>
      </c>
      <c r="E1255" s="5" t="e">
        <v>#N/A</v>
      </c>
      <c r="F1255" s="5" t="e">
        <v>#N/A</v>
      </c>
      <c r="G1255" s="5" t="s">
        <v>1905</v>
      </c>
      <c r="H1255" s="5"/>
      <c r="I1255" s="4">
        <f>RIGHT(Table1[[#This Row],[Haplotype]],( LEN(Table1[[#This Row],[Haplotype]])-1))*1</f>
        <v>31</v>
      </c>
    </row>
    <row r="1256" spans="1:9" x14ac:dyDescent="0.3">
      <c r="A1256" s="4" t="s">
        <v>1254</v>
      </c>
      <c r="B1256" s="5" t="s">
        <v>1355</v>
      </c>
      <c r="C1256" s="5" t="s">
        <v>1291</v>
      </c>
      <c r="D1256" s="5" t="s">
        <v>10</v>
      </c>
      <c r="E1256" s="5" t="e">
        <v>#N/A</v>
      </c>
      <c r="F1256" s="5" t="e">
        <v>#N/A</v>
      </c>
      <c r="G1256" s="5" t="s">
        <v>1905</v>
      </c>
      <c r="H1256" s="5"/>
      <c r="I1256" s="4">
        <f>RIGHT(Table1[[#This Row],[Haplotype]],( LEN(Table1[[#This Row],[Haplotype]])-1))*1</f>
        <v>31</v>
      </c>
    </row>
    <row r="1257" spans="1:9" x14ac:dyDescent="0.3">
      <c r="A1257" s="4" t="s">
        <v>1254</v>
      </c>
      <c r="B1257" s="5" t="s">
        <v>1344</v>
      </c>
      <c r="C1257" s="5" t="s">
        <v>1291</v>
      </c>
      <c r="D1257" s="5" t="s">
        <v>10</v>
      </c>
      <c r="E1257" s="5" t="e">
        <v>#N/A</v>
      </c>
      <c r="F1257" s="5" t="e">
        <v>#N/A</v>
      </c>
      <c r="G1257" s="5" t="s">
        <v>1905</v>
      </c>
      <c r="H1257" s="5"/>
      <c r="I1257" s="4">
        <f>RIGHT(Table1[[#This Row],[Haplotype]],( LEN(Table1[[#This Row],[Haplotype]])-1))*1</f>
        <v>31</v>
      </c>
    </row>
    <row r="1258" spans="1:9" x14ac:dyDescent="0.3">
      <c r="A1258" s="4" t="s">
        <v>1254</v>
      </c>
      <c r="B1258" s="5" t="s">
        <v>1268</v>
      </c>
      <c r="C1258" s="5" t="s">
        <v>1291</v>
      </c>
      <c r="D1258" s="5" t="s">
        <v>10</v>
      </c>
      <c r="E1258" s="5" t="e">
        <v>#N/A</v>
      </c>
      <c r="F1258" s="5" t="e">
        <v>#N/A</v>
      </c>
      <c r="G1258" s="5" t="s">
        <v>1905</v>
      </c>
      <c r="H1258" s="5"/>
      <c r="I1258" s="4">
        <f>RIGHT(Table1[[#This Row],[Haplotype]],( LEN(Table1[[#This Row],[Haplotype]])-1))*1</f>
        <v>31</v>
      </c>
    </row>
    <row r="1259" spans="1:9" x14ac:dyDescent="0.3">
      <c r="A1259" s="4" t="s">
        <v>1254</v>
      </c>
      <c r="B1259" s="5" t="s">
        <v>1316</v>
      </c>
      <c r="C1259" s="5" t="s">
        <v>1291</v>
      </c>
      <c r="D1259" s="5" t="s">
        <v>10</v>
      </c>
      <c r="E1259" s="5" t="e">
        <v>#N/A</v>
      </c>
      <c r="F1259" s="5" t="e">
        <v>#N/A</v>
      </c>
      <c r="G1259" s="5" t="s">
        <v>1905</v>
      </c>
      <c r="H1259" s="5"/>
      <c r="I1259" s="4">
        <f>RIGHT(Table1[[#This Row],[Haplotype]],( LEN(Table1[[#This Row],[Haplotype]])-1))*1</f>
        <v>31</v>
      </c>
    </row>
    <row r="1260" spans="1:9" x14ac:dyDescent="0.3">
      <c r="A1260" s="4" t="s">
        <v>1362</v>
      </c>
      <c r="B1260" s="5" t="s">
        <v>1363</v>
      </c>
      <c r="C1260" s="5" t="s">
        <v>141</v>
      </c>
      <c r="D1260" s="5" t="s">
        <v>10</v>
      </c>
      <c r="E1260" s="5" t="s">
        <v>746</v>
      </c>
      <c r="F1260" s="5">
        <v>0</v>
      </c>
      <c r="G1260" s="5"/>
      <c r="H1260" s="5"/>
      <c r="I1260" s="4">
        <f>RIGHT(Table1[[#This Row],[Haplotype]],( LEN(Table1[[#This Row],[Haplotype]])-1))*1</f>
        <v>32</v>
      </c>
    </row>
    <row r="1261" spans="1:9" x14ac:dyDescent="0.3">
      <c r="A1261" s="4" t="s">
        <v>1362</v>
      </c>
      <c r="B1261" s="5" t="s">
        <v>1364</v>
      </c>
      <c r="C1261" s="5" t="s">
        <v>156</v>
      </c>
      <c r="D1261" s="5" t="s">
        <v>10</v>
      </c>
      <c r="E1261" s="5" t="s">
        <v>746</v>
      </c>
      <c r="F1261" s="5">
        <v>0</v>
      </c>
      <c r="G1261" s="5"/>
      <c r="H1261" s="5"/>
      <c r="I1261" s="4">
        <f>RIGHT(Table1[[#This Row],[Haplotype]],( LEN(Table1[[#This Row],[Haplotype]])-1))*1</f>
        <v>32</v>
      </c>
    </row>
    <row r="1262" spans="1:9" x14ac:dyDescent="0.3">
      <c r="A1262" s="4" t="s">
        <v>1365</v>
      </c>
      <c r="B1262" s="5" t="s">
        <v>1366</v>
      </c>
      <c r="C1262" s="5" t="s">
        <v>158</v>
      </c>
      <c r="D1262" s="5" t="s">
        <v>10</v>
      </c>
      <c r="E1262" s="5" t="s">
        <v>174</v>
      </c>
      <c r="F1262" s="5">
        <v>0</v>
      </c>
      <c r="G1262" s="5"/>
      <c r="H1262" s="5"/>
      <c r="I1262" s="4">
        <f>RIGHT(Table1[[#This Row],[Haplotype]],( LEN(Table1[[#This Row],[Haplotype]])-1))*1</f>
        <v>33</v>
      </c>
    </row>
    <row r="1263" spans="1:9" x14ac:dyDescent="0.3">
      <c r="A1263" s="4" t="s">
        <v>1365</v>
      </c>
      <c r="B1263" s="5" t="s">
        <v>1367</v>
      </c>
      <c r="C1263" s="5" t="s">
        <v>156</v>
      </c>
      <c r="D1263" s="5" t="s">
        <v>10</v>
      </c>
      <c r="E1263" s="5" t="s">
        <v>174</v>
      </c>
      <c r="F1263" s="5">
        <v>0</v>
      </c>
      <c r="G1263" s="5"/>
      <c r="H1263" s="5"/>
      <c r="I1263" s="4">
        <f>RIGHT(Table1[[#This Row],[Haplotype]],( LEN(Table1[[#This Row],[Haplotype]])-1))*1</f>
        <v>33</v>
      </c>
    </row>
    <row r="1264" spans="1:9" s="8" customFormat="1" x14ac:dyDescent="0.3">
      <c r="A1264" s="4" t="s">
        <v>1365</v>
      </c>
      <c r="B1264" s="5" t="s">
        <v>1368</v>
      </c>
      <c r="C1264" s="5" t="s">
        <v>158</v>
      </c>
      <c r="D1264" s="5" t="s">
        <v>10</v>
      </c>
      <c r="E1264" s="5" t="s">
        <v>174</v>
      </c>
      <c r="F1264" s="5">
        <v>0</v>
      </c>
      <c r="G1264" s="5"/>
      <c r="H1264" s="5"/>
      <c r="I1264" s="4">
        <f>RIGHT(Table1[[#This Row],[Haplotype]],( LEN(Table1[[#This Row],[Haplotype]])-1))*1</f>
        <v>33</v>
      </c>
    </row>
    <row r="1265" spans="1:9" x14ac:dyDescent="0.3">
      <c r="A1265" s="4" t="s">
        <v>1365</v>
      </c>
      <c r="B1265" s="5" t="s">
        <v>1369</v>
      </c>
      <c r="C1265" s="5" t="s">
        <v>158</v>
      </c>
      <c r="D1265" s="5" t="s">
        <v>10</v>
      </c>
      <c r="E1265" s="5" t="s">
        <v>174</v>
      </c>
      <c r="F1265" s="5">
        <v>0</v>
      </c>
      <c r="G1265" s="5"/>
      <c r="H1265" s="5"/>
      <c r="I1265" s="4">
        <f>RIGHT(Table1[[#This Row],[Haplotype]],( LEN(Table1[[#This Row],[Haplotype]])-1))*1</f>
        <v>33</v>
      </c>
    </row>
    <row r="1266" spans="1:9" s="8" customFormat="1" x14ac:dyDescent="0.3">
      <c r="A1266" s="4" t="s">
        <v>1365</v>
      </c>
      <c r="B1266" s="5" t="s">
        <v>1370</v>
      </c>
      <c r="C1266" s="5" t="s">
        <v>158</v>
      </c>
      <c r="D1266" s="5" t="s">
        <v>10</v>
      </c>
      <c r="E1266" s="5" t="s">
        <v>174</v>
      </c>
      <c r="F1266" s="5">
        <v>0</v>
      </c>
      <c r="G1266" s="5"/>
      <c r="H1266" s="5"/>
      <c r="I1266" s="4">
        <f>RIGHT(Table1[[#This Row],[Haplotype]],( LEN(Table1[[#This Row],[Haplotype]])-1))*1</f>
        <v>33</v>
      </c>
    </row>
    <row r="1267" spans="1:9" x14ac:dyDescent="0.3">
      <c r="A1267" s="4" t="s">
        <v>1371</v>
      </c>
      <c r="B1267" s="5" t="s">
        <v>1372</v>
      </c>
      <c r="C1267" s="5" t="s">
        <v>1373</v>
      </c>
      <c r="D1267" s="5" t="s">
        <v>52</v>
      </c>
      <c r="E1267" s="5">
        <v>0</v>
      </c>
      <c r="F1267" s="5">
        <v>0</v>
      </c>
      <c r="G1267" s="5"/>
      <c r="H1267" s="5"/>
      <c r="I1267" s="4">
        <f>RIGHT(Table1[[#This Row],[Haplotype]],( LEN(Table1[[#This Row],[Haplotype]])-1))*1</f>
        <v>34</v>
      </c>
    </row>
    <row r="1268" spans="1:9" x14ac:dyDescent="0.3">
      <c r="A1268" s="6" t="s">
        <v>1374</v>
      </c>
      <c r="B1268" s="7" t="s">
        <v>1375</v>
      </c>
      <c r="C1268" s="7" t="s">
        <v>256</v>
      </c>
      <c r="D1268" s="7" t="s">
        <v>52</v>
      </c>
      <c r="E1268" s="7" t="s">
        <v>1376</v>
      </c>
      <c r="F1268" s="7">
        <v>0</v>
      </c>
      <c r="G1268" s="7" t="s">
        <v>1376</v>
      </c>
      <c r="H1268" s="7"/>
      <c r="I1268" s="4">
        <f>RIGHT(Table1[[#This Row],[Haplotype]],( LEN(Table1[[#This Row],[Haplotype]])-1))*1</f>
        <v>35</v>
      </c>
    </row>
    <row r="1269" spans="1:9" x14ac:dyDescent="0.3">
      <c r="A1269" s="4" t="s">
        <v>1377</v>
      </c>
      <c r="B1269" s="5" t="s">
        <v>1378</v>
      </c>
      <c r="C1269" s="5" t="s">
        <v>156</v>
      </c>
      <c r="D1269" s="5" t="s">
        <v>10</v>
      </c>
      <c r="E1269" s="5" t="s">
        <v>142</v>
      </c>
      <c r="F1269" s="5">
        <v>0</v>
      </c>
      <c r="G1269" s="5"/>
      <c r="H1269" s="5"/>
      <c r="I1269" s="4">
        <f>RIGHT(Table1[[#This Row],[Haplotype]],( LEN(Table1[[#This Row],[Haplotype]])-1))*1</f>
        <v>36</v>
      </c>
    </row>
    <row r="1270" spans="1:9" x14ac:dyDescent="0.3">
      <c r="A1270" s="4" t="s">
        <v>1377</v>
      </c>
      <c r="B1270" s="5" t="s">
        <v>1379</v>
      </c>
      <c r="C1270" s="5" t="s">
        <v>158</v>
      </c>
      <c r="D1270" s="5" t="s">
        <v>10</v>
      </c>
      <c r="E1270" s="5" t="s">
        <v>142</v>
      </c>
      <c r="F1270" s="5">
        <v>0</v>
      </c>
      <c r="G1270" s="5"/>
      <c r="H1270" s="5"/>
      <c r="I1270" s="4">
        <f>RIGHT(Table1[[#This Row],[Haplotype]],( LEN(Table1[[#This Row],[Haplotype]])-1))*1</f>
        <v>36</v>
      </c>
    </row>
    <row r="1271" spans="1:9" s="8" customFormat="1" x14ac:dyDescent="0.3">
      <c r="A1271" s="4" t="s">
        <v>1377</v>
      </c>
      <c r="B1271" s="5" t="s">
        <v>1380</v>
      </c>
      <c r="C1271" s="5" t="s">
        <v>156</v>
      </c>
      <c r="D1271" s="5" t="s">
        <v>10</v>
      </c>
      <c r="E1271" s="5" t="s">
        <v>164</v>
      </c>
      <c r="F1271" s="5">
        <v>0</v>
      </c>
      <c r="G1271" s="5"/>
      <c r="H1271" s="5"/>
      <c r="I1271" s="4">
        <f>RIGHT(Table1[[#This Row],[Haplotype]],( LEN(Table1[[#This Row],[Haplotype]])-1))*1</f>
        <v>36</v>
      </c>
    </row>
    <row r="1272" spans="1:9" x14ac:dyDescent="0.3">
      <c r="A1272" s="4" t="s">
        <v>1377</v>
      </c>
      <c r="B1272" s="5" t="s">
        <v>1381</v>
      </c>
      <c r="C1272" s="5" t="s">
        <v>156</v>
      </c>
      <c r="D1272" s="5" t="s">
        <v>10</v>
      </c>
      <c r="E1272" s="5" t="s">
        <v>142</v>
      </c>
      <c r="F1272" s="5">
        <v>0</v>
      </c>
      <c r="G1272" s="5"/>
      <c r="H1272" s="5"/>
      <c r="I1272" s="4">
        <f>RIGHT(Table1[[#This Row],[Haplotype]],( LEN(Table1[[#This Row],[Haplotype]])-1))*1</f>
        <v>36</v>
      </c>
    </row>
    <row r="1273" spans="1:9" x14ac:dyDescent="0.3">
      <c r="A1273" s="6" t="s">
        <v>1377</v>
      </c>
      <c r="B1273" s="7" t="s">
        <v>1382</v>
      </c>
      <c r="C1273" s="7" t="s">
        <v>256</v>
      </c>
      <c r="D1273" s="7" t="s">
        <v>10</v>
      </c>
      <c r="E1273" s="7" t="s">
        <v>142</v>
      </c>
      <c r="F1273" s="7">
        <v>0</v>
      </c>
      <c r="G1273" s="7" t="s">
        <v>411</v>
      </c>
      <c r="H1273" s="7"/>
      <c r="I1273" s="4">
        <f>RIGHT(Table1[[#This Row],[Haplotype]],( LEN(Table1[[#This Row],[Haplotype]])-1))*1</f>
        <v>36</v>
      </c>
    </row>
    <row r="1274" spans="1:9" x14ac:dyDescent="0.3">
      <c r="A1274" s="4" t="s">
        <v>1377</v>
      </c>
      <c r="B1274" s="5" t="s">
        <v>1383</v>
      </c>
      <c r="C1274" s="5" t="s">
        <v>156</v>
      </c>
      <c r="D1274" s="5" t="s">
        <v>10</v>
      </c>
      <c r="E1274" s="5" t="s">
        <v>142</v>
      </c>
      <c r="F1274" s="5">
        <v>0</v>
      </c>
      <c r="G1274" s="5"/>
      <c r="H1274" s="5"/>
      <c r="I1274" s="4">
        <f>RIGHT(Table1[[#This Row],[Haplotype]],( LEN(Table1[[#This Row],[Haplotype]])-1))*1</f>
        <v>36</v>
      </c>
    </row>
    <row r="1275" spans="1:9" x14ac:dyDescent="0.3">
      <c r="A1275" s="4" t="s">
        <v>1377</v>
      </c>
      <c r="B1275" s="5" t="s">
        <v>1384</v>
      </c>
      <c r="C1275" s="5" t="s">
        <v>158</v>
      </c>
      <c r="D1275" s="5" t="s">
        <v>10</v>
      </c>
      <c r="E1275" s="5" t="s">
        <v>142</v>
      </c>
      <c r="F1275" s="5">
        <v>0</v>
      </c>
      <c r="G1275" s="5"/>
      <c r="H1275" s="5"/>
      <c r="I1275" s="4">
        <f>RIGHT(Table1[[#This Row],[Haplotype]],( LEN(Table1[[#This Row],[Haplotype]])-1))*1</f>
        <v>36</v>
      </c>
    </row>
    <row r="1276" spans="1:9" x14ac:dyDescent="0.3">
      <c r="A1276" s="4" t="s">
        <v>1377</v>
      </c>
      <c r="B1276" s="5" t="s">
        <v>1385</v>
      </c>
      <c r="C1276" s="5" t="s">
        <v>156</v>
      </c>
      <c r="D1276" s="5" t="s">
        <v>10</v>
      </c>
      <c r="E1276" s="5" t="s">
        <v>164</v>
      </c>
      <c r="F1276" s="5">
        <v>0</v>
      </c>
      <c r="G1276" s="5"/>
      <c r="H1276" s="5"/>
      <c r="I1276" s="4">
        <f>RIGHT(Table1[[#This Row],[Haplotype]],( LEN(Table1[[#This Row],[Haplotype]])-1))*1</f>
        <v>36</v>
      </c>
    </row>
    <row r="1277" spans="1:9" s="13" customFormat="1" x14ac:dyDescent="0.3">
      <c r="A1277" s="4" t="s">
        <v>1377</v>
      </c>
      <c r="B1277" s="5" t="s">
        <v>1386</v>
      </c>
      <c r="C1277" s="5" t="s">
        <v>158</v>
      </c>
      <c r="D1277" s="5" t="s">
        <v>10</v>
      </c>
      <c r="E1277" s="5" t="s">
        <v>179</v>
      </c>
      <c r="F1277" s="5">
        <v>0</v>
      </c>
      <c r="G1277" s="5"/>
      <c r="H1277" s="5"/>
      <c r="I1277" s="4">
        <f>RIGHT(Table1[[#This Row],[Haplotype]],( LEN(Table1[[#This Row],[Haplotype]])-1))*1</f>
        <v>36</v>
      </c>
    </row>
    <row r="1278" spans="1:9" s="16" customFormat="1" x14ac:dyDescent="0.3">
      <c r="A1278" s="14" t="s">
        <v>1377</v>
      </c>
      <c r="B1278" s="15" t="s">
        <v>1387</v>
      </c>
      <c r="C1278" s="15" t="s">
        <v>104</v>
      </c>
      <c r="D1278" s="15" t="s">
        <v>10</v>
      </c>
      <c r="E1278" s="15">
        <v>0</v>
      </c>
      <c r="F1278" s="15">
        <v>0</v>
      </c>
      <c r="G1278" s="15"/>
      <c r="H1278" s="15"/>
      <c r="I1278" s="14">
        <f>RIGHT(Table1[[#This Row],[Haplotype]],( LEN(Table1[[#This Row],[Haplotype]])-1))*1</f>
        <v>36</v>
      </c>
    </row>
    <row r="1279" spans="1:9" x14ac:dyDescent="0.3">
      <c r="A1279" s="4" t="s">
        <v>1377</v>
      </c>
      <c r="B1279" s="5" t="s">
        <v>1388</v>
      </c>
      <c r="C1279" s="5" t="s">
        <v>156</v>
      </c>
      <c r="D1279" s="5" t="s">
        <v>10</v>
      </c>
      <c r="E1279" s="5" t="s">
        <v>142</v>
      </c>
      <c r="F1279" s="5">
        <v>0</v>
      </c>
      <c r="G1279" s="5"/>
      <c r="H1279" s="5"/>
      <c r="I1279" s="4">
        <f>RIGHT(Table1[[#This Row],[Haplotype]],( LEN(Table1[[#This Row],[Haplotype]])-1))*1</f>
        <v>36</v>
      </c>
    </row>
    <row r="1280" spans="1:9" x14ac:dyDescent="0.3">
      <c r="A1280" s="4" t="s">
        <v>1377</v>
      </c>
      <c r="B1280" s="5" t="s">
        <v>1389</v>
      </c>
      <c r="C1280" s="5" t="s">
        <v>156</v>
      </c>
      <c r="D1280" s="5" t="s">
        <v>10</v>
      </c>
      <c r="E1280" s="5" t="s">
        <v>142</v>
      </c>
      <c r="F1280" s="5">
        <v>0</v>
      </c>
      <c r="G1280" s="5"/>
      <c r="H1280" s="5"/>
      <c r="I1280" s="4">
        <f>RIGHT(Table1[[#This Row],[Haplotype]],( LEN(Table1[[#This Row],[Haplotype]])-1))*1</f>
        <v>36</v>
      </c>
    </row>
    <row r="1281" spans="1:9" x14ac:dyDescent="0.3">
      <c r="A1281" s="4" t="s">
        <v>1390</v>
      </c>
      <c r="B1281" s="5" t="s">
        <v>1391</v>
      </c>
      <c r="C1281" s="5" t="s">
        <v>227</v>
      </c>
      <c r="D1281" s="5" t="s">
        <v>52</v>
      </c>
      <c r="E1281" s="5">
        <v>0</v>
      </c>
      <c r="F1281" s="5">
        <v>0</v>
      </c>
      <c r="G1281" s="5"/>
      <c r="H1281" s="5"/>
      <c r="I1281" s="4">
        <f>RIGHT(Table1[[#This Row],[Haplotype]],( LEN(Table1[[#This Row],[Haplotype]])-1))*1</f>
        <v>37</v>
      </c>
    </row>
    <row r="1282" spans="1:9" x14ac:dyDescent="0.3">
      <c r="A1282" s="4" t="s">
        <v>1390</v>
      </c>
      <c r="B1282" s="5" t="s">
        <v>1392</v>
      </c>
      <c r="C1282" s="5" t="s">
        <v>1373</v>
      </c>
      <c r="D1282" s="5" t="s">
        <v>52</v>
      </c>
      <c r="E1282" s="5">
        <v>0</v>
      </c>
      <c r="F1282" s="5">
        <v>0</v>
      </c>
      <c r="G1282" s="5"/>
      <c r="H1282" s="5"/>
      <c r="I1282" s="4">
        <f>RIGHT(Table1[[#This Row],[Haplotype]],( LEN(Table1[[#This Row],[Haplotype]])-1))*1</f>
        <v>37</v>
      </c>
    </row>
    <row r="1283" spans="1:9" x14ac:dyDescent="0.3">
      <c r="A1283" s="4" t="s">
        <v>1390</v>
      </c>
      <c r="B1283" s="5" t="s">
        <v>1393</v>
      </c>
      <c r="C1283" s="5" t="s">
        <v>1373</v>
      </c>
      <c r="D1283" s="5" t="s">
        <v>52</v>
      </c>
      <c r="E1283" s="5">
        <v>0</v>
      </c>
      <c r="F1283" s="5">
        <v>0</v>
      </c>
      <c r="G1283" s="5"/>
      <c r="H1283" s="5"/>
      <c r="I1283" s="4">
        <f>RIGHT(Table1[[#This Row],[Haplotype]],( LEN(Table1[[#This Row],[Haplotype]])-1))*1</f>
        <v>37</v>
      </c>
    </row>
    <row r="1284" spans="1:9" x14ac:dyDescent="0.3">
      <c r="A1284" s="4" t="s">
        <v>1390</v>
      </c>
      <c r="B1284" s="5" t="s">
        <v>1394</v>
      </c>
      <c r="C1284" s="5" t="s">
        <v>227</v>
      </c>
      <c r="D1284" s="5" t="s">
        <v>52</v>
      </c>
      <c r="E1284" s="5">
        <v>0</v>
      </c>
      <c r="F1284" s="5">
        <v>0</v>
      </c>
      <c r="G1284" s="5"/>
      <c r="H1284" s="5"/>
      <c r="I1284" s="4">
        <f>RIGHT(Table1[[#This Row],[Haplotype]],( LEN(Table1[[#This Row],[Haplotype]])-1))*1</f>
        <v>37</v>
      </c>
    </row>
    <row r="1285" spans="1:9" x14ac:dyDescent="0.3">
      <c r="A1285" s="4" t="s">
        <v>1395</v>
      </c>
      <c r="B1285" s="5" t="s">
        <v>1424</v>
      </c>
      <c r="C1285" s="5" t="s">
        <v>1906</v>
      </c>
      <c r="D1285" s="5" t="s">
        <v>10</v>
      </c>
      <c r="E1285" s="5" t="e">
        <v>#N/A</v>
      </c>
      <c r="F1285" s="5" t="e">
        <v>#N/A</v>
      </c>
      <c r="G1285" s="5"/>
      <c r="H1285" s="9"/>
      <c r="I1285" s="4">
        <f>RIGHT(Table1[[#This Row],[Haplotype]],( LEN(Table1[[#This Row],[Haplotype]])-1))*1</f>
        <v>38</v>
      </c>
    </row>
    <row r="1286" spans="1:9" x14ac:dyDescent="0.3">
      <c r="A1286" s="4" t="s">
        <v>1395</v>
      </c>
      <c r="B1286" s="5" t="s">
        <v>1446</v>
      </c>
      <c r="C1286" s="5" t="s">
        <v>1291</v>
      </c>
      <c r="D1286" s="5" t="s">
        <v>10</v>
      </c>
      <c r="E1286" s="5" t="s">
        <v>1904</v>
      </c>
      <c r="F1286" s="5" t="e">
        <v>#N/A</v>
      </c>
      <c r="G1286" s="5" t="s">
        <v>1905</v>
      </c>
      <c r="H1286" s="5"/>
      <c r="I1286" s="4">
        <f>RIGHT(Table1[[#This Row],[Haplotype]],( LEN(Table1[[#This Row],[Haplotype]])-1))*1</f>
        <v>38</v>
      </c>
    </row>
    <row r="1287" spans="1:9" x14ac:dyDescent="0.3">
      <c r="A1287" s="4" t="s">
        <v>1395</v>
      </c>
      <c r="B1287" s="5" t="s">
        <v>1425</v>
      </c>
      <c r="C1287" s="5" t="s">
        <v>1291</v>
      </c>
      <c r="D1287" s="5" t="s">
        <v>10</v>
      </c>
      <c r="E1287" s="5" t="s">
        <v>1904</v>
      </c>
      <c r="F1287" s="5" t="e">
        <v>#N/A</v>
      </c>
      <c r="G1287" s="5" t="s">
        <v>1905</v>
      </c>
      <c r="H1287" s="5"/>
      <c r="I1287" s="4">
        <f>RIGHT(Table1[[#This Row],[Haplotype]],( LEN(Table1[[#This Row],[Haplotype]])-1))*1</f>
        <v>38</v>
      </c>
    </row>
    <row r="1288" spans="1:9" x14ac:dyDescent="0.3">
      <c r="A1288" s="4" t="s">
        <v>1395</v>
      </c>
      <c r="B1288" s="5" t="s">
        <v>1460</v>
      </c>
      <c r="C1288" s="5" t="s">
        <v>1291</v>
      </c>
      <c r="D1288" s="5" t="s">
        <v>10</v>
      </c>
      <c r="E1288" s="5" t="s">
        <v>1904</v>
      </c>
      <c r="F1288" s="5" t="e">
        <v>#N/A</v>
      </c>
      <c r="G1288" s="5" t="s">
        <v>1905</v>
      </c>
      <c r="H1288" s="5"/>
      <c r="I1288" s="4">
        <f>RIGHT(Table1[[#This Row],[Haplotype]],( LEN(Table1[[#This Row],[Haplotype]])-1))*1</f>
        <v>38</v>
      </c>
    </row>
    <row r="1289" spans="1:9" s="13" customFormat="1" x14ac:dyDescent="0.3">
      <c r="A1289" s="4" t="s">
        <v>1395</v>
      </c>
      <c r="B1289" s="5" t="s">
        <v>1455</v>
      </c>
      <c r="C1289" s="5" t="s">
        <v>1291</v>
      </c>
      <c r="D1289" s="5" t="s">
        <v>10</v>
      </c>
      <c r="E1289" s="5" t="s">
        <v>1904</v>
      </c>
      <c r="F1289" s="5" t="e">
        <v>#N/A</v>
      </c>
      <c r="G1289" s="5" t="s">
        <v>1905</v>
      </c>
      <c r="H1289" s="5"/>
      <c r="I1289" s="4">
        <f>RIGHT(Table1[[#This Row],[Haplotype]],( LEN(Table1[[#This Row],[Haplotype]])-1))*1</f>
        <v>38</v>
      </c>
    </row>
    <row r="1290" spans="1:9" x14ac:dyDescent="0.3">
      <c r="A1290" s="4" t="s">
        <v>1395</v>
      </c>
      <c r="B1290" s="5" t="s">
        <v>1404</v>
      </c>
      <c r="C1290" s="5" t="s">
        <v>1291</v>
      </c>
      <c r="D1290" s="5" t="s">
        <v>10</v>
      </c>
      <c r="E1290" s="5" t="s">
        <v>1904</v>
      </c>
      <c r="F1290" s="5" t="e">
        <v>#N/A</v>
      </c>
      <c r="G1290" s="5" t="s">
        <v>1905</v>
      </c>
      <c r="H1290" s="5"/>
      <c r="I1290" s="4">
        <f>RIGHT(Table1[[#This Row],[Haplotype]],( LEN(Table1[[#This Row],[Haplotype]])-1))*1</f>
        <v>38</v>
      </c>
    </row>
    <row r="1291" spans="1:9" x14ac:dyDescent="0.3">
      <c r="A1291" s="4" t="s">
        <v>1395</v>
      </c>
      <c r="B1291" s="5" t="s">
        <v>1456</v>
      </c>
      <c r="C1291" s="5" t="s">
        <v>9</v>
      </c>
      <c r="D1291" s="5" t="s">
        <v>10</v>
      </c>
      <c r="E1291" s="5" t="s">
        <v>1039</v>
      </c>
      <c r="F1291" s="5">
        <v>0</v>
      </c>
      <c r="G1291" s="5"/>
      <c r="H1291" s="5"/>
      <c r="I1291" s="4">
        <f>RIGHT(Table1[[#This Row],[Haplotype]],( LEN(Table1[[#This Row],[Haplotype]])-1))*1</f>
        <v>38</v>
      </c>
    </row>
    <row r="1292" spans="1:9" x14ac:dyDescent="0.3">
      <c r="A1292" s="4" t="s">
        <v>1395</v>
      </c>
      <c r="B1292" s="5" t="s">
        <v>1476</v>
      </c>
      <c r="C1292" s="5" t="s">
        <v>9</v>
      </c>
      <c r="D1292" s="5" t="s">
        <v>10</v>
      </c>
      <c r="E1292" s="5" t="s">
        <v>1039</v>
      </c>
      <c r="F1292" s="5">
        <v>0</v>
      </c>
      <c r="G1292" s="5"/>
      <c r="H1292" s="5"/>
      <c r="I1292" s="4">
        <f>RIGHT(Table1[[#This Row],[Haplotype]],( LEN(Table1[[#This Row],[Haplotype]])-1))*1</f>
        <v>38</v>
      </c>
    </row>
    <row r="1293" spans="1:9" x14ac:dyDescent="0.3">
      <c r="A1293" s="4" t="s">
        <v>1395</v>
      </c>
      <c r="B1293" s="5" t="s">
        <v>1399</v>
      </c>
      <c r="C1293" s="5" t="s">
        <v>1291</v>
      </c>
      <c r="D1293" s="5" t="s">
        <v>52</v>
      </c>
      <c r="E1293" s="5">
        <v>0</v>
      </c>
      <c r="F1293" s="5">
        <v>0</v>
      </c>
      <c r="G1293" s="5"/>
      <c r="H1293" s="5"/>
      <c r="I1293" s="4">
        <f>RIGHT(Table1[[#This Row],[Haplotype]],( LEN(Table1[[#This Row],[Haplotype]])-1))*1</f>
        <v>38</v>
      </c>
    </row>
    <row r="1294" spans="1:9" s="8" customFormat="1" x14ac:dyDescent="0.3">
      <c r="A1294" s="4" t="s">
        <v>1395</v>
      </c>
      <c r="B1294" s="5" t="s">
        <v>1400</v>
      </c>
      <c r="C1294" s="5" t="s">
        <v>144</v>
      </c>
      <c r="D1294" s="5" t="s">
        <v>10</v>
      </c>
      <c r="E1294" s="5">
        <v>0</v>
      </c>
      <c r="F1294" s="5">
        <v>0</v>
      </c>
      <c r="G1294" s="5"/>
      <c r="H1294" s="5"/>
      <c r="I1294" s="4">
        <f>RIGHT(Table1[[#This Row],[Haplotype]],( LEN(Table1[[#This Row],[Haplotype]])-1))*1</f>
        <v>38</v>
      </c>
    </row>
    <row r="1295" spans="1:9" x14ac:dyDescent="0.3">
      <c r="A1295" s="4" t="s">
        <v>1395</v>
      </c>
      <c r="B1295" s="5" t="s">
        <v>1398</v>
      </c>
      <c r="C1295" s="5" t="s">
        <v>9</v>
      </c>
      <c r="D1295" s="5" t="s">
        <v>10</v>
      </c>
      <c r="E1295" s="5" t="s">
        <v>1039</v>
      </c>
      <c r="F1295" s="5">
        <v>0</v>
      </c>
      <c r="G1295" s="5"/>
      <c r="H1295" s="5"/>
      <c r="I1295" s="4">
        <f>RIGHT(Table1[[#This Row],[Haplotype]],( LEN(Table1[[#This Row],[Haplotype]])-1))*1</f>
        <v>38</v>
      </c>
    </row>
    <row r="1296" spans="1:9" s="8" customFormat="1" x14ac:dyDescent="0.3">
      <c r="A1296" s="4" t="s">
        <v>1395</v>
      </c>
      <c r="B1296" s="5" t="s">
        <v>1461</v>
      </c>
      <c r="C1296" s="5" t="s">
        <v>1291</v>
      </c>
      <c r="D1296" s="5" t="s">
        <v>10</v>
      </c>
      <c r="E1296" s="5" t="s">
        <v>1904</v>
      </c>
      <c r="F1296" s="5" t="e">
        <v>#N/A</v>
      </c>
      <c r="G1296" s="5" t="s">
        <v>1905</v>
      </c>
      <c r="H1296" s="5"/>
      <c r="I1296" s="4">
        <f>RIGHT(Table1[[#This Row],[Haplotype]],( LEN(Table1[[#This Row],[Haplotype]])-1))*1</f>
        <v>38</v>
      </c>
    </row>
    <row r="1297" spans="1:9" x14ac:dyDescent="0.3">
      <c r="A1297" s="4" t="s">
        <v>1395</v>
      </c>
      <c r="B1297" s="5" t="s">
        <v>1452</v>
      </c>
      <c r="C1297" s="5" t="s">
        <v>9</v>
      </c>
      <c r="D1297" s="5" t="s">
        <v>10</v>
      </c>
      <c r="E1297" s="5" t="s">
        <v>1039</v>
      </c>
      <c r="F1297" s="5">
        <v>0</v>
      </c>
      <c r="G1297" s="5"/>
      <c r="H1297" s="5"/>
      <c r="I1297" s="4">
        <f>RIGHT(Table1[[#This Row],[Haplotype]],( LEN(Table1[[#This Row],[Haplotype]])-1))*1</f>
        <v>38</v>
      </c>
    </row>
    <row r="1298" spans="1:9" x14ac:dyDescent="0.3">
      <c r="A1298" s="4" t="s">
        <v>1395</v>
      </c>
      <c r="B1298" s="5" t="s">
        <v>1465</v>
      </c>
      <c r="C1298" s="5" t="s">
        <v>1291</v>
      </c>
      <c r="D1298" s="5" t="s">
        <v>10</v>
      </c>
      <c r="E1298" s="5" t="s">
        <v>1904</v>
      </c>
      <c r="F1298" s="5" t="e">
        <v>#N/A</v>
      </c>
      <c r="G1298" s="5" t="s">
        <v>1905</v>
      </c>
      <c r="H1298" s="5"/>
      <c r="I1298" s="4">
        <f>RIGHT(Table1[[#This Row],[Haplotype]],( LEN(Table1[[#This Row],[Haplotype]])-1))*1</f>
        <v>38</v>
      </c>
    </row>
    <row r="1299" spans="1:9" x14ac:dyDescent="0.3">
      <c r="A1299" s="4" t="s">
        <v>1395</v>
      </c>
      <c r="B1299" s="5" t="s">
        <v>1442</v>
      </c>
      <c r="C1299" s="5" t="s">
        <v>9</v>
      </c>
      <c r="D1299" s="5" t="s">
        <v>10</v>
      </c>
      <c r="E1299" s="5" t="s">
        <v>1039</v>
      </c>
      <c r="F1299" s="5">
        <v>0</v>
      </c>
      <c r="G1299" s="5"/>
      <c r="H1299" s="5"/>
      <c r="I1299" s="4">
        <f>RIGHT(Table1[[#This Row],[Haplotype]],( LEN(Table1[[#This Row],[Haplotype]])-1))*1</f>
        <v>38</v>
      </c>
    </row>
    <row r="1300" spans="1:9" x14ac:dyDescent="0.3">
      <c r="A1300" s="4" t="s">
        <v>1395</v>
      </c>
      <c r="B1300" s="5" t="s">
        <v>1422</v>
      </c>
      <c r="C1300" s="5" t="s">
        <v>9</v>
      </c>
      <c r="D1300" s="5" t="s">
        <v>10</v>
      </c>
      <c r="E1300" s="5" t="s">
        <v>1039</v>
      </c>
      <c r="F1300" s="5">
        <v>0</v>
      </c>
      <c r="G1300" s="5"/>
      <c r="H1300" s="5"/>
      <c r="I1300" s="4">
        <f>RIGHT(Table1[[#This Row],[Haplotype]],( LEN(Table1[[#This Row],[Haplotype]])-1))*1</f>
        <v>38</v>
      </c>
    </row>
    <row r="1301" spans="1:9" x14ac:dyDescent="0.3">
      <c r="A1301" s="6" t="s">
        <v>1395</v>
      </c>
      <c r="B1301" s="7" t="s">
        <v>1407</v>
      </c>
      <c r="C1301" s="7" t="s">
        <v>215</v>
      </c>
      <c r="D1301" s="7" t="s">
        <v>10</v>
      </c>
      <c r="E1301" s="7">
        <v>0</v>
      </c>
      <c r="F1301" s="7">
        <v>0</v>
      </c>
      <c r="G1301" s="7" t="s">
        <v>1879</v>
      </c>
      <c r="H1301" s="7"/>
      <c r="I1301" s="4">
        <f>RIGHT(Table1[[#This Row],[Haplotype]],( LEN(Table1[[#This Row],[Haplotype]])-1))*1</f>
        <v>38</v>
      </c>
    </row>
    <row r="1302" spans="1:9" x14ac:dyDescent="0.3">
      <c r="A1302" s="4" t="s">
        <v>1395</v>
      </c>
      <c r="B1302" s="5" t="s">
        <v>1408</v>
      </c>
      <c r="C1302" s="5" t="s">
        <v>9</v>
      </c>
      <c r="D1302" s="5" t="s">
        <v>10</v>
      </c>
      <c r="E1302" s="5" t="s">
        <v>1039</v>
      </c>
      <c r="F1302" s="5">
        <v>0</v>
      </c>
      <c r="G1302" s="5"/>
      <c r="H1302" s="5"/>
      <c r="I1302" s="4">
        <f>RIGHT(Table1[[#This Row],[Haplotype]],( LEN(Table1[[#This Row],[Haplotype]])-1))*1</f>
        <v>38</v>
      </c>
    </row>
    <row r="1303" spans="1:9" x14ac:dyDescent="0.3">
      <c r="A1303" s="4" t="s">
        <v>1395</v>
      </c>
      <c r="B1303" s="5" t="s">
        <v>1411</v>
      </c>
      <c r="C1303" s="5" t="s">
        <v>1291</v>
      </c>
      <c r="D1303" s="5" t="s">
        <v>52</v>
      </c>
      <c r="E1303" s="5">
        <v>0</v>
      </c>
      <c r="F1303" s="5">
        <v>0</v>
      </c>
      <c r="G1303" s="5"/>
      <c r="H1303" s="5"/>
      <c r="I1303" s="4">
        <f>RIGHT(Table1[[#This Row],[Haplotype]],( LEN(Table1[[#This Row],[Haplotype]])-1))*1</f>
        <v>38</v>
      </c>
    </row>
    <row r="1304" spans="1:9" x14ac:dyDescent="0.3">
      <c r="A1304" s="4" t="s">
        <v>1395</v>
      </c>
      <c r="B1304" s="5" t="s">
        <v>1412</v>
      </c>
      <c r="C1304" s="5" t="s">
        <v>1291</v>
      </c>
      <c r="D1304" s="5" t="s">
        <v>52</v>
      </c>
      <c r="E1304" s="5">
        <v>0</v>
      </c>
      <c r="F1304" s="5">
        <v>0</v>
      </c>
      <c r="G1304" s="5"/>
      <c r="H1304" s="5"/>
      <c r="I1304" s="4">
        <f>RIGHT(Table1[[#This Row],[Haplotype]],( LEN(Table1[[#This Row],[Haplotype]])-1))*1</f>
        <v>38</v>
      </c>
    </row>
    <row r="1305" spans="1:9" x14ac:dyDescent="0.3">
      <c r="A1305" s="4" t="s">
        <v>1395</v>
      </c>
      <c r="B1305" s="5" t="s">
        <v>1428</v>
      </c>
      <c r="C1305" s="5" t="s">
        <v>9</v>
      </c>
      <c r="D1305" s="5" t="s">
        <v>10</v>
      </c>
      <c r="E1305" s="5" t="s">
        <v>1144</v>
      </c>
      <c r="F1305" s="5">
        <v>0</v>
      </c>
      <c r="G1305" s="5"/>
      <c r="H1305" s="5"/>
      <c r="I1305" s="4">
        <f>RIGHT(Table1[[#This Row],[Haplotype]],( LEN(Table1[[#This Row],[Haplotype]])-1))*1</f>
        <v>38</v>
      </c>
    </row>
    <row r="1306" spans="1:9" x14ac:dyDescent="0.3">
      <c r="A1306" s="4" t="s">
        <v>1395</v>
      </c>
      <c r="B1306" s="5" t="s">
        <v>1415</v>
      </c>
      <c r="C1306" s="5" t="s">
        <v>1291</v>
      </c>
      <c r="D1306" s="5" t="s">
        <v>52</v>
      </c>
      <c r="E1306" s="5">
        <v>0</v>
      </c>
      <c r="F1306" s="5">
        <v>0</v>
      </c>
      <c r="G1306" s="5"/>
      <c r="H1306" s="5"/>
      <c r="I1306" s="4">
        <f>RIGHT(Table1[[#This Row],[Haplotype]],( LEN(Table1[[#This Row],[Haplotype]])-1))*1</f>
        <v>38</v>
      </c>
    </row>
    <row r="1307" spans="1:9" x14ac:dyDescent="0.3">
      <c r="A1307" s="4" t="s">
        <v>1395</v>
      </c>
      <c r="B1307" s="5" t="s">
        <v>1416</v>
      </c>
      <c r="C1307" s="5" t="s">
        <v>1291</v>
      </c>
      <c r="D1307" s="5" t="s">
        <v>52</v>
      </c>
      <c r="E1307" s="5">
        <v>0</v>
      </c>
      <c r="F1307" s="5">
        <v>0</v>
      </c>
      <c r="G1307" s="5"/>
      <c r="H1307" s="5"/>
      <c r="I1307" s="4">
        <f>RIGHT(Table1[[#This Row],[Haplotype]],( LEN(Table1[[#This Row],[Haplotype]])-1))*1</f>
        <v>38</v>
      </c>
    </row>
    <row r="1308" spans="1:9" x14ac:dyDescent="0.3">
      <c r="A1308" s="4" t="s">
        <v>1395</v>
      </c>
      <c r="B1308" s="5" t="s">
        <v>1421</v>
      </c>
      <c r="C1308" s="5" t="s">
        <v>9</v>
      </c>
      <c r="D1308" s="5" t="s">
        <v>10</v>
      </c>
      <c r="E1308" s="5" t="s">
        <v>1144</v>
      </c>
      <c r="F1308" s="5">
        <v>0</v>
      </c>
      <c r="G1308" s="5"/>
      <c r="H1308" s="5"/>
      <c r="I1308" s="4">
        <f>RIGHT(Table1[[#This Row],[Haplotype]],( LEN(Table1[[#This Row],[Haplotype]])-1))*1</f>
        <v>38</v>
      </c>
    </row>
    <row r="1309" spans="1:9" x14ac:dyDescent="0.3">
      <c r="A1309" s="4" t="s">
        <v>1395</v>
      </c>
      <c r="B1309" s="5" t="s">
        <v>1434</v>
      </c>
      <c r="C1309" s="5" t="s">
        <v>9</v>
      </c>
      <c r="D1309" s="5" t="s">
        <v>10</v>
      </c>
      <c r="E1309" s="5" t="s">
        <v>1144</v>
      </c>
      <c r="F1309" s="5">
        <v>0</v>
      </c>
      <c r="G1309" s="5"/>
      <c r="H1309" s="5"/>
      <c r="I1309" s="4">
        <f>RIGHT(Table1[[#This Row],[Haplotype]],( LEN(Table1[[#This Row],[Haplotype]])-1))*1</f>
        <v>38</v>
      </c>
    </row>
    <row r="1310" spans="1:9" x14ac:dyDescent="0.3">
      <c r="A1310" s="4" t="s">
        <v>1395</v>
      </c>
      <c r="B1310" s="5" t="s">
        <v>1464</v>
      </c>
      <c r="C1310" s="5" t="s">
        <v>9</v>
      </c>
      <c r="D1310" s="5" t="s">
        <v>10</v>
      </c>
      <c r="E1310" s="5" t="s">
        <v>1144</v>
      </c>
      <c r="F1310" s="5">
        <v>0</v>
      </c>
      <c r="G1310" s="5"/>
      <c r="H1310" s="5"/>
      <c r="I1310" s="4">
        <f>RIGHT(Table1[[#This Row],[Haplotype]],( LEN(Table1[[#This Row],[Haplotype]])-1))*1</f>
        <v>38</v>
      </c>
    </row>
    <row r="1311" spans="1:9" x14ac:dyDescent="0.3">
      <c r="A1311" s="4" t="s">
        <v>1395</v>
      </c>
      <c r="B1311" s="5" t="s">
        <v>1474</v>
      </c>
      <c r="C1311" s="5" t="s">
        <v>9</v>
      </c>
      <c r="D1311" s="5" t="s">
        <v>10</v>
      </c>
      <c r="E1311" s="5" t="s">
        <v>1144</v>
      </c>
      <c r="F1311" s="5">
        <v>0</v>
      </c>
      <c r="G1311" s="5"/>
      <c r="H1311" s="5"/>
      <c r="I1311" s="4">
        <f>RIGHT(Table1[[#This Row],[Haplotype]],( LEN(Table1[[#This Row],[Haplotype]])-1))*1</f>
        <v>38</v>
      </c>
    </row>
    <row r="1312" spans="1:9" x14ac:dyDescent="0.3">
      <c r="A1312" s="4" t="s">
        <v>1395</v>
      </c>
      <c r="B1312" s="5" t="s">
        <v>1427</v>
      </c>
      <c r="C1312" s="5" t="s">
        <v>9</v>
      </c>
      <c r="D1312" s="5" t="s">
        <v>10</v>
      </c>
      <c r="E1312" s="5" t="s">
        <v>1144</v>
      </c>
      <c r="F1312" s="5">
        <v>0</v>
      </c>
      <c r="G1312" s="5"/>
      <c r="H1312" s="5"/>
      <c r="I1312" s="4">
        <f>RIGHT(Table1[[#This Row],[Haplotype]],( LEN(Table1[[#This Row],[Haplotype]])-1))*1</f>
        <v>38</v>
      </c>
    </row>
    <row r="1313" spans="1:9" x14ac:dyDescent="0.3">
      <c r="A1313" s="4" t="s">
        <v>1395</v>
      </c>
      <c r="B1313" s="5" t="s">
        <v>1454</v>
      </c>
      <c r="C1313" s="5" t="s">
        <v>9</v>
      </c>
      <c r="D1313" s="5" t="s">
        <v>10</v>
      </c>
      <c r="E1313" s="5" t="s">
        <v>1144</v>
      </c>
      <c r="F1313" s="5">
        <v>0</v>
      </c>
      <c r="G1313" s="5"/>
      <c r="H1313" s="5"/>
      <c r="I1313" s="4">
        <f>RIGHT(Table1[[#This Row],[Haplotype]],( LEN(Table1[[#This Row],[Haplotype]])-1))*1</f>
        <v>38</v>
      </c>
    </row>
    <row r="1314" spans="1:9" x14ac:dyDescent="0.3">
      <c r="A1314" s="4" t="s">
        <v>1395</v>
      </c>
      <c r="B1314" s="5" t="s">
        <v>1473</v>
      </c>
      <c r="C1314" s="5" t="s">
        <v>1291</v>
      </c>
      <c r="D1314" s="5" t="s">
        <v>10</v>
      </c>
      <c r="E1314" s="5" t="e">
        <v>#N/A</v>
      </c>
      <c r="F1314" s="5" t="e">
        <v>#N/A</v>
      </c>
      <c r="G1314" s="5" t="s">
        <v>1905</v>
      </c>
      <c r="H1314" s="5"/>
      <c r="I1314" s="4">
        <f>RIGHT(Table1[[#This Row],[Haplotype]],( LEN(Table1[[#This Row],[Haplotype]])-1))*1</f>
        <v>38</v>
      </c>
    </row>
    <row r="1315" spans="1:9" x14ac:dyDescent="0.3">
      <c r="A1315" s="4" t="s">
        <v>1395</v>
      </c>
      <c r="B1315" s="5" t="s">
        <v>1426</v>
      </c>
      <c r="C1315" s="5" t="s">
        <v>1291</v>
      </c>
      <c r="D1315" s="5" t="s">
        <v>52</v>
      </c>
      <c r="E1315" s="5">
        <v>0</v>
      </c>
      <c r="F1315" s="5">
        <v>0</v>
      </c>
      <c r="G1315" s="5"/>
      <c r="H1315" s="5"/>
      <c r="I1315" s="4">
        <f>RIGHT(Table1[[#This Row],[Haplotype]],( LEN(Table1[[#This Row],[Haplotype]])-1))*1</f>
        <v>38</v>
      </c>
    </row>
    <row r="1316" spans="1:9" x14ac:dyDescent="0.3">
      <c r="A1316" s="4" t="s">
        <v>1395</v>
      </c>
      <c r="B1316" s="5" t="s">
        <v>1401</v>
      </c>
      <c r="C1316" s="5" t="s">
        <v>9</v>
      </c>
      <c r="D1316" s="5" t="s">
        <v>10</v>
      </c>
      <c r="E1316" s="5" t="s">
        <v>1144</v>
      </c>
      <c r="F1316" s="5">
        <v>0</v>
      </c>
      <c r="G1316" s="5"/>
      <c r="H1316" s="5"/>
      <c r="I1316" s="4">
        <f>RIGHT(Table1[[#This Row],[Haplotype]],( LEN(Table1[[#This Row],[Haplotype]])-1))*1</f>
        <v>38</v>
      </c>
    </row>
    <row r="1317" spans="1:9" x14ac:dyDescent="0.3">
      <c r="A1317" s="4" t="s">
        <v>1395</v>
      </c>
      <c r="B1317" s="5" t="s">
        <v>1471</v>
      </c>
      <c r="C1317" s="5" t="s">
        <v>9</v>
      </c>
      <c r="D1317" s="5" t="s">
        <v>10</v>
      </c>
      <c r="E1317" s="5" t="s">
        <v>1144</v>
      </c>
      <c r="F1317" s="5">
        <v>0</v>
      </c>
      <c r="G1317" s="5"/>
      <c r="H1317" s="5"/>
      <c r="I1317" s="4">
        <f>RIGHT(Table1[[#This Row],[Haplotype]],( LEN(Table1[[#This Row],[Haplotype]])-1))*1</f>
        <v>38</v>
      </c>
    </row>
    <row r="1318" spans="1:9" x14ac:dyDescent="0.3">
      <c r="A1318" s="4" t="s">
        <v>1395</v>
      </c>
      <c r="B1318" s="5" t="s">
        <v>1462</v>
      </c>
      <c r="C1318" s="5" t="s">
        <v>9</v>
      </c>
      <c r="D1318" s="5" t="s">
        <v>10</v>
      </c>
      <c r="E1318" s="5" t="s">
        <v>1144</v>
      </c>
      <c r="F1318" s="5">
        <v>0</v>
      </c>
      <c r="G1318" s="5"/>
      <c r="H1318" s="5"/>
      <c r="I1318" s="4">
        <f>RIGHT(Table1[[#This Row],[Haplotype]],( LEN(Table1[[#This Row],[Haplotype]])-1))*1</f>
        <v>38</v>
      </c>
    </row>
    <row r="1319" spans="1:9" x14ac:dyDescent="0.3">
      <c r="A1319" s="4" t="s">
        <v>1395</v>
      </c>
      <c r="B1319" s="5" t="s">
        <v>1419</v>
      </c>
      <c r="C1319" s="5" t="s">
        <v>9</v>
      </c>
      <c r="D1319" s="5" t="s">
        <v>10</v>
      </c>
      <c r="E1319" s="5" t="s">
        <v>1144</v>
      </c>
      <c r="F1319" s="5">
        <v>0</v>
      </c>
      <c r="G1319" s="5"/>
      <c r="H1319" s="5"/>
      <c r="I1319" s="4">
        <f>RIGHT(Table1[[#This Row],[Haplotype]],( LEN(Table1[[#This Row],[Haplotype]])-1))*1</f>
        <v>38</v>
      </c>
    </row>
    <row r="1320" spans="1:9" s="8" customFormat="1" x14ac:dyDescent="0.3">
      <c r="A1320" s="4" t="s">
        <v>1395</v>
      </c>
      <c r="B1320" s="5" t="s">
        <v>1414</v>
      </c>
      <c r="C1320" s="5" t="s">
        <v>1291</v>
      </c>
      <c r="D1320" s="5" t="s">
        <v>10</v>
      </c>
      <c r="E1320" s="5" t="e">
        <v>#N/A</v>
      </c>
      <c r="F1320" s="5" t="e">
        <v>#N/A</v>
      </c>
      <c r="G1320" s="5" t="s">
        <v>1905</v>
      </c>
      <c r="H1320" s="5"/>
      <c r="I1320" s="4">
        <f>RIGHT(Table1[[#This Row],[Haplotype]],( LEN(Table1[[#This Row],[Haplotype]])-1))*1</f>
        <v>38</v>
      </c>
    </row>
    <row r="1321" spans="1:9" x14ac:dyDescent="0.3">
      <c r="A1321" s="6" t="s">
        <v>1395</v>
      </c>
      <c r="B1321" s="7" t="s">
        <v>1432</v>
      </c>
      <c r="C1321" s="7" t="s">
        <v>167</v>
      </c>
      <c r="D1321" s="5" t="s">
        <v>10</v>
      </c>
      <c r="E1321" s="7">
        <v>0</v>
      </c>
      <c r="F1321" s="7">
        <v>0</v>
      </c>
      <c r="G1321" s="7" t="s">
        <v>1879</v>
      </c>
      <c r="H1321" s="7"/>
      <c r="I1321" s="4">
        <f>RIGHT(Table1[[#This Row],[Haplotype]],( LEN(Table1[[#This Row],[Haplotype]])-1))*1</f>
        <v>38</v>
      </c>
    </row>
    <row r="1322" spans="1:9" x14ac:dyDescent="0.3">
      <c r="A1322" s="4" t="s">
        <v>1395</v>
      </c>
      <c r="B1322" s="5" t="s">
        <v>1433</v>
      </c>
      <c r="C1322" s="5" t="s">
        <v>1291</v>
      </c>
      <c r="D1322" s="5" t="s">
        <v>52</v>
      </c>
      <c r="E1322" s="5">
        <v>0</v>
      </c>
      <c r="F1322" s="5">
        <v>0</v>
      </c>
      <c r="G1322" s="5"/>
      <c r="H1322" s="5"/>
      <c r="I1322" s="4">
        <f>RIGHT(Table1[[#This Row],[Haplotype]],( LEN(Table1[[#This Row],[Haplotype]])-1))*1</f>
        <v>38</v>
      </c>
    </row>
    <row r="1323" spans="1:9" x14ac:dyDescent="0.3">
      <c r="A1323" s="4" t="s">
        <v>1395</v>
      </c>
      <c r="B1323" s="5" t="s">
        <v>1429</v>
      </c>
      <c r="C1323" s="5" t="s">
        <v>9</v>
      </c>
      <c r="D1323" s="5" t="s">
        <v>10</v>
      </c>
      <c r="E1323" s="5" t="s">
        <v>1144</v>
      </c>
      <c r="F1323" s="5">
        <v>0</v>
      </c>
      <c r="G1323" s="5"/>
      <c r="H1323" s="5"/>
      <c r="I1323" s="4">
        <f>RIGHT(Table1[[#This Row],[Haplotype]],( LEN(Table1[[#This Row],[Haplotype]])-1))*1</f>
        <v>38</v>
      </c>
    </row>
    <row r="1324" spans="1:9" x14ac:dyDescent="0.3">
      <c r="A1324" s="4" t="s">
        <v>1395</v>
      </c>
      <c r="B1324" s="5" t="s">
        <v>1435</v>
      </c>
      <c r="C1324" s="5" t="s">
        <v>1291</v>
      </c>
      <c r="D1324" s="5" t="s">
        <v>52</v>
      </c>
      <c r="E1324" s="5">
        <v>0</v>
      </c>
      <c r="F1324" s="5">
        <v>0</v>
      </c>
      <c r="G1324" s="5"/>
      <c r="H1324" s="5"/>
      <c r="I1324" s="4">
        <f>RIGHT(Table1[[#This Row],[Haplotype]],( LEN(Table1[[#This Row],[Haplotype]])-1))*1</f>
        <v>38</v>
      </c>
    </row>
    <row r="1325" spans="1:9" x14ac:dyDescent="0.3">
      <c r="A1325" s="4" t="s">
        <v>1395</v>
      </c>
      <c r="B1325" s="5" t="s">
        <v>1472</v>
      </c>
      <c r="C1325" s="5" t="s">
        <v>9</v>
      </c>
      <c r="D1325" s="5" t="s">
        <v>10</v>
      </c>
      <c r="E1325" s="5" t="s">
        <v>1144</v>
      </c>
      <c r="F1325" s="5">
        <v>0</v>
      </c>
      <c r="G1325" s="5"/>
      <c r="H1325" s="5"/>
      <c r="I1325" s="4">
        <f>RIGHT(Table1[[#This Row],[Haplotype]],( LEN(Table1[[#This Row],[Haplotype]])-1))*1</f>
        <v>38</v>
      </c>
    </row>
    <row r="1326" spans="1:9" x14ac:dyDescent="0.3">
      <c r="A1326" s="4" t="s">
        <v>1395</v>
      </c>
      <c r="B1326" s="5" t="s">
        <v>1439</v>
      </c>
      <c r="C1326" s="5" t="s">
        <v>1373</v>
      </c>
      <c r="D1326" s="5" t="s">
        <v>52</v>
      </c>
      <c r="E1326" s="5">
        <v>0</v>
      </c>
      <c r="F1326" s="5">
        <v>0</v>
      </c>
      <c r="G1326" s="5"/>
      <c r="H1326" s="5"/>
      <c r="I1326" s="4">
        <f>RIGHT(Table1[[#This Row],[Haplotype]],( LEN(Table1[[#This Row],[Haplotype]])-1))*1</f>
        <v>38</v>
      </c>
    </row>
    <row r="1327" spans="1:9" x14ac:dyDescent="0.3">
      <c r="A1327" s="4" t="s">
        <v>1395</v>
      </c>
      <c r="B1327" s="5" t="s">
        <v>1440</v>
      </c>
      <c r="C1327" s="5" t="s">
        <v>1291</v>
      </c>
      <c r="D1327" s="5" t="s">
        <v>52</v>
      </c>
      <c r="E1327" s="5">
        <v>0</v>
      </c>
      <c r="F1327" s="5">
        <v>0</v>
      </c>
      <c r="G1327" s="5"/>
      <c r="H1327" s="5"/>
      <c r="I1327" s="4">
        <f>RIGHT(Table1[[#This Row],[Haplotype]],( LEN(Table1[[#This Row],[Haplotype]])-1))*1</f>
        <v>38</v>
      </c>
    </row>
    <row r="1328" spans="1:9" x14ac:dyDescent="0.3">
      <c r="A1328" s="4" t="s">
        <v>1395</v>
      </c>
      <c r="B1328" s="5" t="s">
        <v>1417</v>
      </c>
      <c r="C1328" s="5" t="s">
        <v>9</v>
      </c>
      <c r="D1328" s="5" t="s">
        <v>10</v>
      </c>
      <c r="E1328" s="5" t="s">
        <v>1144</v>
      </c>
      <c r="F1328" s="5">
        <v>0</v>
      </c>
      <c r="G1328" s="5"/>
      <c r="H1328" s="5"/>
      <c r="I1328" s="4">
        <f>RIGHT(Table1[[#This Row],[Haplotype]],( LEN(Table1[[#This Row],[Haplotype]])-1))*1</f>
        <v>38</v>
      </c>
    </row>
    <row r="1329" spans="1:9" x14ac:dyDescent="0.3">
      <c r="A1329" s="4" t="s">
        <v>1395</v>
      </c>
      <c r="B1329" s="5" t="s">
        <v>1443</v>
      </c>
      <c r="C1329" s="5" t="s">
        <v>1291</v>
      </c>
      <c r="D1329" s="5" t="s">
        <v>52</v>
      </c>
      <c r="E1329" s="5">
        <v>0</v>
      </c>
      <c r="F1329" s="5">
        <v>0</v>
      </c>
      <c r="G1329" s="5"/>
      <c r="H1329" s="5"/>
      <c r="I1329" s="4">
        <f>RIGHT(Table1[[#This Row],[Haplotype]],( LEN(Table1[[#This Row],[Haplotype]])-1))*1</f>
        <v>38</v>
      </c>
    </row>
    <row r="1330" spans="1:9" x14ac:dyDescent="0.3">
      <c r="A1330" s="4" t="s">
        <v>1395</v>
      </c>
      <c r="B1330" s="5" t="s">
        <v>1449</v>
      </c>
      <c r="C1330" s="5" t="s">
        <v>1291</v>
      </c>
      <c r="D1330" s="5" t="s">
        <v>10</v>
      </c>
      <c r="E1330" s="5" t="e">
        <v>#N/A</v>
      </c>
      <c r="F1330" s="5" t="e">
        <v>#N/A</v>
      </c>
      <c r="G1330" s="5" t="s">
        <v>1905</v>
      </c>
      <c r="H1330" s="5"/>
      <c r="I1330" s="4">
        <f>RIGHT(Table1[[#This Row],[Haplotype]],( LEN(Table1[[#This Row],[Haplotype]])-1))*1</f>
        <v>38</v>
      </c>
    </row>
    <row r="1331" spans="1:9" x14ac:dyDescent="0.3">
      <c r="A1331" s="4" t="s">
        <v>1395</v>
      </c>
      <c r="B1331" s="5" t="s">
        <v>1445</v>
      </c>
      <c r="C1331" s="5" t="s">
        <v>1291</v>
      </c>
      <c r="D1331" s="5" t="s">
        <v>52</v>
      </c>
      <c r="E1331" s="5">
        <v>0</v>
      </c>
      <c r="F1331" s="5">
        <v>0</v>
      </c>
      <c r="G1331" s="5"/>
      <c r="H1331" s="5"/>
      <c r="I1331" s="4">
        <f>RIGHT(Table1[[#This Row],[Haplotype]],( LEN(Table1[[#This Row],[Haplotype]])-1))*1</f>
        <v>38</v>
      </c>
    </row>
    <row r="1332" spans="1:9" x14ac:dyDescent="0.3">
      <c r="A1332" s="4" t="s">
        <v>1395</v>
      </c>
      <c r="B1332" s="5" t="s">
        <v>1410</v>
      </c>
      <c r="C1332" s="5" t="s">
        <v>1291</v>
      </c>
      <c r="D1332" s="5" t="s">
        <v>10</v>
      </c>
      <c r="E1332" s="5" t="e">
        <v>#N/A</v>
      </c>
      <c r="F1332" s="5" t="e">
        <v>#N/A</v>
      </c>
      <c r="G1332" s="5" t="s">
        <v>1905</v>
      </c>
      <c r="H1332" s="5"/>
      <c r="I1332" s="4">
        <f>RIGHT(Table1[[#This Row],[Haplotype]],( LEN(Table1[[#This Row],[Haplotype]])-1))*1</f>
        <v>38</v>
      </c>
    </row>
    <row r="1333" spans="1:9" x14ac:dyDescent="0.3">
      <c r="A1333" s="4" t="s">
        <v>1395</v>
      </c>
      <c r="B1333" s="5" t="s">
        <v>1397</v>
      </c>
      <c r="C1333" s="5" t="s">
        <v>1291</v>
      </c>
      <c r="D1333" s="5" t="s">
        <v>10</v>
      </c>
      <c r="E1333" s="5" t="e">
        <v>#N/A</v>
      </c>
      <c r="F1333" s="5" t="e">
        <v>#N/A</v>
      </c>
      <c r="G1333" s="5" t="s">
        <v>1905</v>
      </c>
      <c r="H1333" s="5"/>
      <c r="I1333" s="4">
        <f>RIGHT(Table1[[#This Row],[Haplotype]],( LEN(Table1[[#This Row],[Haplotype]])-1))*1</f>
        <v>38</v>
      </c>
    </row>
    <row r="1334" spans="1:9" x14ac:dyDescent="0.3">
      <c r="A1334" s="6" t="s">
        <v>1395</v>
      </c>
      <c r="B1334" s="7" t="s">
        <v>1448</v>
      </c>
      <c r="C1334" s="7" t="s">
        <v>215</v>
      </c>
      <c r="D1334" s="7" t="s">
        <v>10</v>
      </c>
      <c r="E1334" s="7">
        <v>0</v>
      </c>
      <c r="F1334" s="7">
        <v>0</v>
      </c>
      <c r="G1334" s="7" t="s">
        <v>1879</v>
      </c>
      <c r="H1334" s="7"/>
      <c r="I1334" s="4">
        <f>RIGHT(Table1[[#This Row],[Haplotype]],( LEN(Table1[[#This Row],[Haplotype]])-1))*1</f>
        <v>38</v>
      </c>
    </row>
    <row r="1335" spans="1:9" x14ac:dyDescent="0.3">
      <c r="A1335" s="4" t="s">
        <v>1395</v>
      </c>
      <c r="B1335" s="5" t="s">
        <v>1451</v>
      </c>
      <c r="C1335" s="5" t="s">
        <v>1291</v>
      </c>
      <c r="D1335" s="5" t="s">
        <v>52</v>
      </c>
      <c r="E1335" s="5">
        <v>0</v>
      </c>
      <c r="F1335" s="5">
        <v>0</v>
      </c>
      <c r="G1335" s="5"/>
      <c r="H1335" s="5"/>
      <c r="I1335" s="4">
        <f>RIGHT(Table1[[#This Row],[Haplotype]],( LEN(Table1[[#This Row],[Haplotype]])-1))*1</f>
        <v>38</v>
      </c>
    </row>
    <row r="1336" spans="1:9" s="8" customFormat="1" x14ac:dyDescent="0.3">
      <c r="A1336" s="4" t="s">
        <v>1395</v>
      </c>
      <c r="B1336" s="5" t="s">
        <v>1475</v>
      </c>
      <c r="C1336" s="5" t="s">
        <v>9</v>
      </c>
      <c r="D1336" s="5" t="s">
        <v>10</v>
      </c>
      <c r="E1336" s="5" t="s">
        <v>1144</v>
      </c>
      <c r="F1336" s="5">
        <v>0</v>
      </c>
      <c r="G1336" s="5"/>
      <c r="H1336" s="5"/>
      <c r="I1336" s="4">
        <f>RIGHT(Table1[[#This Row],[Haplotype]],( LEN(Table1[[#This Row],[Haplotype]])-1))*1</f>
        <v>38</v>
      </c>
    </row>
    <row r="1337" spans="1:9" x14ac:dyDescent="0.3">
      <c r="A1337" s="6" t="s">
        <v>1395</v>
      </c>
      <c r="B1337" s="7" t="s">
        <v>1453</v>
      </c>
      <c r="C1337" s="7" t="s">
        <v>215</v>
      </c>
      <c r="D1337" s="7" t="s">
        <v>10</v>
      </c>
      <c r="E1337" s="7">
        <v>0</v>
      </c>
      <c r="F1337" s="7">
        <v>0</v>
      </c>
      <c r="G1337" s="7" t="s">
        <v>1879</v>
      </c>
      <c r="H1337" s="7"/>
      <c r="I1337" s="4">
        <f>RIGHT(Table1[[#This Row],[Haplotype]],( LEN(Table1[[#This Row],[Haplotype]])-1))*1</f>
        <v>38</v>
      </c>
    </row>
    <row r="1338" spans="1:9" x14ac:dyDescent="0.3">
      <c r="A1338" s="4" t="s">
        <v>1395</v>
      </c>
      <c r="B1338" s="5" t="s">
        <v>1430</v>
      </c>
      <c r="C1338" s="5" t="s">
        <v>9</v>
      </c>
      <c r="D1338" s="5" t="s">
        <v>10</v>
      </c>
      <c r="E1338" s="5" t="s">
        <v>1144</v>
      </c>
      <c r="F1338" s="5">
        <v>0</v>
      </c>
      <c r="G1338" s="5"/>
      <c r="H1338" s="5"/>
      <c r="I1338" s="4">
        <f>RIGHT(Table1[[#This Row],[Haplotype]],( LEN(Table1[[#This Row],[Haplotype]])-1))*1</f>
        <v>38</v>
      </c>
    </row>
    <row r="1339" spans="1:9" x14ac:dyDescent="0.3">
      <c r="A1339" s="4" t="s">
        <v>1395</v>
      </c>
      <c r="B1339" s="5" t="s">
        <v>1406</v>
      </c>
      <c r="C1339" s="5" t="s">
        <v>9</v>
      </c>
      <c r="D1339" s="5" t="s">
        <v>10</v>
      </c>
      <c r="E1339" s="5" t="s">
        <v>1144</v>
      </c>
      <c r="F1339" s="5">
        <v>0</v>
      </c>
      <c r="G1339" s="5"/>
      <c r="H1339" s="5"/>
      <c r="I1339" s="4">
        <f>RIGHT(Table1[[#This Row],[Haplotype]],( LEN(Table1[[#This Row],[Haplotype]])-1))*1</f>
        <v>38</v>
      </c>
    </row>
    <row r="1340" spans="1:9" x14ac:dyDescent="0.3">
      <c r="A1340" s="4" t="s">
        <v>1395</v>
      </c>
      <c r="B1340" s="5" t="s">
        <v>1441</v>
      </c>
      <c r="C1340" s="5" t="s">
        <v>1291</v>
      </c>
      <c r="D1340" s="5" t="s">
        <v>10</v>
      </c>
      <c r="E1340" s="5" t="e">
        <v>#N/A</v>
      </c>
      <c r="F1340" s="5" t="e">
        <v>#N/A</v>
      </c>
      <c r="G1340" s="5" t="s">
        <v>1905</v>
      </c>
      <c r="H1340" s="5"/>
      <c r="I1340" s="4">
        <f>RIGHT(Table1[[#This Row],[Haplotype]],( LEN(Table1[[#This Row],[Haplotype]])-1))*1</f>
        <v>38</v>
      </c>
    </row>
    <row r="1341" spans="1:9" s="8" customFormat="1" x14ac:dyDescent="0.3">
      <c r="A1341" s="4" t="s">
        <v>1395</v>
      </c>
      <c r="B1341" s="5" t="s">
        <v>1458</v>
      </c>
      <c r="C1341" s="5" t="s">
        <v>144</v>
      </c>
      <c r="D1341" s="5" t="s">
        <v>10</v>
      </c>
      <c r="E1341" s="5">
        <v>0</v>
      </c>
      <c r="F1341" s="5">
        <v>0</v>
      </c>
      <c r="G1341" s="5"/>
      <c r="H1341" s="5"/>
      <c r="I1341" s="4">
        <f>RIGHT(Table1[[#This Row],[Haplotype]],( LEN(Table1[[#This Row],[Haplotype]])-1))*1</f>
        <v>38</v>
      </c>
    </row>
    <row r="1342" spans="1:9" x14ac:dyDescent="0.3">
      <c r="A1342" s="4" t="s">
        <v>1395</v>
      </c>
      <c r="B1342" s="5" t="s">
        <v>1396</v>
      </c>
      <c r="C1342" s="5" t="s">
        <v>9</v>
      </c>
      <c r="D1342" s="5" t="s">
        <v>10</v>
      </c>
      <c r="E1342" s="5" t="s">
        <v>1144</v>
      </c>
      <c r="F1342" s="5">
        <v>0</v>
      </c>
      <c r="G1342" s="5"/>
      <c r="H1342" s="5"/>
      <c r="I1342" s="4">
        <f>RIGHT(Table1[[#This Row],[Haplotype]],( LEN(Table1[[#This Row],[Haplotype]])-1))*1</f>
        <v>38</v>
      </c>
    </row>
    <row r="1343" spans="1:9" x14ac:dyDescent="0.3">
      <c r="A1343" s="4" t="s">
        <v>1395</v>
      </c>
      <c r="B1343" s="5" t="s">
        <v>1463</v>
      </c>
      <c r="C1343" s="5" t="s">
        <v>1291</v>
      </c>
      <c r="D1343" s="5" t="s">
        <v>52</v>
      </c>
      <c r="E1343" s="5">
        <v>0</v>
      </c>
      <c r="F1343" s="5">
        <v>0</v>
      </c>
      <c r="G1343" s="5"/>
      <c r="H1343" s="5"/>
      <c r="I1343" s="4">
        <f>RIGHT(Table1[[#This Row],[Haplotype]],( LEN(Table1[[#This Row],[Haplotype]])-1))*1</f>
        <v>38</v>
      </c>
    </row>
    <row r="1344" spans="1:9" x14ac:dyDescent="0.3">
      <c r="A1344" s="4" t="s">
        <v>1395</v>
      </c>
      <c r="B1344" s="5" t="s">
        <v>1418</v>
      </c>
      <c r="C1344" s="5" t="s">
        <v>9</v>
      </c>
      <c r="D1344" s="5" t="s">
        <v>10</v>
      </c>
      <c r="E1344" s="5" t="s">
        <v>1144</v>
      </c>
      <c r="F1344" s="5">
        <v>0</v>
      </c>
      <c r="G1344" s="5"/>
      <c r="H1344" s="5"/>
      <c r="I1344" s="4">
        <f>RIGHT(Table1[[#This Row],[Haplotype]],( LEN(Table1[[#This Row],[Haplotype]])-1))*1</f>
        <v>38</v>
      </c>
    </row>
    <row r="1345" spans="1:9" x14ac:dyDescent="0.3">
      <c r="A1345" s="4" t="s">
        <v>1395</v>
      </c>
      <c r="B1345" s="5" t="s">
        <v>1467</v>
      </c>
      <c r="C1345" s="5" t="s">
        <v>219</v>
      </c>
      <c r="D1345" s="5" t="s">
        <v>52</v>
      </c>
      <c r="E1345" s="5">
        <v>0</v>
      </c>
      <c r="F1345" s="5">
        <v>0</v>
      </c>
      <c r="G1345" s="5"/>
      <c r="H1345" s="5"/>
      <c r="I1345" s="4">
        <f>RIGHT(Table1[[#This Row],[Haplotype]],( LEN(Table1[[#This Row],[Haplotype]])-1))*1</f>
        <v>38</v>
      </c>
    </row>
    <row r="1346" spans="1:9" x14ac:dyDescent="0.3">
      <c r="A1346" s="4" t="s">
        <v>1395</v>
      </c>
      <c r="B1346" s="5" t="s">
        <v>1403</v>
      </c>
      <c r="C1346" s="5" t="s">
        <v>9</v>
      </c>
      <c r="D1346" s="5" t="s">
        <v>10</v>
      </c>
      <c r="E1346" s="5" t="s">
        <v>1144</v>
      </c>
      <c r="F1346" s="5">
        <v>0</v>
      </c>
      <c r="G1346" s="5"/>
      <c r="H1346" s="5"/>
      <c r="I1346" s="4">
        <f>RIGHT(Table1[[#This Row],[Haplotype]],( LEN(Table1[[#This Row],[Haplotype]])-1))*1</f>
        <v>38</v>
      </c>
    </row>
    <row r="1347" spans="1:9" x14ac:dyDescent="0.3">
      <c r="A1347" s="4" t="s">
        <v>1395</v>
      </c>
      <c r="B1347" s="5" t="s">
        <v>1405</v>
      </c>
      <c r="C1347" s="5" t="s">
        <v>9</v>
      </c>
      <c r="D1347" s="5" t="s">
        <v>10</v>
      </c>
      <c r="E1347" s="5" t="s">
        <v>1144</v>
      </c>
      <c r="F1347" s="5">
        <v>0</v>
      </c>
      <c r="G1347" s="5"/>
      <c r="H1347" s="5"/>
      <c r="I1347" s="4">
        <f>RIGHT(Table1[[#This Row],[Haplotype]],( LEN(Table1[[#This Row],[Haplotype]])-1))*1</f>
        <v>38</v>
      </c>
    </row>
    <row r="1348" spans="1:9" x14ac:dyDescent="0.3">
      <c r="A1348" s="4" t="s">
        <v>1395</v>
      </c>
      <c r="B1348" s="5" t="s">
        <v>1413</v>
      </c>
      <c r="C1348" s="5" t="s">
        <v>9</v>
      </c>
      <c r="D1348" s="5" t="s">
        <v>10</v>
      </c>
      <c r="E1348" s="5" t="s">
        <v>1144</v>
      </c>
      <c r="F1348" s="5">
        <v>0</v>
      </c>
      <c r="G1348" s="5"/>
      <c r="H1348" s="5"/>
      <c r="I1348" s="4">
        <f>RIGHT(Table1[[#This Row],[Haplotype]],( LEN(Table1[[#This Row],[Haplotype]])-1))*1</f>
        <v>38</v>
      </c>
    </row>
    <row r="1349" spans="1:9" x14ac:dyDescent="0.3">
      <c r="A1349" s="4" t="s">
        <v>1395</v>
      </c>
      <c r="B1349" s="5" t="s">
        <v>1468</v>
      </c>
      <c r="C1349" s="5" t="s">
        <v>9</v>
      </c>
      <c r="D1349" s="5" t="s">
        <v>10</v>
      </c>
      <c r="E1349" s="5" t="s">
        <v>1144</v>
      </c>
      <c r="F1349" s="5">
        <v>0</v>
      </c>
      <c r="G1349" s="5"/>
      <c r="H1349" s="5"/>
      <c r="I1349" s="4">
        <f>RIGHT(Table1[[#This Row],[Haplotype]],( LEN(Table1[[#This Row],[Haplotype]])-1))*1</f>
        <v>38</v>
      </c>
    </row>
    <row r="1350" spans="1:9" x14ac:dyDescent="0.3">
      <c r="A1350" s="4" t="s">
        <v>1395</v>
      </c>
      <c r="B1350" s="5" t="s">
        <v>1437</v>
      </c>
      <c r="C1350" s="5" t="s">
        <v>9</v>
      </c>
      <c r="D1350" s="5" t="s">
        <v>10</v>
      </c>
      <c r="E1350" s="5" t="s">
        <v>1144</v>
      </c>
      <c r="F1350" s="5">
        <v>0</v>
      </c>
      <c r="G1350" s="5"/>
      <c r="H1350" s="5"/>
      <c r="I1350" s="4">
        <f>RIGHT(Table1[[#This Row],[Haplotype]],( LEN(Table1[[#This Row],[Haplotype]])-1))*1</f>
        <v>38</v>
      </c>
    </row>
    <row r="1351" spans="1:9" x14ac:dyDescent="0.3">
      <c r="A1351" s="4" t="s">
        <v>1395</v>
      </c>
      <c r="B1351" s="5" t="s">
        <v>1420</v>
      </c>
      <c r="C1351" s="5" t="s">
        <v>9</v>
      </c>
      <c r="D1351" s="5" t="s">
        <v>10</v>
      </c>
      <c r="E1351" s="5" t="s">
        <v>1144</v>
      </c>
      <c r="F1351" s="5">
        <v>0</v>
      </c>
      <c r="G1351" s="5"/>
      <c r="H1351" s="5"/>
      <c r="I1351" s="4">
        <f>RIGHT(Table1[[#This Row],[Haplotype]],( LEN(Table1[[#This Row],[Haplotype]])-1))*1</f>
        <v>38</v>
      </c>
    </row>
    <row r="1352" spans="1:9" x14ac:dyDescent="0.3">
      <c r="A1352" s="4" t="s">
        <v>1395</v>
      </c>
      <c r="B1352" s="5" t="s">
        <v>1450</v>
      </c>
      <c r="C1352" s="5" t="s">
        <v>1291</v>
      </c>
      <c r="D1352" s="5" t="s">
        <v>10</v>
      </c>
      <c r="E1352" s="5" t="e">
        <v>#N/A</v>
      </c>
      <c r="F1352" s="5" t="e">
        <v>#N/A</v>
      </c>
      <c r="G1352" s="5" t="s">
        <v>1905</v>
      </c>
      <c r="H1352" s="5"/>
      <c r="I1352" s="4">
        <f>RIGHT(Table1[[#This Row],[Haplotype]],( LEN(Table1[[#This Row],[Haplotype]])-1))*1</f>
        <v>38</v>
      </c>
    </row>
    <row r="1353" spans="1:9" x14ac:dyDescent="0.3">
      <c r="A1353" s="4" t="s">
        <v>1395</v>
      </c>
      <c r="B1353" s="5" t="s">
        <v>1423</v>
      </c>
      <c r="C1353" s="5" t="s">
        <v>1291</v>
      </c>
      <c r="D1353" s="5" t="s">
        <v>10</v>
      </c>
      <c r="E1353" s="5" t="e">
        <v>#N/A</v>
      </c>
      <c r="F1353" s="5" t="e">
        <v>#N/A</v>
      </c>
      <c r="G1353" s="5" t="s">
        <v>1905</v>
      </c>
      <c r="H1353" s="5"/>
      <c r="I1353" s="4">
        <f>RIGHT(Table1[[#This Row],[Haplotype]],( LEN(Table1[[#This Row],[Haplotype]])-1))*1</f>
        <v>38</v>
      </c>
    </row>
    <row r="1354" spans="1:9" x14ac:dyDescent="0.3">
      <c r="A1354" s="4" t="s">
        <v>1395</v>
      </c>
      <c r="B1354" s="5" t="s">
        <v>1431</v>
      </c>
      <c r="C1354" s="5" t="s">
        <v>1291</v>
      </c>
      <c r="D1354" s="5" t="s">
        <v>10</v>
      </c>
      <c r="E1354" s="5" t="e">
        <v>#N/A</v>
      </c>
      <c r="F1354" s="5" t="e">
        <v>#N/A</v>
      </c>
      <c r="G1354" s="5" t="s">
        <v>1905</v>
      </c>
      <c r="H1354" s="5"/>
      <c r="I1354" s="4">
        <f>RIGHT(Table1[[#This Row],[Haplotype]],( LEN(Table1[[#This Row],[Haplotype]])-1))*1</f>
        <v>38</v>
      </c>
    </row>
    <row r="1355" spans="1:9" x14ac:dyDescent="0.3">
      <c r="A1355" s="4" t="s">
        <v>1395</v>
      </c>
      <c r="B1355" s="5" t="s">
        <v>1457</v>
      </c>
      <c r="C1355" s="5" t="s">
        <v>1291</v>
      </c>
      <c r="D1355" s="5" t="s">
        <v>10</v>
      </c>
      <c r="E1355" s="5" t="e">
        <v>#N/A</v>
      </c>
      <c r="F1355" s="5" t="e">
        <v>#N/A</v>
      </c>
      <c r="G1355" s="5" t="s">
        <v>1905</v>
      </c>
      <c r="H1355" s="5"/>
      <c r="I1355" s="4">
        <f>RIGHT(Table1[[#This Row],[Haplotype]],( LEN(Table1[[#This Row],[Haplotype]])-1))*1</f>
        <v>38</v>
      </c>
    </row>
    <row r="1356" spans="1:9" x14ac:dyDescent="0.3">
      <c r="A1356" s="4" t="s">
        <v>1395</v>
      </c>
      <c r="B1356" s="5" t="s">
        <v>1402</v>
      </c>
      <c r="C1356" s="5" t="s">
        <v>1291</v>
      </c>
      <c r="D1356" s="5" t="s">
        <v>10</v>
      </c>
      <c r="E1356" s="5" t="e">
        <v>#N/A</v>
      </c>
      <c r="F1356" s="5" t="e">
        <v>#N/A</v>
      </c>
      <c r="G1356" s="5" t="s">
        <v>1905</v>
      </c>
      <c r="H1356" s="5"/>
      <c r="I1356" s="4">
        <f>RIGHT(Table1[[#This Row],[Haplotype]],( LEN(Table1[[#This Row],[Haplotype]])-1))*1</f>
        <v>38</v>
      </c>
    </row>
    <row r="1357" spans="1:9" x14ac:dyDescent="0.3">
      <c r="A1357" s="4" t="s">
        <v>1395</v>
      </c>
      <c r="B1357" s="5" t="s">
        <v>1469</v>
      </c>
      <c r="C1357" s="5" t="s">
        <v>1291</v>
      </c>
      <c r="D1357" s="5" t="s">
        <v>10</v>
      </c>
      <c r="E1357" s="5" t="e">
        <v>#N/A</v>
      </c>
      <c r="F1357" s="5" t="e">
        <v>#N/A</v>
      </c>
      <c r="G1357" s="5" t="s">
        <v>1905</v>
      </c>
      <c r="H1357" s="5"/>
      <c r="I1357" s="4">
        <f>RIGHT(Table1[[#This Row],[Haplotype]],( LEN(Table1[[#This Row],[Haplotype]])-1))*1</f>
        <v>38</v>
      </c>
    </row>
    <row r="1358" spans="1:9" x14ac:dyDescent="0.3">
      <c r="A1358" s="4" t="s">
        <v>1395</v>
      </c>
      <c r="B1358" s="5" t="s">
        <v>1444</v>
      </c>
      <c r="C1358" s="5" t="s">
        <v>1291</v>
      </c>
      <c r="D1358" s="5" t="s">
        <v>10</v>
      </c>
      <c r="E1358" s="5" t="e">
        <v>#N/A</v>
      </c>
      <c r="F1358" s="5" t="e">
        <v>#N/A</v>
      </c>
      <c r="G1358" s="5" t="s">
        <v>1905</v>
      </c>
      <c r="H1358" s="5"/>
      <c r="I1358" s="4">
        <f>RIGHT(Table1[[#This Row],[Haplotype]],( LEN(Table1[[#This Row],[Haplotype]])-1))*1</f>
        <v>38</v>
      </c>
    </row>
    <row r="1359" spans="1:9" x14ac:dyDescent="0.3">
      <c r="A1359" s="4" t="s">
        <v>1395</v>
      </c>
      <c r="B1359" s="5" t="s">
        <v>1409</v>
      </c>
      <c r="C1359" s="5" t="s">
        <v>1291</v>
      </c>
      <c r="D1359" s="5" t="s">
        <v>10</v>
      </c>
      <c r="E1359" s="5" t="e">
        <v>#N/A</v>
      </c>
      <c r="F1359" s="5" t="e">
        <v>#N/A</v>
      </c>
      <c r="G1359" s="5" t="s">
        <v>1905</v>
      </c>
      <c r="H1359" s="5"/>
      <c r="I1359" s="4">
        <f>RIGHT(Table1[[#This Row],[Haplotype]],( LEN(Table1[[#This Row],[Haplotype]])-1))*1</f>
        <v>38</v>
      </c>
    </row>
    <row r="1360" spans="1:9" x14ac:dyDescent="0.3">
      <c r="A1360" s="4" t="s">
        <v>1395</v>
      </c>
      <c r="B1360" s="5" t="s">
        <v>1447</v>
      </c>
      <c r="C1360" s="5" t="s">
        <v>1291</v>
      </c>
      <c r="D1360" s="5" t="s">
        <v>10</v>
      </c>
      <c r="E1360" s="5" t="e">
        <v>#N/A</v>
      </c>
      <c r="F1360" s="5" t="e">
        <v>#N/A</v>
      </c>
      <c r="G1360" s="5" t="s">
        <v>1905</v>
      </c>
      <c r="H1360" s="5"/>
      <c r="I1360" s="4">
        <f>RIGHT(Table1[[#This Row],[Haplotype]],( LEN(Table1[[#This Row],[Haplotype]])-1))*1</f>
        <v>38</v>
      </c>
    </row>
    <row r="1361" spans="1:9" x14ac:dyDescent="0.3">
      <c r="A1361" s="4" t="s">
        <v>1395</v>
      </c>
      <c r="B1361" s="5" t="s">
        <v>1459</v>
      </c>
      <c r="C1361" s="5" t="s">
        <v>1291</v>
      </c>
      <c r="D1361" s="5" t="s">
        <v>10</v>
      </c>
      <c r="E1361" s="5" t="e">
        <v>#N/A</v>
      </c>
      <c r="F1361" s="5" t="e">
        <v>#N/A</v>
      </c>
      <c r="G1361" s="5" t="s">
        <v>1905</v>
      </c>
      <c r="H1361" s="5"/>
      <c r="I1361" s="4">
        <f>RIGHT(Table1[[#This Row],[Haplotype]],( LEN(Table1[[#This Row],[Haplotype]])-1))*1</f>
        <v>38</v>
      </c>
    </row>
    <row r="1362" spans="1:9" x14ac:dyDescent="0.3">
      <c r="A1362" s="4" t="s">
        <v>1395</v>
      </c>
      <c r="B1362" s="5" t="s">
        <v>1438</v>
      </c>
      <c r="C1362" s="5" t="s">
        <v>1291</v>
      </c>
      <c r="D1362" s="5" t="s">
        <v>10</v>
      </c>
      <c r="E1362" s="5" t="e">
        <v>#N/A</v>
      </c>
      <c r="F1362" s="5" t="e">
        <v>#N/A</v>
      </c>
      <c r="G1362" s="5" t="s">
        <v>1905</v>
      </c>
      <c r="H1362" s="5"/>
      <c r="I1362" s="4">
        <f>RIGHT(Table1[[#This Row],[Haplotype]],( LEN(Table1[[#This Row],[Haplotype]])-1))*1</f>
        <v>38</v>
      </c>
    </row>
    <row r="1363" spans="1:9" x14ac:dyDescent="0.3">
      <c r="A1363" s="4" t="s">
        <v>1395</v>
      </c>
      <c r="B1363" s="5" t="s">
        <v>1436</v>
      </c>
      <c r="C1363" s="5" t="s">
        <v>1291</v>
      </c>
      <c r="D1363" s="5" t="s">
        <v>10</v>
      </c>
      <c r="E1363" s="5" t="e">
        <v>#N/A</v>
      </c>
      <c r="F1363" s="5" t="e">
        <v>#N/A</v>
      </c>
      <c r="G1363" s="5" t="s">
        <v>1905</v>
      </c>
      <c r="H1363" s="5"/>
      <c r="I1363" s="4">
        <f>RIGHT(Table1[[#This Row],[Haplotype]],( LEN(Table1[[#This Row],[Haplotype]])-1))*1</f>
        <v>38</v>
      </c>
    </row>
    <row r="1364" spans="1:9" x14ac:dyDescent="0.3">
      <c r="A1364" s="4" t="s">
        <v>1395</v>
      </c>
      <c r="B1364" s="5" t="s">
        <v>1466</v>
      </c>
      <c r="C1364" s="5" t="s">
        <v>1291</v>
      </c>
      <c r="D1364" s="5" t="s">
        <v>10</v>
      </c>
      <c r="E1364" s="5" t="e">
        <v>#N/A</v>
      </c>
      <c r="F1364" s="5" t="e">
        <v>#N/A</v>
      </c>
      <c r="G1364" s="5" t="s">
        <v>1905</v>
      </c>
      <c r="H1364" s="5"/>
      <c r="I1364" s="4">
        <f>RIGHT(Table1[[#This Row],[Haplotype]],( LEN(Table1[[#This Row],[Haplotype]])-1))*1</f>
        <v>38</v>
      </c>
    </row>
    <row r="1365" spans="1:9" x14ac:dyDescent="0.3">
      <c r="A1365" s="4" t="s">
        <v>1395</v>
      </c>
      <c r="B1365" s="5" t="s">
        <v>1470</v>
      </c>
      <c r="C1365" s="5" t="s">
        <v>1291</v>
      </c>
      <c r="D1365" s="5" t="s">
        <v>10</v>
      </c>
      <c r="E1365" s="5" t="e">
        <v>#N/A</v>
      </c>
      <c r="F1365" s="5" t="e">
        <v>#N/A</v>
      </c>
      <c r="G1365" s="5" t="s">
        <v>1905</v>
      </c>
      <c r="H1365" s="7"/>
      <c r="I1365" s="4">
        <f>RIGHT(Table1[[#This Row],[Haplotype]],( LEN(Table1[[#This Row],[Haplotype]])-1))*1</f>
        <v>38</v>
      </c>
    </row>
    <row r="1366" spans="1:9" x14ac:dyDescent="0.3">
      <c r="A1366" s="4" t="s">
        <v>1477</v>
      </c>
      <c r="B1366" s="5" t="s">
        <v>1478</v>
      </c>
      <c r="C1366" s="5" t="s">
        <v>1291</v>
      </c>
      <c r="D1366" s="5" t="s">
        <v>10</v>
      </c>
      <c r="E1366" s="5" t="e">
        <v>#N/A</v>
      </c>
      <c r="F1366" s="5" t="e">
        <v>#N/A</v>
      </c>
      <c r="G1366" s="5" t="s">
        <v>1905</v>
      </c>
      <c r="H1366" s="5"/>
      <c r="I1366" s="4">
        <f>RIGHT(Table1[[#This Row],[Haplotype]],( LEN(Table1[[#This Row],[Haplotype]])-1))*1</f>
        <v>39</v>
      </c>
    </row>
    <row r="1367" spans="1:9" x14ac:dyDescent="0.3">
      <c r="A1367" s="4" t="s">
        <v>1479</v>
      </c>
      <c r="B1367" s="5" t="s">
        <v>1480</v>
      </c>
      <c r="C1367" s="5" t="s">
        <v>219</v>
      </c>
      <c r="D1367" s="5" t="s">
        <v>52</v>
      </c>
      <c r="E1367" s="5">
        <v>0</v>
      </c>
      <c r="F1367" s="5">
        <v>0</v>
      </c>
      <c r="G1367" s="5"/>
      <c r="H1367" s="5"/>
      <c r="I1367" s="4">
        <f>RIGHT(Table1[[#This Row],[Haplotype]],( LEN(Table1[[#This Row],[Haplotype]])-1))*1</f>
        <v>40</v>
      </c>
    </row>
    <row r="1368" spans="1:9" x14ac:dyDescent="0.3">
      <c r="A1368" s="4" t="s">
        <v>1481</v>
      </c>
      <c r="B1368" s="5" t="s">
        <v>1482</v>
      </c>
      <c r="C1368" s="5" t="s">
        <v>1373</v>
      </c>
      <c r="D1368" s="5" t="s">
        <v>52</v>
      </c>
      <c r="E1368" s="5">
        <v>0</v>
      </c>
      <c r="F1368" s="5">
        <v>0</v>
      </c>
      <c r="G1368" s="5"/>
      <c r="H1368" s="5"/>
      <c r="I1368" s="4">
        <f>RIGHT(Table1[[#This Row],[Haplotype]],( LEN(Table1[[#This Row],[Haplotype]])-1))*1</f>
        <v>41</v>
      </c>
    </row>
    <row r="1369" spans="1:9" x14ac:dyDescent="0.3">
      <c r="A1369" s="4" t="s">
        <v>1481</v>
      </c>
      <c r="B1369" s="5" t="s">
        <v>1483</v>
      </c>
      <c r="C1369" s="5" t="s">
        <v>1373</v>
      </c>
      <c r="D1369" s="5" t="s">
        <v>52</v>
      </c>
      <c r="E1369" s="5">
        <v>0</v>
      </c>
      <c r="F1369" s="5">
        <v>0</v>
      </c>
      <c r="G1369" s="5"/>
      <c r="H1369" s="5"/>
      <c r="I1369" s="4">
        <f>RIGHT(Table1[[#This Row],[Haplotype]],( LEN(Table1[[#This Row],[Haplotype]])-1))*1</f>
        <v>41</v>
      </c>
    </row>
    <row r="1370" spans="1:9" x14ac:dyDescent="0.3">
      <c r="A1370" s="4" t="s">
        <v>1484</v>
      </c>
      <c r="B1370" s="5" t="s">
        <v>1487</v>
      </c>
      <c r="C1370" s="5" t="s">
        <v>9</v>
      </c>
      <c r="D1370" s="5" t="s">
        <v>52</v>
      </c>
      <c r="E1370" s="5" t="s">
        <v>1486</v>
      </c>
      <c r="F1370" s="5">
        <v>0</v>
      </c>
      <c r="G1370" s="5"/>
      <c r="H1370" s="5"/>
      <c r="I1370" s="4">
        <f>RIGHT(Table1[[#This Row],[Haplotype]],( LEN(Table1[[#This Row],[Haplotype]])-1))*1</f>
        <v>42</v>
      </c>
    </row>
    <row r="1371" spans="1:9" x14ac:dyDescent="0.3">
      <c r="A1371" s="4" t="s">
        <v>1484</v>
      </c>
      <c r="B1371" s="5" t="s">
        <v>1485</v>
      </c>
      <c r="C1371" s="5" t="s">
        <v>9</v>
      </c>
      <c r="D1371" s="5" t="s">
        <v>52</v>
      </c>
      <c r="E1371" s="5" t="s">
        <v>1486</v>
      </c>
      <c r="F1371" s="5">
        <v>0</v>
      </c>
      <c r="G1371" s="5"/>
      <c r="H1371" s="5"/>
      <c r="I1371" s="4">
        <f>RIGHT(Table1[[#This Row],[Haplotype]],( LEN(Table1[[#This Row],[Haplotype]])-1))*1</f>
        <v>42</v>
      </c>
    </row>
    <row r="1372" spans="1:9" x14ac:dyDescent="0.3">
      <c r="A1372" s="4" t="s">
        <v>1488</v>
      </c>
      <c r="B1372" s="5" t="s">
        <v>1493</v>
      </c>
      <c r="C1372" s="5" t="s">
        <v>1291</v>
      </c>
      <c r="D1372" s="5" t="s">
        <v>10</v>
      </c>
      <c r="E1372" s="5" t="s">
        <v>1904</v>
      </c>
      <c r="F1372" s="5" t="e">
        <v>#N/A</v>
      </c>
      <c r="G1372" s="5" t="s">
        <v>1905</v>
      </c>
      <c r="H1372" s="5"/>
      <c r="I1372" s="4">
        <f>RIGHT(Table1[[#This Row],[Haplotype]],( LEN(Table1[[#This Row],[Haplotype]])-1))*1</f>
        <v>43</v>
      </c>
    </row>
    <row r="1373" spans="1:9" x14ac:dyDescent="0.3">
      <c r="A1373" s="4" t="s">
        <v>1488</v>
      </c>
      <c r="B1373" s="5" t="s">
        <v>1494</v>
      </c>
      <c r="C1373" s="5" t="s">
        <v>1291</v>
      </c>
      <c r="D1373" s="5" t="s">
        <v>10</v>
      </c>
      <c r="E1373" s="5" t="s">
        <v>1904</v>
      </c>
      <c r="F1373" s="5" t="e">
        <v>#N/A</v>
      </c>
      <c r="G1373" s="5" t="s">
        <v>1905</v>
      </c>
      <c r="H1373" s="5"/>
      <c r="I1373" s="4">
        <f>RIGHT(Table1[[#This Row],[Haplotype]],( LEN(Table1[[#This Row],[Haplotype]])-1))*1</f>
        <v>43</v>
      </c>
    </row>
    <row r="1374" spans="1:9" x14ac:dyDescent="0.3">
      <c r="A1374" s="4" t="s">
        <v>1488</v>
      </c>
      <c r="B1374" s="5" t="s">
        <v>1501</v>
      </c>
      <c r="C1374" s="5" t="s">
        <v>1291</v>
      </c>
      <c r="D1374" s="5" t="s">
        <v>10</v>
      </c>
      <c r="E1374" s="5" t="s">
        <v>1904</v>
      </c>
      <c r="F1374" s="5" t="e">
        <v>#N/A</v>
      </c>
      <c r="G1374" s="5" t="s">
        <v>1905</v>
      </c>
      <c r="H1374" s="5"/>
      <c r="I1374" s="4">
        <f>RIGHT(Table1[[#This Row],[Haplotype]],( LEN(Table1[[#This Row],[Haplotype]])-1))*1</f>
        <v>43</v>
      </c>
    </row>
    <row r="1375" spans="1:9" x14ac:dyDescent="0.3">
      <c r="A1375" s="4" t="s">
        <v>1488</v>
      </c>
      <c r="B1375" s="5" t="s">
        <v>1499</v>
      </c>
      <c r="C1375" s="5" t="s">
        <v>1291</v>
      </c>
      <c r="D1375" s="5" t="s">
        <v>10</v>
      </c>
      <c r="E1375" s="5" t="s">
        <v>1904</v>
      </c>
      <c r="F1375" s="5" t="e">
        <v>#N/A</v>
      </c>
      <c r="G1375" s="5" t="s">
        <v>1905</v>
      </c>
      <c r="H1375" s="5"/>
      <c r="I1375" s="4">
        <f>RIGHT(Table1[[#This Row],[Haplotype]],( LEN(Table1[[#This Row],[Haplotype]])-1))*1</f>
        <v>43</v>
      </c>
    </row>
    <row r="1376" spans="1:9" x14ac:dyDescent="0.3">
      <c r="A1376" s="4" t="s">
        <v>1488</v>
      </c>
      <c r="B1376" s="5" t="s">
        <v>1496</v>
      </c>
      <c r="C1376" s="5" t="s">
        <v>1291</v>
      </c>
      <c r="D1376" s="5" t="s">
        <v>10</v>
      </c>
      <c r="E1376" s="5" t="s">
        <v>1904</v>
      </c>
      <c r="F1376" s="5" t="e">
        <v>#N/A</v>
      </c>
      <c r="G1376" s="5" t="s">
        <v>1905</v>
      </c>
      <c r="H1376" s="5"/>
      <c r="I1376" s="4">
        <f>RIGHT(Table1[[#This Row],[Haplotype]],( LEN(Table1[[#This Row],[Haplotype]])-1))*1</f>
        <v>43</v>
      </c>
    </row>
    <row r="1377" spans="1:9" x14ac:dyDescent="0.3">
      <c r="A1377" s="4" t="s">
        <v>1488</v>
      </c>
      <c r="B1377" s="5" t="s">
        <v>1492</v>
      </c>
      <c r="C1377" s="5" t="s">
        <v>1291</v>
      </c>
      <c r="D1377" s="5" t="s">
        <v>10</v>
      </c>
      <c r="E1377" s="5" t="s">
        <v>1904</v>
      </c>
      <c r="F1377" s="5" t="e">
        <v>#N/A</v>
      </c>
      <c r="G1377" s="5" t="s">
        <v>1905</v>
      </c>
      <c r="H1377" s="5"/>
      <c r="I1377" s="4">
        <f>RIGHT(Table1[[#This Row],[Haplotype]],( LEN(Table1[[#This Row],[Haplotype]])-1))*1</f>
        <v>43</v>
      </c>
    </row>
    <row r="1378" spans="1:9" x14ac:dyDescent="0.3">
      <c r="A1378" s="4" t="s">
        <v>1488</v>
      </c>
      <c r="B1378" s="5" t="s">
        <v>1502</v>
      </c>
      <c r="C1378" s="5" t="s">
        <v>1291</v>
      </c>
      <c r="D1378" s="5" t="s">
        <v>10</v>
      </c>
      <c r="E1378" s="5" t="e">
        <v>#N/A</v>
      </c>
      <c r="F1378" s="5" t="e">
        <v>#N/A</v>
      </c>
      <c r="G1378" s="5" t="s">
        <v>1905</v>
      </c>
      <c r="H1378" s="5"/>
      <c r="I1378" s="4">
        <f>RIGHT(Table1[[#This Row],[Haplotype]],( LEN(Table1[[#This Row],[Haplotype]])-1))*1</f>
        <v>43</v>
      </c>
    </row>
    <row r="1379" spans="1:9" x14ac:dyDescent="0.3">
      <c r="A1379" s="4" t="s">
        <v>1488</v>
      </c>
      <c r="B1379" s="5" t="s">
        <v>1498</v>
      </c>
      <c r="C1379" s="5" t="s">
        <v>1291</v>
      </c>
      <c r="D1379" s="5" t="s">
        <v>52</v>
      </c>
      <c r="E1379" s="5">
        <v>0</v>
      </c>
      <c r="F1379" s="5">
        <v>0</v>
      </c>
      <c r="G1379" s="5"/>
      <c r="H1379" s="5"/>
      <c r="I1379" s="4">
        <f>RIGHT(Table1[[#This Row],[Haplotype]],( LEN(Table1[[#This Row],[Haplotype]])-1))*1</f>
        <v>43</v>
      </c>
    </row>
    <row r="1380" spans="1:9" x14ac:dyDescent="0.3">
      <c r="A1380" s="4" t="s">
        <v>1488</v>
      </c>
      <c r="B1380" s="5" t="s">
        <v>1490</v>
      </c>
      <c r="C1380" s="5" t="s">
        <v>1291</v>
      </c>
      <c r="D1380" s="5" t="s">
        <v>10</v>
      </c>
      <c r="E1380" s="5" t="e">
        <v>#N/A</v>
      </c>
      <c r="F1380" s="5" t="e">
        <v>#N/A</v>
      </c>
      <c r="G1380" s="5" t="s">
        <v>1905</v>
      </c>
      <c r="H1380" s="5"/>
      <c r="I1380" s="4">
        <f>RIGHT(Table1[[#This Row],[Haplotype]],( LEN(Table1[[#This Row],[Haplotype]])-1))*1</f>
        <v>43</v>
      </c>
    </row>
    <row r="1381" spans="1:9" x14ac:dyDescent="0.3">
      <c r="A1381" s="4" t="s">
        <v>1488</v>
      </c>
      <c r="B1381" s="5" t="s">
        <v>1495</v>
      </c>
      <c r="C1381" s="5" t="s">
        <v>1291</v>
      </c>
      <c r="D1381" s="5" t="s">
        <v>10</v>
      </c>
      <c r="E1381" s="5" t="e">
        <v>#N/A</v>
      </c>
      <c r="F1381" s="5" t="e">
        <v>#N/A</v>
      </c>
      <c r="G1381" s="5" t="s">
        <v>1905</v>
      </c>
      <c r="H1381" s="5"/>
      <c r="I1381" s="4">
        <f>RIGHT(Table1[[#This Row],[Haplotype]],( LEN(Table1[[#This Row],[Haplotype]])-1))*1</f>
        <v>43</v>
      </c>
    </row>
    <row r="1382" spans="1:9" x14ac:dyDescent="0.3">
      <c r="A1382" s="4" t="s">
        <v>1488</v>
      </c>
      <c r="B1382" s="5" t="s">
        <v>1500</v>
      </c>
      <c r="C1382" s="5" t="s">
        <v>1291</v>
      </c>
      <c r="D1382" s="5" t="s">
        <v>10</v>
      </c>
      <c r="E1382" s="5" t="e">
        <v>#N/A</v>
      </c>
      <c r="F1382" s="5" t="e">
        <v>#N/A</v>
      </c>
      <c r="G1382" s="5" t="s">
        <v>1905</v>
      </c>
      <c r="H1382" s="5"/>
      <c r="I1382" s="4">
        <f>RIGHT(Table1[[#This Row],[Haplotype]],( LEN(Table1[[#This Row],[Haplotype]])-1))*1</f>
        <v>43</v>
      </c>
    </row>
    <row r="1383" spans="1:9" x14ac:dyDescent="0.3">
      <c r="A1383" s="4" t="s">
        <v>1488</v>
      </c>
      <c r="B1383" s="5" t="s">
        <v>1489</v>
      </c>
      <c r="C1383" s="5" t="s">
        <v>1291</v>
      </c>
      <c r="D1383" s="5" t="s">
        <v>10</v>
      </c>
      <c r="E1383" s="5" t="e">
        <v>#N/A</v>
      </c>
      <c r="F1383" s="5" t="e">
        <v>#N/A</v>
      </c>
      <c r="G1383" s="5" t="s">
        <v>1905</v>
      </c>
      <c r="H1383" s="5"/>
      <c r="I1383" s="4">
        <f>RIGHT(Table1[[#This Row],[Haplotype]],( LEN(Table1[[#This Row],[Haplotype]])-1))*1</f>
        <v>43</v>
      </c>
    </row>
    <row r="1384" spans="1:9" x14ac:dyDescent="0.3">
      <c r="A1384" s="4" t="s">
        <v>1488</v>
      </c>
      <c r="B1384" s="5" t="s">
        <v>1491</v>
      </c>
      <c r="C1384" s="5" t="s">
        <v>1291</v>
      </c>
      <c r="D1384" s="5" t="s">
        <v>10</v>
      </c>
      <c r="E1384" s="5" t="e">
        <v>#N/A</v>
      </c>
      <c r="F1384" s="5" t="e">
        <v>#N/A</v>
      </c>
      <c r="G1384" s="5" t="s">
        <v>1905</v>
      </c>
      <c r="H1384" s="5"/>
      <c r="I1384" s="4">
        <f>RIGHT(Table1[[#This Row],[Haplotype]],( LEN(Table1[[#This Row],[Haplotype]])-1))*1</f>
        <v>43</v>
      </c>
    </row>
    <row r="1385" spans="1:9" x14ac:dyDescent="0.3">
      <c r="A1385" s="4" t="s">
        <v>1488</v>
      </c>
      <c r="B1385" s="5" t="s">
        <v>1497</v>
      </c>
      <c r="C1385" s="5" t="s">
        <v>1291</v>
      </c>
      <c r="D1385" s="5" t="s">
        <v>10</v>
      </c>
      <c r="E1385" s="5" t="e">
        <v>#N/A</v>
      </c>
      <c r="F1385" s="5" t="e">
        <v>#N/A</v>
      </c>
      <c r="G1385" s="5" t="s">
        <v>1905</v>
      </c>
      <c r="H1385" s="5"/>
      <c r="I1385" s="4">
        <f>RIGHT(Table1[[#This Row],[Haplotype]],( LEN(Table1[[#This Row],[Haplotype]])-1))*1</f>
        <v>43</v>
      </c>
    </row>
    <row r="1386" spans="1:9" x14ac:dyDescent="0.3">
      <c r="A1386" s="4" t="s">
        <v>1503</v>
      </c>
      <c r="B1386" s="5" t="s">
        <v>1508</v>
      </c>
      <c r="C1386" s="5" t="s">
        <v>9</v>
      </c>
      <c r="D1386" s="5" t="s">
        <v>10</v>
      </c>
      <c r="E1386" s="5" t="s">
        <v>146</v>
      </c>
      <c r="F1386" s="5">
        <v>0</v>
      </c>
      <c r="G1386" s="5"/>
      <c r="H1386" s="5"/>
      <c r="I1386" s="4">
        <f>RIGHT(Table1[[#This Row],[Haplotype]],( LEN(Table1[[#This Row],[Haplotype]])-1))*1</f>
        <v>44</v>
      </c>
    </row>
    <row r="1387" spans="1:9" x14ac:dyDescent="0.3">
      <c r="A1387" s="4" t="s">
        <v>1503</v>
      </c>
      <c r="B1387" s="5" t="s">
        <v>1507</v>
      </c>
      <c r="C1387" s="5" t="s">
        <v>9</v>
      </c>
      <c r="D1387" s="5" t="s">
        <v>10</v>
      </c>
      <c r="E1387" s="5" t="s">
        <v>1505</v>
      </c>
      <c r="F1387" s="5">
        <v>0</v>
      </c>
      <c r="G1387" s="5"/>
      <c r="H1387" s="5"/>
      <c r="I1387" s="4">
        <f>RIGHT(Table1[[#This Row],[Haplotype]],( LEN(Table1[[#This Row],[Haplotype]])-1))*1</f>
        <v>44</v>
      </c>
    </row>
    <row r="1388" spans="1:9" x14ac:dyDescent="0.3">
      <c r="A1388" s="4" t="s">
        <v>1503</v>
      </c>
      <c r="B1388" s="5" t="s">
        <v>1504</v>
      </c>
      <c r="C1388" s="5" t="s">
        <v>9</v>
      </c>
      <c r="D1388" s="5" t="s">
        <v>10</v>
      </c>
      <c r="E1388" s="5" t="s">
        <v>1505</v>
      </c>
      <c r="F1388" s="5">
        <v>0</v>
      </c>
      <c r="G1388" s="5"/>
      <c r="H1388" s="5"/>
      <c r="I1388" s="4">
        <f>RIGHT(Table1[[#This Row],[Haplotype]],( LEN(Table1[[#This Row],[Haplotype]])-1))*1</f>
        <v>44</v>
      </c>
    </row>
    <row r="1389" spans="1:9" x14ac:dyDescent="0.3">
      <c r="A1389" s="4" t="s">
        <v>1503</v>
      </c>
      <c r="B1389" s="5" t="s">
        <v>1509</v>
      </c>
      <c r="C1389" s="5" t="s">
        <v>9</v>
      </c>
      <c r="D1389" s="5" t="s">
        <v>10</v>
      </c>
      <c r="E1389" s="5" t="s">
        <v>1505</v>
      </c>
      <c r="F1389" s="5">
        <v>0</v>
      </c>
      <c r="G1389" s="5"/>
      <c r="H1389" s="5"/>
      <c r="I1389" s="4">
        <f>RIGHT(Table1[[#This Row],[Haplotype]],( LEN(Table1[[#This Row],[Haplotype]])-1))*1</f>
        <v>44</v>
      </c>
    </row>
    <row r="1390" spans="1:9" x14ac:dyDescent="0.3">
      <c r="A1390" s="4" t="s">
        <v>1503</v>
      </c>
      <c r="B1390" s="5" t="s">
        <v>1510</v>
      </c>
      <c r="C1390" s="5" t="s">
        <v>9</v>
      </c>
      <c r="D1390" s="5" t="s">
        <v>10</v>
      </c>
      <c r="E1390" s="5" t="s">
        <v>1505</v>
      </c>
      <c r="F1390" s="5">
        <v>0</v>
      </c>
      <c r="G1390" s="5"/>
      <c r="H1390" s="5"/>
      <c r="I1390" s="4">
        <f>RIGHT(Table1[[#This Row],[Haplotype]],( LEN(Table1[[#This Row],[Haplotype]])-1))*1</f>
        <v>44</v>
      </c>
    </row>
    <row r="1391" spans="1:9" x14ac:dyDescent="0.3">
      <c r="A1391" s="4" t="s">
        <v>1503</v>
      </c>
      <c r="B1391" s="5" t="s">
        <v>1506</v>
      </c>
      <c r="C1391" s="5" t="s">
        <v>9</v>
      </c>
      <c r="D1391" s="5" t="s">
        <v>10</v>
      </c>
      <c r="E1391" s="5" t="s">
        <v>1505</v>
      </c>
      <c r="F1391" s="5">
        <v>0</v>
      </c>
      <c r="G1391" s="5"/>
      <c r="H1391" s="5"/>
      <c r="I1391" s="4">
        <f>RIGHT(Table1[[#This Row],[Haplotype]],( LEN(Table1[[#This Row],[Haplotype]])-1))*1</f>
        <v>44</v>
      </c>
    </row>
    <row r="1392" spans="1:9" x14ac:dyDescent="0.3">
      <c r="A1392" s="4" t="s">
        <v>1511</v>
      </c>
      <c r="B1392" s="5" t="s">
        <v>1514</v>
      </c>
      <c r="C1392" s="5" t="s">
        <v>9</v>
      </c>
      <c r="D1392" s="5" t="s">
        <v>10</v>
      </c>
      <c r="E1392" s="5" t="s">
        <v>146</v>
      </c>
      <c r="F1392" s="5">
        <v>0</v>
      </c>
      <c r="G1392" s="5"/>
      <c r="H1392" s="5"/>
      <c r="I1392" s="4">
        <f>RIGHT(Table1[[#This Row],[Haplotype]],( LEN(Table1[[#This Row],[Haplotype]])-1))*1</f>
        <v>45</v>
      </c>
    </row>
    <row r="1393" spans="1:9" x14ac:dyDescent="0.3">
      <c r="A1393" s="4" t="s">
        <v>1511</v>
      </c>
      <c r="B1393" s="5" t="s">
        <v>1518</v>
      </c>
      <c r="C1393" s="5" t="s">
        <v>9</v>
      </c>
      <c r="D1393" s="5" t="s">
        <v>10</v>
      </c>
      <c r="E1393" s="5" t="s">
        <v>146</v>
      </c>
      <c r="F1393" s="5">
        <v>0</v>
      </c>
      <c r="G1393" s="5"/>
      <c r="H1393" s="5"/>
      <c r="I1393" s="4">
        <f>RIGHT(Table1[[#This Row],[Haplotype]],( LEN(Table1[[#This Row],[Haplotype]])-1))*1</f>
        <v>45</v>
      </c>
    </row>
    <row r="1394" spans="1:9" x14ac:dyDescent="0.3">
      <c r="A1394" s="4" t="s">
        <v>1511</v>
      </c>
      <c r="B1394" s="5" t="s">
        <v>1517</v>
      </c>
      <c r="C1394" s="5" t="s">
        <v>9</v>
      </c>
      <c r="D1394" s="5" t="s">
        <v>10</v>
      </c>
      <c r="E1394" s="5" t="s">
        <v>146</v>
      </c>
      <c r="F1394" s="5">
        <v>0</v>
      </c>
      <c r="G1394" s="5"/>
      <c r="H1394" s="5"/>
      <c r="I1394" s="4">
        <f>RIGHT(Table1[[#This Row],[Haplotype]],( LEN(Table1[[#This Row],[Haplotype]])-1))*1</f>
        <v>45</v>
      </c>
    </row>
    <row r="1395" spans="1:9" x14ac:dyDescent="0.3">
      <c r="A1395" s="4" t="s">
        <v>1511</v>
      </c>
      <c r="B1395" s="5" t="s">
        <v>1519</v>
      </c>
      <c r="C1395" s="5" t="s">
        <v>9</v>
      </c>
      <c r="D1395" s="5" t="s">
        <v>10</v>
      </c>
      <c r="E1395" s="5" t="s">
        <v>146</v>
      </c>
      <c r="F1395" s="5">
        <v>0</v>
      </c>
      <c r="G1395" s="5"/>
      <c r="H1395" s="5"/>
      <c r="I1395" s="4">
        <f>RIGHT(Table1[[#This Row],[Haplotype]],( LEN(Table1[[#This Row],[Haplotype]])-1))*1</f>
        <v>45</v>
      </c>
    </row>
    <row r="1396" spans="1:9" x14ac:dyDescent="0.3">
      <c r="A1396" s="4" t="s">
        <v>1511</v>
      </c>
      <c r="B1396" s="5" t="s">
        <v>1516</v>
      </c>
      <c r="C1396" s="5" t="s">
        <v>9</v>
      </c>
      <c r="D1396" s="5" t="s">
        <v>10</v>
      </c>
      <c r="E1396" s="5" t="s">
        <v>146</v>
      </c>
      <c r="F1396" s="5">
        <v>0</v>
      </c>
      <c r="G1396" s="5"/>
      <c r="H1396" s="5"/>
      <c r="I1396" s="4">
        <f>RIGHT(Table1[[#This Row],[Haplotype]],( LEN(Table1[[#This Row],[Haplotype]])-1))*1</f>
        <v>45</v>
      </c>
    </row>
    <row r="1397" spans="1:9" x14ac:dyDescent="0.3">
      <c r="A1397" s="4" t="s">
        <v>1511</v>
      </c>
      <c r="B1397" s="5" t="s">
        <v>1513</v>
      </c>
      <c r="C1397" s="5" t="s">
        <v>9</v>
      </c>
      <c r="D1397" s="5" t="s">
        <v>10</v>
      </c>
      <c r="E1397" s="5" t="s">
        <v>146</v>
      </c>
      <c r="F1397" s="5">
        <v>0</v>
      </c>
      <c r="G1397" s="5"/>
      <c r="H1397" s="5"/>
      <c r="I1397" s="4">
        <f>RIGHT(Table1[[#This Row],[Haplotype]],( LEN(Table1[[#This Row],[Haplotype]])-1))*1</f>
        <v>45</v>
      </c>
    </row>
    <row r="1398" spans="1:9" x14ac:dyDescent="0.3">
      <c r="A1398" s="4" t="s">
        <v>1511</v>
      </c>
      <c r="B1398" s="5" t="s">
        <v>1515</v>
      </c>
      <c r="C1398" s="5" t="s">
        <v>9</v>
      </c>
      <c r="D1398" s="5" t="s">
        <v>10</v>
      </c>
      <c r="E1398" s="5" t="s">
        <v>146</v>
      </c>
      <c r="F1398" s="5">
        <v>0</v>
      </c>
      <c r="G1398" s="5"/>
      <c r="H1398" s="5"/>
      <c r="I1398" s="4">
        <f>RIGHT(Table1[[#This Row],[Haplotype]],( LEN(Table1[[#This Row],[Haplotype]])-1))*1</f>
        <v>45</v>
      </c>
    </row>
    <row r="1399" spans="1:9" x14ac:dyDescent="0.3">
      <c r="A1399" s="4" t="s">
        <v>1511</v>
      </c>
      <c r="B1399" s="5" t="s">
        <v>1512</v>
      </c>
      <c r="C1399" s="5" t="s">
        <v>9</v>
      </c>
      <c r="D1399" s="5" t="s">
        <v>10</v>
      </c>
      <c r="E1399" s="5" t="s">
        <v>743</v>
      </c>
      <c r="F1399" s="5">
        <v>0</v>
      </c>
      <c r="G1399" s="5"/>
      <c r="H1399" s="5"/>
      <c r="I1399" s="4">
        <f>RIGHT(Table1[[#This Row],[Haplotype]],( LEN(Table1[[#This Row],[Haplotype]])-1))*1</f>
        <v>45</v>
      </c>
    </row>
    <row r="1400" spans="1:9" s="16" customFormat="1" x14ac:dyDescent="0.3">
      <c r="A1400" s="14" t="s">
        <v>1520</v>
      </c>
      <c r="B1400" s="15" t="s">
        <v>1523</v>
      </c>
      <c r="C1400" s="15" t="s">
        <v>237</v>
      </c>
      <c r="D1400" s="15" t="s">
        <v>10</v>
      </c>
      <c r="E1400" s="15">
        <v>0</v>
      </c>
      <c r="F1400" s="15">
        <v>0</v>
      </c>
      <c r="G1400" s="15"/>
      <c r="H1400" s="15"/>
      <c r="I1400" s="14">
        <f>RIGHT(Table1[[#This Row],[Haplotype]],( LEN(Table1[[#This Row],[Haplotype]])-1))*1</f>
        <v>46</v>
      </c>
    </row>
    <row r="1401" spans="1:9" s="13" customFormat="1" x14ac:dyDescent="0.3">
      <c r="A1401" s="4" t="s">
        <v>1520</v>
      </c>
      <c r="B1401" s="5" t="s">
        <v>1526</v>
      </c>
      <c r="C1401" s="5" t="s">
        <v>144</v>
      </c>
      <c r="D1401" s="5" t="s">
        <v>10</v>
      </c>
      <c r="E1401" s="5" t="e">
        <v>#N/A</v>
      </c>
      <c r="F1401" s="5" t="e">
        <v>#N/A</v>
      </c>
      <c r="G1401" s="5"/>
      <c r="H1401" s="5"/>
      <c r="I1401" s="4">
        <f>RIGHT(Table1[[#This Row],[Haplotype]],( LEN(Table1[[#This Row],[Haplotype]])-1))*1</f>
        <v>46</v>
      </c>
    </row>
    <row r="1402" spans="1:9" x14ac:dyDescent="0.3">
      <c r="A1402" s="4" t="s">
        <v>1520</v>
      </c>
      <c r="B1402" s="5" t="s">
        <v>1522</v>
      </c>
      <c r="C1402" s="5" t="s">
        <v>144</v>
      </c>
      <c r="D1402" s="5" t="s">
        <v>10</v>
      </c>
      <c r="E1402" s="5" t="e">
        <v>#N/A</v>
      </c>
      <c r="F1402" s="5" t="e">
        <v>#N/A</v>
      </c>
      <c r="G1402" s="5"/>
      <c r="H1402" s="5"/>
      <c r="I1402" s="4">
        <f>RIGHT(Table1[[#This Row],[Haplotype]],( LEN(Table1[[#This Row],[Haplotype]])-1))*1</f>
        <v>46</v>
      </c>
    </row>
    <row r="1403" spans="1:9" x14ac:dyDescent="0.3">
      <c r="A1403" s="4" t="s">
        <v>1520</v>
      </c>
      <c r="B1403" s="5" t="s">
        <v>1525</v>
      </c>
      <c r="C1403" s="5" t="s">
        <v>144</v>
      </c>
      <c r="D1403" s="5" t="s">
        <v>10</v>
      </c>
      <c r="E1403" s="5" t="e">
        <v>#N/A</v>
      </c>
      <c r="F1403" s="5" t="e">
        <v>#N/A</v>
      </c>
      <c r="G1403" s="5"/>
      <c r="H1403" s="5"/>
      <c r="I1403" s="4">
        <f>RIGHT(Table1[[#This Row],[Haplotype]],( LEN(Table1[[#This Row],[Haplotype]])-1))*1</f>
        <v>46</v>
      </c>
    </row>
    <row r="1404" spans="1:9" s="8" customFormat="1" x14ac:dyDescent="0.3">
      <c r="A1404" s="6" t="s">
        <v>1520</v>
      </c>
      <c r="B1404" s="7" t="s">
        <v>1521</v>
      </c>
      <c r="C1404" s="7" t="s">
        <v>167</v>
      </c>
      <c r="D1404" s="7" t="s">
        <v>10</v>
      </c>
      <c r="E1404" s="7">
        <v>0</v>
      </c>
      <c r="F1404" s="7">
        <v>0</v>
      </c>
      <c r="G1404" s="7" t="s">
        <v>184</v>
      </c>
      <c r="H1404" s="7"/>
      <c r="I1404" s="6">
        <f>RIGHT(Table1[[#This Row],[Haplotype]],( LEN(Table1[[#This Row],[Haplotype]])-1))*1</f>
        <v>46</v>
      </c>
    </row>
    <row r="1405" spans="1:9" x14ac:dyDescent="0.3">
      <c r="A1405" s="4" t="s">
        <v>1520</v>
      </c>
      <c r="B1405" s="5" t="s">
        <v>1524</v>
      </c>
      <c r="C1405" s="5" t="s">
        <v>144</v>
      </c>
      <c r="D1405" s="5" t="s">
        <v>10</v>
      </c>
      <c r="E1405" s="5">
        <v>0</v>
      </c>
      <c r="F1405" s="5">
        <v>0</v>
      </c>
      <c r="G1405" s="5"/>
      <c r="H1405" s="5"/>
      <c r="I1405" s="4">
        <f>RIGHT(Table1[[#This Row],[Haplotype]],( LEN(Table1[[#This Row],[Haplotype]])-1))*1</f>
        <v>46</v>
      </c>
    </row>
    <row r="1406" spans="1:9" x14ac:dyDescent="0.3">
      <c r="A1406" s="4" t="s">
        <v>1527</v>
      </c>
      <c r="B1406" s="5" t="s">
        <v>1528</v>
      </c>
      <c r="C1406" s="5" t="s">
        <v>227</v>
      </c>
      <c r="D1406" s="5" t="s">
        <v>52</v>
      </c>
      <c r="E1406" s="5">
        <v>0</v>
      </c>
      <c r="F1406" s="5">
        <v>0</v>
      </c>
      <c r="G1406" s="5"/>
      <c r="H1406" s="5"/>
      <c r="I1406" s="4">
        <f>RIGHT(Table1[[#This Row],[Haplotype]],( LEN(Table1[[#This Row],[Haplotype]])-1))*1</f>
        <v>47</v>
      </c>
    </row>
    <row r="1407" spans="1:9" x14ac:dyDescent="0.3">
      <c r="A1407" s="4" t="s">
        <v>1527</v>
      </c>
      <c r="B1407" s="5" t="s">
        <v>1529</v>
      </c>
      <c r="C1407" s="5" t="s">
        <v>227</v>
      </c>
      <c r="D1407" s="5" t="s">
        <v>52</v>
      </c>
      <c r="E1407" s="5">
        <v>0</v>
      </c>
      <c r="F1407" s="5">
        <v>0</v>
      </c>
      <c r="G1407" s="5"/>
      <c r="H1407" s="5"/>
      <c r="I1407" s="4">
        <f>RIGHT(Table1[[#This Row],[Haplotype]],( LEN(Table1[[#This Row],[Haplotype]])-1))*1</f>
        <v>47</v>
      </c>
    </row>
    <row r="1408" spans="1:9" x14ac:dyDescent="0.3">
      <c r="A1408" s="4" t="s">
        <v>1527</v>
      </c>
      <c r="B1408" s="5" t="s">
        <v>1530</v>
      </c>
      <c r="C1408" s="5" t="s">
        <v>227</v>
      </c>
      <c r="D1408" s="5" t="s">
        <v>52</v>
      </c>
      <c r="E1408" s="5">
        <v>0</v>
      </c>
      <c r="F1408" s="5">
        <v>0</v>
      </c>
      <c r="G1408" s="5"/>
      <c r="H1408" s="5"/>
      <c r="I1408" s="4">
        <f>RIGHT(Table1[[#This Row],[Haplotype]],( LEN(Table1[[#This Row],[Haplotype]])-1))*1</f>
        <v>47</v>
      </c>
    </row>
    <row r="1409" spans="1:9" x14ac:dyDescent="0.3">
      <c r="A1409" s="4" t="s">
        <v>1531</v>
      </c>
      <c r="B1409" s="5" t="s">
        <v>1532</v>
      </c>
      <c r="C1409" s="5" t="s">
        <v>9</v>
      </c>
      <c r="D1409" s="5" t="s">
        <v>10</v>
      </c>
      <c r="E1409" s="5">
        <v>0</v>
      </c>
      <c r="F1409" s="5" t="s">
        <v>79</v>
      </c>
      <c r="G1409" s="5"/>
      <c r="H1409" s="5"/>
      <c r="I1409" s="4">
        <f>RIGHT(Table1[[#This Row],[Haplotype]],( LEN(Table1[[#This Row],[Haplotype]])-1))*1</f>
        <v>48</v>
      </c>
    </row>
    <row r="1410" spans="1:9" s="8" customFormat="1" x14ac:dyDescent="0.3">
      <c r="A1410" s="6" t="s">
        <v>1533</v>
      </c>
      <c r="B1410" s="7" t="s">
        <v>1535</v>
      </c>
      <c r="C1410" s="7" t="s">
        <v>9</v>
      </c>
      <c r="D1410" s="7" t="s">
        <v>52</v>
      </c>
      <c r="E1410" s="7">
        <v>0</v>
      </c>
      <c r="F1410" s="7"/>
      <c r="G1410" s="7" t="s">
        <v>1877</v>
      </c>
      <c r="H1410" s="7"/>
      <c r="I1410" s="4">
        <f>RIGHT(Table1[[#This Row],[Haplotype]],( LEN(Table1[[#This Row],[Haplotype]])-1))*1</f>
        <v>49</v>
      </c>
    </row>
    <row r="1411" spans="1:9" s="8" customFormat="1" x14ac:dyDescent="0.3">
      <c r="A1411" s="4" t="s">
        <v>1533</v>
      </c>
      <c r="B1411" s="5" t="s">
        <v>1534</v>
      </c>
      <c r="C1411" s="5" t="s">
        <v>9</v>
      </c>
      <c r="D1411" s="5" t="s">
        <v>52</v>
      </c>
      <c r="E1411" s="5">
        <v>0</v>
      </c>
      <c r="F1411" s="5" t="s">
        <v>1926</v>
      </c>
      <c r="G1411" s="5"/>
      <c r="H1411" s="5"/>
      <c r="I1411" s="4">
        <f>RIGHT(Table1[[#This Row],[Haplotype]],( LEN(Table1[[#This Row],[Haplotype]])-1))*1</f>
        <v>49</v>
      </c>
    </row>
    <row r="1412" spans="1:9" x14ac:dyDescent="0.3">
      <c r="A1412" s="6" t="s">
        <v>1536</v>
      </c>
      <c r="B1412" s="7" t="s">
        <v>1537</v>
      </c>
      <c r="C1412" s="7" t="s">
        <v>256</v>
      </c>
      <c r="D1412" s="7" t="s">
        <v>52</v>
      </c>
      <c r="E1412" s="7" t="s">
        <v>1376</v>
      </c>
      <c r="F1412" s="7">
        <v>0</v>
      </c>
      <c r="G1412" s="7" t="s">
        <v>1376</v>
      </c>
      <c r="H1412" s="7"/>
      <c r="I1412" s="4">
        <f>RIGHT(Table1[[#This Row],[Haplotype]],( LEN(Table1[[#This Row],[Haplotype]])-1))*1</f>
        <v>50</v>
      </c>
    </row>
    <row r="1413" spans="1:9" x14ac:dyDescent="0.3">
      <c r="A1413" s="4" t="s">
        <v>1538</v>
      </c>
      <c r="B1413" s="5" t="s">
        <v>1539</v>
      </c>
      <c r="C1413" s="5" t="s">
        <v>9</v>
      </c>
      <c r="D1413" s="5" t="s">
        <v>52</v>
      </c>
      <c r="E1413" s="5">
        <v>0</v>
      </c>
      <c r="F1413" s="5" t="s">
        <v>79</v>
      </c>
      <c r="G1413" s="5"/>
      <c r="H1413" s="5"/>
      <c r="I1413" s="4">
        <f>RIGHT(Table1[[#This Row],[Haplotype]],( LEN(Table1[[#This Row],[Haplotype]])-1))*1</f>
        <v>51</v>
      </c>
    </row>
    <row r="1414" spans="1:9" s="13" customFormat="1" x14ac:dyDescent="0.3">
      <c r="A1414" s="4" t="s">
        <v>1538</v>
      </c>
      <c r="B1414" s="5" t="s">
        <v>1540</v>
      </c>
      <c r="C1414" s="5" t="s">
        <v>9</v>
      </c>
      <c r="D1414" s="5" t="s">
        <v>52</v>
      </c>
      <c r="E1414" s="5">
        <v>0</v>
      </c>
      <c r="F1414" s="5" t="s">
        <v>79</v>
      </c>
      <c r="G1414" s="5"/>
      <c r="H1414" s="5"/>
      <c r="I1414" s="4">
        <f>RIGHT(Table1[[#This Row],[Haplotype]],( LEN(Table1[[#This Row],[Haplotype]])-1))*1</f>
        <v>51</v>
      </c>
    </row>
    <row r="1415" spans="1:9" s="16" customFormat="1" x14ac:dyDescent="0.3">
      <c r="A1415" s="14" t="s">
        <v>1538</v>
      </c>
      <c r="B1415" s="15" t="s">
        <v>1541</v>
      </c>
      <c r="C1415" s="15" t="s">
        <v>237</v>
      </c>
      <c r="D1415" s="15" t="s">
        <v>52</v>
      </c>
      <c r="E1415" s="15">
        <v>0</v>
      </c>
      <c r="F1415" s="15">
        <v>0</v>
      </c>
      <c r="G1415" s="15"/>
      <c r="H1415" s="15"/>
      <c r="I1415" s="14">
        <f>RIGHT(Table1[[#This Row],[Haplotype]],( LEN(Table1[[#This Row],[Haplotype]])-1))*1</f>
        <v>51</v>
      </c>
    </row>
    <row r="1416" spans="1:9" s="13" customFormat="1" x14ac:dyDescent="0.3">
      <c r="A1416" s="4" t="s">
        <v>1538</v>
      </c>
      <c r="B1416" s="5" t="s">
        <v>1542</v>
      </c>
      <c r="C1416" s="5" t="s">
        <v>9</v>
      </c>
      <c r="D1416" s="5" t="s">
        <v>52</v>
      </c>
      <c r="E1416" s="5">
        <v>0</v>
      </c>
      <c r="F1416" s="5" t="s">
        <v>1920</v>
      </c>
      <c r="G1416" s="5"/>
      <c r="H1416" s="5"/>
      <c r="I1416" s="4">
        <f>RIGHT(Table1[[#This Row],[Haplotype]],( LEN(Table1[[#This Row],[Haplotype]])-1))*1</f>
        <v>51</v>
      </c>
    </row>
    <row r="1417" spans="1:9" s="16" customFormat="1" x14ac:dyDescent="0.3">
      <c r="A1417" s="14" t="s">
        <v>1538</v>
      </c>
      <c r="B1417" s="15" t="s">
        <v>1543</v>
      </c>
      <c r="C1417" s="15" t="s">
        <v>237</v>
      </c>
      <c r="D1417" s="15" t="s">
        <v>52</v>
      </c>
      <c r="E1417" s="15">
        <v>0</v>
      </c>
      <c r="F1417" s="15">
        <v>0</v>
      </c>
      <c r="G1417" s="15"/>
      <c r="H1417" s="15"/>
      <c r="I1417" s="14">
        <f>RIGHT(Table1[[#This Row],[Haplotype]],( LEN(Table1[[#This Row],[Haplotype]])-1))*1</f>
        <v>51</v>
      </c>
    </row>
    <row r="1418" spans="1:9" x14ac:dyDescent="0.3">
      <c r="A1418" s="4" t="s">
        <v>1538</v>
      </c>
      <c r="B1418" s="5" t="s">
        <v>1544</v>
      </c>
      <c r="C1418" s="5" t="s">
        <v>9</v>
      </c>
      <c r="D1418" s="5" t="s">
        <v>52</v>
      </c>
      <c r="E1418" s="5">
        <v>0</v>
      </c>
      <c r="F1418" s="5" t="s">
        <v>1921</v>
      </c>
      <c r="G1418" s="5"/>
      <c r="H1418" s="5"/>
      <c r="I1418" s="4">
        <f>RIGHT(Table1[[#This Row],[Haplotype]],( LEN(Table1[[#This Row],[Haplotype]])-1))*1</f>
        <v>51</v>
      </c>
    </row>
    <row r="1419" spans="1:9" x14ac:dyDescent="0.3">
      <c r="A1419" s="4" t="s">
        <v>1545</v>
      </c>
      <c r="B1419" s="5" t="s">
        <v>1546</v>
      </c>
      <c r="C1419" s="5" t="s">
        <v>1373</v>
      </c>
      <c r="D1419" s="5" t="s">
        <v>52</v>
      </c>
      <c r="E1419" s="5">
        <v>0</v>
      </c>
      <c r="F1419" s="5">
        <v>0</v>
      </c>
      <c r="G1419" s="5"/>
      <c r="H1419" s="5"/>
      <c r="I1419" s="4">
        <f>RIGHT(Table1[[#This Row],[Haplotype]],( LEN(Table1[[#This Row],[Haplotype]])-1))*1</f>
        <v>52</v>
      </c>
    </row>
    <row r="1420" spans="1:9" s="8" customFormat="1" x14ac:dyDescent="0.3">
      <c r="A1420" s="4" t="s">
        <v>1547</v>
      </c>
      <c r="B1420" s="5" t="s">
        <v>1548</v>
      </c>
      <c r="C1420" s="5" t="s">
        <v>9</v>
      </c>
      <c r="D1420" s="5" t="s">
        <v>10</v>
      </c>
      <c r="E1420" s="5" t="s">
        <v>1505</v>
      </c>
      <c r="F1420" s="5">
        <v>0</v>
      </c>
      <c r="G1420" s="5"/>
      <c r="H1420" s="5"/>
      <c r="I1420" s="4">
        <f>RIGHT(Table1[[#This Row],[Haplotype]],( LEN(Table1[[#This Row],[Haplotype]])-1))*1</f>
        <v>53</v>
      </c>
    </row>
    <row r="1421" spans="1:9" x14ac:dyDescent="0.3">
      <c r="A1421" s="6" t="s">
        <v>1549</v>
      </c>
      <c r="B1421" s="7" t="s">
        <v>1550</v>
      </c>
      <c r="C1421" s="7" t="s">
        <v>256</v>
      </c>
      <c r="D1421" s="7" t="s">
        <v>52</v>
      </c>
      <c r="E1421" s="7" t="s">
        <v>819</v>
      </c>
      <c r="F1421" s="7">
        <v>0</v>
      </c>
      <c r="G1421" s="7" t="s">
        <v>1929</v>
      </c>
      <c r="H1421" s="7"/>
      <c r="I1421" s="4">
        <f>RIGHT(Table1[[#This Row],[Haplotype]],( LEN(Table1[[#This Row],[Haplotype]])-1))*1</f>
        <v>54</v>
      </c>
    </row>
    <row r="1422" spans="1:9" x14ac:dyDescent="0.3">
      <c r="A1422" s="4" t="s">
        <v>1551</v>
      </c>
      <c r="B1422" s="5" t="s">
        <v>1552</v>
      </c>
      <c r="C1422" s="5" t="s">
        <v>9</v>
      </c>
      <c r="D1422" s="5" t="s">
        <v>52</v>
      </c>
      <c r="E1422" s="5">
        <v>0</v>
      </c>
      <c r="F1422" s="5" t="s">
        <v>79</v>
      </c>
      <c r="G1422" s="5"/>
      <c r="H1422" s="5"/>
      <c r="I1422" s="4">
        <f>RIGHT(Table1[[#This Row],[Haplotype]],( LEN(Table1[[#This Row],[Haplotype]])-1))*1</f>
        <v>55</v>
      </c>
    </row>
    <row r="1423" spans="1:9" x14ac:dyDescent="0.3">
      <c r="A1423" s="4" t="s">
        <v>1553</v>
      </c>
      <c r="B1423" s="5" t="s">
        <v>1554</v>
      </c>
      <c r="C1423" s="5" t="s">
        <v>1906</v>
      </c>
      <c r="D1423" s="5" t="s">
        <v>10</v>
      </c>
      <c r="E1423" s="5" t="e">
        <v>#N/A</v>
      </c>
      <c r="F1423" s="5" t="e">
        <v>#N/A</v>
      </c>
      <c r="G1423" s="5"/>
      <c r="H1423" s="7"/>
      <c r="I1423" s="4">
        <f>RIGHT(Table1[[#This Row],[Haplotype]],( LEN(Table1[[#This Row],[Haplotype]])-1))*1</f>
        <v>56</v>
      </c>
    </row>
    <row r="1424" spans="1:9" x14ac:dyDescent="0.3">
      <c r="A1424" s="4" t="s">
        <v>1553</v>
      </c>
      <c r="B1424" s="5" t="s">
        <v>1555</v>
      </c>
      <c r="C1424" s="5" t="s">
        <v>1906</v>
      </c>
      <c r="D1424" s="5" t="s">
        <v>10</v>
      </c>
      <c r="E1424" s="5" t="e">
        <v>#N/A</v>
      </c>
      <c r="F1424" s="5" t="e">
        <v>#N/A</v>
      </c>
      <c r="G1424" s="5"/>
      <c r="H1424" s="5"/>
      <c r="I1424" s="4">
        <f>RIGHT(Table1[[#This Row],[Haplotype]],( LEN(Table1[[#This Row],[Haplotype]])-1))*1</f>
        <v>56</v>
      </c>
    </row>
    <row r="1425" spans="1:9" s="13" customFormat="1" x14ac:dyDescent="0.3">
      <c r="A1425" s="4" t="s">
        <v>1553</v>
      </c>
      <c r="B1425" s="5" t="s">
        <v>1556</v>
      </c>
      <c r="C1425" s="5" t="s">
        <v>144</v>
      </c>
      <c r="D1425" s="5" t="s">
        <v>10</v>
      </c>
      <c r="E1425" s="5" t="e">
        <v>#N/A</v>
      </c>
      <c r="F1425" s="5" t="e">
        <v>#N/A</v>
      </c>
      <c r="G1425" s="5"/>
      <c r="H1425" s="5"/>
      <c r="I1425" s="4">
        <f>RIGHT(Table1[[#This Row],[Haplotype]],( LEN(Table1[[#This Row],[Haplotype]])-1))*1</f>
        <v>56</v>
      </c>
    </row>
    <row r="1426" spans="1:9" s="16" customFormat="1" x14ac:dyDescent="0.3">
      <c r="A1426" s="14" t="s">
        <v>1557</v>
      </c>
      <c r="B1426" s="15" t="s">
        <v>1558</v>
      </c>
      <c r="C1426" s="15" t="s">
        <v>237</v>
      </c>
      <c r="D1426" s="15" t="s">
        <v>52</v>
      </c>
      <c r="E1426" s="15">
        <v>0</v>
      </c>
      <c r="F1426" s="15">
        <v>0</v>
      </c>
      <c r="G1426" s="15"/>
      <c r="H1426" s="15"/>
      <c r="I1426" s="14">
        <f>RIGHT(Table1[[#This Row],[Haplotype]],( LEN(Table1[[#This Row],[Haplotype]])-1))*1</f>
        <v>57</v>
      </c>
    </row>
    <row r="1427" spans="1:9" s="16" customFormat="1" x14ac:dyDescent="0.3">
      <c r="A1427" s="14" t="s">
        <v>1557</v>
      </c>
      <c r="B1427" s="15" t="s">
        <v>1559</v>
      </c>
      <c r="C1427" s="15" t="s">
        <v>237</v>
      </c>
      <c r="D1427" s="15" t="s">
        <v>52</v>
      </c>
      <c r="E1427" s="15">
        <v>0</v>
      </c>
      <c r="F1427" s="15">
        <v>0</v>
      </c>
      <c r="G1427" s="15"/>
      <c r="H1427" s="15"/>
      <c r="I1427" s="14">
        <f>RIGHT(Table1[[#This Row],[Haplotype]],( LEN(Table1[[#This Row],[Haplotype]])-1))*1</f>
        <v>57</v>
      </c>
    </row>
    <row r="1428" spans="1:9" s="16" customFormat="1" x14ac:dyDescent="0.3">
      <c r="A1428" s="14" t="s">
        <v>1557</v>
      </c>
      <c r="B1428" s="15" t="s">
        <v>1560</v>
      </c>
      <c r="C1428" s="15" t="s">
        <v>237</v>
      </c>
      <c r="D1428" s="15" t="s">
        <v>52</v>
      </c>
      <c r="E1428" s="15">
        <v>0</v>
      </c>
      <c r="F1428" s="15">
        <v>0</v>
      </c>
      <c r="G1428" s="15"/>
      <c r="H1428" s="15"/>
      <c r="I1428" s="14">
        <f>RIGHT(Table1[[#This Row],[Haplotype]],( LEN(Table1[[#This Row],[Haplotype]])-1))*1</f>
        <v>57</v>
      </c>
    </row>
    <row r="1429" spans="1:9" x14ac:dyDescent="0.3">
      <c r="A1429" s="4" t="s">
        <v>1561</v>
      </c>
      <c r="B1429" s="5" t="s">
        <v>1563</v>
      </c>
      <c r="C1429" s="5" t="s">
        <v>104</v>
      </c>
      <c r="D1429" s="5" t="s">
        <v>10</v>
      </c>
      <c r="E1429" s="5">
        <v>0</v>
      </c>
      <c r="F1429" s="5">
        <v>0</v>
      </c>
      <c r="G1429" s="5"/>
      <c r="H1429" s="5"/>
      <c r="I1429" s="4">
        <f>RIGHT(Table1[[#This Row],[Haplotype]],( LEN(Table1[[#This Row],[Haplotype]])-1))*1</f>
        <v>58</v>
      </c>
    </row>
    <row r="1430" spans="1:9" x14ac:dyDescent="0.3">
      <c r="A1430" s="6" t="s">
        <v>1561</v>
      </c>
      <c r="B1430" s="7" t="s">
        <v>1565</v>
      </c>
      <c r="C1430" s="7" t="s">
        <v>256</v>
      </c>
      <c r="D1430" s="7" t="s">
        <v>10</v>
      </c>
      <c r="E1430" s="7" t="s">
        <v>142</v>
      </c>
      <c r="F1430" s="7">
        <v>0</v>
      </c>
      <c r="G1430" s="7" t="s">
        <v>411</v>
      </c>
      <c r="H1430" s="7"/>
      <c r="I1430" s="4">
        <f>RIGHT(Table1[[#This Row],[Haplotype]],( LEN(Table1[[#This Row],[Haplotype]])-1))*1</f>
        <v>58</v>
      </c>
    </row>
    <row r="1431" spans="1:9" s="8" customFormat="1" x14ac:dyDescent="0.3">
      <c r="A1431" s="4" t="s">
        <v>1561</v>
      </c>
      <c r="B1431" s="5" t="s">
        <v>1562</v>
      </c>
      <c r="C1431" s="5" t="s">
        <v>1291</v>
      </c>
      <c r="D1431" s="5" t="s">
        <v>10</v>
      </c>
      <c r="E1431" s="5" t="e">
        <v>#N/A</v>
      </c>
      <c r="F1431" s="5" t="e">
        <v>#N/A</v>
      </c>
      <c r="G1431" s="5" t="s">
        <v>1905</v>
      </c>
      <c r="H1431" s="5"/>
      <c r="I1431" s="4">
        <f>RIGHT(Table1[[#This Row],[Haplotype]],( LEN(Table1[[#This Row],[Haplotype]])-1))*1</f>
        <v>58</v>
      </c>
    </row>
    <row r="1432" spans="1:9" x14ac:dyDescent="0.3">
      <c r="A1432" s="4" t="s">
        <v>1561</v>
      </c>
      <c r="B1432" s="5" t="s">
        <v>1567</v>
      </c>
      <c r="C1432" s="5" t="s">
        <v>9</v>
      </c>
      <c r="D1432" s="5" t="s">
        <v>10</v>
      </c>
      <c r="E1432" s="5" t="s">
        <v>575</v>
      </c>
      <c r="F1432" s="5">
        <v>0</v>
      </c>
      <c r="G1432" s="5"/>
      <c r="H1432" s="5"/>
      <c r="I1432" s="4">
        <f>RIGHT(Table1[[#This Row],[Haplotype]],( LEN(Table1[[#This Row],[Haplotype]])-1))*1</f>
        <v>58</v>
      </c>
    </row>
    <row r="1433" spans="1:9" x14ac:dyDescent="0.3">
      <c r="A1433" s="4" t="s">
        <v>1561</v>
      </c>
      <c r="B1433" s="5" t="s">
        <v>1568</v>
      </c>
      <c r="C1433" s="5" t="s">
        <v>1291</v>
      </c>
      <c r="D1433" s="5" t="s">
        <v>10</v>
      </c>
      <c r="E1433" s="5" t="e">
        <v>#N/A</v>
      </c>
      <c r="F1433" s="5" t="e">
        <v>#N/A</v>
      </c>
      <c r="G1433" s="5" t="s">
        <v>1905</v>
      </c>
      <c r="H1433" s="5"/>
      <c r="I1433" s="4">
        <f>RIGHT(Table1[[#This Row],[Haplotype]],( LEN(Table1[[#This Row],[Haplotype]])-1))*1</f>
        <v>58</v>
      </c>
    </row>
    <row r="1434" spans="1:9" x14ac:dyDescent="0.3">
      <c r="A1434" s="4" t="s">
        <v>1561</v>
      </c>
      <c r="B1434" s="5" t="s">
        <v>1566</v>
      </c>
      <c r="C1434" s="5" t="s">
        <v>1291</v>
      </c>
      <c r="D1434" s="5" t="s">
        <v>10</v>
      </c>
      <c r="E1434" s="5" t="e">
        <v>#N/A</v>
      </c>
      <c r="F1434" s="5" t="e">
        <v>#N/A</v>
      </c>
      <c r="G1434" s="5" t="s">
        <v>1905</v>
      </c>
      <c r="H1434" s="5"/>
      <c r="I1434" s="4">
        <f>RIGHT(Table1[[#This Row],[Haplotype]],( LEN(Table1[[#This Row],[Haplotype]])-1))*1</f>
        <v>58</v>
      </c>
    </row>
    <row r="1435" spans="1:9" x14ac:dyDescent="0.3">
      <c r="A1435" s="4" t="s">
        <v>1561</v>
      </c>
      <c r="B1435" s="5" t="s">
        <v>1564</v>
      </c>
      <c r="C1435" s="5" t="s">
        <v>1291</v>
      </c>
      <c r="D1435" s="5" t="s">
        <v>10</v>
      </c>
      <c r="E1435" s="5" t="e">
        <v>#N/A</v>
      </c>
      <c r="F1435" s="5" t="e">
        <v>#N/A</v>
      </c>
      <c r="G1435" s="5" t="s">
        <v>1905</v>
      </c>
      <c r="H1435" s="7"/>
      <c r="I1435" s="4">
        <f>RIGHT(Table1[[#This Row],[Haplotype]],( LEN(Table1[[#This Row],[Haplotype]])-1))*1</f>
        <v>58</v>
      </c>
    </row>
    <row r="1436" spans="1:9" x14ac:dyDescent="0.3">
      <c r="A1436" s="4" t="s">
        <v>1569</v>
      </c>
      <c r="B1436" s="5" t="s">
        <v>1570</v>
      </c>
      <c r="C1436" s="5" t="s">
        <v>9</v>
      </c>
      <c r="D1436" s="5" t="s">
        <v>52</v>
      </c>
      <c r="E1436" s="5">
        <v>0</v>
      </c>
      <c r="F1436" s="5" t="s">
        <v>1571</v>
      </c>
      <c r="G1436" s="5"/>
      <c r="H1436" s="5"/>
      <c r="I1436" s="4">
        <f>RIGHT(Table1[[#This Row],[Haplotype]],( LEN(Table1[[#This Row],[Haplotype]])-1))*1</f>
        <v>59</v>
      </c>
    </row>
    <row r="1437" spans="1:9" x14ac:dyDescent="0.3">
      <c r="A1437" s="4" t="s">
        <v>1572</v>
      </c>
      <c r="B1437" s="5" t="s">
        <v>1574</v>
      </c>
      <c r="C1437" s="5" t="s">
        <v>1291</v>
      </c>
      <c r="D1437" s="5" t="s">
        <v>10</v>
      </c>
      <c r="E1437" s="5" t="s">
        <v>1904</v>
      </c>
      <c r="F1437" s="5" t="e">
        <v>#N/A</v>
      </c>
      <c r="G1437" s="5" t="s">
        <v>1905</v>
      </c>
      <c r="H1437" s="5"/>
      <c r="I1437" s="4">
        <f>RIGHT(Table1[[#This Row],[Haplotype]],( LEN(Table1[[#This Row],[Haplotype]])-1))*1</f>
        <v>60</v>
      </c>
    </row>
    <row r="1438" spans="1:9" x14ac:dyDescent="0.3">
      <c r="A1438" s="4" t="s">
        <v>1572</v>
      </c>
      <c r="B1438" s="5" t="s">
        <v>1573</v>
      </c>
      <c r="C1438" s="5" t="s">
        <v>1291</v>
      </c>
      <c r="D1438" s="5" t="s">
        <v>52</v>
      </c>
      <c r="E1438" s="5" t="e">
        <v>#N/A</v>
      </c>
      <c r="F1438" s="5" t="e">
        <v>#N/A</v>
      </c>
      <c r="G1438" s="5" t="s">
        <v>1905</v>
      </c>
      <c r="H1438" s="5"/>
      <c r="I1438" s="4">
        <f>RIGHT(Table1[[#This Row],[Haplotype]],( LEN(Table1[[#This Row],[Haplotype]])-1))*1</f>
        <v>60</v>
      </c>
    </row>
    <row r="1439" spans="1:9" x14ac:dyDescent="0.3">
      <c r="A1439" s="4" t="s">
        <v>1575</v>
      </c>
      <c r="B1439" s="5" t="s">
        <v>1576</v>
      </c>
      <c r="C1439" s="5" t="s">
        <v>167</v>
      </c>
      <c r="D1439" s="5" t="s">
        <v>52</v>
      </c>
      <c r="E1439" s="5">
        <v>0</v>
      </c>
      <c r="F1439" s="5">
        <v>0</v>
      </c>
      <c r="G1439" s="5"/>
      <c r="H1439" s="5"/>
      <c r="I1439" s="4">
        <f>RIGHT(Table1[[#This Row],[Haplotype]],( LEN(Table1[[#This Row],[Haplotype]])-1))*1</f>
        <v>61</v>
      </c>
    </row>
    <row r="1440" spans="1:9" x14ac:dyDescent="0.3">
      <c r="A1440" s="4" t="s">
        <v>1575</v>
      </c>
      <c r="B1440" s="5" t="s">
        <v>1577</v>
      </c>
      <c r="C1440" s="5" t="s">
        <v>9</v>
      </c>
      <c r="D1440" s="5" t="s">
        <v>52</v>
      </c>
      <c r="E1440" s="5">
        <v>0</v>
      </c>
      <c r="F1440" s="5" t="s">
        <v>1578</v>
      </c>
      <c r="G1440" s="5"/>
      <c r="H1440" s="5"/>
      <c r="I1440" s="4">
        <f>RIGHT(Table1[[#This Row],[Haplotype]],( LEN(Table1[[#This Row],[Haplotype]])-1))*1</f>
        <v>61</v>
      </c>
    </row>
    <row r="1441" spans="1:9" x14ac:dyDescent="0.3">
      <c r="A1441" s="4" t="s">
        <v>1575</v>
      </c>
      <c r="B1441" s="5" t="s">
        <v>1579</v>
      </c>
      <c r="C1441" s="5" t="s">
        <v>167</v>
      </c>
      <c r="D1441" s="5" t="s">
        <v>52</v>
      </c>
      <c r="E1441" s="5">
        <v>0</v>
      </c>
      <c r="F1441" s="5">
        <v>0</v>
      </c>
      <c r="G1441" s="5"/>
      <c r="H1441" s="5"/>
      <c r="I1441" s="4">
        <f>RIGHT(Table1[[#This Row],[Haplotype]],( LEN(Table1[[#This Row],[Haplotype]])-1))*1</f>
        <v>61</v>
      </c>
    </row>
    <row r="1442" spans="1:9" x14ac:dyDescent="0.3">
      <c r="A1442" s="4" t="s">
        <v>1575</v>
      </c>
      <c r="B1442" s="5" t="s">
        <v>1580</v>
      </c>
      <c r="C1442" s="5" t="s">
        <v>144</v>
      </c>
      <c r="D1442" s="5" t="s">
        <v>52</v>
      </c>
      <c r="E1442" s="5">
        <v>0</v>
      </c>
      <c r="F1442" s="5">
        <v>0</v>
      </c>
      <c r="G1442" s="5"/>
      <c r="H1442" s="5"/>
      <c r="I1442" s="4">
        <f>RIGHT(Table1[[#This Row],[Haplotype]],( LEN(Table1[[#This Row],[Haplotype]])-1))*1</f>
        <v>61</v>
      </c>
    </row>
    <row r="1443" spans="1:9" s="8" customFormat="1" x14ac:dyDescent="0.3">
      <c r="A1443" s="6" t="s">
        <v>1575</v>
      </c>
      <c r="B1443" s="7" t="s">
        <v>1581</v>
      </c>
      <c r="C1443" s="7" t="s">
        <v>167</v>
      </c>
      <c r="D1443" s="7" t="s">
        <v>52</v>
      </c>
      <c r="E1443" s="7">
        <v>0</v>
      </c>
      <c r="F1443" s="7">
        <v>0</v>
      </c>
      <c r="G1443" s="7" t="s">
        <v>1582</v>
      </c>
      <c r="H1443" s="7"/>
      <c r="I1443" s="4">
        <f>RIGHT(Table1[[#This Row],[Haplotype]],( LEN(Table1[[#This Row],[Haplotype]])-1))*1</f>
        <v>61</v>
      </c>
    </row>
    <row r="1444" spans="1:9" s="8" customFormat="1" x14ac:dyDescent="0.3">
      <c r="A1444" s="6" t="s">
        <v>1575</v>
      </c>
      <c r="B1444" s="7" t="s">
        <v>1583</v>
      </c>
      <c r="C1444" s="7" t="s">
        <v>256</v>
      </c>
      <c r="D1444" s="7" t="s">
        <v>52</v>
      </c>
      <c r="E1444" s="7" t="s">
        <v>819</v>
      </c>
      <c r="F1444" s="7">
        <v>0</v>
      </c>
      <c r="G1444" s="7" t="s">
        <v>1157</v>
      </c>
      <c r="H1444" s="7"/>
      <c r="I1444" s="4">
        <f>RIGHT(Table1[[#This Row],[Haplotype]],( LEN(Table1[[#This Row],[Haplotype]])-1))*1</f>
        <v>61</v>
      </c>
    </row>
    <row r="1445" spans="1:9" x14ac:dyDescent="0.3">
      <c r="A1445" s="4" t="s">
        <v>1584</v>
      </c>
      <c r="B1445" s="5" t="s">
        <v>1585</v>
      </c>
      <c r="C1445" s="5" t="s">
        <v>1291</v>
      </c>
      <c r="D1445" s="5" t="s">
        <v>10</v>
      </c>
      <c r="E1445" s="5" t="e">
        <v>#N/A</v>
      </c>
      <c r="F1445" s="5" t="e">
        <v>#N/A</v>
      </c>
      <c r="G1445" s="5" t="s">
        <v>1905</v>
      </c>
      <c r="H1445" s="5"/>
      <c r="I1445" s="4">
        <f>RIGHT(Table1[[#This Row],[Haplotype]],( LEN(Table1[[#This Row],[Haplotype]])-1))*1</f>
        <v>62</v>
      </c>
    </row>
    <row r="1446" spans="1:9" x14ac:dyDescent="0.3">
      <c r="A1446" s="4" t="s">
        <v>1586</v>
      </c>
      <c r="B1446" s="5" t="s">
        <v>1587</v>
      </c>
      <c r="C1446" s="5" t="s">
        <v>1588</v>
      </c>
      <c r="D1446" s="5" t="s">
        <v>52</v>
      </c>
      <c r="E1446" s="5">
        <v>0</v>
      </c>
      <c r="F1446" s="5">
        <v>0</v>
      </c>
      <c r="G1446" s="5"/>
      <c r="H1446" s="5"/>
      <c r="I1446" s="4">
        <f>RIGHT(Table1[[#This Row],[Haplotype]],( LEN(Table1[[#This Row],[Haplotype]])-1))*1</f>
        <v>63</v>
      </c>
    </row>
    <row r="1447" spans="1:9" x14ac:dyDescent="0.3">
      <c r="A1447" s="4" t="s">
        <v>1589</v>
      </c>
      <c r="B1447" s="5" t="s">
        <v>1590</v>
      </c>
      <c r="C1447" s="5" t="s">
        <v>9</v>
      </c>
      <c r="D1447" s="5" t="s">
        <v>10</v>
      </c>
      <c r="E1447" s="5" t="s">
        <v>1039</v>
      </c>
      <c r="F1447" s="5">
        <v>0</v>
      </c>
      <c r="G1447" s="5"/>
      <c r="H1447" s="5"/>
      <c r="I1447" s="4">
        <f>RIGHT(Table1[[#This Row],[Haplotype]],( LEN(Table1[[#This Row],[Haplotype]])-1))*1</f>
        <v>64</v>
      </c>
    </row>
    <row r="1448" spans="1:9" x14ac:dyDescent="0.3">
      <c r="A1448" s="4" t="s">
        <v>1589</v>
      </c>
      <c r="B1448" s="5" t="s">
        <v>1591</v>
      </c>
      <c r="C1448" s="5" t="s">
        <v>219</v>
      </c>
      <c r="D1448" s="5" t="s">
        <v>52</v>
      </c>
      <c r="E1448" s="5">
        <v>0</v>
      </c>
      <c r="F1448" s="5">
        <v>0</v>
      </c>
      <c r="G1448" s="5"/>
      <c r="H1448" s="5"/>
      <c r="I1448" s="4">
        <f>RIGHT(Table1[[#This Row],[Haplotype]],( LEN(Table1[[#This Row],[Haplotype]])-1))*1</f>
        <v>64</v>
      </c>
    </row>
    <row r="1449" spans="1:9" x14ac:dyDescent="0.3">
      <c r="A1449" s="4" t="s">
        <v>1592</v>
      </c>
      <c r="B1449" s="5" t="s">
        <v>1593</v>
      </c>
      <c r="C1449" s="5" t="s">
        <v>1373</v>
      </c>
      <c r="D1449" s="5" t="s">
        <v>52</v>
      </c>
      <c r="E1449" s="5">
        <v>0</v>
      </c>
      <c r="F1449" s="5">
        <v>0</v>
      </c>
      <c r="G1449" s="5"/>
      <c r="H1449" s="5"/>
      <c r="I1449" s="4">
        <f>RIGHT(Table1[[#This Row],[Haplotype]],( LEN(Table1[[#This Row],[Haplotype]])-1))*1</f>
        <v>65</v>
      </c>
    </row>
    <row r="1450" spans="1:9" x14ac:dyDescent="0.3">
      <c r="A1450" s="4" t="s">
        <v>1594</v>
      </c>
      <c r="B1450" s="5" t="s">
        <v>1595</v>
      </c>
      <c r="C1450" s="5" t="s">
        <v>9</v>
      </c>
      <c r="D1450" s="5" t="s">
        <v>52</v>
      </c>
      <c r="E1450" s="5">
        <v>0</v>
      </c>
      <c r="F1450" s="5" t="s">
        <v>79</v>
      </c>
      <c r="G1450" s="5"/>
      <c r="H1450" s="5"/>
      <c r="I1450" s="4">
        <f>RIGHT(Table1[[#This Row],[Haplotype]],( LEN(Table1[[#This Row],[Haplotype]])-1))*1</f>
        <v>66</v>
      </c>
    </row>
    <row r="1451" spans="1:9" s="8" customFormat="1" x14ac:dyDescent="0.3">
      <c r="A1451" s="4" t="s">
        <v>1596</v>
      </c>
      <c r="B1451" s="5" t="s">
        <v>1600</v>
      </c>
      <c r="C1451" s="5" t="s">
        <v>1291</v>
      </c>
      <c r="D1451" s="5" t="s">
        <v>10</v>
      </c>
      <c r="E1451" s="5" t="e">
        <v>#N/A</v>
      </c>
      <c r="F1451" s="5" t="e">
        <v>#N/A</v>
      </c>
      <c r="G1451" s="5" t="s">
        <v>1905</v>
      </c>
      <c r="H1451" s="5"/>
      <c r="I1451" s="4">
        <f>RIGHT(Table1[[#This Row],[Haplotype]],( LEN(Table1[[#This Row],[Haplotype]])-1))*1</f>
        <v>67</v>
      </c>
    </row>
    <row r="1452" spans="1:9" x14ac:dyDescent="0.3">
      <c r="A1452" s="6" t="s">
        <v>1596</v>
      </c>
      <c r="B1452" s="7" t="s">
        <v>1597</v>
      </c>
      <c r="C1452" s="7" t="s">
        <v>1598</v>
      </c>
      <c r="D1452" s="7" t="s">
        <v>52</v>
      </c>
      <c r="E1452" s="7">
        <v>0</v>
      </c>
      <c r="F1452" s="7">
        <v>0</v>
      </c>
      <c r="G1452" s="7" t="s">
        <v>1599</v>
      </c>
      <c r="H1452" s="7"/>
      <c r="I1452" s="4">
        <f>RIGHT(Table1[[#This Row],[Haplotype]],( LEN(Table1[[#This Row],[Haplotype]])-1))*1</f>
        <v>67</v>
      </c>
    </row>
    <row r="1453" spans="1:9" x14ac:dyDescent="0.3">
      <c r="A1453" s="4" t="s">
        <v>1596</v>
      </c>
      <c r="B1453" s="5" t="s">
        <v>1601</v>
      </c>
      <c r="C1453" s="5" t="s">
        <v>1373</v>
      </c>
      <c r="D1453" s="5" t="s">
        <v>52</v>
      </c>
      <c r="E1453" s="5">
        <v>0</v>
      </c>
      <c r="F1453" s="5">
        <v>0</v>
      </c>
      <c r="G1453" s="5"/>
      <c r="H1453" s="5"/>
      <c r="I1453" s="4">
        <f>RIGHT(Table1[[#This Row],[Haplotype]],( LEN(Table1[[#This Row],[Haplotype]])-1))*1</f>
        <v>67</v>
      </c>
    </row>
    <row r="1454" spans="1:9" x14ac:dyDescent="0.3">
      <c r="A1454" s="4" t="s">
        <v>1602</v>
      </c>
      <c r="B1454" s="5" t="s">
        <v>1603</v>
      </c>
      <c r="C1454" s="5" t="s">
        <v>9</v>
      </c>
      <c r="D1454" s="5" t="s">
        <v>10</v>
      </c>
      <c r="E1454" s="5" t="s">
        <v>1604</v>
      </c>
      <c r="F1454" s="5">
        <v>0</v>
      </c>
      <c r="G1454" s="5"/>
      <c r="H1454" s="5"/>
      <c r="I1454" s="4">
        <f>RIGHT(Table1[[#This Row],[Haplotype]],( LEN(Table1[[#This Row],[Haplotype]])-1))*1</f>
        <v>68</v>
      </c>
    </row>
    <row r="1455" spans="1:9" x14ac:dyDescent="0.3">
      <c r="A1455" s="4" t="s">
        <v>1605</v>
      </c>
      <c r="B1455" s="5" t="s">
        <v>1606</v>
      </c>
      <c r="C1455" s="5" t="s">
        <v>1373</v>
      </c>
      <c r="D1455" s="5" t="s">
        <v>52</v>
      </c>
      <c r="E1455" s="5">
        <v>0</v>
      </c>
      <c r="F1455" s="5">
        <v>0</v>
      </c>
      <c r="G1455" s="5"/>
      <c r="H1455" s="5"/>
      <c r="I1455" s="4">
        <f>RIGHT(Table1[[#This Row],[Haplotype]],( LEN(Table1[[#This Row],[Haplotype]])-1))*1</f>
        <v>69</v>
      </c>
    </row>
    <row r="1456" spans="1:9" x14ac:dyDescent="0.3">
      <c r="A1456" s="6" t="s">
        <v>1607</v>
      </c>
      <c r="B1456" s="7" t="s">
        <v>1608</v>
      </c>
      <c r="C1456" s="7" t="s">
        <v>167</v>
      </c>
      <c r="D1456" s="7" t="s">
        <v>10</v>
      </c>
      <c r="E1456" s="7">
        <v>0</v>
      </c>
      <c r="F1456" s="7">
        <v>0</v>
      </c>
      <c r="G1456" s="7" t="s">
        <v>1931</v>
      </c>
      <c r="H1456" s="7"/>
      <c r="I1456" s="4">
        <f>RIGHT(Table1[[#This Row],[Haplotype]],( LEN(Table1[[#This Row],[Haplotype]])-1))*1</f>
        <v>70</v>
      </c>
    </row>
    <row r="1457" spans="1:23" x14ac:dyDescent="0.3">
      <c r="A1457" s="4" t="s">
        <v>1609</v>
      </c>
      <c r="B1457" s="5" t="s">
        <v>1610</v>
      </c>
      <c r="C1457" s="5" t="s">
        <v>9</v>
      </c>
      <c r="D1457" s="5" t="s">
        <v>52</v>
      </c>
      <c r="E1457" s="5">
        <v>0</v>
      </c>
      <c r="F1457" s="5" t="s">
        <v>79</v>
      </c>
      <c r="G1457" s="5"/>
      <c r="H1457" s="5"/>
      <c r="I1457" s="4">
        <f>RIGHT(Table1[[#This Row],[Haplotype]],( LEN(Table1[[#This Row],[Haplotype]])-1))*1</f>
        <v>71</v>
      </c>
    </row>
    <row r="1458" spans="1:23" x14ac:dyDescent="0.3">
      <c r="A1458" s="4" t="s">
        <v>1611</v>
      </c>
      <c r="B1458" s="5" t="s">
        <v>1612</v>
      </c>
      <c r="C1458" s="5" t="s">
        <v>104</v>
      </c>
      <c r="D1458" s="5" t="s">
        <v>10</v>
      </c>
      <c r="E1458" s="5">
        <v>0</v>
      </c>
      <c r="F1458" s="5">
        <v>0</v>
      </c>
      <c r="G1458" s="5"/>
      <c r="H1458" s="5"/>
      <c r="I1458" s="4">
        <f>RIGHT(Table1[[#This Row],[Haplotype]],( LEN(Table1[[#This Row],[Haplotype]])-1))*1</f>
        <v>72</v>
      </c>
    </row>
    <row r="1459" spans="1:23" x14ac:dyDescent="0.3">
      <c r="A1459" s="4" t="s">
        <v>1611</v>
      </c>
      <c r="B1459" s="5" t="s">
        <v>1613</v>
      </c>
      <c r="C1459" s="5" t="s">
        <v>104</v>
      </c>
      <c r="D1459" s="5" t="s">
        <v>10</v>
      </c>
      <c r="E1459" s="5">
        <v>0</v>
      </c>
      <c r="F1459" s="5">
        <v>0</v>
      </c>
      <c r="G1459" s="5"/>
      <c r="H1459" s="5"/>
      <c r="I1459" s="4">
        <f>RIGHT(Table1[[#This Row],[Haplotype]],( LEN(Table1[[#This Row],[Haplotype]])-1))*1</f>
        <v>72</v>
      </c>
    </row>
    <row r="1460" spans="1:23" x14ac:dyDescent="0.3">
      <c r="A1460" s="4" t="s">
        <v>1611</v>
      </c>
      <c r="B1460" s="5" t="s">
        <v>1614</v>
      </c>
      <c r="C1460" s="5" t="s">
        <v>104</v>
      </c>
      <c r="D1460" s="5" t="s">
        <v>10</v>
      </c>
      <c r="E1460" s="5">
        <v>0</v>
      </c>
      <c r="F1460" s="5">
        <v>0</v>
      </c>
      <c r="G1460" s="5"/>
      <c r="H1460" s="5"/>
      <c r="I1460" s="4">
        <f>RIGHT(Table1[[#This Row],[Haplotype]],( LEN(Table1[[#This Row],[Haplotype]])-1))*1</f>
        <v>72</v>
      </c>
    </row>
    <row r="1461" spans="1:23" x14ac:dyDescent="0.3">
      <c r="A1461" s="4" t="s">
        <v>1615</v>
      </c>
      <c r="B1461" s="5" t="s">
        <v>1616</v>
      </c>
      <c r="C1461" s="5" t="s">
        <v>9</v>
      </c>
      <c r="D1461" s="5" t="s">
        <v>10</v>
      </c>
      <c r="E1461" s="5" t="s">
        <v>1039</v>
      </c>
      <c r="F1461" s="5">
        <v>0</v>
      </c>
      <c r="G1461" s="5"/>
      <c r="H1461" s="5"/>
      <c r="I1461" s="4">
        <f>RIGHT(Table1[[#This Row],[Haplotype]],( LEN(Table1[[#This Row],[Haplotype]])-1))*1</f>
        <v>73</v>
      </c>
    </row>
    <row r="1462" spans="1:23" s="8" customFormat="1" x14ac:dyDescent="0.3">
      <c r="A1462" s="6" t="s">
        <v>1615</v>
      </c>
      <c r="B1462" s="7" t="s">
        <v>1617</v>
      </c>
      <c r="C1462" s="7" t="s">
        <v>1123</v>
      </c>
      <c r="D1462" s="7" t="s">
        <v>10</v>
      </c>
      <c r="E1462" s="7">
        <v>0</v>
      </c>
      <c r="F1462" s="7">
        <v>0</v>
      </c>
      <c r="G1462" s="7" t="s">
        <v>1879</v>
      </c>
      <c r="H1462" s="7"/>
      <c r="I1462" s="4">
        <f>RIGHT(Table1[[#This Row],[Haplotype]],( LEN(Table1[[#This Row],[Haplotype]])-1))*1</f>
        <v>73</v>
      </c>
    </row>
    <row r="1463" spans="1:23" s="8" customFormat="1" x14ac:dyDescent="0.3">
      <c r="A1463" s="6" t="s">
        <v>1615</v>
      </c>
      <c r="B1463" s="7" t="s">
        <v>1618</v>
      </c>
      <c r="C1463" s="7" t="s">
        <v>1123</v>
      </c>
      <c r="D1463" s="7" t="s">
        <v>10</v>
      </c>
      <c r="E1463" s="7">
        <v>0</v>
      </c>
      <c r="F1463" s="7">
        <v>0</v>
      </c>
      <c r="G1463" s="7" t="s">
        <v>1879</v>
      </c>
      <c r="H1463" s="7"/>
      <c r="I1463" s="4">
        <f>RIGHT(Table1[[#This Row],[Haplotype]],( LEN(Table1[[#This Row],[Haplotype]])-1))*1</f>
        <v>73</v>
      </c>
    </row>
    <row r="1464" spans="1:23" s="8" customFormat="1" x14ac:dyDescent="0.3">
      <c r="A1464" s="6" t="s">
        <v>1615</v>
      </c>
      <c r="B1464" s="7" t="s">
        <v>1619</v>
      </c>
      <c r="C1464" s="7" t="s">
        <v>1123</v>
      </c>
      <c r="D1464" s="7" t="s">
        <v>10</v>
      </c>
      <c r="E1464" s="7">
        <v>0</v>
      </c>
      <c r="F1464" s="7">
        <v>0</v>
      </c>
      <c r="G1464" s="7" t="s">
        <v>1879</v>
      </c>
      <c r="H1464" s="7"/>
      <c r="I1464" s="4">
        <f>RIGHT(Table1[[#This Row],[Haplotype]],( LEN(Table1[[#This Row],[Haplotype]])-1))*1</f>
        <v>73</v>
      </c>
    </row>
    <row r="1465" spans="1:23" x14ac:dyDescent="0.3">
      <c r="A1465" s="4" t="s">
        <v>1615</v>
      </c>
      <c r="B1465" s="5" t="s">
        <v>1620</v>
      </c>
      <c r="C1465" s="5" t="s">
        <v>9</v>
      </c>
      <c r="D1465" s="5" t="s">
        <v>10</v>
      </c>
      <c r="E1465" s="5" t="s">
        <v>1039</v>
      </c>
      <c r="F1465" s="5">
        <v>0</v>
      </c>
      <c r="G1465" s="5"/>
      <c r="H1465" s="5"/>
      <c r="I1465" s="4">
        <f>RIGHT(Table1[[#This Row],[Haplotype]],( LEN(Table1[[#This Row],[Haplotype]])-1))*1</f>
        <v>73</v>
      </c>
      <c r="J1465" s="16"/>
      <c r="K1465" s="16"/>
      <c r="L1465" s="16"/>
      <c r="M1465" s="16"/>
      <c r="N1465" s="16"/>
      <c r="O1465" s="16"/>
      <c r="P1465" s="16"/>
      <c r="Q1465" s="16"/>
      <c r="R1465" s="16"/>
      <c r="S1465" s="16"/>
      <c r="T1465" s="16"/>
      <c r="U1465" s="16"/>
      <c r="V1465" s="16"/>
      <c r="W1465" s="16"/>
    </row>
    <row r="1466" spans="1:23" x14ac:dyDescent="0.3">
      <c r="A1466" s="4" t="s">
        <v>1621</v>
      </c>
      <c r="B1466" s="5" t="s">
        <v>1622</v>
      </c>
      <c r="C1466" s="5" t="s">
        <v>144</v>
      </c>
      <c r="D1466" s="5" t="s">
        <v>10</v>
      </c>
      <c r="E1466" s="5">
        <v>0</v>
      </c>
      <c r="F1466" s="5">
        <v>0</v>
      </c>
      <c r="G1466" s="5"/>
      <c r="H1466" s="5"/>
      <c r="I1466" s="4">
        <f>RIGHT(Table1[[#This Row],[Haplotype]],( LEN(Table1[[#This Row],[Haplotype]])-1))*1</f>
        <v>74</v>
      </c>
      <c r="J1466" s="16"/>
      <c r="K1466" s="16"/>
      <c r="L1466" s="16"/>
      <c r="M1466" s="16"/>
      <c r="N1466" s="16"/>
      <c r="O1466" s="16"/>
      <c r="P1466" s="16"/>
      <c r="Q1466" s="16"/>
      <c r="R1466" s="16"/>
      <c r="S1466" s="16"/>
      <c r="T1466" s="16"/>
      <c r="U1466" s="16"/>
      <c r="V1466" s="16"/>
      <c r="W1466" s="16"/>
    </row>
    <row r="1467" spans="1:23" s="8" customFormat="1" x14ac:dyDescent="0.3">
      <c r="A1467" s="6" t="s">
        <v>1623</v>
      </c>
      <c r="B1467" s="7" t="s">
        <v>1624</v>
      </c>
      <c r="C1467" s="7" t="s">
        <v>1625</v>
      </c>
      <c r="D1467" s="7" t="s">
        <v>52</v>
      </c>
      <c r="E1467" s="7">
        <v>0</v>
      </c>
      <c r="F1467" s="7">
        <v>0</v>
      </c>
      <c r="G1467" s="7" t="s">
        <v>1626</v>
      </c>
      <c r="H1467" s="7"/>
      <c r="I1467" s="4">
        <f>RIGHT(Table1[[#This Row],[Haplotype]],( LEN(Table1[[#This Row],[Haplotype]])-1))*1</f>
        <v>75</v>
      </c>
      <c r="J1467" s="16"/>
      <c r="K1467" s="16"/>
      <c r="L1467" s="16"/>
      <c r="M1467" s="16"/>
      <c r="N1467" s="16"/>
      <c r="O1467" s="16"/>
      <c r="P1467" s="16"/>
      <c r="Q1467" s="16"/>
      <c r="R1467" s="16"/>
      <c r="S1467" s="16"/>
      <c r="T1467" s="16"/>
      <c r="U1467" s="16"/>
      <c r="V1467" s="16"/>
      <c r="W1467" s="16"/>
    </row>
    <row r="1468" spans="1:23" s="8" customFormat="1" x14ac:dyDescent="0.3">
      <c r="A1468" s="6" t="s">
        <v>1623</v>
      </c>
      <c r="B1468" s="7" t="s">
        <v>1627</v>
      </c>
      <c r="C1468" s="7" t="s">
        <v>256</v>
      </c>
      <c r="D1468" s="7" t="s">
        <v>52</v>
      </c>
      <c r="E1468" s="7">
        <v>0</v>
      </c>
      <c r="F1468" s="7">
        <v>0</v>
      </c>
      <c r="G1468" s="7" t="s">
        <v>1626</v>
      </c>
      <c r="H1468" s="7"/>
      <c r="I1468" s="4">
        <f>RIGHT(Table1[[#This Row],[Haplotype]],( LEN(Table1[[#This Row],[Haplotype]])-1))*1</f>
        <v>75</v>
      </c>
      <c r="J1468" s="16"/>
      <c r="K1468" s="16"/>
      <c r="L1468" s="16"/>
      <c r="M1468" s="16"/>
      <c r="N1468" s="16"/>
      <c r="O1468" s="16"/>
      <c r="P1468" s="16"/>
      <c r="Q1468" s="16"/>
      <c r="R1468" s="16"/>
      <c r="S1468" s="16"/>
      <c r="T1468" s="16"/>
      <c r="U1468" s="16"/>
      <c r="V1468" s="16"/>
      <c r="W1468" s="16"/>
    </row>
    <row r="1469" spans="1:23" x14ac:dyDescent="0.3">
      <c r="A1469" s="4" t="s">
        <v>1628</v>
      </c>
      <c r="B1469" s="5" t="s">
        <v>1629</v>
      </c>
      <c r="C1469" s="5" t="s">
        <v>237</v>
      </c>
      <c r="D1469" s="5" t="s">
        <v>10</v>
      </c>
      <c r="E1469" s="5">
        <v>0</v>
      </c>
      <c r="F1469" s="5">
        <v>0</v>
      </c>
      <c r="G1469" s="5"/>
      <c r="H1469" s="5"/>
      <c r="I1469" s="4">
        <f>RIGHT(Table1[[#This Row],[Haplotype]],( LEN(Table1[[#This Row],[Haplotype]])-1))*1</f>
        <v>76</v>
      </c>
      <c r="J1469" s="16"/>
      <c r="K1469" s="16"/>
      <c r="L1469" s="16"/>
      <c r="M1469" s="16"/>
      <c r="N1469" s="16"/>
      <c r="O1469" s="16"/>
      <c r="P1469" s="16"/>
      <c r="Q1469" s="16"/>
      <c r="R1469" s="16"/>
      <c r="S1469" s="16"/>
      <c r="T1469" s="16"/>
      <c r="U1469" s="16"/>
      <c r="V1469" s="16"/>
      <c r="W1469" s="16"/>
    </row>
    <row r="1470" spans="1:23" s="8" customFormat="1" x14ac:dyDescent="0.3">
      <c r="A1470" s="4" t="s">
        <v>1628</v>
      </c>
      <c r="B1470" s="5" t="s">
        <v>1630</v>
      </c>
      <c r="C1470" s="5" t="s">
        <v>237</v>
      </c>
      <c r="D1470" s="5" t="s">
        <v>10</v>
      </c>
      <c r="E1470" s="5">
        <v>0</v>
      </c>
      <c r="F1470" s="5">
        <v>0</v>
      </c>
      <c r="G1470" s="5"/>
      <c r="H1470" s="5"/>
      <c r="I1470" s="4">
        <f>RIGHT(Table1[[#This Row],[Haplotype]],( LEN(Table1[[#This Row],[Haplotype]])-1))*1</f>
        <v>76</v>
      </c>
      <c r="J1470" s="16"/>
      <c r="K1470" s="16"/>
      <c r="L1470" s="16"/>
      <c r="M1470" s="16"/>
      <c r="N1470" s="16"/>
      <c r="O1470" s="16"/>
      <c r="P1470" s="16"/>
      <c r="Q1470" s="16"/>
      <c r="R1470" s="16"/>
      <c r="S1470" s="16"/>
      <c r="T1470" s="16"/>
      <c r="U1470" s="16"/>
      <c r="V1470" s="16"/>
      <c r="W1470" s="16"/>
    </row>
    <row r="1471" spans="1:23" x14ac:dyDescent="0.3">
      <c r="A1471" s="4" t="s">
        <v>1628</v>
      </c>
      <c r="B1471" s="5" t="s">
        <v>1631</v>
      </c>
      <c r="C1471" s="5" t="s">
        <v>237</v>
      </c>
      <c r="D1471" s="5" t="s">
        <v>10</v>
      </c>
      <c r="E1471" s="5">
        <v>0</v>
      </c>
      <c r="F1471" s="5">
        <v>0</v>
      </c>
      <c r="G1471" s="5"/>
      <c r="H1471" s="5"/>
      <c r="I1471" s="4">
        <f>RIGHT(Table1[[#This Row],[Haplotype]],( LEN(Table1[[#This Row],[Haplotype]])-1))*1</f>
        <v>76</v>
      </c>
      <c r="J1471" s="16"/>
      <c r="K1471" s="16"/>
      <c r="L1471" s="16"/>
      <c r="M1471" s="16"/>
      <c r="N1471" s="16"/>
      <c r="O1471" s="16"/>
      <c r="P1471" s="16"/>
      <c r="Q1471" s="16"/>
      <c r="R1471" s="16"/>
      <c r="S1471" s="16"/>
      <c r="T1471" s="16"/>
      <c r="U1471" s="16"/>
      <c r="V1471" s="16"/>
      <c r="W1471" s="16"/>
    </row>
    <row r="1472" spans="1:23" x14ac:dyDescent="0.3">
      <c r="A1472" s="4" t="s">
        <v>1632</v>
      </c>
      <c r="B1472" s="5" t="s">
        <v>1633</v>
      </c>
      <c r="C1472" s="5" t="s">
        <v>237</v>
      </c>
      <c r="D1472" s="5" t="s">
        <v>52</v>
      </c>
      <c r="E1472" s="5">
        <v>0</v>
      </c>
      <c r="F1472" s="5">
        <v>0</v>
      </c>
      <c r="G1472" s="5"/>
      <c r="H1472" s="5"/>
      <c r="I1472" s="4">
        <f>RIGHT(Table1[[#This Row],[Haplotype]],( LEN(Table1[[#This Row],[Haplotype]])-1))*1</f>
        <v>77</v>
      </c>
      <c r="J1472" s="16"/>
      <c r="K1472" s="16"/>
      <c r="L1472" s="16"/>
      <c r="M1472" s="16"/>
      <c r="N1472" s="16"/>
      <c r="O1472" s="16"/>
      <c r="P1472" s="16"/>
      <c r="Q1472" s="16"/>
      <c r="R1472" s="16"/>
      <c r="S1472" s="16"/>
      <c r="T1472" s="16"/>
      <c r="U1472" s="16"/>
      <c r="V1472" s="16"/>
      <c r="W1472" s="16"/>
    </row>
    <row r="1473" spans="1:23" x14ac:dyDescent="0.3">
      <c r="A1473" s="4" t="s">
        <v>1632</v>
      </c>
      <c r="B1473" s="5" t="s">
        <v>1634</v>
      </c>
      <c r="C1473" s="5" t="s">
        <v>237</v>
      </c>
      <c r="D1473" s="5" t="s">
        <v>52</v>
      </c>
      <c r="E1473" s="5">
        <v>0</v>
      </c>
      <c r="F1473" s="5">
        <v>0</v>
      </c>
      <c r="G1473" s="5"/>
      <c r="H1473" s="5"/>
      <c r="I1473" s="4">
        <f>RIGHT(Table1[[#This Row],[Haplotype]],( LEN(Table1[[#This Row],[Haplotype]])-1))*1</f>
        <v>77</v>
      </c>
      <c r="J1473" s="16"/>
      <c r="K1473" s="16"/>
      <c r="L1473" s="16"/>
      <c r="M1473" s="16"/>
      <c r="N1473" s="16"/>
      <c r="O1473" s="16"/>
      <c r="P1473" s="16"/>
      <c r="Q1473" s="16"/>
      <c r="R1473" s="16"/>
      <c r="S1473" s="16"/>
      <c r="T1473" s="16"/>
      <c r="U1473" s="16"/>
      <c r="V1473" s="16"/>
      <c r="W1473" s="16"/>
    </row>
    <row r="1474" spans="1:23" x14ac:dyDescent="0.3">
      <c r="A1474" s="4" t="s">
        <v>1632</v>
      </c>
      <c r="B1474" s="5" t="s">
        <v>1635</v>
      </c>
      <c r="C1474" s="5" t="s">
        <v>237</v>
      </c>
      <c r="D1474" s="5" t="s">
        <v>52</v>
      </c>
      <c r="E1474" s="5">
        <v>0</v>
      </c>
      <c r="F1474" s="5">
        <v>0</v>
      </c>
      <c r="G1474" s="5"/>
      <c r="H1474" s="5"/>
      <c r="I1474" s="4">
        <f>RIGHT(Table1[[#This Row],[Haplotype]],( LEN(Table1[[#This Row],[Haplotype]])-1))*1</f>
        <v>77</v>
      </c>
      <c r="J1474" s="16"/>
      <c r="K1474" s="16"/>
      <c r="L1474" s="16"/>
      <c r="M1474" s="16"/>
      <c r="N1474" s="16"/>
      <c r="O1474" s="16"/>
      <c r="P1474" s="16"/>
      <c r="Q1474" s="16"/>
      <c r="R1474" s="16"/>
      <c r="S1474" s="16"/>
      <c r="T1474" s="16"/>
      <c r="U1474" s="16"/>
      <c r="V1474" s="16"/>
      <c r="W1474" s="16"/>
    </row>
    <row r="1475" spans="1:23" x14ac:dyDescent="0.3">
      <c r="A1475" s="4" t="s">
        <v>1636</v>
      </c>
      <c r="B1475" s="5" t="s">
        <v>1637</v>
      </c>
      <c r="C1475" s="5" t="s">
        <v>1291</v>
      </c>
      <c r="D1475" s="5" t="s">
        <v>10</v>
      </c>
      <c r="E1475" s="5" t="e">
        <v>#N/A</v>
      </c>
      <c r="F1475" s="5" t="e">
        <v>#N/A</v>
      </c>
      <c r="G1475" s="5" t="s">
        <v>1905</v>
      </c>
      <c r="H1475" s="5"/>
      <c r="I1475" s="4">
        <f>RIGHT(Table1[[#This Row],[Haplotype]],( LEN(Table1[[#This Row],[Haplotype]])-1))*1</f>
        <v>78</v>
      </c>
      <c r="J1475" s="16"/>
      <c r="K1475" s="16"/>
      <c r="L1475" s="16"/>
      <c r="M1475" s="16"/>
      <c r="N1475" s="16"/>
      <c r="O1475" s="16"/>
      <c r="P1475" s="16"/>
      <c r="Q1475" s="16"/>
      <c r="R1475" s="16"/>
      <c r="S1475" s="16"/>
      <c r="T1475" s="16"/>
      <c r="U1475" s="16"/>
      <c r="V1475" s="16"/>
      <c r="W1475" s="16"/>
    </row>
    <row r="1476" spans="1:23" x14ac:dyDescent="0.3">
      <c r="A1476" s="4" t="s">
        <v>1636</v>
      </c>
      <c r="B1476" s="5" t="s">
        <v>1639</v>
      </c>
      <c r="C1476" s="5" t="s">
        <v>1291</v>
      </c>
      <c r="D1476" s="5" t="s">
        <v>10</v>
      </c>
      <c r="E1476" s="5" t="e">
        <v>#N/A</v>
      </c>
      <c r="F1476" s="5" t="e">
        <v>#N/A</v>
      </c>
      <c r="G1476" s="5" t="s">
        <v>1905</v>
      </c>
      <c r="H1476" s="5"/>
      <c r="I1476" s="4">
        <f>RIGHT(Table1[[#This Row],[Haplotype]],( LEN(Table1[[#This Row],[Haplotype]])-1))*1</f>
        <v>78</v>
      </c>
      <c r="J1476" s="16"/>
      <c r="K1476" s="16"/>
      <c r="L1476" s="16"/>
      <c r="M1476" s="16"/>
      <c r="N1476" s="16"/>
      <c r="O1476" s="16"/>
      <c r="P1476" s="16"/>
      <c r="Q1476" s="16"/>
      <c r="R1476" s="16"/>
      <c r="S1476" s="16"/>
      <c r="T1476" s="16"/>
      <c r="U1476" s="16"/>
      <c r="V1476" s="16"/>
      <c r="W1476" s="16"/>
    </row>
    <row r="1477" spans="1:23" x14ac:dyDescent="0.3">
      <c r="A1477" s="4" t="s">
        <v>1636</v>
      </c>
      <c r="B1477" s="5" t="s">
        <v>1640</v>
      </c>
      <c r="C1477" s="5" t="s">
        <v>1291</v>
      </c>
      <c r="D1477" s="5" t="s">
        <v>10</v>
      </c>
      <c r="E1477" s="5" t="e">
        <v>#N/A</v>
      </c>
      <c r="F1477" s="5" t="e">
        <v>#N/A</v>
      </c>
      <c r="G1477" s="5" t="s">
        <v>1905</v>
      </c>
      <c r="H1477" s="7"/>
      <c r="I1477" s="4">
        <f>RIGHT(Table1[[#This Row],[Haplotype]],( LEN(Table1[[#This Row],[Haplotype]])-1))*1</f>
        <v>78</v>
      </c>
      <c r="J1477" s="16"/>
      <c r="K1477" s="16"/>
      <c r="L1477" s="16"/>
      <c r="M1477" s="16"/>
      <c r="N1477" s="16"/>
      <c r="O1477" s="16"/>
      <c r="P1477" s="16"/>
      <c r="Q1477" s="16"/>
      <c r="R1477" s="16"/>
      <c r="S1477" s="16"/>
      <c r="T1477" s="16"/>
      <c r="U1477" s="16"/>
      <c r="V1477" s="16"/>
      <c r="W1477" s="16"/>
    </row>
    <row r="1478" spans="1:23" s="8" customFormat="1" x14ac:dyDescent="0.3">
      <c r="A1478" s="4" t="s">
        <v>1636</v>
      </c>
      <c r="B1478" s="5" t="s">
        <v>1638</v>
      </c>
      <c r="C1478" s="5" t="s">
        <v>1291</v>
      </c>
      <c r="D1478" s="5" t="s">
        <v>10</v>
      </c>
      <c r="E1478" s="5" t="e">
        <v>#N/A</v>
      </c>
      <c r="F1478" s="5" t="e">
        <v>#N/A</v>
      </c>
      <c r="G1478" s="5" t="s">
        <v>1905</v>
      </c>
      <c r="H1478" s="5"/>
      <c r="I1478" s="4">
        <f>RIGHT(Table1[[#This Row],[Haplotype]],( LEN(Table1[[#This Row],[Haplotype]])-1))*1</f>
        <v>78</v>
      </c>
      <c r="J1478" s="16"/>
      <c r="K1478" s="16"/>
      <c r="L1478" s="16"/>
      <c r="M1478" s="16"/>
      <c r="N1478" s="16"/>
      <c r="O1478" s="16"/>
      <c r="P1478" s="16"/>
      <c r="Q1478" s="16"/>
      <c r="R1478" s="16"/>
      <c r="S1478" s="16"/>
      <c r="T1478" s="16"/>
      <c r="U1478" s="16"/>
      <c r="V1478" s="16"/>
      <c r="W1478" s="16"/>
    </row>
    <row r="1479" spans="1:23" s="8" customFormat="1" x14ac:dyDescent="0.3">
      <c r="A1479" s="6" t="s">
        <v>1641</v>
      </c>
      <c r="B1479" s="7" t="s">
        <v>1911</v>
      </c>
      <c r="C1479" s="7" t="s">
        <v>256</v>
      </c>
      <c r="D1479" s="7" t="s">
        <v>52</v>
      </c>
      <c r="E1479" s="7" t="s">
        <v>1913</v>
      </c>
      <c r="F1479" s="7" t="e">
        <v>#N/A</v>
      </c>
      <c r="G1479" s="7" t="s">
        <v>1157</v>
      </c>
      <c r="H1479" s="5"/>
      <c r="I1479" s="4">
        <f>RIGHT(Table1[[#This Row],[Haplotype]],( LEN(Table1[[#This Row],[Haplotype]])-1))*1</f>
        <v>79</v>
      </c>
      <c r="J1479" s="16"/>
      <c r="K1479" s="16"/>
      <c r="L1479" s="16"/>
      <c r="M1479" s="16"/>
      <c r="N1479" s="16"/>
      <c r="O1479" s="16"/>
      <c r="P1479" s="16"/>
      <c r="Q1479" s="16"/>
      <c r="R1479" s="16"/>
      <c r="S1479" s="16"/>
      <c r="T1479" s="16"/>
      <c r="U1479" s="16"/>
      <c r="V1479" s="16"/>
      <c r="W1479" s="16"/>
    </row>
    <row r="1480" spans="1:23" x14ac:dyDescent="0.3">
      <c r="A1480" s="4" t="s">
        <v>1642</v>
      </c>
      <c r="B1480" s="5" t="s">
        <v>1643</v>
      </c>
      <c r="C1480" s="5" t="s">
        <v>237</v>
      </c>
      <c r="D1480" s="5" t="s">
        <v>52</v>
      </c>
      <c r="E1480" s="5">
        <v>0</v>
      </c>
      <c r="F1480" s="5">
        <v>0</v>
      </c>
      <c r="G1480" s="5"/>
      <c r="H1480" s="5"/>
      <c r="I1480" s="4">
        <f>RIGHT(Table1[[#This Row],[Haplotype]],( LEN(Table1[[#This Row],[Haplotype]])-1))*1</f>
        <v>80</v>
      </c>
      <c r="J1480" s="16"/>
      <c r="K1480" s="16"/>
      <c r="L1480" s="16"/>
      <c r="M1480" s="16"/>
      <c r="N1480" s="16"/>
      <c r="O1480" s="16"/>
      <c r="P1480" s="16"/>
      <c r="Q1480" s="16"/>
      <c r="R1480" s="16"/>
      <c r="S1480" s="16"/>
      <c r="T1480" s="16"/>
      <c r="U1480" s="16"/>
      <c r="V1480" s="16"/>
      <c r="W1480" s="16"/>
    </row>
    <row r="1481" spans="1:23" x14ac:dyDescent="0.3">
      <c r="A1481" s="4" t="s">
        <v>1642</v>
      </c>
      <c r="B1481" s="5" t="s">
        <v>1644</v>
      </c>
      <c r="C1481" s="5" t="s">
        <v>237</v>
      </c>
      <c r="D1481" s="5" t="s">
        <v>52</v>
      </c>
      <c r="E1481" s="5">
        <v>0</v>
      </c>
      <c r="F1481" s="5">
        <v>0</v>
      </c>
      <c r="G1481" s="5"/>
      <c r="H1481" s="5"/>
      <c r="I1481" s="4">
        <f>RIGHT(Table1[[#This Row],[Haplotype]],( LEN(Table1[[#This Row],[Haplotype]])-1))*1</f>
        <v>80</v>
      </c>
      <c r="J1481" s="16"/>
      <c r="K1481" s="16"/>
      <c r="L1481" s="16"/>
      <c r="M1481" s="16"/>
      <c r="N1481" s="16"/>
      <c r="O1481" s="16"/>
      <c r="P1481" s="16"/>
      <c r="Q1481" s="16"/>
      <c r="R1481" s="16"/>
      <c r="S1481" s="16"/>
      <c r="T1481" s="16"/>
      <c r="U1481" s="16"/>
      <c r="V1481" s="16"/>
      <c r="W1481" s="16"/>
    </row>
    <row r="1482" spans="1:23" x14ac:dyDescent="0.3">
      <c r="A1482" s="4" t="s">
        <v>1642</v>
      </c>
      <c r="B1482" s="5" t="s">
        <v>1645</v>
      </c>
      <c r="C1482" s="5" t="s">
        <v>237</v>
      </c>
      <c r="D1482" s="5" t="s">
        <v>52</v>
      </c>
      <c r="E1482" s="5">
        <v>0</v>
      </c>
      <c r="F1482" s="5">
        <v>0</v>
      </c>
      <c r="G1482" s="5"/>
      <c r="H1482" s="5"/>
      <c r="I1482" s="4">
        <f>RIGHT(Table1[[#This Row],[Haplotype]],( LEN(Table1[[#This Row],[Haplotype]])-1))*1</f>
        <v>80</v>
      </c>
      <c r="J1482" s="16"/>
      <c r="K1482" s="16"/>
      <c r="L1482" s="16"/>
      <c r="M1482" s="16"/>
      <c r="N1482" s="16"/>
      <c r="O1482" s="16"/>
      <c r="P1482" s="16"/>
      <c r="Q1482" s="16"/>
      <c r="R1482" s="16"/>
      <c r="S1482" s="16"/>
      <c r="T1482" s="16"/>
      <c r="U1482" s="16"/>
      <c r="V1482" s="16"/>
      <c r="W1482" s="16"/>
    </row>
    <row r="1483" spans="1:23" x14ac:dyDescent="0.3">
      <c r="A1483" s="4" t="s">
        <v>1642</v>
      </c>
      <c r="B1483" s="5" t="s">
        <v>1646</v>
      </c>
      <c r="C1483" s="5" t="s">
        <v>237</v>
      </c>
      <c r="D1483" s="5" t="s">
        <v>52</v>
      </c>
      <c r="E1483" s="5">
        <v>0</v>
      </c>
      <c r="F1483" s="5">
        <v>0</v>
      </c>
      <c r="G1483" s="5"/>
      <c r="H1483" s="5"/>
      <c r="I1483" s="4">
        <f>RIGHT(Table1[[#This Row],[Haplotype]],( LEN(Table1[[#This Row],[Haplotype]])-1))*1</f>
        <v>80</v>
      </c>
      <c r="J1483" s="16"/>
      <c r="K1483" s="16"/>
      <c r="L1483" s="16"/>
      <c r="M1483" s="16"/>
      <c r="N1483" s="16"/>
      <c r="O1483" s="16"/>
      <c r="P1483" s="16"/>
      <c r="Q1483" s="16"/>
      <c r="R1483" s="16"/>
      <c r="S1483" s="16"/>
      <c r="T1483" s="16"/>
      <c r="U1483" s="16"/>
      <c r="V1483" s="16"/>
      <c r="W1483" s="16"/>
    </row>
    <row r="1484" spans="1:23" x14ac:dyDescent="0.3">
      <c r="A1484" s="4" t="s">
        <v>1647</v>
      </c>
      <c r="B1484" s="5" t="s">
        <v>1648</v>
      </c>
      <c r="C1484" s="5" t="s">
        <v>1373</v>
      </c>
      <c r="D1484" s="5" t="s">
        <v>52</v>
      </c>
      <c r="E1484" s="5">
        <v>0</v>
      </c>
      <c r="F1484" s="5">
        <v>0</v>
      </c>
      <c r="G1484" s="5"/>
      <c r="H1484" s="5"/>
      <c r="I1484" s="4">
        <f>RIGHT(Table1[[#This Row],[Haplotype]],( LEN(Table1[[#This Row],[Haplotype]])-1))*1</f>
        <v>81</v>
      </c>
      <c r="J1484" s="16"/>
      <c r="K1484" s="16"/>
      <c r="L1484" s="16"/>
      <c r="M1484" s="16"/>
      <c r="N1484" s="16"/>
      <c r="O1484" s="16"/>
      <c r="P1484" s="16"/>
      <c r="Q1484" s="16"/>
      <c r="R1484" s="16"/>
      <c r="S1484" s="16"/>
      <c r="T1484" s="16"/>
      <c r="U1484" s="16"/>
      <c r="V1484" s="16"/>
      <c r="W1484" s="16"/>
    </row>
    <row r="1485" spans="1:23" x14ac:dyDescent="0.3">
      <c r="A1485" s="6" t="s">
        <v>1649</v>
      </c>
      <c r="B1485" s="7" t="s">
        <v>1650</v>
      </c>
      <c r="C1485" s="7" t="s">
        <v>1123</v>
      </c>
      <c r="D1485" s="7" t="s">
        <v>10</v>
      </c>
      <c r="E1485" s="7">
        <v>0</v>
      </c>
      <c r="F1485" s="7">
        <v>0</v>
      </c>
      <c r="G1485" s="7" t="s">
        <v>1931</v>
      </c>
      <c r="H1485" s="7"/>
      <c r="I1485" s="4">
        <f>RIGHT(Table1[[#This Row],[Haplotype]],( LEN(Table1[[#This Row],[Haplotype]])-1))*1</f>
        <v>82</v>
      </c>
      <c r="J1485" s="16"/>
      <c r="K1485" s="16"/>
      <c r="L1485" s="16"/>
      <c r="M1485" s="16"/>
      <c r="N1485" s="16"/>
      <c r="O1485" s="16"/>
      <c r="P1485" s="16"/>
      <c r="Q1485" s="16"/>
      <c r="R1485" s="16"/>
      <c r="S1485" s="16"/>
      <c r="T1485" s="16"/>
      <c r="U1485" s="16"/>
      <c r="V1485" s="16"/>
      <c r="W1485" s="16"/>
    </row>
    <row r="1486" spans="1:23" x14ac:dyDescent="0.3">
      <c r="A1486" s="4" t="s">
        <v>1651</v>
      </c>
      <c r="B1486" s="5" t="s">
        <v>1652</v>
      </c>
      <c r="C1486" s="5" t="s">
        <v>9</v>
      </c>
      <c r="D1486" s="5" t="s">
        <v>10</v>
      </c>
      <c r="E1486" s="5" t="s">
        <v>146</v>
      </c>
      <c r="F1486" s="5">
        <v>0</v>
      </c>
      <c r="G1486" s="5"/>
      <c r="H1486" s="5"/>
      <c r="I1486" s="4">
        <f>RIGHT(Table1[[#This Row],[Haplotype]],( LEN(Table1[[#This Row],[Haplotype]])-1))*1</f>
        <v>83</v>
      </c>
      <c r="J1486" s="16"/>
      <c r="K1486" s="16"/>
      <c r="L1486" s="16"/>
      <c r="M1486" s="16"/>
      <c r="N1486" s="16"/>
      <c r="O1486" s="16"/>
      <c r="P1486" s="16"/>
      <c r="Q1486" s="16"/>
      <c r="R1486" s="16"/>
      <c r="S1486" s="16"/>
      <c r="T1486" s="16"/>
      <c r="U1486" s="16"/>
      <c r="V1486" s="16"/>
      <c r="W1486" s="16"/>
    </row>
    <row r="1487" spans="1:23" x14ac:dyDescent="0.3">
      <c r="A1487" s="4" t="s">
        <v>1653</v>
      </c>
      <c r="B1487" s="5" t="s">
        <v>1654</v>
      </c>
      <c r="C1487" s="5" t="s">
        <v>1373</v>
      </c>
      <c r="D1487" s="5" t="s">
        <v>52</v>
      </c>
      <c r="E1487" s="5">
        <v>0</v>
      </c>
      <c r="F1487" s="5">
        <v>0</v>
      </c>
      <c r="G1487" s="5"/>
      <c r="H1487" s="5"/>
      <c r="I1487" s="4">
        <f>RIGHT(Table1[[#This Row],[Haplotype]],( LEN(Table1[[#This Row],[Haplotype]])-1))*1</f>
        <v>84</v>
      </c>
      <c r="J1487" s="16"/>
      <c r="K1487" s="16"/>
      <c r="L1487" s="16"/>
      <c r="M1487" s="16"/>
      <c r="N1487" s="16"/>
      <c r="O1487" s="16"/>
      <c r="P1487" s="16"/>
      <c r="Q1487" s="16"/>
      <c r="R1487" s="16"/>
      <c r="S1487" s="16"/>
      <c r="T1487" s="16"/>
      <c r="U1487" s="16"/>
      <c r="V1487" s="16"/>
      <c r="W1487" s="16"/>
    </row>
    <row r="1488" spans="1:23" s="8" customFormat="1" x14ac:dyDescent="0.3">
      <c r="A1488" s="6" t="s">
        <v>1655</v>
      </c>
      <c r="B1488" s="7" t="s">
        <v>1656</v>
      </c>
      <c r="C1488" s="7" t="s">
        <v>256</v>
      </c>
      <c r="D1488" s="7" t="s">
        <v>52</v>
      </c>
      <c r="E1488" s="7" t="s">
        <v>819</v>
      </c>
      <c r="F1488" s="7">
        <v>0</v>
      </c>
      <c r="G1488" s="7" t="s">
        <v>1157</v>
      </c>
      <c r="H1488" s="7"/>
      <c r="I1488" s="4">
        <f>RIGHT(Table1[[#This Row],[Haplotype]],( LEN(Table1[[#This Row],[Haplotype]])-1))*1</f>
        <v>85</v>
      </c>
      <c r="J1488" s="16"/>
      <c r="K1488" s="16"/>
      <c r="L1488" s="16"/>
      <c r="M1488" s="16"/>
      <c r="N1488" s="16"/>
      <c r="O1488" s="16"/>
      <c r="P1488" s="16"/>
      <c r="Q1488" s="16"/>
      <c r="R1488" s="16"/>
      <c r="S1488" s="16"/>
      <c r="T1488" s="16"/>
      <c r="U1488" s="16"/>
      <c r="V1488" s="16"/>
      <c r="W1488" s="16"/>
    </row>
    <row r="1489" spans="1:23" s="8" customFormat="1" x14ac:dyDescent="0.3">
      <c r="A1489" s="6" t="s">
        <v>1655</v>
      </c>
      <c r="B1489" s="7" t="s">
        <v>1657</v>
      </c>
      <c r="C1489" s="7" t="s">
        <v>256</v>
      </c>
      <c r="D1489" s="7" t="s">
        <v>52</v>
      </c>
      <c r="E1489" s="7" t="s">
        <v>819</v>
      </c>
      <c r="F1489" s="7">
        <v>0</v>
      </c>
      <c r="G1489" s="7" t="s">
        <v>1157</v>
      </c>
      <c r="H1489" s="7"/>
      <c r="I1489" s="4">
        <f>RIGHT(Table1[[#This Row],[Haplotype]],( LEN(Table1[[#This Row],[Haplotype]])-1))*1</f>
        <v>85</v>
      </c>
      <c r="J1489" s="16"/>
      <c r="K1489" s="16"/>
      <c r="L1489" s="16"/>
      <c r="M1489" s="16"/>
      <c r="N1489" s="16"/>
      <c r="O1489" s="16"/>
      <c r="P1489" s="16"/>
      <c r="Q1489" s="16"/>
      <c r="R1489" s="16"/>
      <c r="S1489" s="16"/>
      <c r="T1489" s="16"/>
      <c r="U1489" s="16"/>
      <c r="V1489" s="16"/>
      <c r="W1489" s="16"/>
    </row>
    <row r="1490" spans="1:23" s="8" customFormat="1" x14ac:dyDescent="0.3">
      <c r="A1490" s="6" t="s">
        <v>1655</v>
      </c>
      <c r="B1490" s="7" t="s">
        <v>1658</v>
      </c>
      <c r="C1490" s="7" t="s">
        <v>256</v>
      </c>
      <c r="D1490" s="7" t="s">
        <v>52</v>
      </c>
      <c r="E1490" s="7" t="s">
        <v>819</v>
      </c>
      <c r="F1490" s="7">
        <v>0</v>
      </c>
      <c r="G1490" s="7" t="s">
        <v>1157</v>
      </c>
      <c r="H1490" s="7"/>
      <c r="I1490" s="4">
        <f>RIGHT(Table1[[#This Row],[Haplotype]],( LEN(Table1[[#This Row],[Haplotype]])-1))*1</f>
        <v>85</v>
      </c>
      <c r="J1490" s="16"/>
      <c r="K1490" s="16"/>
      <c r="L1490" s="16"/>
      <c r="M1490" s="16"/>
      <c r="N1490" s="16"/>
      <c r="O1490" s="16"/>
      <c r="P1490" s="16"/>
      <c r="Q1490" s="16"/>
      <c r="R1490" s="16"/>
      <c r="S1490" s="16"/>
      <c r="T1490" s="16"/>
      <c r="U1490" s="16"/>
      <c r="V1490" s="16"/>
      <c r="W1490" s="16"/>
    </row>
    <row r="1491" spans="1:23" x14ac:dyDescent="0.3">
      <c r="A1491" s="4" t="s">
        <v>1659</v>
      </c>
      <c r="B1491" s="5" t="s">
        <v>1660</v>
      </c>
      <c r="C1491" s="5" t="s">
        <v>158</v>
      </c>
      <c r="D1491" s="5" t="s">
        <v>10</v>
      </c>
      <c r="E1491" s="5" t="s">
        <v>142</v>
      </c>
      <c r="F1491" s="5">
        <v>0</v>
      </c>
      <c r="G1491" s="5"/>
      <c r="H1491" s="5"/>
      <c r="I1491" s="4">
        <f>RIGHT(Table1[[#This Row],[Haplotype]],( LEN(Table1[[#This Row],[Haplotype]])-1))*1</f>
        <v>86</v>
      </c>
      <c r="J1491" s="16"/>
      <c r="K1491" s="16"/>
      <c r="L1491" s="16"/>
      <c r="M1491" s="16"/>
      <c r="N1491" s="16"/>
      <c r="O1491" s="16"/>
      <c r="P1491" s="16"/>
      <c r="Q1491" s="16"/>
      <c r="R1491" s="16"/>
      <c r="S1491" s="16"/>
      <c r="T1491" s="16"/>
      <c r="U1491" s="16"/>
      <c r="V1491" s="16"/>
      <c r="W1491" s="16"/>
    </row>
    <row r="1492" spans="1:23" x14ac:dyDescent="0.3">
      <c r="A1492" s="4" t="s">
        <v>1661</v>
      </c>
      <c r="B1492" s="5" t="s">
        <v>1662</v>
      </c>
      <c r="C1492" s="5" t="s">
        <v>9</v>
      </c>
      <c r="D1492" s="5" t="s">
        <v>10</v>
      </c>
      <c r="E1492" s="5" t="s">
        <v>1663</v>
      </c>
      <c r="F1492" s="5">
        <v>0</v>
      </c>
      <c r="G1492" s="5"/>
      <c r="H1492" s="5"/>
      <c r="I1492" s="4">
        <f>RIGHT(Table1[[#This Row],[Haplotype]],( LEN(Table1[[#This Row],[Haplotype]])-1))*1</f>
        <v>87</v>
      </c>
      <c r="J1492" s="16"/>
      <c r="K1492" s="16"/>
      <c r="L1492" s="16"/>
      <c r="M1492" s="16"/>
      <c r="N1492" s="16"/>
      <c r="O1492" s="16"/>
      <c r="P1492" s="16"/>
      <c r="Q1492" s="16"/>
      <c r="R1492" s="16"/>
      <c r="S1492" s="16"/>
      <c r="T1492" s="16"/>
      <c r="U1492" s="16"/>
      <c r="V1492" s="16"/>
      <c r="W1492" s="16"/>
    </row>
    <row r="1493" spans="1:23" s="8" customFormat="1" x14ac:dyDescent="0.3">
      <c r="A1493" s="6" t="s">
        <v>1664</v>
      </c>
      <c r="B1493" s="7" t="s">
        <v>1665</v>
      </c>
      <c r="C1493" s="7" t="s">
        <v>256</v>
      </c>
      <c r="D1493" s="7" t="s">
        <v>52</v>
      </c>
      <c r="E1493" s="7" t="s">
        <v>1376</v>
      </c>
      <c r="F1493" s="7">
        <v>0</v>
      </c>
      <c r="G1493" s="7" t="s">
        <v>1376</v>
      </c>
      <c r="H1493" s="7"/>
      <c r="I1493" s="4">
        <f>RIGHT(Table1[[#This Row],[Haplotype]],( LEN(Table1[[#This Row],[Haplotype]])-1))*1</f>
        <v>88</v>
      </c>
      <c r="J1493" s="16"/>
      <c r="K1493" s="16"/>
      <c r="L1493" s="16"/>
      <c r="M1493" s="16"/>
      <c r="N1493" s="16"/>
      <c r="O1493" s="16"/>
      <c r="P1493" s="16"/>
      <c r="Q1493" s="16"/>
      <c r="R1493" s="16"/>
      <c r="S1493" s="16"/>
      <c r="T1493" s="16"/>
      <c r="U1493" s="16"/>
      <c r="V1493" s="16"/>
      <c r="W1493" s="16"/>
    </row>
    <row r="1494" spans="1:23" s="8" customFormat="1" x14ac:dyDescent="0.3">
      <c r="A1494" s="6" t="s">
        <v>1666</v>
      </c>
      <c r="B1494" s="7" t="s">
        <v>1667</v>
      </c>
      <c r="C1494" s="7" t="s">
        <v>256</v>
      </c>
      <c r="D1494" s="7" t="s">
        <v>10</v>
      </c>
      <c r="E1494" s="7" t="s">
        <v>1668</v>
      </c>
      <c r="F1494" s="7">
        <v>0</v>
      </c>
      <c r="G1494" s="7" t="s">
        <v>411</v>
      </c>
      <c r="H1494" s="7"/>
      <c r="I1494" s="4">
        <f>RIGHT(Table1[[#This Row],[Haplotype]],( LEN(Table1[[#This Row],[Haplotype]])-1))*1</f>
        <v>89</v>
      </c>
      <c r="J1494" s="16"/>
      <c r="K1494" s="16"/>
      <c r="L1494" s="16"/>
      <c r="M1494" s="16"/>
      <c r="N1494" s="16"/>
      <c r="O1494" s="16"/>
      <c r="P1494" s="16"/>
      <c r="Q1494" s="16"/>
      <c r="R1494" s="16"/>
      <c r="S1494" s="16"/>
      <c r="T1494" s="16"/>
      <c r="U1494" s="16"/>
      <c r="V1494" s="16"/>
      <c r="W1494" s="16"/>
    </row>
    <row r="1495" spans="1:23" x14ac:dyDescent="0.3">
      <c r="A1495" s="4" t="s">
        <v>1669</v>
      </c>
      <c r="B1495" s="5" t="s">
        <v>1670</v>
      </c>
      <c r="C1495" s="5" t="s">
        <v>9</v>
      </c>
      <c r="D1495" s="5" t="s">
        <v>10</v>
      </c>
      <c r="E1495" s="5">
        <v>0</v>
      </c>
      <c r="F1495" s="5" t="s">
        <v>88</v>
      </c>
      <c r="G1495" s="5"/>
      <c r="H1495" s="5"/>
      <c r="I1495" s="4">
        <f>RIGHT(Table1[[#This Row],[Haplotype]],( LEN(Table1[[#This Row],[Haplotype]])-1))*1</f>
        <v>90</v>
      </c>
      <c r="J1495" s="16"/>
      <c r="K1495" s="16"/>
      <c r="L1495" s="16"/>
      <c r="M1495" s="16"/>
      <c r="N1495" s="16"/>
      <c r="O1495" s="16"/>
      <c r="P1495" s="16"/>
      <c r="Q1495" s="16"/>
      <c r="R1495" s="16"/>
      <c r="S1495" s="16"/>
      <c r="T1495" s="16"/>
      <c r="U1495" s="16"/>
      <c r="V1495" s="16"/>
      <c r="W1495" s="16"/>
    </row>
    <row r="1496" spans="1:23" x14ac:dyDescent="0.3">
      <c r="A1496" s="4" t="s">
        <v>1671</v>
      </c>
      <c r="B1496" s="5" t="s">
        <v>1672</v>
      </c>
      <c r="C1496" s="5" t="s">
        <v>9</v>
      </c>
      <c r="D1496" s="5" t="s">
        <v>10</v>
      </c>
      <c r="E1496" s="5">
        <v>0</v>
      </c>
      <c r="F1496" s="5" t="s">
        <v>1920</v>
      </c>
      <c r="G1496" s="5"/>
      <c r="H1496" s="5"/>
      <c r="I1496" s="4">
        <f>RIGHT(Table1[[#This Row],[Haplotype]],( LEN(Table1[[#This Row],[Haplotype]])-1))*1</f>
        <v>91</v>
      </c>
    </row>
    <row r="1497" spans="1:23" x14ac:dyDescent="0.3">
      <c r="A1497" s="4" t="s">
        <v>1673</v>
      </c>
      <c r="B1497" s="5" t="s">
        <v>1676</v>
      </c>
      <c r="C1497" s="5" t="s">
        <v>144</v>
      </c>
      <c r="D1497" s="5" t="s">
        <v>52</v>
      </c>
      <c r="E1497" s="5" t="e">
        <v>#N/A</v>
      </c>
      <c r="F1497" s="5" t="e">
        <v>#N/A</v>
      </c>
      <c r="G1497" s="5"/>
      <c r="H1497" s="5"/>
      <c r="I1497" s="4">
        <f>RIGHT(Table1[[#This Row],[Haplotype]],( LEN(Table1[[#This Row],[Haplotype]])-1))*1</f>
        <v>92</v>
      </c>
    </row>
    <row r="1498" spans="1:23" x14ac:dyDescent="0.3">
      <c r="A1498" s="4" t="s">
        <v>1673</v>
      </c>
      <c r="B1498" s="5" t="s">
        <v>1677</v>
      </c>
      <c r="C1498" s="5" t="s">
        <v>144</v>
      </c>
      <c r="D1498" s="5" t="s">
        <v>52</v>
      </c>
      <c r="E1498" s="5" t="e">
        <v>#N/A</v>
      </c>
      <c r="F1498" s="5" t="e">
        <v>#N/A</v>
      </c>
      <c r="G1498" s="5"/>
      <c r="H1498" s="5"/>
      <c r="I1498" s="4">
        <f>RIGHT(Table1[[#This Row],[Haplotype]],( LEN(Table1[[#This Row],[Haplotype]])-1))*1</f>
        <v>92</v>
      </c>
    </row>
    <row r="1499" spans="1:23" x14ac:dyDescent="0.3">
      <c r="A1499" s="4" t="s">
        <v>1673</v>
      </c>
      <c r="B1499" s="5" t="s">
        <v>1675</v>
      </c>
      <c r="C1499" s="5" t="s">
        <v>144</v>
      </c>
      <c r="D1499" s="5" t="s">
        <v>52</v>
      </c>
      <c r="E1499" s="5" t="e">
        <v>#N/A</v>
      </c>
      <c r="F1499" s="5" t="e">
        <v>#N/A</v>
      </c>
      <c r="G1499" s="5"/>
      <c r="H1499" s="5"/>
      <c r="I1499" s="4">
        <f>RIGHT(Table1[[#This Row],[Haplotype]],( LEN(Table1[[#This Row],[Haplotype]])-1))*1</f>
        <v>92</v>
      </c>
    </row>
    <row r="1500" spans="1:23" x14ac:dyDescent="0.3">
      <c r="A1500" s="4" t="s">
        <v>1673</v>
      </c>
      <c r="B1500" s="5" t="s">
        <v>1674</v>
      </c>
      <c r="C1500" s="5" t="s">
        <v>144</v>
      </c>
      <c r="D1500" s="5" t="s">
        <v>52</v>
      </c>
      <c r="E1500" s="5">
        <v>0</v>
      </c>
      <c r="F1500" s="5">
        <v>0</v>
      </c>
      <c r="G1500" s="5"/>
      <c r="H1500" s="5"/>
      <c r="I1500" s="4">
        <f>RIGHT(Table1[[#This Row],[Haplotype]],( LEN(Table1[[#This Row],[Haplotype]])-1))*1</f>
        <v>92</v>
      </c>
    </row>
    <row r="1501" spans="1:23" x14ac:dyDescent="0.3">
      <c r="A1501" s="4" t="s">
        <v>1678</v>
      </c>
      <c r="B1501" s="5" t="s">
        <v>1679</v>
      </c>
      <c r="C1501" s="5" t="s">
        <v>9</v>
      </c>
      <c r="D1501" s="5" t="s">
        <v>52</v>
      </c>
      <c r="E1501" s="5">
        <v>0</v>
      </c>
      <c r="F1501" s="5" t="s">
        <v>1926</v>
      </c>
      <c r="G1501" s="5"/>
      <c r="H1501" s="5"/>
      <c r="I1501" s="4">
        <f>RIGHT(Table1[[#This Row],[Haplotype]],( LEN(Table1[[#This Row],[Haplotype]])-1))*1</f>
        <v>93</v>
      </c>
    </row>
    <row r="1502" spans="1:23" s="8" customFormat="1" x14ac:dyDescent="0.3">
      <c r="A1502" s="6" t="s">
        <v>1680</v>
      </c>
      <c r="B1502" s="7" t="s">
        <v>1681</v>
      </c>
      <c r="C1502" s="7" t="s">
        <v>256</v>
      </c>
      <c r="D1502" s="7" t="s">
        <v>10</v>
      </c>
      <c r="E1502" s="7" t="s">
        <v>164</v>
      </c>
      <c r="F1502" s="7">
        <v>0</v>
      </c>
      <c r="G1502" s="7" t="s">
        <v>411</v>
      </c>
      <c r="H1502" s="7"/>
      <c r="I1502" s="4">
        <f>RIGHT(Table1[[#This Row],[Haplotype]],( LEN(Table1[[#This Row],[Haplotype]])-1))*1</f>
        <v>94</v>
      </c>
    </row>
    <row r="1503" spans="1:23" x14ac:dyDescent="0.3">
      <c r="A1503" s="4" t="s">
        <v>1680</v>
      </c>
      <c r="B1503" s="5" t="s">
        <v>1682</v>
      </c>
      <c r="C1503" s="5" t="s">
        <v>156</v>
      </c>
      <c r="D1503" s="5" t="s">
        <v>10</v>
      </c>
      <c r="E1503" s="5" t="s">
        <v>164</v>
      </c>
      <c r="F1503" s="5">
        <v>0</v>
      </c>
      <c r="G1503" s="5"/>
      <c r="H1503" s="5"/>
      <c r="I1503" s="4">
        <f>RIGHT(Table1[[#This Row],[Haplotype]],( LEN(Table1[[#This Row],[Haplotype]])-1))*1</f>
        <v>94</v>
      </c>
    </row>
    <row r="1504" spans="1:23" x14ac:dyDescent="0.3">
      <c r="A1504" s="4" t="s">
        <v>1680</v>
      </c>
      <c r="B1504" s="5" t="s">
        <v>1683</v>
      </c>
      <c r="C1504" s="5" t="s">
        <v>156</v>
      </c>
      <c r="D1504" s="5" t="s">
        <v>10</v>
      </c>
      <c r="E1504" s="5" t="s">
        <v>164</v>
      </c>
      <c r="F1504" s="5" t="e">
        <v>#N/A</v>
      </c>
      <c r="G1504" s="5"/>
      <c r="H1504" s="5"/>
      <c r="I1504" s="4">
        <f>RIGHT(Table1[[#This Row],[Haplotype]],( LEN(Table1[[#This Row],[Haplotype]])-1))*1</f>
        <v>94</v>
      </c>
    </row>
    <row r="1505" spans="1:9" x14ac:dyDescent="0.3">
      <c r="A1505" s="4" t="s">
        <v>1680</v>
      </c>
      <c r="B1505" s="5" t="s">
        <v>1681</v>
      </c>
      <c r="C1505" s="5" t="s">
        <v>256</v>
      </c>
      <c r="D1505" s="5" t="s">
        <v>10</v>
      </c>
      <c r="E1505" s="5" t="s">
        <v>164</v>
      </c>
      <c r="F1505" s="5">
        <v>0</v>
      </c>
      <c r="G1505" s="5"/>
      <c r="H1505" s="5"/>
      <c r="I1505" s="4">
        <f>RIGHT(Table1[[#This Row],[Haplotype]],( LEN(Table1[[#This Row],[Haplotype]])-1))*1</f>
        <v>94</v>
      </c>
    </row>
    <row r="1506" spans="1:9" s="8" customFormat="1" x14ac:dyDescent="0.3">
      <c r="A1506" s="4" t="s">
        <v>1684</v>
      </c>
      <c r="B1506" s="5" t="s">
        <v>1685</v>
      </c>
      <c r="C1506" s="5" t="s">
        <v>9</v>
      </c>
      <c r="D1506" s="5" t="s">
        <v>52</v>
      </c>
      <c r="E1506" s="5" t="s">
        <v>1686</v>
      </c>
      <c r="F1506" s="5" t="s">
        <v>1687</v>
      </c>
      <c r="G1506" s="5"/>
      <c r="H1506" s="5"/>
      <c r="I1506" s="4">
        <f>RIGHT(Table1[[#This Row],[Haplotype]],( LEN(Table1[[#This Row],[Haplotype]])-1))*1</f>
        <v>95</v>
      </c>
    </row>
    <row r="1507" spans="1:9" x14ac:dyDescent="0.3">
      <c r="A1507" s="6" t="s">
        <v>1684</v>
      </c>
      <c r="B1507" s="7" t="s">
        <v>1688</v>
      </c>
      <c r="C1507" s="7" t="s">
        <v>256</v>
      </c>
      <c r="D1507" s="7" t="s">
        <v>52</v>
      </c>
      <c r="E1507" s="7" t="s">
        <v>1689</v>
      </c>
      <c r="F1507" s="7">
        <v>0</v>
      </c>
      <c r="G1507" s="7" t="s">
        <v>1157</v>
      </c>
      <c r="H1507" s="7"/>
      <c r="I1507" s="4">
        <f>RIGHT(Table1[[#This Row],[Haplotype]],( LEN(Table1[[#This Row],[Haplotype]])-1))*1</f>
        <v>95</v>
      </c>
    </row>
    <row r="1508" spans="1:9" x14ac:dyDescent="0.3">
      <c r="A1508" s="4" t="s">
        <v>1690</v>
      </c>
      <c r="B1508" s="5" t="s">
        <v>1691</v>
      </c>
      <c r="C1508" s="5" t="s">
        <v>1373</v>
      </c>
      <c r="D1508" s="5" t="s">
        <v>52</v>
      </c>
      <c r="E1508" s="5">
        <v>0</v>
      </c>
      <c r="F1508" s="5">
        <v>0</v>
      </c>
      <c r="G1508" s="5"/>
      <c r="H1508" s="5"/>
      <c r="I1508" s="4">
        <f>RIGHT(Table1[[#This Row],[Haplotype]],( LEN(Table1[[#This Row],[Haplotype]])-1))*1</f>
        <v>96</v>
      </c>
    </row>
    <row r="1509" spans="1:9" x14ac:dyDescent="0.3">
      <c r="A1509" s="4" t="s">
        <v>1692</v>
      </c>
      <c r="B1509" s="5" t="s">
        <v>1693</v>
      </c>
      <c r="C1509" s="5" t="s">
        <v>104</v>
      </c>
      <c r="D1509" s="5" t="s">
        <v>10</v>
      </c>
      <c r="E1509" s="5">
        <v>0</v>
      </c>
      <c r="F1509" s="5">
        <v>0</v>
      </c>
      <c r="G1509" s="5"/>
      <c r="H1509" s="5"/>
      <c r="I1509" s="4">
        <f>RIGHT(Table1[[#This Row],[Haplotype]],( LEN(Table1[[#This Row],[Haplotype]])-1))*1</f>
        <v>97</v>
      </c>
    </row>
    <row r="1510" spans="1:9" x14ac:dyDescent="0.3">
      <c r="A1510" s="4" t="s">
        <v>1692</v>
      </c>
      <c r="B1510" s="5" t="s">
        <v>1695</v>
      </c>
      <c r="C1510" s="5" t="s">
        <v>9</v>
      </c>
      <c r="D1510" s="5" t="s">
        <v>10</v>
      </c>
      <c r="E1510" s="5" t="s">
        <v>146</v>
      </c>
      <c r="F1510" s="5">
        <v>0</v>
      </c>
      <c r="G1510" s="5"/>
      <c r="H1510" s="5"/>
      <c r="I1510" s="4">
        <f>RIGHT(Table1[[#This Row],[Haplotype]],( LEN(Table1[[#This Row],[Haplotype]])-1))*1</f>
        <v>97</v>
      </c>
    </row>
    <row r="1511" spans="1:9" s="8" customFormat="1" x14ac:dyDescent="0.3">
      <c r="A1511" s="4" t="s">
        <v>1692</v>
      </c>
      <c r="B1511" s="5" t="s">
        <v>1694</v>
      </c>
      <c r="C1511" s="5" t="s">
        <v>9</v>
      </c>
      <c r="D1511" s="5" t="s">
        <v>10</v>
      </c>
      <c r="E1511" s="5" t="s">
        <v>146</v>
      </c>
      <c r="F1511" s="5">
        <v>0</v>
      </c>
      <c r="G1511" s="5"/>
      <c r="H1511" s="5"/>
      <c r="I1511" s="4">
        <f>RIGHT(Table1[[#This Row],[Haplotype]],( LEN(Table1[[#This Row],[Haplotype]])-1))*1</f>
        <v>97</v>
      </c>
    </row>
    <row r="1512" spans="1:9" s="8" customFormat="1" x14ac:dyDescent="0.3">
      <c r="A1512" s="6" t="s">
        <v>1696</v>
      </c>
      <c r="B1512" s="7" t="s">
        <v>1697</v>
      </c>
      <c r="C1512" s="7" t="s">
        <v>1123</v>
      </c>
      <c r="D1512" s="7" t="s">
        <v>10</v>
      </c>
      <c r="E1512" s="7">
        <v>0</v>
      </c>
      <c r="F1512" s="7">
        <v>0</v>
      </c>
      <c r="G1512" s="7" t="s">
        <v>1879</v>
      </c>
      <c r="H1512" s="7"/>
      <c r="I1512" s="4">
        <f>RIGHT(Table1[[#This Row],[Haplotype]],( LEN(Table1[[#This Row],[Haplotype]])-1))*1</f>
        <v>98</v>
      </c>
    </row>
    <row r="1513" spans="1:9" x14ac:dyDescent="0.3">
      <c r="A1513" s="6" t="s">
        <v>1696</v>
      </c>
      <c r="B1513" s="7" t="s">
        <v>1698</v>
      </c>
      <c r="C1513" s="7" t="s">
        <v>215</v>
      </c>
      <c r="D1513" s="7" t="s">
        <v>10</v>
      </c>
      <c r="E1513" s="7">
        <v>0</v>
      </c>
      <c r="F1513" s="7">
        <v>0</v>
      </c>
      <c r="G1513" s="7" t="s">
        <v>1879</v>
      </c>
      <c r="H1513" s="7"/>
      <c r="I1513" s="4">
        <f>RIGHT(Table1[[#This Row],[Haplotype]],( LEN(Table1[[#This Row],[Haplotype]])-1))*1</f>
        <v>98</v>
      </c>
    </row>
    <row r="1514" spans="1:9" x14ac:dyDescent="0.3">
      <c r="A1514" s="4" t="s">
        <v>1699</v>
      </c>
      <c r="B1514" s="5" t="s">
        <v>1700</v>
      </c>
      <c r="C1514" s="5" t="s">
        <v>219</v>
      </c>
      <c r="D1514" s="5" t="s">
        <v>52</v>
      </c>
      <c r="E1514" s="5">
        <v>0</v>
      </c>
      <c r="F1514" s="5">
        <v>0</v>
      </c>
      <c r="G1514" s="5"/>
      <c r="H1514" s="5"/>
      <c r="I1514" s="4">
        <f>RIGHT(Table1[[#This Row],[Haplotype]],( LEN(Table1[[#This Row],[Haplotype]])-1))*1</f>
        <v>99</v>
      </c>
    </row>
    <row r="1515" spans="1:9" x14ac:dyDescent="0.3">
      <c r="A1515" s="4" t="s">
        <v>1701</v>
      </c>
      <c r="B1515" s="5" t="s">
        <v>1702</v>
      </c>
      <c r="C1515" s="5" t="s">
        <v>9</v>
      </c>
      <c r="D1515" s="5" t="s">
        <v>10</v>
      </c>
      <c r="E1515" s="5">
        <v>0</v>
      </c>
      <c r="F1515" s="5" t="s">
        <v>79</v>
      </c>
      <c r="G1515" s="5"/>
      <c r="H1515" s="5"/>
      <c r="I1515" s="4">
        <f>RIGHT(Table1[[#This Row],[Haplotype]],( LEN(Table1[[#This Row],[Haplotype]])-1))*1</f>
        <v>100</v>
      </c>
    </row>
    <row r="1516" spans="1:9" x14ac:dyDescent="0.3">
      <c r="A1516" s="4" t="s">
        <v>1703</v>
      </c>
      <c r="B1516" s="5" t="s">
        <v>1704</v>
      </c>
      <c r="C1516" s="5" t="s">
        <v>9</v>
      </c>
      <c r="D1516" s="5" t="s">
        <v>10</v>
      </c>
      <c r="E1516" s="5" t="s">
        <v>146</v>
      </c>
      <c r="F1516" s="5">
        <v>0</v>
      </c>
      <c r="G1516" s="5"/>
      <c r="H1516" s="5"/>
      <c r="I1516" s="4">
        <f>RIGHT(Table1[[#This Row],[Haplotype]],( LEN(Table1[[#This Row],[Haplotype]])-1))*1</f>
        <v>101</v>
      </c>
    </row>
    <row r="1517" spans="1:9" x14ac:dyDescent="0.3">
      <c r="A1517" s="6" t="s">
        <v>1703</v>
      </c>
      <c r="B1517" s="7" t="s">
        <v>1705</v>
      </c>
      <c r="C1517" s="7" t="s">
        <v>167</v>
      </c>
      <c r="D1517" s="7" t="s">
        <v>10</v>
      </c>
      <c r="E1517" s="7">
        <v>0</v>
      </c>
      <c r="F1517" s="7">
        <v>0</v>
      </c>
      <c r="G1517" s="7" t="s">
        <v>1157</v>
      </c>
      <c r="H1517" s="7"/>
      <c r="I1517" s="4">
        <f>RIGHT(Table1[[#This Row],[Haplotype]],( LEN(Table1[[#This Row],[Haplotype]])-1))*1</f>
        <v>101</v>
      </c>
    </row>
    <row r="1518" spans="1:9" x14ac:dyDescent="0.3">
      <c r="A1518" s="4" t="s">
        <v>1706</v>
      </c>
      <c r="B1518" s="5" t="s">
        <v>1707</v>
      </c>
      <c r="C1518" s="5" t="s">
        <v>1373</v>
      </c>
      <c r="D1518" s="5" t="s">
        <v>52</v>
      </c>
      <c r="E1518" s="5">
        <v>0</v>
      </c>
      <c r="F1518" s="5">
        <v>0</v>
      </c>
      <c r="G1518" s="5"/>
      <c r="H1518" s="5"/>
      <c r="I1518" s="4">
        <f>RIGHT(Table1[[#This Row],[Haplotype]],( LEN(Table1[[#This Row],[Haplotype]])-1))*1</f>
        <v>102</v>
      </c>
    </row>
    <row r="1519" spans="1:9" x14ac:dyDescent="0.3">
      <c r="A1519" s="4" t="s">
        <v>1708</v>
      </c>
      <c r="B1519" s="5" t="s">
        <v>1709</v>
      </c>
      <c r="C1519" s="5" t="s">
        <v>237</v>
      </c>
      <c r="D1519" s="5" t="s">
        <v>10</v>
      </c>
      <c r="E1519" s="5">
        <v>0</v>
      </c>
      <c r="F1519" s="5">
        <v>0</v>
      </c>
      <c r="G1519" s="5"/>
      <c r="H1519" s="5"/>
      <c r="I1519" s="4">
        <f>RIGHT(Table1[[#This Row],[Haplotype]],( LEN(Table1[[#This Row],[Haplotype]])-1))*1</f>
        <v>103</v>
      </c>
    </row>
    <row r="1520" spans="1:9" s="8" customFormat="1" x14ac:dyDescent="0.3">
      <c r="A1520" s="4" t="s">
        <v>1710</v>
      </c>
      <c r="B1520" s="5" t="s">
        <v>1711</v>
      </c>
      <c r="C1520" s="5" t="s">
        <v>9</v>
      </c>
      <c r="D1520" s="5" t="s">
        <v>52</v>
      </c>
      <c r="E1520" s="5">
        <v>0</v>
      </c>
      <c r="F1520" s="5" t="s">
        <v>79</v>
      </c>
      <c r="G1520" s="5"/>
      <c r="H1520" s="5"/>
      <c r="I1520" s="4">
        <f>RIGHT(Table1[[#This Row],[Haplotype]],( LEN(Table1[[#This Row],[Haplotype]])-1))*1</f>
        <v>104</v>
      </c>
    </row>
    <row r="1521" spans="1:9" x14ac:dyDescent="0.3">
      <c r="A1521" s="6" t="s">
        <v>1712</v>
      </c>
      <c r="B1521" s="7" t="s">
        <v>1713</v>
      </c>
      <c r="C1521" s="7" t="s">
        <v>1123</v>
      </c>
      <c r="D1521" s="7" t="s">
        <v>52</v>
      </c>
      <c r="E1521" s="7">
        <v>0</v>
      </c>
      <c r="F1521" s="7">
        <v>0</v>
      </c>
      <c r="G1521" s="7" t="s">
        <v>1880</v>
      </c>
      <c r="H1521" s="7"/>
      <c r="I1521" s="4">
        <f>RIGHT(Table1[[#This Row],[Haplotype]],( LEN(Table1[[#This Row],[Haplotype]])-1))*1</f>
        <v>105</v>
      </c>
    </row>
    <row r="1522" spans="1:9" x14ac:dyDescent="0.3">
      <c r="A1522" s="4" t="s">
        <v>1714</v>
      </c>
      <c r="B1522" s="5" t="s">
        <v>1715</v>
      </c>
      <c r="C1522" s="5" t="s">
        <v>9</v>
      </c>
      <c r="D1522" s="5" t="s">
        <v>52</v>
      </c>
      <c r="E1522" s="5">
        <v>0</v>
      </c>
      <c r="F1522" s="5" t="s">
        <v>79</v>
      </c>
      <c r="G1522" s="5"/>
      <c r="H1522" s="5"/>
      <c r="I1522" s="4">
        <f>RIGHT(Table1[[#This Row],[Haplotype]],( LEN(Table1[[#This Row],[Haplotype]])-1))*1</f>
        <v>106</v>
      </c>
    </row>
    <row r="1523" spans="1:9" x14ac:dyDescent="0.3">
      <c r="A1523" s="4" t="s">
        <v>1716</v>
      </c>
      <c r="B1523" s="5" t="s">
        <v>1717</v>
      </c>
      <c r="C1523" s="5" t="s">
        <v>9</v>
      </c>
      <c r="D1523" s="5" t="s">
        <v>52</v>
      </c>
      <c r="E1523" s="5">
        <v>0</v>
      </c>
      <c r="F1523" s="5" t="s">
        <v>79</v>
      </c>
      <c r="G1523" s="5"/>
      <c r="H1523" s="5"/>
      <c r="I1523" s="4">
        <f>RIGHT(Table1[[#This Row],[Haplotype]],( LEN(Table1[[#This Row],[Haplotype]])-1))*1</f>
        <v>107</v>
      </c>
    </row>
    <row r="1524" spans="1:9" x14ac:dyDescent="0.3">
      <c r="A1524" s="4" t="s">
        <v>1718</v>
      </c>
      <c r="B1524" s="5" t="s">
        <v>1719</v>
      </c>
      <c r="C1524" s="5" t="s">
        <v>9</v>
      </c>
      <c r="D1524" s="5" t="s">
        <v>52</v>
      </c>
      <c r="E1524" s="5">
        <v>0</v>
      </c>
      <c r="F1524" s="5" t="s">
        <v>1926</v>
      </c>
      <c r="G1524" s="5"/>
      <c r="H1524" s="5"/>
      <c r="I1524" s="4">
        <f>RIGHT(Table1[[#This Row],[Haplotype]],( LEN(Table1[[#This Row],[Haplotype]])-1))*1</f>
        <v>108</v>
      </c>
    </row>
    <row r="1525" spans="1:9" x14ac:dyDescent="0.3">
      <c r="A1525" s="4" t="s">
        <v>1720</v>
      </c>
      <c r="B1525" s="5" t="s">
        <v>1721</v>
      </c>
      <c r="C1525" s="5" t="s">
        <v>104</v>
      </c>
      <c r="D1525" s="5" t="s">
        <v>10</v>
      </c>
      <c r="E1525" s="5">
        <v>0</v>
      </c>
      <c r="F1525" s="5">
        <v>0</v>
      </c>
      <c r="G1525" s="5"/>
      <c r="H1525" s="5"/>
      <c r="I1525" s="4">
        <f>RIGHT(Table1[[#This Row],[Haplotype]],( LEN(Table1[[#This Row],[Haplotype]])-1))*1</f>
        <v>109</v>
      </c>
    </row>
    <row r="1526" spans="1:9" x14ac:dyDescent="0.3">
      <c r="A1526" s="4" t="s">
        <v>1722</v>
      </c>
      <c r="B1526" s="5" t="s">
        <v>1723</v>
      </c>
      <c r="C1526" s="5" t="s">
        <v>156</v>
      </c>
      <c r="D1526" s="5" t="s">
        <v>10</v>
      </c>
      <c r="E1526" s="5" t="s">
        <v>194</v>
      </c>
      <c r="F1526" s="5">
        <v>0</v>
      </c>
      <c r="G1526" s="5"/>
      <c r="H1526" s="5"/>
      <c r="I1526" s="4">
        <f>RIGHT(Table1[[#This Row],[Haplotype]],( LEN(Table1[[#This Row],[Haplotype]])-1))*1</f>
        <v>110</v>
      </c>
    </row>
    <row r="1527" spans="1:9" x14ac:dyDescent="0.3">
      <c r="A1527" s="4" t="s">
        <v>1724</v>
      </c>
      <c r="B1527" s="5" t="s">
        <v>1725</v>
      </c>
      <c r="C1527" s="5" t="s">
        <v>9</v>
      </c>
      <c r="D1527" s="5" t="s">
        <v>52</v>
      </c>
      <c r="E1527" s="5">
        <v>0</v>
      </c>
      <c r="F1527" s="5">
        <v>0</v>
      </c>
      <c r="G1527" s="5"/>
      <c r="H1527" s="5"/>
      <c r="I1527" s="4">
        <f>RIGHT(Table1[[#This Row],[Haplotype]],( LEN(Table1[[#This Row],[Haplotype]])-1))*1</f>
        <v>111</v>
      </c>
    </row>
    <row r="1528" spans="1:9" x14ac:dyDescent="0.3">
      <c r="A1528" s="4" t="s">
        <v>1726</v>
      </c>
      <c r="B1528" s="5" t="s">
        <v>1727</v>
      </c>
      <c r="C1528" s="5" t="s">
        <v>9</v>
      </c>
      <c r="D1528" s="5" t="s">
        <v>10</v>
      </c>
      <c r="E1528" s="5" t="s">
        <v>1039</v>
      </c>
      <c r="F1528" s="5">
        <v>0</v>
      </c>
      <c r="G1528" s="5"/>
      <c r="H1528" s="5"/>
      <c r="I1528" s="4">
        <f>RIGHT(Table1[[#This Row],[Haplotype]],( LEN(Table1[[#This Row],[Haplotype]])-1))*1</f>
        <v>112</v>
      </c>
    </row>
    <row r="1529" spans="1:9" x14ac:dyDescent="0.3">
      <c r="A1529" s="4" t="s">
        <v>1728</v>
      </c>
      <c r="B1529" s="5" t="s">
        <v>1734</v>
      </c>
      <c r="C1529" s="5" t="s">
        <v>1291</v>
      </c>
      <c r="D1529" s="5" t="s">
        <v>10</v>
      </c>
      <c r="E1529" s="5" t="e">
        <v>#N/A</v>
      </c>
      <c r="F1529" s="5" t="e">
        <v>#N/A</v>
      </c>
      <c r="G1529" s="5" t="s">
        <v>1905</v>
      </c>
      <c r="H1529" s="5"/>
      <c r="I1529" s="4">
        <f>RIGHT(Table1[[#This Row],[Haplotype]],( LEN(Table1[[#This Row],[Haplotype]])-1))*1</f>
        <v>113</v>
      </c>
    </row>
    <row r="1530" spans="1:9" x14ac:dyDescent="0.3">
      <c r="A1530" s="4" t="s">
        <v>1728</v>
      </c>
      <c r="B1530" s="5" t="s">
        <v>1732</v>
      </c>
      <c r="C1530" s="5" t="s">
        <v>1291</v>
      </c>
      <c r="D1530" s="5" t="s">
        <v>10</v>
      </c>
      <c r="E1530" s="5" t="e">
        <v>#N/A</v>
      </c>
      <c r="F1530" s="5" t="e">
        <v>#N/A</v>
      </c>
      <c r="G1530" s="5" t="s">
        <v>1905</v>
      </c>
      <c r="H1530" s="5"/>
      <c r="I1530" s="4">
        <f>RIGHT(Table1[[#This Row],[Haplotype]],( LEN(Table1[[#This Row],[Haplotype]])-1))*1</f>
        <v>113</v>
      </c>
    </row>
    <row r="1531" spans="1:9" x14ac:dyDescent="0.3">
      <c r="A1531" s="4" t="s">
        <v>1728</v>
      </c>
      <c r="B1531" s="5" t="s">
        <v>1729</v>
      </c>
      <c r="C1531" s="5" t="s">
        <v>1291</v>
      </c>
      <c r="D1531" s="5" t="s">
        <v>10</v>
      </c>
      <c r="E1531" s="5" t="e">
        <v>#N/A</v>
      </c>
      <c r="F1531" s="5" t="e">
        <v>#N/A</v>
      </c>
      <c r="G1531" s="5" t="s">
        <v>1905</v>
      </c>
      <c r="H1531" s="5"/>
      <c r="I1531" s="4">
        <f>RIGHT(Table1[[#This Row],[Haplotype]],( LEN(Table1[[#This Row],[Haplotype]])-1))*1</f>
        <v>113</v>
      </c>
    </row>
    <row r="1532" spans="1:9" x14ac:dyDescent="0.3">
      <c r="A1532" s="4" t="s">
        <v>1728</v>
      </c>
      <c r="B1532" s="5" t="s">
        <v>1731</v>
      </c>
      <c r="C1532" s="5" t="s">
        <v>1291</v>
      </c>
      <c r="D1532" s="5" t="s">
        <v>10</v>
      </c>
      <c r="E1532" s="5" t="e">
        <v>#N/A</v>
      </c>
      <c r="F1532" s="5" t="e">
        <v>#N/A</v>
      </c>
      <c r="G1532" s="5" t="s">
        <v>1905</v>
      </c>
      <c r="H1532" s="5"/>
      <c r="I1532" s="4">
        <f>RIGHT(Table1[[#This Row],[Haplotype]],( LEN(Table1[[#This Row],[Haplotype]])-1))*1</f>
        <v>113</v>
      </c>
    </row>
    <row r="1533" spans="1:9" x14ac:dyDescent="0.3">
      <c r="A1533" s="4" t="s">
        <v>1728</v>
      </c>
      <c r="B1533" s="5" t="s">
        <v>1735</v>
      </c>
      <c r="C1533" s="5" t="s">
        <v>1291</v>
      </c>
      <c r="D1533" s="5" t="s">
        <v>10</v>
      </c>
      <c r="E1533" s="5" t="e">
        <v>#N/A</v>
      </c>
      <c r="F1533" s="5" t="e">
        <v>#N/A</v>
      </c>
      <c r="G1533" s="5" t="s">
        <v>1905</v>
      </c>
      <c r="H1533" s="5"/>
      <c r="I1533" s="4">
        <f>RIGHT(Table1[[#This Row],[Haplotype]],( LEN(Table1[[#This Row],[Haplotype]])-1))*1</f>
        <v>113</v>
      </c>
    </row>
    <row r="1534" spans="1:9" x14ac:dyDescent="0.3">
      <c r="A1534" s="4" t="s">
        <v>1728</v>
      </c>
      <c r="B1534" s="5" t="s">
        <v>1733</v>
      </c>
      <c r="C1534" s="5" t="s">
        <v>1291</v>
      </c>
      <c r="D1534" s="5" t="s">
        <v>10</v>
      </c>
      <c r="E1534" s="5" t="e">
        <v>#N/A</v>
      </c>
      <c r="F1534" s="5" t="e">
        <v>#N/A</v>
      </c>
      <c r="G1534" s="5" t="s">
        <v>1905</v>
      </c>
      <c r="H1534" s="5"/>
      <c r="I1534" s="4">
        <f>RIGHT(Table1[[#This Row],[Haplotype]],( LEN(Table1[[#This Row],[Haplotype]])-1))*1</f>
        <v>113</v>
      </c>
    </row>
    <row r="1535" spans="1:9" x14ac:dyDescent="0.3">
      <c r="A1535" s="4" t="s">
        <v>1728</v>
      </c>
      <c r="B1535" s="5" t="s">
        <v>1730</v>
      </c>
      <c r="C1535" s="5" t="s">
        <v>1291</v>
      </c>
      <c r="D1535" s="5" t="s">
        <v>10</v>
      </c>
      <c r="E1535" s="5" t="e">
        <v>#N/A</v>
      </c>
      <c r="F1535" s="5" t="e">
        <v>#N/A</v>
      </c>
      <c r="G1535" s="5" t="s">
        <v>1905</v>
      </c>
      <c r="H1535" s="7"/>
      <c r="I1535" s="4">
        <f>RIGHT(Table1[[#This Row],[Haplotype]],( LEN(Table1[[#This Row],[Haplotype]])-1))*1</f>
        <v>113</v>
      </c>
    </row>
    <row r="1536" spans="1:9" x14ac:dyDescent="0.3">
      <c r="A1536" s="4" t="s">
        <v>1736</v>
      </c>
      <c r="B1536" s="5" t="s">
        <v>1737</v>
      </c>
      <c r="C1536" s="5" t="s">
        <v>9</v>
      </c>
      <c r="D1536" s="5" t="s">
        <v>52</v>
      </c>
      <c r="E1536" s="5">
        <v>0</v>
      </c>
      <c r="F1536" s="5" t="s">
        <v>1922</v>
      </c>
      <c r="G1536" s="5"/>
      <c r="H1536" s="5"/>
      <c r="I1536" s="4">
        <f>RIGHT(Table1[[#This Row],[Haplotype]],( LEN(Table1[[#This Row],[Haplotype]])-1))*1</f>
        <v>114</v>
      </c>
    </row>
    <row r="1537" spans="1:9" x14ac:dyDescent="0.3">
      <c r="A1537" s="4" t="s">
        <v>1738</v>
      </c>
      <c r="B1537" s="5" t="s">
        <v>1739</v>
      </c>
      <c r="C1537" s="5" t="s">
        <v>1291</v>
      </c>
      <c r="D1537" s="5" t="s">
        <v>10</v>
      </c>
      <c r="E1537" s="5" t="e">
        <v>#N/A</v>
      </c>
      <c r="F1537" s="5" t="e">
        <v>#N/A</v>
      </c>
      <c r="G1537" s="5" t="s">
        <v>1905</v>
      </c>
      <c r="H1537" s="5"/>
      <c r="I1537" s="4">
        <f>RIGHT(Table1[[#This Row],[Haplotype]],( LEN(Table1[[#This Row],[Haplotype]])-1))*1</f>
        <v>115</v>
      </c>
    </row>
    <row r="1538" spans="1:9" x14ac:dyDescent="0.3">
      <c r="A1538" s="4" t="s">
        <v>1740</v>
      </c>
      <c r="B1538" s="5" t="s">
        <v>1741</v>
      </c>
      <c r="C1538" s="5" t="s">
        <v>1373</v>
      </c>
      <c r="D1538" s="5" t="s">
        <v>52</v>
      </c>
      <c r="E1538" s="5">
        <v>0</v>
      </c>
      <c r="F1538" s="5">
        <v>0</v>
      </c>
      <c r="G1538" s="5"/>
      <c r="H1538" s="5"/>
      <c r="I1538" s="4">
        <f>RIGHT(Table1[[#This Row],[Haplotype]],( LEN(Table1[[#This Row],[Haplotype]])-1))*1</f>
        <v>116</v>
      </c>
    </row>
    <row r="1539" spans="1:9" x14ac:dyDescent="0.3">
      <c r="A1539" s="4" t="s">
        <v>1742</v>
      </c>
      <c r="B1539" s="5" t="s">
        <v>1743</v>
      </c>
      <c r="C1539" s="5" t="s">
        <v>9</v>
      </c>
      <c r="D1539" s="5" t="s">
        <v>10</v>
      </c>
      <c r="E1539" s="5" t="s">
        <v>407</v>
      </c>
      <c r="F1539" s="5">
        <v>0</v>
      </c>
      <c r="G1539" s="5"/>
      <c r="H1539" s="5"/>
      <c r="I1539" s="4">
        <f>RIGHT(Table1[[#This Row],[Haplotype]],( LEN(Table1[[#This Row],[Haplotype]])-1))*1</f>
        <v>117</v>
      </c>
    </row>
    <row r="1540" spans="1:9" x14ac:dyDescent="0.3">
      <c r="A1540" s="4" t="s">
        <v>1742</v>
      </c>
      <c r="B1540" s="5" t="s">
        <v>1744</v>
      </c>
      <c r="C1540" s="5" t="s">
        <v>9</v>
      </c>
      <c r="D1540" s="5" t="s">
        <v>10</v>
      </c>
      <c r="E1540" s="5" t="s">
        <v>407</v>
      </c>
      <c r="F1540" s="5">
        <v>0</v>
      </c>
      <c r="G1540" s="5"/>
      <c r="H1540" s="5"/>
      <c r="I1540" s="4">
        <f>RIGHT(Table1[[#This Row],[Haplotype]],( LEN(Table1[[#This Row],[Haplotype]])-1))*1</f>
        <v>117</v>
      </c>
    </row>
    <row r="1541" spans="1:9" x14ac:dyDescent="0.3">
      <c r="A1541" s="4" t="s">
        <v>1742</v>
      </c>
      <c r="B1541" s="5" t="s">
        <v>1745</v>
      </c>
      <c r="C1541" s="5" t="s">
        <v>9</v>
      </c>
      <c r="D1541" s="5" t="s">
        <v>10</v>
      </c>
      <c r="E1541" s="5" t="s">
        <v>407</v>
      </c>
      <c r="F1541" s="5">
        <v>0</v>
      </c>
      <c r="G1541" s="5"/>
      <c r="H1541" s="5"/>
      <c r="I1541" s="4">
        <f>RIGHT(Table1[[#This Row],[Haplotype]],( LEN(Table1[[#This Row],[Haplotype]])-1))*1</f>
        <v>117</v>
      </c>
    </row>
    <row r="1542" spans="1:9" s="8" customFormat="1" x14ac:dyDescent="0.3">
      <c r="A1542" s="4" t="s">
        <v>1746</v>
      </c>
      <c r="B1542" s="5" t="s">
        <v>1747</v>
      </c>
      <c r="C1542" s="5" t="s">
        <v>9</v>
      </c>
      <c r="D1542" s="5" t="s">
        <v>10</v>
      </c>
      <c r="E1542" s="5" t="s">
        <v>146</v>
      </c>
      <c r="F1542" s="5">
        <v>0</v>
      </c>
      <c r="G1542" s="5"/>
      <c r="H1542" s="5"/>
      <c r="I1542" s="4">
        <f>RIGHT(Table1[[#This Row],[Haplotype]],( LEN(Table1[[#This Row],[Haplotype]])-1))*1</f>
        <v>118</v>
      </c>
    </row>
    <row r="1543" spans="1:9" x14ac:dyDescent="0.3">
      <c r="A1543" s="6" t="s">
        <v>1748</v>
      </c>
      <c r="B1543" s="7" t="s">
        <v>1749</v>
      </c>
      <c r="C1543" s="7" t="s">
        <v>256</v>
      </c>
      <c r="D1543" s="7" t="s">
        <v>10</v>
      </c>
      <c r="E1543" s="7" t="s">
        <v>142</v>
      </c>
      <c r="F1543" s="7">
        <v>0</v>
      </c>
      <c r="G1543" s="7" t="s">
        <v>411</v>
      </c>
      <c r="H1543" s="7"/>
      <c r="I1543" s="4">
        <f>RIGHT(Table1[[#This Row],[Haplotype]],( LEN(Table1[[#This Row],[Haplotype]])-1))*1</f>
        <v>119</v>
      </c>
    </row>
    <row r="1544" spans="1:9" x14ac:dyDescent="0.3">
      <c r="A1544" s="4" t="s">
        <v>1748</v>
      </c>
      <c r="B1544" s="5" t="s">
        <v>1750</v>
      </c>
      <c r="C1544" s="5" t="s">
        <v>158</v>
      </c>
      <c r="D1544" s="5" t="s">
        <v>10</v>
      </c>
      <c r="E1544" s="5" t="s">
        <v>142</v>
      </c>
      <c r="F1544" s="5">
        <v>0</v>
      </c>
      <c r="G1544" s="5"/>
      <c r="H1544" s="5"/>
      <c r="I1544" s="4">
        <f>RIGHT(Table1[[#This Row],[Haplotype]],( LEN(Table1[[#This Row],[Haplotype]])-1))*1</f>
        <v>119</v>
      </c>
    </row>
    <row r="1545" spans="1:9" x14ac:dyDescent="0.3">
      <c r="A1545" s="4" t="s">
        <v>1751</v>
      </c>
      <c r="B1545" s="5" t="s">
        <v>1752</v>
      </c>
      <c r="C1545" s="5" t="s">
        <v>9</v>
      </c>
      <c r="D1545" s="5" t="s">
        <v>52</v>
      </c>
      <c r="E1545" s="5">
        <v>0</v>
      </c>
      <c r="F1545" s="5">
        <v>0</v>
      </c>
      <c r="G1545" s="5"/>
      <c r="H1545" s="5"/>
      <c r="I1545" s="4">
        <f>RIGHT(Table1[[#This Row],[Haplotype]],( LEN(Table1[[#This Row],[Haplotype]])-1))*1</f>
        <v>120</v>
      </c>
    </row>
    <row r="1546" spans="1:9" s="8" customFormat="1" x14ac:dyDescent="0.3">
      <c r="A1546" s="4" t="s">
        <v>1751</v>
      </c>
      <c r="B1546" s="5" t="s">
        <v>1753</v>
      </c>
      <c r="C1546" s="5" t="s">
        <v>237</v>
      </c>
      <c r="D1546" s="5" t="s">
        <v>52</v>
      </c>
      <c r="E1546" s="5">
        <v>0</v>
      </c>
      <c r="F1546" s="5">
        <v>0</v>
      </c>
      <c r="G1546" s="5"/>
      <c r="H1546" s="5"/>
      <c r="I1546" s="4">
        <f>RIGHT(Table1[[#This Row],[Haplotype]],( LEN(Table1[[#This Row],[Haplotype]])-1))*1</f>
        <v>120</v>
      </c>
    </row>
    <row r="1547" spans="1:9" x14ac:dyDescent="0.3">
      <c r="A1547" s="4" t="s">
        <v>1751</v>
      </c>
      <c r="B1547" s="5" t="s">
        <v>1754</v>
      </c>
      <c r="C1547" s="5" t="s">
        <v>237</v>
      </c>
      <c r="D1547" s="5" t="s">
        <v>52</v>
      </c>
      <c r="E1547" s="5">
        <v>0</v>
      </c>
      <c r="F1547" s="5">
        <v>0</v>
      </c>
      <c r="G1547" s="5"/>
      <c r="H1547" s="5"/>
      <c r="I1547" s="4">
        <f>RIGHT(Table1[[#This Row],[Haplotype]],( LEN(Table1[[#This Row],[Haplotype]])-1))*1</f>
        <v>120</v>
      </c>
    </row>
    <row r="1548" spans="1:9" x14ac:dyDescent="0.3">
      <c r="A1548" s="4" t="s">
        <v>1751</v>
      </c>
      <c r="B1548" s="5" t="s">
        <v>1755</v>
      </c>
      <c r="C1548" s="5" t="s">
        <v>237</v>
      </c>
      <c r="D1548" s="5" t="s">
        <v>52</v>
      </c>
      <c r="E1548" s="5">
        <v>0</v>
      </c>
      <c r="F1548" s="5">
        <v>0</v>
      </c>
      <c r="G1548" s="5"/>
      <c r="H1548" s="5"/>
      <c r="I1548" s="4">
        <f>RIGHT(Table1[[#This Row],[Haplotype]],( LEN(Table1[[#This Row],[Haplotype]])-1))*1</f>
        <v>120</v>
      </c>
    </row>
    <row r="1549" spans="1:9" x14ac:dyDescent="0.3">
      <c r="A1549" s="4" t="s">
        <v>1751</v>
      </c>
      <c r="B1549" s="5" t="s">
        <v>1756</v>
      </c>
      <c r="C1549" s="5" t="s">
        <v>237</v>
      </c>
      <c r="D1549" s="5" t="s">
        <v>52</v>
      </c>
      <c r="E1549" s="5">
        <v>0</v>
      </c>
      <c r="F1549" s="5">
        <v>0</v>
      </c>
      <c r="G1549" s="5"/>
      <c r="H1549" s="5"/>
      <c r="I1549" s="4">
        <f>RIGHT(Table1[[#This Row],[Haplotype]],( LEN(Table1[[#This Row],[Haplotype]])-1))*1</f>
        <v>120</v>
      </c>
    </row>
    <row r="1550" spans="1:9" x14ac:dyDescent="0.3">
      <c r="A1550" s="4" t="s">
        <v>1751</v>
      </c>
      <c r="B1550" s="5" t="s">
        <v>1757</v>
      </c>
      <c r="C1550" s="5" t="s">
        <v>237</v>
      </c>
      <c r="D1550" s="5" t="s">
        <v>52</v>
      </c>
      <c r="E1550" s="5">
        <v>0</v>
      </c>
      <c r="F1550" s="5">
        <v>0</v>
      </c>
      <c r="G1550" s="5"/>
      <c r="H1550" s="5"/>
      <c r="I1550" s="4">
        <f>RIGHT(Table1[[#This Row],[Haplotype]],( LEN(Table1[[#This Row],[Haplotype]])-1))*1</f>
        <v>120</v>
      </c>
    </row>
    <row r="1551" spans="1:9" x14ac:dyDescent="0.3">
      <c r="A1551" s="4" t="s">
        <v>1758</v>
      </c>
      <c r="B1551" s="5" t="s">
        <v>1759</v>
      </c>
      <c r="C1551" s="5" t="s">
        <v>9</v>
      </c>
      <c r="D1551" s="5" t="s">
        <v>10</v>
      </c>
      <c r="E1551" s="5" t="s">
        <v>502</v>
      </c>
      <c r="F1551" s="5">
        <v>0</v>
      </c>
      <c r="G1551" s="5"/>
      <c r="H1551" s="5"/>
      <c r="I1551" s="4">
        <f>RIGHT(Table1[[#This Row],[Haplotype]],( LEN(Table1[[#This Row],[Haplotype]])-1))*1</f>
        <v>121</v>
      </c>
    </row>
    <row r="1552" spans="1:9" x14ac:dyDescent="0.3">
      <c r="A1552" s="4" t="s">
        <v>1758</v>
      </c>
      <c r="B1552" s="5" t="s">
        <v>1760</v>
      </c>
      <c r="C1552" s="5" t="s">
        <v>9</v>
      </c>
      <c r="D1552" s="5" t="s">
        <v>10</v>
      </c>
      <c r="E1552" s="5" t="s">
        <v>502</v>
      </c>
      <c r="F1552" s="5">
        <v>0</v>
      </c>
      <c r="G1552" s="5"/>
      <c r="H1552" s="5"/>
      <c r="I1552" s="4">
        <f>RIGHT(Table1[[#This Row],[Haplotype]],( LEN(Table1[[#This Row],[Haplotype]])-1))*1</f>
        <v>121</v>
      </c>
    </row>
    <row r="1553" spans="1:9" x14ac:dyDescent="0.3">
      <c r="A1553" s="4" t="s">
        <v>1761</v>
      </c>
      <c r="B1553" s="5" t="s">
        <v>1762</v>
      </c>
      <c r="C1553" s="5" t="s">
        <v>144</v>
      </c>
      <c r="D1553" s="5" t="s">
        <v>10</v>
      </c>
      <c r="E1553" s="5">
        <v>0</v>
      </c>
      <c r="F1553" s="5">
        <v>0</v>
      </c>
      <c r="G1553" s="5"/>
      <c r="H1553" s="5"/>
      <c r="I1553" s="4">
        <f>RIGHT(Table1[[#This Row],[Haplotype]],( LEN(Table1[[#This Row],[Haplotype]])-1))*1</f>
        <v>122</v>
      </c>
    </row>
    <row r="1554" spans="1:9" x14ac:dyDescent="0.3">
      <c r="A1554" s="4" t="s">
        <v>1763</v>
      </c>
      <c r="B1554" s="5" t="s">
        <v>1764</v>
      </c>
      <c r="C1554" s="5" t="s">
        <v>1291</v>
      </c>
      <c r="D1554" s="5" t="s">
        <v>52</v>
      </c>
      <c r="E1554" s="5">
        <v>0</v>
      </c>
      <c r="F1554" s="5">
        <v>0</v>
      </c>
      <c r="G1554" s="5"/>
      <c r="H1554" s="5"/>
      <c r="I1554" s="4">
        <f>RIGHT(Table1[[#This Row],[Haplotype]],( LEN(Table1[[#This Row],[Haplotype]])-1))*1</f>
        <v>123</v>
      </c>
    </row>
    <row r="1555" spans="1:9" x14ac:dyDescent="0.3">
      <c r="A1555" s="4" t="s">
        <v>1765</v>
      </c>
      <c r="B1555" s="5" t="s">
        <v>1766</v>
      </c>
      <c r="C1555" s="5" t="s">
        <v>156</v>
      </c>
      <c r="D1555" s="5" t="s">
        <v>10</v>
      </c>
      <c r="E1555" s="5" t="s">
        <v>194</v>
      </c>
      <c r="F1555" s="5">
        <v>0</v>
      </c>
      <c r="G1555" s="5"/>
      <c r="H1555" s="5"/>
      <c r="I1555" s="4">
        <f>RIGHT(Table1[[#This Row],[Haplotype]],( LEN(Table1[[#This Row],[Haplotype]])-1))*1</f>
        <v>124</v>
      </c>
    </row>
    <row r="1556" spans="1:9" x14ac:dyDescent="0.3">
      <c r="A1556" s="4" t="s">
        <v>1767</v>
      </c>
      <c r="B1556" s="5" t="s">
        <v>1768</v>
      </c>
      <c r="C1556" s="5" t="s">
        <v>104</v>
      </c>
      <c r="D1556" s="5" t="s">
        <v>52</v>
      </c>
      <c r="E1556" s="5">
        <v>0</v>
      </c>
      <c r="F1556" s="5" t="s">
        <v>1769</v>
      </c>
      <c r="G1556" s="5"/>
      <c r="H1556" s="5"/>
      <c r="I1556" s="4">
        <f>RIGHT(Table1[[#This Row],[Haplotype]],( LEN(Table1[[#This Row],[Haplotype]])-1))*1</f>
        <v>125</v>
      </c>
    </row>
    <row r="1557" spans="1:9" x14ac:dyDescent="0.3">
      <c r="A1557" s="4" t="s">
        <v>1770</v>
      </c>
      <c r="B1557" s="5" t="s">
        <v>1771</v>
      </c>
      <c r="C1557" s="5" t="s">
        <v>144</v>
      </c>
      <c r="D1557" s="5" t="s">
        <v>52</v>
      </c>
      <c r="E1557" s="5">
        <v>0</v>
      </c>
      <c r="F1557" s="5">
        <v>0</v>
      </c>
      <c r="G1557" s="5"/>
      <c r="H1557" s="5"/>
      <c r="I1557" s="4">
        <f>RIGHT(Table1[[#This Row],[Haplotype]],( LEN(Table1[[#This Row],[Haplotype]])-1))*1</f>
        <v>126</v>
      </c>
    </row>
    <row r="1558" spans="1:9" x14ac:dyDescent="0.3">
      <c r="A1558" s="4" t="s">
        <v>1772</v>
      </c>
      <c r="B1558" s="5" t="s">
        <v>1774</v>
      </c>
      <c r="C1558" s="5" t="s">
        <v>9</v>
      </c>
      <c r="D1558" s="5" t="s">
        <v>52</v>
      </c>
      <c r="E1558" s="5">
        <v>0</v>
      </c>
      <c r="F1558" s="5">
        <v>0</v>
      </c>
      <c r="G1558" s="5"/>
      <c r="H1558" s="5"/>
      <c r="I1558" s="4">
        <f>RIGHT(Table1[[#This Row],[Haplotype]],( LEN(Table1[[#This Row],[Haplotype]])-1))*1</f>
        <v>127</v>
      </c>
    </row>
    <row r="1559" spans="1:9" x14ac:dyDescent="0.3">
      <c r="A1559" s="4" t="s">
        <v>1772</v>
      </c>
      <c r="B1559" s="5" t="s">
        <v>1773</v>
      </c>
      <c r="C1559" s="5" t="s">
        <v>9</v>
      </c>
      <c r="D1559" s="5" t="s">
        <v>52</v>
      </c>
      <c r="E1559" s="5">
        <v>0</v>
      </c>
      <c r="F1559" s="5" t="s">
        <v>1920</v>
      </c>
      <c r="G1559" s="5"/>
      <c r="H1559" s="5"/>
      <c r="I1559" s="4">
        <f>RIGHT(Table1[[#This Row],[Haplotype]],( LEN(Table1[[#This Row],[Haplotype]])-1))*1</f>
        <v>127</v>
      </c>
    </row>
    <row r="1560" spans="1:9" x14ac:dyDescent="0.3">
      <c r="A1560" s="4" t="s">
        <v>1775</v>
      </c>
      <c r="B1560" s="5" t="s">
        <v>1776</v>
      </c>
      <c r="C1560" s="5" t="s">
        <v>1373</v>
      </c>
      <c r="D1560" s="5" t="s">
        <v>52</v>
      </c>
      <c r="E1560" s="5">
        <v>0</v>
      </c>
      <c r="F1560" s="5">
        <v>0</v>
      </c>
      <c r="G1560" s="5"/>
      <c r="H1560" s="5"/>
      <c r="I1560" s="4">
        <f>RIGHT(Table1[[#This Row],[Haplotype]],( LEN(Table1[[#This Row],[Haplotype]])-1))*1</f>
        <v>128</v>
      </c>
    </row>
    <row r="1561" spans="1:9" x14ac:dyDescent="0.3">
      <c r="A1561" s="4" t="s">
        <v>1777</v>
      </c>
      <c r="B1561" s="5" t="s">
        <v>1778</v>
      </c>
      <c r="C1561" s="5" t="s">
        <v>237</v>
      </c>
      <c r="D1561" s="5" t="s">
        <v>10</v>
      </c>
      <c r="E1561" s="5">
        <v>0</v>
      </c>
      <c r="F1561" s="5">
        <v>0</v>
      </c>
      <c r="G1561" s="5"/>
      <c r="H1561" s="5"/>
      <c r="I1561" s="4">
        <f>RIGHT(Table1[[#This Row],[Haplotype]],( LEN(Table1[[#This Row],[Haplotype]])-1))*1</f>
        <v>129</v>
      </c>
    </row>
    <row r="1562" spans="1:9" x14ac:dyDescent="0.3">
      <c r="A1562" s="4" t="s">
        <v>1779</v>
      </c>
      <c r="B1562" s="5" t="s">
        <v>1780</v>
      </c>
      <c r="C1562" s="5" t="s">
        <v>1781</v>
      </c>
      <c r="D1562" s="5" t="s">
        <v>10</v>
      </c>
      <c r="E1562" s="5" t="s">
        <v>142</v>
      </c>
      <c r="F1562" s="5">
        <v>0</v>
      </c>
      <c r="G1562" s="5"/>
      <c r="H1562" s="5"/>
      <c r="I1562" s="4">
        <f>RIGHT(Table1[[#This Row],[Haplotype]],( LEN(Table1[[#This Row],[Haplotype]])-1))*1</f>
        <v>130</v>
      </c>
    </row>
    <row r="1563" spans="1:9" x14ac:dyDescent="0.3">
      <c r="A1563" s="6" t="s">
        <v>1782</v>
      </c>
      <c r="B1563" s="7" t="s">
        <v>1783</v>
      </c>
      <c r="C1563" s="7" t="s">
        <v>167</v>
      </c>
      <c r="D1563" s="7" t="s">
        <v>10</v>
      </c>
      <c r="E1563" s="7">
        <v>0</v>
      </c>
      <c r="F1563" s="7">
        <v>0</v>
      </c>
      <c r="G1563" s="7" t="s">
        <v>1157</v>
      </c>
      <c r="H1563" s="7"/>
      <c r="I1563" s="4">
        <f>RIGHT(Table1[[#This Row],[Haplotype]],( LEN(Table1[[#This Row],[Haplotype]])-1))*1</f>
        <v>131</v>
      </c>
    </row>
    <row r="1564" spans="1:9" x14ac:dyDescent="0.3">
      <c r="A1564" s="4" t="s">
        <v>1784</v>
      </c>
      <c r="B1564" s="5" t="s">
        <v>1785</v>
      </c>
      <c r="C1564" s="5" t="s">
        <v>9</v>
      </c>
      <c r="D1564" s="5" t="s">
        <v>10</v>
      </c>
      <c r="E1564" s="5">
        <v>0</v>
      </c>
      <c r="F1564" s="5" t="s">
        <v>1920</v>
      </c>
      <c r="G1564" s="5"/>
      <c r="H1564" s="5"/>
      <c r="I1564" s="4">
        <f>RIGHT(Table1[[#This Row],[Haplotype]],( LEN(Table1[[#This Row],[Haplotype]])-1))*1</f>
        <v>132</v>
      </c>
    </row>
    <row r="1565" spans="1:9" x14ac:dyDescent="0.3">
      <c r="A1565" s="4" t="s">
        <v>1786</v>
      </c>
      <c r="B1565" s="5" t="s">
        <v>1787</v>
      </c>
      <c r="C1565" s="5" t="s">
        <v>9</v>
      </c>
      <c r="D1565" s="5" t="s">
        <v>52</v>
      </c>
      <c r="E1565" s="5">
        <v>0</v>
      </c>
      <c r="F1565" s="5" t="s">
        <v>1808</v>
      </c>
      <c r="G1565" s="5"/>
      <c r="H1565" s="5"/>
      <c r="I1565" s="4">
        <f>RIGHT(Table1[[#This Row],[Haplotype]],( LEN(Table1[[#This Row],[Haplotype]])-1))*1</f>
        <v>133</v>
      </c>
    </row>
    <row r="1566" spans="1:9" s="8" customFormat="1" x14ac:dyDescent="0.3">
      <c r="A1566" s="6" t="s">
        <v>1788</v>
      </c>
      <c r="B1566" s="7" t="s">
        <v>1789</v>
      </c>
      <c r="C1566" s="7" t="s">
        <v>1123</v>
      </c>
      <c r="D1566" s="7" t="s">
        <v>52</v>
      </c>
      <c r="E1566" s="7">
        <v>0</v>
      </c>
      <c r="F1566" s="7">
        <v>0</v>
      </c>
      <c r="G1566" s="7" t="s">
        <v>1880</v>
      </c>
      <c r="H1566" s="7"/>
      <c r="I1566" s="4">
        <f>RIGHT(Table1[[#This Row],[Haplotype]],( LEN(Table1[[#This Row],[Haplotype]])-1))*1</f>
        <v>134</v>
      </c>
    </row>
    <row r="1567" spans="1:9" x14ac:dyDescent="0.3">
      <c r="A1567" s="4" t="s">
        <v>1790</v>
      </c>
      <c r="B1567" s="5" t="s">
        <v>1791</v>
      </c>
      <c r="C1567" s="5" t="s">
        <v>9</v>
      </c>
      <c r="D1567" s="5" t="s">
        <v>52</v>
      </c>
      <c r="E1567" s="5">
        <v>0</v>
      </c>
      <c r="F1567" s="5">
        <v>0</v>
      </c>
      <c r="G1567" s="5"/>
      <c r="H1567" s="5"/>
      <c r="I1567" s="4">
        <f>RIGHT(Table1[[#This Row],[Haplotype]],( LEN(Table1[[#This Row],[Haplotype]])-1))*1</f>
        <v>135</v>
      </c>
    </row>
    <row r="1568" spans="1:9" x14ac:dyDescent="0.3">
      <c r="A1568" s="4" t="s">
        <v>1792</v>
      </c>
      <c r="B1568" s="5" t="s">
        <v>1793</v>
      </c>
      <c r="C1568" s="5" t="s">
        <v>9</v>
      </c>
      <c r="D1568" s="5" t="s">
        <v>52</v>
      </c>
      <c r="E1568" s="5">
        <v>0</v>
      </c>
      <c r="F1568" s="5" t="s">
        <v>79</v>
      </c>
      <c r="G1568" s="5"/>
      <c r="H1568" s="5"/>
      <c r="I1568" s="4">
        <f>RIGHT(Table1[[#This Row],[Haplotype]],( LEN(Table1[[#This Row],[Haplotype]])-1))*1</f>
        <v>136</v>
      </c>
    </row>
    <row r="1569" spans="1:9" s="8" customFormat="1" x14ac:dyDescent="0.3">
      <c r="A1569" s="6" t="s">
        <v>1794</v>
      </c>
      <c r="B1569" s="7" t="s">
        <v>1912</v>
      </c>
      <c r="C1569" s="7" t="s">
        <v>256</v>
      </c>
      <c r="D1569" s="7" t="s">
        <v>10</v>
      </c>
      <c r="E1569" s="7" t="e">
        <v>#N/A</v>
      </c>
      <c r="F1569" s="7" t="e">
        <v>#N/A</v>
      </c>
      <c r="G1569" s="7" t="s">
        <v>1157</v>
      </c>
      <c r="H1569" s="5"/>
      <c r="I1569" s="4">
        <f>RIGHT(Table1[[#This Row],[Haplotype]],( LEN(Table1[[#This Row],[Haplotype]])-1))*1</f>
        <v>137</v>
      </c>
    </row>
    <row r="1570" spans="1:9" x14ac:dyDescent="0.3">
      <c r="A1570" s="6" t="s">
        <v>1795</v>
      </c>
      <c r="B1570" s="7" t="s">
        <v>1796</v>
      </c>
      <c r="C1570" s="7" t="s">
        <v>167</v>
      </c>
      <c r="D1570" s="7" t="s">
        <v>10</v>
      </c>
      <c r="E1570" s="7">
        <v>0</v>
      </c>
      <c r="F1570" s="7">
        <v>0</v>
      </c>
      <c r="G1570" s="7" t="s">
        <v>1157</v>
      </c>
      <c r="H1570" s="7"/>
      <c r="I1570" s="4">
        <f>RIGHT(Table1[[#This Row],[Haplotype]],( LEN(Table1[[#This Row],[Haplotype]])-1))*1</f>
        <v>138</v>
      </c>
    </row>
    <row r="1571" spans="1:9" x14ac:dyDescent="0.3">
      <c r="A1571" s="4" t="s">
        <v>1797</v>
      </c>
      <c r="B1571" s="5" t="s">
        <v>1798</v>
      </c>
      <c r="C1571" s="5" t="s">
        <v>167</v>
      </c>
      <c r="D1571" s="5" t="s">
        <v>52</v>
      </c>
      <c r="E1571" s="5">
        <v>0</v>
      </c>
      <c r="F1571" s="5">
        <v>0</v>
      </c>
      <c r="G1571" s="5"/>
      <c r="H1571" s="5"/>
      <c r="I1571" s="4">
        <f>RIGHT(Table1[[#This Row],[Haplotype]],( LEN(Table1[[#This Row],[Haplotype]])-1))*1</f>
        <v>139</v>
      </c>
    </row>
    <row r="1572" spans="1:9" s="8" customFormat="1" x14ac:dyDescent="0.3">
      <c r="A1572" s="6" t="s">
        <v>1799</v>
      </c>
      <c r="B1572" s="7" t="s">
        <v>1909</v>
      </c>
      <c r="C1572" s="7" t="s">
        <v>256</v>
      </c>
      <c r="D1572" s="7" t="s">
        <v>52</v>
      </c>
      <c r="E1572" s="7" t="s">
        <v>1913</v>
      </c>
      <c r="F1572" s="7" t="e">
        <v>#N/A</v>
      </c>
      <c r="G1572" s="7" t="s">
        <v>1157</v>
      </c>
      <c r="H1572" s="5" t="s">
        <v>1915</v>
      </c>
      <c r="I1572" s="4">
        <f>RIGHT(Table1[[#This Row],[Haplotype]],( LEN(Table1[[#This Row],[Haplotype]])-1))*1</f>
        <v>140</v>
      </c>
    </row>
    <row r="1573" spans="1:9" x14ac:dyDescent="0.3">
      <c r="A1573" s="4" t="s">
        <v>1800</v>
      </c>
      <c r="B1573" s="5" t="s">
        <v>1801</v>
      </c>
      <c r="C1573" s="5" t="s">
        <v>9</v>
      </c>
      <c r="D1573" s="5" t="s">
        <v>10</v>
      </c>
      <c r="E1573" s="5">
        <v>0</v>
      </c>
      <c r="F1573" s="5" t="s">
        <v>1920</v>
      </c>
      <c r="G1573" s="5"/>
      <c r="H1573" s="5"/>
      <c r="I1573" s="4">
        <f>RIGHT(Table1[[#This Row],[Haplotype]],( LEN(Table1[[#This Row],[Haplotype]])-1))*1</f>
        <v>141</v>
      </c>
    </row>
    <row r="1574" spans="1:9" x14ac:dyDescent="0.3">
      <c r="A1574" s="4" t="s">
        <v>1802</v>
      </c>
      <c r="B1574" s="5" t="s">
        <v>1803</v>
      </c>
      <c r="C1574" s="5" t="s">
        <v>167</v>
      </c>
      <c r="D1574" s="5" t="s">
        <v>52</v>
      </c>
      <c r="E1574" s="5">
        <v>0</v>
      </c>
      <c r="F1574" s="5">
        <v>0</v>
      </c>
      <c r="G1574" s="5"/>
      <c r="H1574" s="5"/>
      <c r="I1574" s="4">
        <f>RIGHT(Table1[[#This Row],[Haplotype]],( LEN(Table1[[#This Row],[Haplotype]])-1))*1</f>
        <v>142</v>
      </c>
    </row>
    <row r="1575" spans="1:9" x14ac:dyDescent="0.3">
      <c r="A1575" s="4" t="s">
        <v>1804</v>
      </c>
      <c r="B1575" s="5" t="s">
        <v>1805</v>
      </c>
      <c r="C1575" s="5" t="s">
        <v>1373</v>
      </c>
      <c r="D1575" s="5" t="s">
        <v>52</v>
      </c>
      <c r="E1575" s="5">
        <v>0</v>
      </c>
      <c r="F1575" s="5">
        <v>0</v>
      </c>
      <c r="G1575" s="5"/>
      <c r="H1575" s="5"/>
      <c r="I1575" s="4">
        <f>RIGHT(Table1[[#This Row],[Haplotype]],( LEN(Table1[[#This Row],[Haplotype]])-1))*1</f>
        <v>143</v>
      </c>
    </row>
    <row r="1576" spans="1:9" x14ac:dyDescent="0.3">
      <c r="A1576" s="4" t="s">
        <v>1806</v>
      </c>
      <c r="B1576" s="5" t="s">
        <v>1807</v>
      </c>
      <c r="C1576" s="5" t="s">
        <v>9</v>
      </c>
      <c r="D1576" s="5" t="s">
        <v>10</v>
      </c>
      <c r="E1576" s="5">
        <v>0</v>
      </c>
      <c r="F1576" s="5" t="s">
        <v>1808</v>
      </c>
      <c r="G1576" s="5"/>
      <c r="H1576" s="5"/>
      <c r="I1576" s="4">
        <f>RIGHT(Table1[[#This Row],[Haplotype]],( LEN(Table1[[#This Row],[Haplotype]])-1))*1</f>
        <v>144</v>
      </c>
    </row>
    <row r="1577" spans="1:9" s="8" customFormat="1" x14ac:dyDescent="0.3">
      <c r="A1577" s="4" t="s">
        <v>1809</v>
      </c>
      <c r="B1577" s="5" t="s">
        <v>1810</v>
      </c>
      <c r="C1577" s="5" t="s">
        <v>9</v>
      </c>
      <c r="D1577" s="5" t="s">
        <v>10</v>
      </c>
      <c r="E1577" s="5">
        <v>0</v>
      </c>
      <c r="F1577" s="5" t="s">
        <v>1920</v>
      </c>
      <c r="G1577" s="5"/>
      <c r="H1577" s="5"/>
      <c r="I1577" s="4">
        <f>RIGHT(Table1[[#This Row],[Haplotype]],( LEN(Table1[[#This Row],[Haplotype]])-1))*1</f>
        <v>145</v>
      </c>
    </row>
    <row r="1578" spans="1:9" x14ac:dyDescent="0.3">
      <c r="A1578" s="4" t="s">
        <v>1811</v>
      </c>
      <c r="B1578" s="5" t="s">
        <v>1812</v>
      </c>
      <c r="C1578" s="5" t="s">
        <v>9</v>
      </c>
      <c r="D1578" s="5" t="s">
        <v>52</v>
      </c>
      <c r="E1578" s="5">
        <v>0</v>
      </c>
      <c r="F1578" s="5">
        <v>0</v>
      </c>
      <c r="G1578" s="5"/>
      <c r="H1578" s="5"/>
      <c r="I1578" s="4">
        <f>RIGHT(Table1[[#This Row],[Haplotype]],( LEN(Table1[[#This Row],[Haplotype]])-1))*1</f>
        <v>146</v>
      </c>
    </row>
    <row r="1579" spans="1:9" x14ac:dyDescent="0.3">
      <c r="A1579" s="4" t="s">
        <v>1811</v>
      </c>
      <c r="B1579" s="5" t="s">
        <v>1813</v>
      </c>
      <c r="C1579" s="5" t="s">
        <v>9</v>
      </c>
      <c r="D1579" s="5" t="s">
        <v>52</v>
      </c>
      <c r="E1579" s="5">
        <v>0</v>
      </c>
      <c r="F1579" s="5">
        <v>0</v>
      </c>
      <c r="G1579" s="5"/>
      <c r="H1579" s="5"/>
      <c r="I1579" s="4">
        <f>RIGHT(Table1[[#This Row],[Haplotype]],( LEN(Table1[[#This Row],[Haplotype]])-1))*1</f>
        <v>146</v>
      </c>
    </row>
    <row r="1580" spans="1:9" x14ac:dyDescent="0.3">
      <c r="A1580" s="4" t="s">
        <v>1814</v>
      </c>
      <c r="B1580" s="5" t="s">
        <v>1815</v>
      </c>
      <c r="C1580" s="5" t="s">
        <v>9</v>
      </c>
      <c r="D1580" s="5" t="s">
        <v>10</v>
      </c>
      <c r="E1580" s="5">
        <v>0</v>
      </c>
      <c r="F1580" s="5" t="s">
        <v>1920</v>
      </c>
      <c r="G1580" s="5"/>
      <c r="H1580" s="5"/>
      <c r="I1580" s="4">
        <f>RIGHT(Table1[[#This Row],[Haplotype]],( LEN(Table1[[#This Row],[Haplotype]])-1))*1</f>
        <v>147</v>
      </c>
    </row>
    <row r="1581" spans="1:9" s="8" customFormat="1" x14ac:dyDescent="0.3">
      <c r="A1581" s="6" t="s">
        <v>1816</v>
      </c>
      <c r="B1581" s="7" t="s">
        <v>1817</v>
      </c>
      <c r="C1581" s="7" t="s">
        <v>256</v>
      </c>
      <c r="D1581" s="7" t="s">
        <v>52</v>
      </c>
      <c r="E1581" s="7" t="s">
        <v>1376</v>
      </c>
      <c r="F1581" s="7">
        <v>0</v>
      </c>
      <c r="G1581" s="7" t="s">
        <v>1376</v>
      </c>
      <c r="H1581" s="7"/>
      <c r="I1581" s="4">
        <f>RIGHT(Table1[[#This Row],[Haplotype]],( LEN(Table1[[#This Row],[Haplotype]])-1))*1</f>
        <v>148</v>
      </c>
    </row>
    <row r="1582" spans="1:9" x14ac:dyDescent="0.3">
      <c r="A1582" s="4" t="s">
        <v>1818</v>
      </c>
      <c r="B1582" s="5" t="s">
        <v>1819</v>
      </c>
      <c r="C1582" s="5" t="s">
        <v>237</v>
      </c>
      <c r="D1582" s="5" t="s">
        <v>10</v>
      </c>
      <c r="E1582" s="5">
        <v>0</v>
      </c>
      <c r="F1582" s="5">
        <v>0</v>
      </c>
      <c r="G1582" s="5"/>
      <c r="H1582" s="5"/>
      <c r="I1582" s="4">
        <f>RIGHT(Table1[[#This Row],[Haplotype]],( LEN(Table1[[#This Row],[Haplotype]])-1))*1</f>
        <v>149</v>
      </c>
    </row>
    <row r="1583" spans="1:9" x14ac:dyDescent="0.3">
      <c r="A1583" s="4" t="s">
        <v>1818</v>
      </c>
      <c r="B1583" s="5" t="s">
        <v>1820</v>
      </c>
      <c r="C1583" s="5" t="s">
        <v>237</v>
      </c>
      <c r="D1583" s="5" t="s">
        <v>10</v>
      </c>
      <c r="E1583" s="5">
        <v>0</v>
      </c>
      <c r="F1583" s="5">
        <v>0</v>
      </c>
      <c r="G1583" s="5"/>
      <c r="H1583" s="5"/>
      <c r="I1583" s="4">
        <f>RIGHT(Table1[[#This Row],[Haplotype]],( LEN(Table1[[#This Row],[Haplotype]])-1))*1</f>
        <v>149</v>
      </c>
    </row>
    <row r="1584" spans="1:9" x14ac:dyDescent="0.3">
      <c r="A1584" s="4" t="s">
        <v>1821</v>
      </c>
      <c r="B1584" s="5" t="s">
        <v>1822</v>
      </c>
      <c r="C1584" s="5" t="s">
        <v>9</v>
      </c>
      <c r="D1584" s="5" t="s">
        <v>52</v>
      </c>
      <c r="E1584" s="5">
        <v>0</v>
      </c>
      <c r="F1584" s="5" t="s">
        <v>79</v>
      </c>
      <c r="G1584" s="5"/>
      <c r="H1584" s="5"/>
      <c r="I1584" s="4">
        <f>RIGHT(Table1[[#This Row],[Haplotype]],( LEN(Table1[[#This Row],[Haplotype]])-1))*1</f>
        <v>150</v>
      </c>
    </row>
    <row r="1585" spans="1:9" x14ac:dyDescent="0.3">
      <c r="A1585" s="4" t="s">
        <v>1823</v>
      </c>
      <c r="B1585" s="5" t="s">
        <v>1824</v>
      </c>
      <c r="C1585" s="5" t="s">
        <v>9</v>
      </c>
      <c r="D1585" s="5" t="s">
        <v>52</v>
      </c>
      <c r="E1585" s="5">
        <v>0</v>
      </c>
      <c r="F1585" s="5" t="s">
        <v>79</v>
      </c>
      <c r="G1585" s="5"/>
      <c r="H1585" s="5"/>
      <c r="I1585" s="4">
        <f>RIGHT(Table1[[#This Row],[Haplotype]],( LEN(Table1[[#This Row],[Haplotype]])-1))*1</f>
        <v>151</v>
      </c>
    </row>
    <row r="1586" spans="1:9" x14ac:dyDescent="0.3">
      <c r="A1586" s="4" t="s">
        <v>1825</v>
      </c>
      <c r="B1586" s="5" t="s">
        <v>1826</v>
      </c>
      <c r="C1586" s="5" t="s">
        <v>237</v>
      </c>
      <c r="D1586" s="5" t="s">
        <v>52</v>
      </c>
      <c r="E1586" s="5">
        <v>0</v>
      </c>
      <c r="F1586" s="5">
        <v>0</v>
      </c>
      <c r="G1586" s="5"/>
      <c r="H1586" s="5"/>
      <c r="I1586" s="4">
        <f>RIGHT(Table1[[#This Row],[Haplotype]],( LEN(Table1[[#This Row],[Haplotype]])-1))*1</f>
        <v>152</v>
      </c>
    </row>
    <row r="1587" spans="1:9" x14ac:dyDescent="0.3">
      <c r="A1587" s="4" t="s">
        <v>1827</v>
      </c>
      <c r="B1587" s="5" t="s">
        <v>1828</v>
      </c>
      <c r="C1587" s="5" t="s">
        <v>1373</v>
      </c>
      <c r="D1587" s="5" t="s">
        <v>52</v>
      </c>
      <c r="E1587" s="5">
        <v>0</v>
      </c>
      <c r="F1587" s="5">
        <v>0</v>
      </c>
      <c r="G1587" s="5"/>
      <c r="H1587" s="5"/>
      <c r="I1587" s="4">
        <f>RIGHT(Table1[[#This Row],[Haplotype]],( LEN(Table1[[#This Row],[Haplotype]])-1))*1</f>
        <v>153</v>
      </c>
    </row>
    <row r="1588" spans="1:9" x14ac:dyDescent="0.3">
      <c r="A1588" s="4" t="s">
        <v>1829</v>
      </c>
      <c r="B1588" s="5" t="s">
        <v>1830</v>
      </c>
      <c r="C1588" s="5" t="s">
        <v>158</v>
      </c>
      <c r="D1588" s="5" t="s">
        <v>10</v>
      </c>
      <c r="E1588" s="5" t="s">
        <v>575</v>
      </c>
      <c r="F1588" s="5">
        <v>0</v>
      </c>
      <c r="G1588" s="5"/>
      <c r="H1588" s="5"/>
      <c r="I1588" s="4">
        <f>RIGHT(Table1[[#This Row],[Haplotype]],( LEN(Table1[[#This Row],[Haplotype]])-1))*1</f>
        <v>154</v>
      </c>
    </row>
    <row r="1589" spans="1:9" x14ac:dyDescent="0.3">
      <c r="A1589" s="4" t="s">
        <v>1831</v>
      </c>
      <c r="B1589" s="5" t="s">
        <v>1832</v>
      </c>
      <c r="C1589" s="5" t="s">
        <v>9</v>
      </c>
      <c r="D1589" s="5" t="s">
        <v>10</v>
      </c>
      <c r="E1589" s="5" t="s">
        <v>1144</v>
      </c>
      <c r="F1589" s="5">
        <v>0</v>
      </c>
      <c r="G1589" s="5"/>
      <c r="H1589" s="5"/>
      <c r="I1589" s="4">
        <f>RIGHT(Table1[[#This Row],[Haplotype]],( LEN(Table1[[#This Row],[Haplotype]])-1))*1</f>
        <v>155</v>
      </c>
    </row>
    <row r="1590" spans="1:9" x14ac:dyDescent="0.3">
      <c r="A1590" s="4" t="s">
        <v>1833</v>
      </c>
      <c r="B1590" s="5" t="s">
        <v>1834</v>
      </c>
      <c r="C1590" s="5" t="s">
        <v>316</v>
      </c>
      <c r="D1590" s="5" t="s">
        <v>10</v>
      </c>
      <c r="E1590" s="5" t="s">
        <v>164</v>
      </c>
      <c r="F1590" s="5">
        <v>0</v>
      </c>
      <c r="G1590" s="5"/>
      <c r="H1590" s="5"/>
      <c r="I1590" s="4">
        <f>RIGHT(Table1[[#This Row],[Haplotype]],( LEN(Table1[[#This Row],[Haplotype]])-1))*1</f>
        <v>156</v>
      </c>
    </row>
    <row r="1591" spans="1:9" x14ac:dyDescent="0.3">
      <c r="A1591" s="4" t="s">
        <v>1835</v>
      </c>
      <c r="B1591" s="5" t="s">
        <v>1836</v>
      </c>
      <c r="C1591" s="5" t="s">
        <v>1373</v>
      </c>
      <c r="D1591" s="5" t="s">
        <v>52</v>
      </c>
      <c r="E1591" s="5">
        <v>0</v>
      </c>
      <c r="F1591" s="5">
        <v>0</v>
      </c>
      <c r="G1591" s="5"/>
      <c r="H1591" s="5"/>
      <c r="I1591" s="4">
        <f>RIGHT(Table1[[#This Row],[Haplotype]],( LEN(Table1[[#This Row],[Haplotype]])-1))*1</f>
        <v>157</v>
      </c>
    </row>
    <row r="1592" spans="1:9" s="8" customFormat="1" x14ac:dyDescent="0.3">
      <c r="A1592" s="6" t="s">
        <v>1837</v>
      </c>
      <c r="B1592" s="7" t="s">
        <v>1838</v>
      </c>
      <c r="C1592" s="7" t="s">
        <v>256</v>
      </c>
      <c r="D1592" s="7" t="s">
        <v>52</v>
      </c>
      <c r="E1592" s="7" t="s">
        <v>819</v>
      </c>
      <c r="F1592" s="7">
        <v>0</v>
      </c>
      <c r="G1592" s="7" t="s">
        <v>1157</v>
      </c>
      <c r="H1592" s="7"/>
      <c r="I1592" s="4">
        <f>RIGHT(Table1[[#This Row],[Haplotype]],( LEN(Table1[[#This Row],[Haplotype]])-1))*1</f>
        <v>158</v>
      </c>
    </row>
    <row r="1593" spans="1:9" x14ac:dyDescent="0.3">
      <c r="A1593" s="4" t="s">
        <v>1839</v>
      </c>
      <c r="B1593" s="5" t="s">
        <v>1840</v>
      </c>
      <c r="C1593" s="5" t="s">
        <v>219</v>
      </c>
      <c r="D1593" s="5" t="s">
        <v>52</v>
      </c>
      <c r="E1593" s="5">
        <v>0</v>
      </c>
      <c r="F1593" s="5">
        <v>0</v>
      </c>
      <c r="G1593" s="5"/>
      <c r="H1593" s="5"/>
      <c r="I1593" s="4">
        <f>RIGHT(Table1[[#This Row],[Haplotype]],( LEN(Table1[[#This Row],[Haplotype]])-1))*1</f>
        <v>159</v>
      </c>
    </row>
    <row r="1594" spans="1:9" s="8" customFormat="1" x14ac:dyDescent="0.3">
      <c r="A1594" s="6" t="s">
        <v>1841</v>
      </c>
      <c r="B1594" s="7" t="s">
        <v>1910</v>
      </c>
      <c r="C1594" s="7" t="s">
        <v>256</v>
      </c>
      <c r="D1594" s="7" t="s">
        <v>52</v>
      </c>
      <c r="E1594" s="7" t="s">
        <v>1913</v>
      </c>
      <c r="F1594" s="7" t="e">
        <v>#N/A</v>
      </c>
      <c r="G1594" s="7" t="s">
        <v>1157</v>
      </c>
      <c r="H1594" s="5"/>
      <c r="I1594" s="4">
        <f>RIGHT(Table1[[#This Row],[Haplotype]],( LEN(Table1[[#This Row],[Haplotype]])-1))*1</f>
        <v>160</v>
      </c>
    </row>
    <row r="1595" spans="1:9" x14ac:dyDescent="0.3">
      <c r="A1595" s="4" t="s">
        <v>1842</v>
      </c>
      <c r="B1595" s="5" t="s">
        <v>1843</v>
      </c>
      <c r="C1595" s="5" t="s">
        <v>156</v>
      </c>
      <c r="D1595" s="5" t="s">
        <v>10</v>
      </c>
      <c r="E1595" s="5" t="s">
        <v>200</v>
      </c>
      <c r="F1595" s="5">
        <v>0</v>
      </c>
      <c r="G1595" s="5"/>
      <c r="H1595" s="5"/>
      <c r="I1595" s="4">
        <f>RIGHT(Table1[[#This Row],[Haplotype]],( LEN(Table1[[#This Row],[Haplotype]])-1))*1</f>
        <v>161</v>
      </c>
    </row>
    <row r="1596" spans="1:9" x14ac:dyDescent="0.3">
      <c r="A1596" s="4" t="s">
        <v>1844</v>
      </c>
      <c r="B1596" s="5" t="s">
        <v>1845</v>
      </c>
      <c r="C1596" s="5" t="s">
        <v>1373</v>
      </c>
      <c r="D1596" s="5" t="s">
        <v>52</v>
      </c>
      <c r="E1596" s="5">
        <v>0</v>
      </c>
      <c r="F1596" s="5">
        <v>0</v>
      </c>
      <c r="G1596" s="5"/>
      <c r="H1596" s="5"/>
      <c r="I1596" s="4">
        <f>RIGHT(Table1[[#This Row],[Haplotype]],( LEN(Table1[[#This Row],[Haplotype]])-1))*1</f>
        <v>162</v>
      </c>
    </row>
    <row r="1597" spans="1:9" x14ac:dyDescent="0.3">
      <c r="A1597" s="4" t="s">
        <v>1846</v>
      </c>
      <c r="B1597" s="5" t="s">
        <v>1847</v>
      </c>
      <c r="C1597" s="5" t="s">
        <v>9</v>
      </c>
      <c r="D1597" s="5" t="s">
        <v>10</v>
      </c>
      <c r="E1597" s="5">
        <v>0</v>
      </c>
      <c r="F1597" s="5" t="s">
        <v>1920</v>
      </c>
      <c r="G1597" s="5"/>
      <c r="H1597" s="5"/>
      <c r="I1597" s="4">
        <f>RIGHT(Table1[[#This Row],[Haplotype]],( LEN(Table1[[#This Row],[Haplotype]])-1))*1</f>
        <v>163</v>
      </c>
    </row>
    <row r="1598" spans="1:9" s="8" customFormat="1" x14ac:dyDescent="0.3">
      <c r="A1598" s="6" t="s">
        <v>1848</v>
      </c>
      <c r="B1598" s="7" t="s">
        <v>1849</v>
      </c>
      <c r="C1598" s="7" t="s">
        <v>256</v>
      </c>
      <c r="D1598" s="7" t="s">
        <v>10</v>
      </c>
      <c r="E1598" s="7" t="s">
        <v>1850</v>
      </c>
      <c r="F1598" s="7">
        <v>0</v>
      </c>
      <c r="G1598" s="7" t="s">
        <v>1157</v>
      </c>
      <c r="H1598" s="7"/>
      <c r="I1598" s="4">
        <f>RIGHT(Table1[[#This Row],[Haplotype]],( LEN(Table1[[#This Row],[Haplotype]])-1))*1</f>
        <v>164</v>
      </c>
    </row>
    <row r="1599" spans="1:9" x14ac:dyDescent="0.3">
      <c r="A1599" s="4" t="s">
        <v>1851</v>
      </c>
      <c r="B1599" s="5" t="s">
        <v>1852</v>
      </c>
      <c r="C1599" s="5" t="s">
        <v>9</v>
      </c>
      <c r="D1599" s="5" t="s">
        <v>52</v>
      </c>
      <c r="E1599" s="5">
        <v>0</v>
      </c>
      <c r="F1599" s="5" t="s">
        <v>1924</v>
      </c>
      <c r="G1599" s="5"/>
      <c r="H1599" s="5"/>
      <c r="I1599" s="4">
        <f>RIGHT(Table1[[#This Row],[Haplotype]],( LEN(Table1[[#This Row],[Haplotype]])-1))*1</f>
        <v>165</v>
      </c>
    </row>
    <row r="1600" spans="1:9" s="8" customFormat="1" x14ac:dyDescent="0.3">
      <c r="A1600" s="6" t="s">
        <v>1853</v>
      </c>
      <c r="B1600" s="7" t="s">
        <v>1854</v>
      </c>
      <c r="C1600" s="7" t="s">
        <v>167</v>
      </c>
      <c r="D1600" s="7" t="s">
        <v>10</v>
      </c>
      <c r="E1600" s="7">
        <v>0</v>
      </c>
      <c r="F1600" s="7">
        <v>0</v>
      </c>
      <c r="G1600" s="7" t="s">
        <v>1879</v>
      </c>
      <c r="H1600" s="7"/>
      <c r="I1600" s="4">
        <f>RIGHT(Table1[[#This Row],[Haplotype]],( LEN(Table1[[#This Row],[Haplotype]])-1))*1</f>
        <v>166</v>
      </c>
    </row>
    <row r="1601" spans="1:10" x14ac:dyDescent="0.3">
      <c r="A1601" s="4" t="s">
        <v>1855</v>
      </c>
      <c r="B1601" s="5" t="s">
        <v>1856</v>
      </c>
      <c r="C1601" s="5" t="s">
        <v>158</v>
      </c>
      <c r="D1601" s="5" t="s">
        <v>10</v>
      </c>
      <c r="E1601" s="5" t="s">
        <v>407</v>
      </c>
      <c r="F1601" s="5">
        <v>0</v>
      </c>
      <c r="G1601" s="5"/>
      <c r="H1601" s="5"/>
      <c r="I1601" s="4">
        <f>RIGHT(Table1[[#This Row],[Haplotype]],( LEN(Table1[[#This Row],[Haplotype]])-1))*1</f>
        <v>167</v>
      </c>
    </row>
    <row r="1602" spans="1:10" x14ac:dyDescent="0.3">
      <c r="A1602" s="4" t="s">
        <v>1857</v>
      </c>
      <c r="B1602" s="5" t="s">
        <v>1858</v>
      </c>
      <c r="C1602" s="5" t="s">
        <v>316</v>
      </c>
      <c r="D1602" s="5" t="s">
        <v>10</v>
      </c>
      <c r="E1602" s="5" t="s">
        <v>142</v>
      </c>
      <c r="F1602" s="5">
        <v>0</v>
      </c>
      <c r="G1602" s="5"/>
      <c r="H1602" s="5"/>
      <c r="I1602" s="4">
        <f>RIGHT(Table1[[#This Row],[Haplotype]],( LEN(Table1[[#This Row],[Haplotype]])-1))*1</f>
        <v>168</v>
      </c>
    </row>
    <row r="1603" spans="1:10" x14ac:dyDescent="0.3">
      <c r="A1603" s="4" t="s">
        <v>1859</v>
      </c>
      <c r="B1603" s="5" t="s">
        <v>1860</v>
      </c>
      <c r="C1603" s="5" t="s">
        <v>9</v>
      </c>
      <c r="D1603" s="5" t="s">
        <v>10</v>
      </c>
      <c r="E1603" s="5" t="s">
        <v>743</v>
      </c>
      <c r="F1603" s="5">
        <v>0</v>
      </c>
      <c r="G1603" s="5"/>
      <c r="H1603" s="5"/>
      <c r="I1603" s="4">
        <f>RIGHT(Table1[[#This Row],[Haplotype]],( LEN(Table1[[#This Row],[Haplotype]])-1))*1</f>
        <v>169</v>
      </c>
    </row>
    <row r="1604" spans="1:10" x14ac:dyDescent="0.3">
      <c r="A1604" s="4" t="s">
        <v>1861</v>
      </c>
      <c r="B1604" s="5" t="s">
        <v>1862</v>
      </c>
      <c r="C1604" s="5" t="s">
        <v>9</v>
      </c>
      <c r="D1604" s="5" t="s">
        <v>52</v>
      </c>
      <c r="E1604" s="5">
        <v>0</v>
      </c>
      <c r="F1604" s="5" t="s">
        <v>79</v>
      </c>
      <c r="G1604" s="5"/>
      <c r="H1604" s="5"/>
      <c r="I1604" s="4">
        <f>RIGHT(Table1[[#This Row],[Haplotype]],( LEN(Table1[[#This Row],[Haplotype]])-1))*1</f>
        <v>170</v>
      </c>
    </row>
    <row r="1605" spans="1:10" x14ac:dyDescent="0.3">
      <c r="A1605" s="4" t="s">
        <v>1863</v>
      </c>
      <c r="B1605" s="5" t="s">
        <v>1864</v>
      </c>
      <c r="C1605" s="5" t="s">
        <v>167</v>
      </c>
      <c r="D1605" s="5" t="s">
        <v>52</v>
      </c>
      <c r="E1605" s="5">
        <v>0</v>
      </c>
      <c r="F1605" s="5">
        <v>0</v>
      </c>
      <c r="G1605" s="5"/>
      <c r="H1605" s="5"/>
      <c r="I1605" s="4">
        <f>RIGHT(Table1[[#This Row],[Haplotype]],( LEN(Table1[[#This Row],[Haplotype]])-1))*1</f>
        <v>171</v>
      </c>
    </row>
    <row r="1606" spans="1:10" x14ac:dyDescent="0.3">
      <c r="A1606" s="4" t="s">
        <v>1865</v>
      </c>
      <c r="B1606" s="5" t="s">
        <v>1866</v>
      </c>
      <c r="C1606" s="5" t="s">
        <v>9</v>
      </c>
      <c r="D1606" s="5" t="s">
        <v>10</v>
      </c>
      <c r="E1606" s="5" t="s">
        <v>1144</v>
      </c>
      <c r="F1606" s="5">
        <v>0</v>
      </c>
      <c r="G1606" s="5"/>
      <c r="H1606" s="5"/>
      <c r="I1606" s="4">
        <f>RIGHT(Table1[[#This Row],[Haplotype]],( LEN(Table1[[#This Row],[Haplotype]])-1))*1</f>
        <v>172</v>
      </c>
    </row>
    <row r="1607" spans="1:10" x14ac:dyDescent="0.3">
      <c r="A1607" s="4" t="s">
        <v>1867</v>
      </c>
      <c r="B1607" s="5" t="s">
        <v>1868</v>
      </c>
      <c r="C1607" s="5" t="s">
        <v>1291</v>
      </c>
      <c r="D1607" s="5" t="s">
        <v>10</v>
      </c>
      <c r="E1607" s="5" t="e">
        <v>#N/A</v>
      </c>
      <c r="F1607" s="5" t="e">
        <v>#N/A</v>
      </c>
      <c r="G1607" s="5" t="s">
        <v>1905</v>
      </c>
      <c r="H1607" s="5"/>
      <c r="I1607" s="4">
        <f>RIGHT(Table1[[#This Row],[Haplotype]],( LEN(Table1[[#This Row],[Haplotype]])-1))*1</f>
        <v>173</v>
      </c>
    </row>
    <row r="1608" spans="1:10" x14ac:dyDescent="0.3">
      <c r="A1608" s="4" t="s">
        <v>1869</v>
      </c>
      <c r="B1608" s="5" t="s">
        <v>1870</v>
      </c>
      <c r="C1608" s="5" t="s">
        <v>158</v>
      </c>
      <c r="D1608" s="5" t="s">
        <v>10</v>
      </c>
      <c r="E1608" s="5" t="s">
        <v>164</v>
      </c>
      <c r="F1608" s="5">
        <v>0</v>
      </c>
      <c r="G1608" s="5"/>
      <c r="H1608" s="5"/>
      <c r="I1608" s="4">
        <f>RIGHT(Table1[[#This Row],[Haplotype]],( LEN(Table1[[#This Row],[Haplotype]])-1))*1</f>
        <v>174</v>
      </c>
    </row>
    <row r="1609" spans="1:10" x14ac:dyDescent="0.3">
      <c r="A1609" s="4" t="s">
        <v>1871</v>
      </c>
      <c r="B1609" s="5" t="s">
        <v>1872</v>
      </c>
      <c r="C1609" s="5" t="s">
        <v>158</v>
      </c>
      <c r="D1609" s="5" t="s">
        <v>10</v>
      </c>
      <c r="E1609" s="5" t="s">
        <v>142</v>
      </c>
      <c r="F1609" s="5">
        <v>0</v>
      </c>
      <c r="G1609" s="5"/>
      <c r="H1609" s="5"/>
      <c r="I1609" s="4">
        <f>RIGHT(Table1[[#This Row],[Haplotype]],( LEN(Table1[[#This Row],[Haplotype]])-1))*1</f>
        <v>175</v>
      </c>
    </row>
    <row r="1610" spans="1:10" x14ac:dyDescent="0.3">
      <c r="A1610" s="4" t="s">
        <v>1873</v>
      </c>
      <c r="B1610" s="5" t="s">
        <v>1874</v>
      </c>
      <c r="C1610" s="5" t="s">
        <v>9</v>
      </c>
      <c r="D1610" s="5" t="s">
        <v>10</v>
      </c>
      <c r="E1610" s="5">
        <v>0</v>
      </c>
      <c r="F1610" s="5" t="s">
        <v>79</v>
      </c>
      <c r="G1610" s="5"/>
      <c r="H1610" s="5"/>
      <c r="I1610" s="4">
        <f>RIGHT(Table1[[#This Row],[Haplotype]],( LEN(Table1[[#This Row],[Haplotype]])-1))*1</f>
        <v>176</v>
      </c>
    </row>
    <row r="1611" spans="1:10" x14ac:dyDescent="0.3">
      <c r="A1611" s="4" t="s">
        <v>1875</v>
      </c>
      <c r="B1611" s="5" t="s">
        <v>1876</v>
      </c>
      <c r="C1611" s="5" t="s">
        <v>9</v>
      </c>
      <c r="D1611" s="5" t="s">
        <v>10</v>
      </c>
      <c r="E1611" s="5" t="s">
        <v>146</v>
      </c>
      <c r="F1611" s="5">
        <v>0</v>
      </c>
      <c r="G1611" s="5"/>
      <c r="H1611" s="5"/>
      <c r="I1611" s="4">
        <f>RIGHT(Table1[[#This Row],[Haplotype]],( LEN(Table1[[#This Row],[Haplotype]])-1))*1</f>
        <v>177</v>
      </c>
    </row>
    <row r="1612" spans="1:10" x14ac:dyDescent="0.3">
      <c r="E1612" s="15"/>
      <c r="F1612" s="15"/>
      <c r="G1612" s="16"/>
      <c r="H1612" s="16"/>
      <c r="I1612" s="14"/>
      <c r="J1612" s="16"/>
    </row>
  </sheetData>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6"/>
  <sheetViews>
    <sheetView workbookViewId="0">
      <selection activeCell="E91" sqref="E91"/>
    </sheetView>
  </sheetViews>
  <sheetFormatPr defaultRowHeight="14.4" x14ac:dyDescent="0.3"/>
  <sheetData>
    <row r="1" spans="1:7" x14ac:dyDescent="0.3">
      <c r="A1" s="20" t="s">
        <v>1947</v>
      </c>
      <c r="B1" s="20"/>
      <c r="C1" s="20"/>
      <c r="D1" s="20"/>
      <c r="E1" s="20"/>
      <c r="F1" s="20"/>
      <c r="G1" s="20"/>
    </row>
    <row r="2" spans="1:7" x14ac:dyDescent="0.3">
      <c r="A2" s="18" t="s">
        <v>0</v>
      </c>
      <c r="B2" s="18" t="s">
        <v>1</v>
      </c>
      <c r="C2" s="18" t="s">
        <v>2</v>
      </c>
      <c r="D2" s="18" t="s">
        <v>3</v>
      </c>
      <c r="E2" s="18" t="s">
        <v>4</v>
      </c>
      <c r="F2" s="18" t="s">
        <v>5</v>
      </c>
      <c r="G2" s="18"/>
    </row>
    <row r="3" spans="1:7" x14ac:dyDescent="0.3">
      <c r="A3" s="18" t="s">
        <v>7</v>
      </c>
      <c r="B3" s="18" t="s">
        <v>93</v>
      </c>
      <c r="C3" s="18" t="s">
        <v>9</v>
      </c>
      <c r="D3" s="18" t="s">
        <v>52</v>
      </c>
      <c r="E3" s="18" t="s">
        <v>92</v>
      </c>
      <c r="F3" s="18">
        <v>0</v>
      </c>
      <c r="G3" s="18" t="s">
        <v>1877</v>
      </c>
    </row>
    <row r="4" spans="1:7" x14ac:dyDescent="0.3">
      <c r="A4" s="18" t="s">
        <v>7</v>
      </c>
      <c r="B4" s="18" t="s">
        <v>51</v>
      </c>
      <c r="C4" s="18" t="s">
        <v>44</v>
      </c>
      <c r="D4" s="18" t="s">
        <v>52</v>
      </c>
      <c r="E4" s="18" t="e">
        <v>#N/A</v>
      </c>
      <c r="F4" s="18" t="e">
        <v>#N/A</v>
      </c>
      <c r="G4" s="18" t="s">
        <v>1932</v>
      </c>
    </row>
    <row r="5" spans="1:7" x14ac:dyDescent="0.3">
      <c r="A5" s="18" t="s">
        <v>122</v>
      </c>
      <c r="B5" s="18" t="s">
        <v>166</v>
      </c>
      <c r="C5" s="18" t="s">
        <v>167</v>
      </c>
      <c r="D5" s="18" t="s">
        <v>10</v>
      </c>
      <c r="E5" s="18">
        <v>0</v>
      </c>
      <c r="F5" s="18">
        <v>0</v>
      </c>
      <c r="G5" s="18" t="s">
        <v>184</v>
      </c>
    </row>
    <row r="6" spans="1:7" x14ac:dyDescent="0.3">
      <c r="A6" s="18" t="s">
        <v>122</v>
      </c>
      <c r="B6" s="18" t="s">
        <v>214</v>
      </c>
      <c r="C6" s="18" t="s">
        <v>215</v>
      </c>
      <c r="D6" s="18" t="s">
        <v>10</v>
      </c>
      <c r="E6" s="18">
        <v>0</v>
      </c>
      <c r="F6" s="18">
        <v>0</v>
      </c>
      <c r="G6" s="18" t="s">
        <v>184</v>
      </c>
    </row>
    <row r="7" spans="1:7" x14ac:dyDescent="0.3">
      <c r="A7" s="18" t="s">
        <v>122</v>
      </c>
      <c r="B7" s="18" t="s">
        <v>280</v>
      </c>
      <c r="C7" s="18" t="s">
        <v>256</v>
      </c>
      <c r="D7" s="18" t="s">
        <v>10</v>
      </c>
      <c r="E7" s="18" t="s">
        <v>281</v>
      </c>
      <c r="F7" s="18">
        <v>0</v>
      </c>
      <c r="G7" s="18" t="s">
        <v>184</v>
      </c>
    </row>
    <row r="8" spans="1:7" x14ac:dyDescent="0.3">
      <c r="A8" s="18" t="s">
        <v>122</v>
      </c>
      <c r="B8" s="18" t="s">
        <v>183</v>
      </c>
      <c r="C8" s="18" t="s">
        <v>256</v>
      </c>
      <c r="D8" s="18" t="s">
        <v>10</v>
      </c>
      <c r="E8" s="18" t="e">
        <v>#N/A</v>
      </c>
      <c r="F8" s="18" t="e">
        <v>#N/A</v>
      </c>
      <c r="G8" s="18" t="s">
        <v>184</v>
      </c>
    </row>
    <row r="9" spans="1:7" x14ac:dyDescent="0.3">
      <c r="A9" s="18" t="s">
        <v>122</v>
      </c>
      <c r="B9" s="18" t="s">
        <v>351</v>
      </c>
      <c r="C9" s="18" t="s">
        <v>256</v>
      </c>
      <c r="D9" s="18" t="s">
        <v>10</v>
      </c>
      <c r="E9" s="18" t="s">
        <v>281</v>
      </c>
      <c r="F9" s="18">
        <v>0</v>
      </c>
      <c r="G9" s="18" t="s">
        <v>184</v>
      </c>
    </row>
    <row r="10" spans="1:7" x14ac:dyDescent="0.3">
      <c r="A10" s="18" t="s">
        <v>403</v>
      </c>
      <c r="B10" s="18" t="s">
        <v>410</v>
      </c>
      <c r="C10" s="18" t="s">
        <v>256</v>
      </c>
      <c r="D10" s="18" t="s">
        <v>10</v>
      </c>
      <c r="E10" s="18" t="s">
        <v>164</v>
      </c>
      <c r="F10" s="18">
        <v>0</v>
      </c>
      <c r="G10" s="18" t="s">
        <v>411</v>
      </c>
    </row>
    <row r="11" spans="1:7" x14ac:dyDescent="0.3">
      <c r="A11" s="18" t="s">
        <v>432</v>
      </c>
      <c r="B11" s="18" t="s">
        <v>436</v>
      </c>
      <c r="C11" s="18" t="s">
        <v>219</v>
      </c>
      <c r="D11" s="18" t="s">
        <v>10</v>
      </c>
      <c r="E11" s="18">
        <v>0</v>
      </c>
      <c r="F11" s="18">
        <v>0</v>
      </c>
      <c r="G11" s="18" t="s">
        <v>1157</v>
      </c>
    </row>
    <row r="12" spans="1:7" x14ac:dyDescent="0.3">
      <c r="A12" s="18" t="s">
        <v>432</v>
      </c>
      <c r="B12" s="18" t="s">
        <v>486</v>
      </c>
      <c r="C12" s="18" t="s">
        <v>219</v>
      </c>
      <c r="D12" s="18" t="s">
        <v>10</v>
      </c>
      <c r="E12" s="18">
        <v>0</v>
      </c>
      <c r="F12" s="18">
        <v>0</v>
      </c>
      <c r="G12" s="18" t="s">
        <v>1157</v>
      </c>
    </row>
    <row r="13" spans="1:7" x14ac:dyDescent="0.3">
      <c r="A13" s="18" t="s">
        <v>491</v>
      </c>
      <c r="B13" s="18" t="s">
        <v>548</v>
      </c>
      <c r="C13" s="18" t="s">
        <v>256</v>
      </c>
      <c r="D13" s="18" t="s">
        <v>10</v>
      </c>
      <c r="E13" s="18" t="s">
        <v>200</v>
      </c>
      <c r="F13" s="18">
        <v>0</v>
      </c>
      <c r="G13" s="18" t="s">
        <v>411</v>
      </c>
    </row>
    <row r="14" spans="1:7" x14ac:dyDescent="0.3">
      <c r="A14" s="18" t="s">
        <v>491</v>
      </c>
      <c r="B14" s="18" t="s">
        <v>577</v>
      </c>
      <c r="C14" s="18" t="s">
        <v>256</v>
      </c>
      <c r="D14" s="18" t="s">
        <v>10</v>
      </c>
      <c r="E14" s="18" t="s">
        <v>200</v>
      </c>
      <c r="F14" s="18">
        <v>0</v>
      </c>
      <c r="G14" s="18" t="s">
        <v>1928</v>
      </c>
    </row>
    <row r="15" spans="1:7" x14ac:dyDescent="0.3">
      <c r="A15" s="18" t="s">
        <v>491</v>
      </c>
      <c r="B15" s="18" t="s">
        <v>587</v>
      </c>
      <c r="C15" s="18" t="s">
        <v>256</v>
      </c>
      <c r="D15" s="18" t="s">
        <v>10</v>
      </c>
      <c r="E15" s="18" t="s">
        <v>407</v>
      </c>
      <c r="F15" s="18">
        <v>0</v>
      </c>
      <c r="G15" s="18" t="s">
        <v>411</v>
      </c>
    </row>
    <row r="16" spans="1:7" x14ac:dyDescent="0.3">
      <c r="A16" s="18" t="s">
        <v>491</v>
      </c>
      <c r="B16" s="18" t="s">
        <v>607</v>
      </c>
      <c r="C16" s="18" t="s">
        <v>256</v>
      </c>
      <c r="D16" s="18" t="s">
        <v>10</v>
      </c>
      <c r="E16" s="18" t="s">
        <v>142</v>
      </c>
      <c r="F16" s="18">
        <v>0</v>
      </c>
      <c r="G16" s="18" t="s">
        <v>411</v>
      </c>
    </row>
    <row r="17" spans="1:7" x14ac:dyDescent="0.3">
      <c r="A17" s="18" t="s">
        <v>491</v>
      </c>
      <c r="B17" s="18" t="s">
        <v>609</v>
      </c>
      <c r="C17" s="18" t="s">
        <v>256</v>
      </c>
      <c r="D17" s="18" t="s">
        <v>10</v>
      </c>
      <c r="E17" s="18" t="s">
        <v>142</v>
      </c>
      <c r="F17" s="18">
        <v>0</v>
      </c>
      <c r="G17" s="18" t="s">
        <v>411</v>
      </c>
    </row>
    <row r="18" spans="1:7" x14ac:dyDescent="0.3">
      <c r="A18" s="18" t="s">
        <v>491</v>
      </c>
      <c r="B18" s="18" t="s">
        <v>671</v>
      </c>
      <c r="C18" s="18" t="s">
        <v>256</v>
      </c>
      <c r="D18" s="18" t="s">
        <v>10</v>
      </c>
      <c r="E18" s="18" t="s">
        <v>164</v>
      </c>
      <c r="F18" s="18">
        <v>0</v>
      </c>
      <c r="G18" s="18" t="s">
        <v>411</v>
      </c>
    </row>
    <row r="19" spans="1:7" x14ac:dyDescent="0.3">
      <c r="A19" s="18" t="s">
        <v>770</v>
      </c>
      <c r="B19" s="18" t="s">
        <v>818</v>
      </c>
      <c r="C19" s="18" t="s">
        <v>256</v>
      </c>
      <c r="D19" s="18" t="s">
        <v>52</v>
      </c>
      <c r="E19" s="18" t="s">
        <v>819</v>
      </c>
      <c r="F19" s="18">
        <v>0</v>
      </c>
      <c r="G19" s="18" t="s">
        <v>184</v>
      </c>
    </row>
    <row r="20" spans="1:7" x14ac:dyDescent="0.3">
      <c r="A20" s="18" t="s">
        <v>770</v>
      </c>
      <c r="B20" s="18" t="s">
        <v>823</v>
      </c>
      <c r="C20" s="18" t="s">
        <v>215</v>
      </c>
      <c r="D20" s="18" t="s">
        <v>10</v>
      </c>
      <c r="E20" s="18">
        <v>0</v>
      </c>
      <c r="F20" s="18">
        <v>0</v>
      </c>
      <c r="G20" s="18" t="s">
        <v>1931</v>
      </c>
    </row>
    <row r="21" spans="1:7" x14ac:dyDescent="0.3">
      <c r="A21" s="18" t="s">
        <v>770</v>
      </c>
      <c r="B21" s="18" t="s">
        <v>964</v>
      </c>
      <c r="C21" s="18" t="s">
        <v>167</v>
      </c>
      <c r="D21" s="18" t="s">
        <v>10</v>
      </c>
      <c r="E21" s="18">
        <v>0</v>
      </c>
      <c r="F21" s="18">
        <v>0</v>
      </c>
      <c r="G21" s="18" t="s">
        <v>1931</v>
      </c>
    </row>
    <row r="22" spans="1:7" x14ac:dyDescent="0.3">
      <c r="A22" s="18" t="s">
        <v>770</v>
      </c>
      <c r="B22" s="18" t="s">
        <v>966</v>
      </c>
      <c r="C22" s="18" t="s">
        <v>167</v>
      </c>
      <c r="D22" s="18" t="s">
        <v>10</v>
      </c>
      <c r="E22" s="18">
        <v>0</v>
      </c>
      <c r="F22" s="18">
        <v>0</v>
      </c>
      <c r="G22" s="18" t="s">
        <v>1931</v>
      </c>
    </row>
    <row r="23" spans="1:7" x14ac:dyDescent="0.3">
      <c r="A23" s="18" t="s">
        <v>1005</v>
      </c>
      <c r="B23" s="18" t="s">
        <v>1010</v>
      </c>
      <c r="C23" s="18" t="s">
        <v>44</v>
      </c>
      <c r="D23" s="18" t="s">
        <v>10</v>
      </c>
      <c r="E23" s="18">
        <v>0</v>
      </c>
      <c r="F23" s="18">
        <v>0</v>
      </c>
      <c r="G23" s="18" t="s">
        <v>184</v>
      </c>
    </row>
    <row r="24" spans="1:7" x14ac:dyDescent="0.3">
      <c r="A24" s="18" t="s">
        <v>1005</v>
      </c>
      <c r="B24" s="18" t="s">
        <v>1013</v>
      </c>
      <c r="C24" s="18" t="s">
        <v>44</v>
      </c>
      <c r="D24" s="18" t="s">
        <v>10</v>
      </c>
      <c r="E24" s="18">
        <v>0</v>
      </c>
      <c r="F24" s="18">
        <v>0</v>
      </c>
      <c r="G24" s="18" t="s">
        <v>184</v>
      </c>
    </row>
    <row r="25" spans="1:7" x14ac:dyDescent="0.3">
      <c r="A25" s="18" t="s">
        <v>1005</v>
      </c>
      <c r="B25" s="18" t="s">
        <v>1019</v>
      </c>
      <c r="C25" s="18" t="s">
        <v>44</v>
      </c>
      <c r="D25" s="18" t="s">
        <v>10</v>
      </c>
      <c r="E25" s="18">
        <v>0</v>
      </c>
      <c r="F25" s="18">
        <v>0</v>
      </c>
      <c r="G25" s="18" t="s">
        <v>184</v>
      </c>
    </row>
    <row r="26" spans="1:7" x14ac:dyDescent="0.3">
      <c r="A26" s="18" t="s">
        <v>1081</v>
      </c>
      <c r="B26" s="18" t="s">
        <v>1156</v>
      </c>
      <c r="C26" s="18" t="s">
        <v>256</v>
      </c>
      <c r="D26" s="18" t="s">
        <v>52</v>
      </c>
      <c r="E26" s="18" t="s">
        <v>1913</v>
      </c>
      <c r="F26" s="18" t="e">
        <v>#N/A</v>
      </c>
      <c r="G26" s="18" t="s">
        <v>1157</v>
      </c>
    </row>
    <row r="27" spans="1:7" x14ac:dyDescent="0.3">
      <c r="A27" s="18" t="s">
        <v>1081</v>
      </c>
      <c r="B27" s="18" t="s">
        <v>1122</v>
      </c>
      <c r="C27" s="18" t="s">
        <v>1123</v>
      </c>
      <c r="D27" s="18" t="s">
        <v>10</v>
      </c>
      <c r="E27" s="18">
        <v>0</v>
      </c>
      <c r="F27" s="18">
        <v>0</v>
      </c>
      <c r="G27" s="18" t="s">
        <v>1157</v>
      </c>
    </row>
    <row r="28" spans="1:7" x14ac:dyDescent="0.3">
      <c r="A28" s="18" t="s">
        <v>1081</v>
      </c>
      <c r="B28" s="18" t="s">
        <v>1124</v>
      </c>
      <c r="C28" s="18" t="s">
        <v>167</v>
      </c>
      <c r="D28" s="18" t="s">
        <v>10</v>
      </c>
      <c r="E28" s="18">
        <v>0</v>
      </c>
      <c r="F28" s="18">
        <v>0</v>
      </c>
      <c r="G28" s="18" t="s">
        <v>1157</v>
      </c>
    </row>
    <row r="29" spans="1:7" x14ac:dyDescent="0.3">
      <c r="A29" s="18" t="s">
        <v>1081</v>
      </c>
      <c r="B29" s="18" t="s">
        <v>1135</v>
      </c>
      <c r="C29" s="18" t="s">
        <v>167</v>
      </c>
      <c r="D29" s="18" t="s">
        <v>10</v>
      </c>
      <c r="E29" s="18">
        <v>0</v>
      </c>
      <c r="F29" s="18">
        <v>0</v>
      </c>
      <c r="G29" s="18" t="s">
        <v>1157</v>
      </c>
    </row>
    <row r="30" spans="1:7" x14ac:dyDescent="0.3">
      <c r="A30" s="18" t="s">
        <v>1081</v>
      </c>
      <c r="B30" s="18" t="s">
        <v>1142</v>
      </c>
      <c r="C30" s="18" t="s">
        <v>167</v>
      </c>
      <c r="D30" s="18" t="s">
        <v>10</v>
      </c>
      <c r="E30" s="18">
        <v>0</v>
      </c>
      <c r="F30" s="18">
        <v>0</v>
      </c>
      <c r="G30" s="18" t="s">
        <v>1157</v>
      </c>
    </row>
    <row r="31" spans="1:7" x14ac:dyDescent="0.3">
      <c r="A31" s="18" t="s">
        <v>1081</v>
      </c>
      <c r="B31" s="18" t="s">
        <v>1147</v>
      </c>
      <c r="C31" s="18" t="s">
        <v>215</v>
      </c>
      <c r="D31" s="18" t="s">
        <v>10</v>
      </c>
      <c r="E31" s="18">
        <v>0</v>
      </c>
      <c r="F31" s="18">
        <v>0</v>
      </c>
      <c r="G31" s="18" t="s">
        <v>1157</v>
      </c>
    </row>
    <row r="32" spans="1:7" x14ac:dyDescent="0.3">
      <c r="A32" s="18" t="s">
        <v>1185</v>
      </c>
      <c r="B32" s="18" t="s">
        <v>1200</v>
      </c>
      <c r="C32" s="18" t="s">
        <v>44</v>
      </c>
      <c r="D32" s="18" t="s">
        <v>52</v>
      </c>
      <c r="E32" s="18">
        <v>0</v>
      </c>
      <c r="F32" s="18">
        <v>0</v>
      </c>
      <c r="G32" s="18" t="s">
        <v>1927</v>
      </c>
    </row>
    <row r="33" spans="1:7" x14ac:dyDescent="0.3">
      <c r="A33" s="18" t="s">
        <v>1231</v>
      </c>
      <c r="B33" s="18" t="s">
        <v>1232</v>
      </c>
      <c r="C33" s="18" t="s">
        <v>44</v>
      </c>
      <c r="D33" s="18" t="s">
        <v>10</v>
      </c>
      <c r="E33" s="18">
        <v>0</v>
      </c>
      <c r="F33" s="18">
        <v>0</v>
      </c>
      <c r="G33" s="18" t="s">
        <v>1157</v>
      </c>
    </row>
    <row r="34" spans="1:7" x14ac:dyDescent="0.3">
      <c r="A34" s="18" t="s">
        <v>1241</v>
      </c>
      <c r="B34" s="18" t="s">
        <v>1242</v>
      </c>
      <c r="C34" s="18" t="s">
        <v>44</v>
      </c>
      <c r="D34" s="18" t="s">
        <v>10</v>
      </c>
      <c r="E34" s="18">
        <v>0</v>
      </c>
      <c r="F34" s="18">
        <v>0</v>
      </c>
      <c r="G34" s="18" t="s">
        <v>1157</v>
      </c>
    </row>
    <row r="35" spans="1:7" x14ac:dyDescent="0.3">
      <c r="A35" s="18" t="s">
        <v>1252</v>
      </c>
      <c r="B35" s="18" t="s">
        <v>1253</v>
      </c>
      <c r="C35" s="18" t="s">
        <v>44</v>
      </c>
      <c r="D35" s="18" t="s">
        <v>10</v>
      </c>
      <c r="E35" s="18">
        <v>0</v>
      </c>
      <c r="F35" s="18">
        <v>0</v>
      </c>
      <c r="G35" s="18" t="s">
        <v>1878</v>
      </c>
    </row>
    <row r="36" spans="1:7" x14ac:dyDescent="0.3">
      <c r="A36" s="18" t="s">
        <v>1254</v>
      </c>
      <c r="B36" s="18" t="s">
        <v>1273</v>
      </c>
      <c r="C36" s="18" t="s">
        <v>256</v>
      </c>
      <c r="D36" s="18" t="s">
        <v>10</v>
      </c>
      <c r="E36" s="18" t="s">
        <v>407</v>
      </c>
      <c r="F36" s="18">
        <v>0</v>
      </c>
      <c r="G36" s="18" t="s">
        <v>1930</v>
      </c>
    </row>
    <row r="37" spans="1:7" x14ac:dyDescent="0.3">
      <c r="A37" s="18" t="s">
        <v>1254</v>
      </c>
      <c r="B37" s="18" t="s">
        <v>1289</v>
      </c>
      <c r="C37" s="18" t="s">
        <v>167</v>
      </c>
      <c r="D37" s="18" t="s">
        <v>10</v>
      </c>
      <c r="E37" s="18">
        <v>0</v>
      </c>
      <c r="F37" s="18">
        <v>0</v>
      </c>
      <c r="G37" s="18" t="s">
        <v>1931</v>
      </c>
    </row>
    <row r="38" spans="1:7" x14ac:dyDescent="0.3">
      <c r="A38" s="18" t="s">
        <v>1254</v>
      </c>
      <c r="B38" s="18" t="s">
        <v>1292</v>
      </c>
      <c r="C38" s="18" t="s">
        <v>219</v>
      </c>
      <c r="D38" s="18" t="s">
        <v>10</v>
      </c>
      <c r="E38" s="18">
        <v>0</v>
      </c>
      <c r="F38" s="18">
        <v>0</v>
      </c>
      <c r="G38" s="18" t="s">
        <v>1931</v>
      </c>
    </row>
    <row r="39" spans="1:7" x14ac:dyDescent="0.3">
      <c r="A39" s="18" t="s">
        <v>1254</v>
      </c>
      <c r="B39" s="18" t="s">
        <v>1296</v>
      </c>
      <c r="C39" s="18" t="s">
        <v>215</v>
      </c>
      <c r="D39" s="18" t="s">
        <v>10</v>
      </c>
      <c r="E39" s="18">
        <v>0</v>
      </c>
      <c r="F39" s="18">
        <v>0</v>
      </c>
      <c r="G39" s="18" t="s">
        <v>1931</v>
      </c>
    </row>
    <row r="40" spans="1:7" x14ac:dyDescent="0.3">
      <c r="A40" s="18" t="s">
        <v>1254</v>
      </c>
      <c r="B40" s="18" t="s">
        <v>1331</v>
      </c>
      <c r="C40" s="18" t="s">
        <v>167</v>
      </c>
      <c r="D40" s="18" t="s">
        <v>10</v>
      </c>
      <c r="E40" s="18">
        <v>0</v>
      </c>
      <c r="F40" s="18">
        <v>0</v>
      </c>
      <c r="G40" s="18" t="s">
        <v>1931</v>
      </c>
    </row>
    <row r="41" spans="1:7" x14ac:dyDescent="0.3">
      <c r="A41" s="18" t="s">
        <v>1374</v>
      </c>
      <c r="B41" s="18" t="s">
        <v>1375</v>
      </c>
      <c r="C41" s="18" t="s">
        <v>256</v>
      </c>
      <c r="D41" s="18" t="s">
        <v>52</v>
      </c>
      <c r="E41" s="18" t="s">
        <v>1376</v>
      </c>
      <c r="F41" s="18">
        <v>0</v>
      </c>
      <c r="G41" s="18" t="s">
        <v>1376</v>
      </c>
    </row>
    <row r="42" spans="1:7" x14ac:dyDescent="0.3">
      <c r="A42" s="18" t="s">
        <v>1377</v>
      </c>
      <c r="B42" s="18" t="s">
        <v>1382</v>
      </c>
      <c r="C42" s="18" t="s">
        <v>256</v>
      </c>
      <c r="D42" s="18" t="s">
        <v>10</v>
      </c>
      <c r="E42" s="18" t="s">
        <v>142</v>
      </c>
      <c r="F42" s="18">
        <v>0</v>
      </c>
      <c r="G42" s="18" t="s">
        <v>411</v>
      </c>
    </row>
    <row r="43" spans="1:7" x14ac:dyDescent="0.3">
      <c r="A43" s="18" t="s">
        <v>1395</v>
      </c>
      <c r="B43" s="18" t="s">
        <v>1407</v>
      </c>
      <c r="C43" s="18" t="s">
        <v>215</v>
      </c>
      <c r="D43" s="18" t="s">
        <v>10</v>
      </c>
      <c r="E43" s="18">
        <v>0</v>
      </c>
      <c r="F43" s="18">
        <v>0</v>
      </c>
      <c r="G43" s="18" t="s">
        <v>1879</v>
      </c>
    </row>
    <row r="44" spans="1:7" x14ac:dyDescent="0.3">
      <c r="A44" s="18" t="s">
        <v>1395</v>
      </c>
      <c r="B44" s="18" t="s">
        <v>1432</v>
      </c>
      <c r="C44" s="18" t="s">
        <v>167</v>
      </c>
      <c r="D44" s="18">
        <v>0</v>
      </c>
      <c r="E44" s="18">
        <v>0</v>
      </c>
      <c r="F44" s="18">
        <v>0</v>
      </c>
      <c r="G44" s="18" t="s">
        <v>1879</v>
      </c>
    </row>
    <row r="45" spans="1:7" x14ac:dyDescent="0.3">
      <c r="A45" s="18" t="s">
        <v>1395</v>
      </c>
      <c r="B45" s="18" t="s">
        <v>1448</v>
      </c>
      <c r="C45" s="18" t="s">
        <v>215</v>
      </c>
      <c r="D45" s="18">
        <v>0</v>
      </c>
      <c r="E45" s="18">
        <v>0</v>
      </c>
      <c r="F45" s="18">
        <v>0</v>
      </c>
      <c r="G45" s="18" t="s">
        <v>1879</v>
      </c>
    </row>
    <row r="46" spans="1:7" x14ac:dyDescent="0.3">
      <c r="A46" s="18" t="s">
        <v>1395</v>
      </c>
      <c r="B46" s="18" t="s">
        <v>1453</v>
      </c>
      <c r="C46" s="18" t="s">
        <v>215</v>
      </c>
      <c r="D46" s="18">
        <v>0</v>
      </c>
      <c r="E46" s="18">
        <v>0</v>
      </c>
      <c r="F46" s="18">
        <v>0</v>
      </c>
      <c r="G46" s="18" t="s">
        <v>1879</v>
      </c>
    </row>
    <row r="47" spans="1:7" x14ac:dyDescent="0.3">
      <c r="A47" s="18" t="s">
        <v>1520</v>
      </c>
      <c r="B47" s="18" t="s">
        <v>1521</v>
      </c>
      <c r="C47" s="18" t="s">
        <v>167</v>
      </c>
      <c r="D47" s="18" t="s">
        <v>10</v>
      </c>
      <c r="E47" s="18">
        <v>0</v>
      </c>
      <c r="F47" s="18">
        <v>0</v>
      </c>
      <c r="G47" s="18" t="s">
        <v>184</v>
      </c>
    </row>
    <row r="48" spans="1:7" x14ac:dyDescent="0.3">
      <c r="A48" s="18" t="s">
        <v>1533</v>
      </c>
      <c r="B48" s="18" t="s">
        <v>1535</v>
      </c>
      <c r="C48" s="18" t="s">
        <v>9</v>
      </c>
      <c r="D48" s="18" t="s">
        <v>52</v>
      </c>
      <c r="E48" s="18">
        <v>0</v>
      </c>
      <c r="F48" s="18"/>
      <c r="G48" s="18" t="s">
        <v>1877</v>
      </c>
    </row>
    <row r="49" spans="1:7" x14ac:dyDescent="0.3">
      <c r="A49" s="18" t="s">
        <v>1536</v>
      </c>
      <c r="B49" s="18" t="s">
        <v>1537</v>
      </c>
      <c r="C49" s="18" t="s">
        <v>256</v>
      </c>
      <c r="D49" s="18" t="s">
        <v>52</v>
      </c>
      <c r="E49" s="18" t="s">
        <v>1376</v>
      </c>
      <c r="F49" s="18">
        <v>0</v>
      </c>
      <c r="G49" s="18" t="s">
        <v>1376</v>
      </c>
    </row>
    <row r="50" spans="1:7" x14ac:dyDescent="0.3">
      <c r="A50" s="18" t="s">
        <v>1549</v>
      </c>
      <c r="B50" s="18" t="s">
        <v>1550</v>
      </c>
      <c r="C50" s="18" t="s">
        <v>256</v>
      </c>
      <c r="D50" s="18" t="s">
        <v>52</v>
      </c>
      <c r="E50" s="18" t="s">
        <v>819</v>
      </c>
      <c r="F50" s="18">
        <v>0</v>
      </c>
      <c r="G50" s="18" t="s">
        <v>1929</v>
      </c>
    </row>
    <row r="51" spans="1:7" x14ac:dyDescent="0.3">
      <c r="A51" s="18" t="s">
        <v>1561</v>
      </c>
      <c r="B51" s="18" t="s">
        <v>1565</v>
      </c>
      <c r="C51" s="18" t="s">
        <v>256</v>
      </c>
      <c r="D51" s="18" t="s">
        <v>10</v>
      </c>
      <c r="E51" s="18" t="s">
        <v>142</v>
      </c>
      <c r="F51" s="18">
        <v>0</v>
      </c>
      <c r="G51" s="18" t="s">
        <v>411</v>
      </c>
    </row>
    <row r="52" spans="1:7" x14ac:dyDescent="0.3">
      <c r="A52" s="18" t="s">
        <v>1575</v>
      </c>
      <c r="B52" s="18" t="s">
        <v>1581</v>
      </c>
      <c r="C52" s="18" t="s">
        <v>167</v>
      </c>
      <c r="D52" s="18" t="s">
        <v>52</v>
      </c>
      <c r="E52" s="18">
        <v>0</v>
      </c>
      <c r="F52" s="18">
        <v>0</v>
      </c>
      <c r="G52" s="18" t="s">
        <v>1582</v>
      </c>
    </row>
    <row r="53" spans="1:7" x14ac:dyDescent="0.3">
      <c r="A53" s="18" t="s">
        <v>1575</v>
      </c>
      <c r="B53" s="18" t="s">
        <v>1583</v>
      </c>
      <c r="C53" s="18" t="s">
        <v>256</v>
      </c>
      <c r="D53" s="18" t="s">
        <v>52</v>
      </c>
      <c r="E53" s="18" t="s">
        <v>819</v>
      </c>
      <c r="F53" s="18">
        <v>0</v>
      </c>
      <c r="G53" s="18" t="s">
        <v>1157</v>
      </c>
    </row>
    <row r="54" spans="1:7" x14ac:dyDescent="0.3">
      <c r="A54" s="18" t="s">
        <v>1596</v>
      </c>
      <c r="B54" s="18" t="s">
        <v>1597</v>
      </c>
      <c r="C54" s="18" t="s">
        <v>1598</v>
      </c>
      <c r="D54" s="18" t="s">
        <v>52</v>
      </c>
      <c r="E54" s="18">
        <v>0</v>
      </c>
      <c r="F54" s="18">
        <v>0</v>
      </c>
      <c r="G54" s="18" t="s">
        <v>1599</v>
      </c>
    </row>
    <row r="55" spans="1:7" x14ac:dyDescent="0.3">
      <c r="A55" s="18" t="s">
        <v>1607</v>
      </c>
      <c r="B55" s="18" t="s">
        <v>1608</v>
      </c>
      <c r="C55" s="18" t="s">
        <v>167</v>
      </c>
      <c r="D55" s="18" t="s">
        <v>10</v>
      </c>
      <c r="E55" s="18">
        <v>0</v>
      </c>
      <c r="F55" s="18">
        <v>0</v>
      </c>
      <c r="G55" s="18" t="s">
        <v>1931</v>
      </c>
    </row>
    <row r="56" spans="1:7" x14ac:dyDescent="0.3">
      <c r="A56" s="18" t="s">
        <v>1615</v>
      </c>
      <c r="B56" s="18" t="s">
        <v>1617</v>
      </c>
      <c r="C56" s="18" t="s">
        <v>1123</v>
      </c>
      <c r="D56" s="18">
        <v>0</v>
      </c>
      <c r="E56" s="18">
        <v>0</v>
      </c>
      <c r="F56" s="18">
        <v>0</v>
      </c>
      <c r="G56" s="18" t="s">
        <v>1879</v>
      </c>
    </row>
    <row r="57" spans="1:7" x14ac:dyDescent="0.3">
      <c r="A57" s="18" t="s">
        <v>1615</v>
      </c>
      <c r="B57" s="18" t="s">
        <v>1618</v>
      </c>
      <c r="C57" s="18" t="s">
        <v>1123</v>
      </c>
      <c r="D57" s="18">
        <v>0</v>
      </c>
      <c r="E57" s="18">
        <v>0</v>
      </c>
      <c r="F57" s="18">
        <v>0</v>
      </c>
      <c r="G57" s="18" t="s">
        <v>1879</v>
      </c>
    </row>
    <row r="58" spans="1:7" x14ac:dyDescent="0.3">
      <c r="A58" s="18" t="s">
        <v>1615</v>
      </c>
      <c r="B58" s="18" t="s">
        <v>1619</v>
      </c>
      <c r="C58" s="18" t="s">
        <v>1123</v>
      </c>
      <c r="D58" s="18">
        <v>0</v>
      </c>
      <c r="E58" s="18">
        <v>0</v>
      </c>
      <c r="F58" s="18">
        <v>0</v>
      </c>
      <c r="G58" s="18" t="s">
        <v>1879</v>
      </c>
    </row>
    <row r="59" spans="1:7" x14ac:dyDescent="0.3">
      <c r="A59" s="18" t="s">
        <v>1623</v>
      </c>
      <c r="B59" s="18" t="s">
        <v>1624</v>
      </c>
      <c r="C59" s="18" t="s">
        <v>1625</v>
      </c>
      <c r="D59" s="18" t="s">
        <v>52</v>
      </c>
      <c r="E59" s="18">
        <v>0</v>
      </c>
      <c r="F59" s="18">
        <v>0</v>
      </c>
      <c r="G59" s="18" t="s">
        <v>1626</v>
      </c>
    </row>
    <row r="60" spans="1:7" x14ac:dyDescent="0.3">
      <c r="A60" s="18" t="s">
        <v>1623</v>
      </c>
      <c r="B60" s="18" t="s">
        <v>1627</v>
      </c>
      <c r="C60" s="18" t="s">
        <v>256</v>
      </c>
      <c r="D60" s="18" t="s">
        <v>52</v>
      </c>
      <c r="E60" s="18">
        <v>0</v>
      </c>
      <c r="F60" s="18">
        <v>0</v>
      </c>
      <c r="G60" s="18" t="s">
        <v>1626</v>
      </c>
    </row>
    <row r="61" spans="1:7" x14ac:dyDescent="0.3">
      <c r="A61" s="18" t="s">
        <v>1641</v>
      </c>
      <c r="B61" s="18" t="s">
        <v>1911</v>
      </c>
      <c r="C61" s="18" t="s">
        <v>256</v>
      </c>
      <c r="D61" s="18" t="s">
        <v>52</v>
      </c>
      <c r="E61" s="18" t="s">
        <v>1913</v>
      </c>
      <c r="F61" s="18" t="e">
        <v>#N/A</v>
      </c>
      <c r="G61" s="18" t="s">
        <v>1157</v>
      </c>
    </row>
    <row r="62" spans="1:7" x14ac:dyDescent="0.3">
      <c r="A62" s="18" t="s">
        <v>1649</v>
      </c>
      <c r="B62" s="18" t="s">
        <v>1650</v>
      </c>
      <c r="C62" s="18" t="s">
        <v>1123</v>
      </c>
      <c r="D62" s="18" t="s">
        <v>10</v>
      </c>
      <c r="E62" s="18">
        <v>0</v>
      </c>
      <c r="F62" s="18">
        <v>0</v>
      </c>
      <c r="G62" s="18" t="s">
        <v>1931</v>
      </c>
    </row>
    <row r="63" spans="1:7" x14ac:dyDescent="0.3">
      <c r="A63" s="18" t="s">
        <v>1655</v>
      </c>
      <c r="B63" s="18" t="s">
        <v>1656</v>
      </c>
      <c r="C63" s="18" t="s">
        <v>256</v>
      </c>
      <c r="D63" s="18" t="s">
        <v>52</v>
      </c>
      <c r="E63" s="18" t="s">
        <v>819</v>
      </c>
      <c r="F63" s="18">
        <v>0</v>
      </c>
      <c r="G63" s="18" t="s">
        <v>1157</v>
      </c>
    </row>
    <row r="64" spans="1:7" x14ac:dyDescent="0.3">
      <c r="A64" s="18" t="s">
        <v>1655</v>
      </c>
      <c r="B64" s="18" t="s">
        <v>1657</v>
      </c>
      <c r="C64" s="18" t="s">
        <v>256</v>
      </c>
      <c r="D64" s="18" t="s">
        <v>52</v>
      </c>
      <c r="E64" s="18" t="s">
        <v>819</v>
      </c>
      <c r="F64" s="18">
        <v>0</v>
      </c>
      <c r="G64" s="18" t="s">
        <v>1157</v>
      </c>
    </row>
    <row r="65" spans="1:7" x14ac:dyDescent="0.3">
      <c r="A65" s="18" t="s">
        <v>1655</v>
      </c>
      <c r="B65" s="18" t="s">
        <v>1658</v>
      </c>
      <c r="C65" s="18" t="s">
        <v>256</v>
      </c>
      <c r="D65" s="18" t="s">
        <v>52</v>
      </c>
      <c r="E65" s="18" t="s">
        <v>819</v>
      </c>
      <c r="F65" s="18">
        <v>0</v>
      </c>
      <c r="G65" s="18" t="s">
        <v>1157</v>
      </c>
    </row>
    <row r="66" spans="1:7" x14ac:dyDescent="0.3">
      <c r="A66" s="18" t="s">
        <v>1664</v>
      </c>
      <c r="B66" s="18" t="s">
        <v>1665</v>
      </c>
      <c r="C66" s="18" t="s">
        <v>256</v>
      </c>
      <c r="D66" s="18" t="s">
        <v>52</v>
      </c>
      <c r="E66" s="18" t="s">
        <v>1376</v>
      </c>
      <c r="F66" s="18">
        <v>0</v>
      </c>
      <c r="G66" s="18" t="s">
        <v>1376</v>
      </c>
    </row>
    <row r="67" spans="1:7" x14ac:dyDescent="0.3">
      <c r="A67" s="18" t="s">
        <v>1666</v>
      </c>
      <c r="B67" s="18" t="s">
        <v>1667</v>
      </c>
      <c r="C67" s="18" t="s">
        <v>256</v>
      </c>
      <c r="D67" s="18" t="s">
        <v>10</v>
      </c>
      <c r="E67" s="18" t="s">
        <v>1668</v>
      </c>
      <c r="F67" s="18">
        <v>0</v>
      </c>
      <c r="G67" s="18" t="s">
        <v>411</v>
      </c>
    </row>
    <row r="68" spans="1:7" x14ac:dyDescent="0.3">
      <c r="A68" s="18" t="s">
        <v>1680</v>
      </c>
      <c r="B68" s="18" t="s">
        <v>1681</v>
      </c>
      <c r="C68" s="18" t="s">
        <v>256</v>
      </c>
      <c r="D68" s="18" t="s">
        <v>10</v>
      </c>
      <c r="E68" s="18" t="s">
        <v>164</v>
      </c>
      <c r="F68" s="18">
        <v>0</v>
      </c>
      <c r="G68" s="18" t="s">
        <v>411</v>
      </c>
    </row>
    <row r="69" spans="1:7" x14ac:dyDescent="0.3">
      <c r="A69" s="18" t="s">
        <v>1684</v>
      </c>
      <c r="B69" s="18" t="s">
        <v>1688</v>
      </c>
      <c r="C69" s="18" t="s">
        <v>256</v>
      </c>
      <c r="D69" s="18" t="s">
        <v>52</v>
      </c>
      <c r="E69" s="18" t="s">
        <v>1689</v>
      </c>
      <c r="F69" s="18">
        <v>0</v>
      </c>
      <c r="G69" s="18" t="s">
        <v>1157</v>
      </c>
    </row>
    <row r="70" spans="1:7" x14ac:dyDescent="0.3">
      <c r="A70" s="18" t="s">
        <v>1696</v>
      </c>
      <c r="B70" s="18" t="s">
        <v>1697</v>
      </c>
      <c r="C70" s="18" t="s">
        <v>1123</v>
      </c>
      <c r="D70" s="18" t="s">
        <v>10</v>
      </c>
      <c r="E70" s="18">
        <v>0</v>
      </c>
      <c r="F70" s="18">
        <v>0</v>
      </c>
      <c r="G70" s="18" t="s">
        <v>1879</v>
      </c>
    </row>
    <row r="71" spans="1:7" x14ac:dyDescent="0.3">
      <c r="A71" s="18" t="s">
        <v>1696</v>
      </c>
      <c r="B71" s="18" t="s">
        <v>1698</v>
      </c>
      <c r="C71" s="18" t="s">
        <v>215</v>
      </c>
      <c r="D71" s="18" t="s">
        <v>10</v>
      </c>
      <c r="E71" s="18">
        <v>0</v>
      </c>
      <c r="F71" s="18">
        <v>0</v>
      </c>
      <c r="G71" s="18" t="s">
        <v>1879</v>
      </c>
    </row>
    <row r="72" spans="1:7" x14ac:dyDescent="0.3">
      <c r="A72" s="18" t="s">
        <v>1703</v>
      </c>
      <c r="B72" s="18" t="s">
        <v>1705</v>
      </c>
      <c r="C72" s="18" t="s">
        <v>167</v>
      </c>
      <c r="D72" s="18" t="s">
        <v>10</v>
      </c>
      <c r="E72" s="18">
        <v>0</v>
      </c>
      <c r="F72" s="18">
        <v>0</v>
      </c>
      <c r="G72" s="18" t="s">
        <v>1157</v>
      </c>
    </row>
    <row r="73" spans="1:7" x14ac:dyDescent="0.3">
      <c r="A73" s="18" t="s">
        <v>1748</v>
      </c>
      <c r="B73" s="18" t="s">
        <v>1749</v>
      </c>
      <c r="C73" s="18" t="s">
        <v>256</v>
      </c>
      <c r="D73" s="18" t="s">
        <v>10</v>
      </c>
      <c r="E73" s="18" t="s">
        <v>142</v>
      </c>
      <c r="F73" s="18">
        <v>0</v>
      </c>
      <c r="G73" s="18" t="s">
        <v>411</v>
      </c>
    </row>
    <row r="74" spans="1:7" x14ac:dyDescent="0.3">
      <c r="A74" s="18" t="s">
        <v>1782</v>
      </c>
      <c r="B74" s="18" t="s">
        <v>1783</v>
      </c>
      <c r="C74" s="18" t="s">
        <v>167</v>
      </c>
      <c r="D74" s="18" t="s">
        <v>10</v>
      </c>
      <c r="E74" s="18">
        <v>0</v>
      </c>
      <c r="F74" s="18">
        <v>0</v>
      </c>
      <c r="G74" s="18" t="s">
        <v>1157</v>
      </c>
    </row>
    <row r="75" spans="1:7" x14ac:dyDescent="0.3">
      <c r="A75" s="18" t="s">
        <v>1794</v>
      </c>
      <c r="B75" s="18" t="s">
        <v>1912</v>
      </c>
      <c r="C75" s="18" t="s">
        <v>256</v>
      </c>
      <c r="D75" s="18" t="s">
        <v>10</v>
      </c>
      <c r="E75" s="18" t="e">
        <v>#N/A</v>
      </c>
      <c r="F75" s="18" t="e">
        <v>#N/A</v>
      </c>
      <c r="G75" s="18" t="s">
        <v>1157</v>
      </c>
    </row>
    <row r="76" spans="1:7" x14ac:dyDescent="0.3">
      <c r="A76" s="18" t="s">
        <v>1795</v>
      </c>
      <c r="B76" s="18" t="s">
        <v>1796</v>
      </c>
      <c r="C76" s="18" t="s">
        <v>167</v>
      </c>
      <c r="D76" s="18" t="s">
        <v>10</v>
      </c>
      <c r="E76" s="18">
        <v>0</v>
      </c>
      <c r="F76" s="18">
        <v>0</v>
      </c>
      <c r="G76" s="18" t="s">
        <v>1157</v>
      </c>
    </row>
    <row r="77" spans="1:7" x14ac:dyDescent="0.3">
      <c r="A77" s="18" t="s">
        <v>1799</v>
      </c>
      <c r="B77" s="18" t="s">
        <v>1909</v>
      </c>
      <c r="C77" s="18" t="s">
        <v>256</v>
      </c>
      <c r="D77" s="18" t="s">
        <v>52</v>
      </c>
      <c r="E77" s="18" t="s">
        <v>1913</v>
      </c>
      <c r="F77" s="18" t="e">
        <v>#N/A</v>
      </c>
      <c r="G77" s="18" t="s">
        <v>1157</v>
      </c>
    </row>
    <row r="78" spans="1:7" x14ac:dyDescent="0.3">
      <c r="A78" s="18" t="s">
        <v>1816</v>
      </c>
      <c r="B78" s="18" t="s">
        <v>1817</v>
      </c>
      <c r="C78" s="18" t="s">
        <v>256</v>
      </c>
      <c r="D78" s="18" t="s">
        <v>52</v>
      </c>
      <c r="E78" s="18" t="s">
        <v>1376</v>
      </c>
      <c r="F78" s="18">
        <v>0</v>
      </c>
      <c r="G78" s="18" t="s">
        <v>1376</v>
      </c>
    </row>
    <row r="79" spans="1:7" x14ac:dyDescent="0.3">
      <c r="A79" s="18" t="s">
        <v>1837</v>
      </c>
      <c r="B79" s="18" t="s">
        <v>1838</v>
      </c>
      <c r="C79" s="18" t="s">
        <v>256</v>
      </c>
      <c r="D79" s="18" t="s">
        <v>52</v>
      </c>
      <c r="E79" s="18" t="s">
        <v>819</v>
      </c>
      <c r="F79" s="18">
        <v>0</v>
      </c>
      <c r="G79" s="18" t="s">
        <v>1157</v>
      </c>
    </row>
    <row r="80" spans="1:7" x14ac:dyDescent="0.3">
      <c r="A80" s="18" t="s">
        <v>1841</v>
      </c>
      <c r="B80" s="18" t="s">
        <v>1910</v>
      </c>
      <c r="C80" s="18" t="s">
        <v>256</v>
      </c>
      <c r="D80" s="18" t="s">
        <v>52</v>
      </c>
      <c r="E80" s="18" t="s">
        <v>1913</v>
      </c>
      <c r="F80" s="18" t="e">
        <v>#N/A</v>
      </c>
      <c r="G80" s="18" t="s">
        <v>1157</v>
      </c>
    </row>
    <row r="81" spans="1:7" x14ac:dyDescent="0.3">
      <c r="A81" s="18" t="s">
        <v>1848</v>
      </c>
      <c r="B81" s="18" t="s">
        <v>1849</v>
      </c>
      <c r="C81" s="18" t="s">
        <v>256</v>
      </c>
      <c r="D81" s="18" t="s">
        <v>10</v>
      </c>
      <c r="E81" s="18" t="s">
        <v>1850</v>
      </c>
      <c r="F81" s="18">
        <v>0</v>
      </c>
      <c r="G81" s="18" t="s">
        <v>1157</v>
      </c>
    </row>
    <row r="82" spans="1:7" x14ac:dyDescent="0.3">
      <c r="A82" s="18" t="s">
        <v>1853</v>
      </c>
      <c r="B82" s="18" t="s">
        <v>1854</v>
      </c>
      <c r="C82" s="18" t="s">
        <v>167</v>
      </c>
      <c r="D82" s="18" t="s">
        <v>10</v>
      </c>
      <c r="E82" s="18">
        <v>0</v>
      </c>
      <c r="F82" s="18">
        <v>0</v>
      </c>
      <c r="G82" s="18" t="s">
        <v>1879</v>
      </c>
    </row>
    <row r="83" spans="1:7" x14ac:dyDescent="0.3">
      <c r="A83" s="19"/>
      <c r="B83" s="19"/>
      <c r="C83" s="19"/>
      <c r="D83" s="19"/>
      <c r="E83" s="19"/>
      <c r="F83" s="19"/>
      <c r="G83" s="19"/>
    </row>
    <row r="84" spans="1:7" x14ac:dyDescent="0.3">
      <c r="A84" s="22" t="s">
        <v>1950</v>
      </c>
    </row>
    <row r="85" spans="1:7" x14ac:dyDescent="0.3">
      <c r="A85" s="21" t="s">
        <v>1948</v>
      </c>
    </row>
    <row r="86" spans="1:7" x14ac:dyDescent="0.3">
      <c r="A86" t="s">
        <v>1949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Sheet2</vt:lpstr>
      <vt:lpstr>Sheet1</vt:lpstr>
      <vt:lpstr>references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2023-06-15T06:27:16Z</dcterms:modified>
</cp:coreProperties>
</file>