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4095278/Documents/UU files/PhD/Thesis chapters/Chapter 3 (Long-term mutagenesis in plants due to Hg-mobilization following the ETME)/Data/"/>
    </mc:Choice>
  </mc:AlternateContent>
  <xr:revisionPtr revIDLastSave="0" documentId="13_ncr:1_{1D79842E-8228-3042-A25A-86D46BE0F95A}" xr6:coauthVersionLast="47" xr6:coauthVersionMax="47" xr10:uidLastSave="{00000000-0000-0000-0000-000000000000}"/>
  <bookViews>
    <workbookView xWindow="-27880" yWindow="-10560" windowWidth="28800" windowHeight="16480" xr2:uid="{AF21EE96-5E3F-BE4D-A42D-87C100167F57}"/>
  </bookViews>
  <sheets>
    <sheet name="Table S4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<sst xmlns="http://schemas.openxmlformats.org/spreadsheetml/2006/main" count="16" uniqueCount="10">
  <si>
    <t>Depth (mbs)</t>
  </si>
  <si>
    <r>
      <t>δ</t>
    </r>
    <r>
      <rPr>
        <b/>
        <vertAlign val="superscript"/>
        <sz val="12"/>
        <color rgb="FF000000"/>
        <rFont val="Times New Roman"/>
        <family val="1"/>
      </rPr>
      <t>202</t>
    </r>
    <r>
      <rPr>
        <b/>
        <sz val="12"/>
        <color rgb="FF000000"/>
        <rFont val="Times New Roman"/>
        <family val="1"/>
      </rPr>
      <t>Hg (‰)</t>
    </r>
  </si>
  <si>
    <r>
      <t>δ</t>
    </r>
    <r>
      <rPr>
        <b/>
        <vertAlign val="superscript"/>
        <sz val="12"/>
        <color rgb="FF000000"/>
        <rFont val="Times New Roman"/>
        <family val="1"/>
      </rPr>
      <t>201</t>
    </r>
    <r>
      <rPr>
        <b/>
        <sz val="12"/>
        <color rgb="FF000000"/>
        <rFont val="Times New Roman"/>
        <family val="1"/>
      </rPr>
      <t>Hg (‰)</t>
    </r>
  </si>
  <si>
    <r>
      <t>δ</t>
    </r>
    <r>
      <rPr>
        <b/>
        <vertAlign val="superscript"/>
        <sz val="12"/>
        <color rgb="FF000000"/>
        <rFont val="Times New Roman"/>
        <family val="1"/>
      </rPr>
      <t>200</t>
    </r>
    <r>
      <rPr>
        <b/>
        <sz val="12"/>
        <color rgb="FF000000"/>
        <rFont val="Times New Roman"/>
        <family val="1"/>
      </rPr>
      <t>Hg (‰)</t>
    </r>
  </si>
  <si>
    <r>
      <t>δ</t>
    </r>
    <r>
      <rPr>
        <b/>
        <vertAlign val="superscript"/>
        <sz val="12"/>
        <color rgb="FF000000"/>
        <rFont val="Times New Roman"/>
        <family val="1"/>
      </rPr>
      <t>199</t>
    </r>
    <r>
      <rPr>
        <b/>
        <sz val="12"/>
        <color rgb="FF000000"/>
        <rFont val="Times New Roman"/>
        <family val="1"/>
      </rPr>
      <t>Hg (‰)</t>
    </r>
  </si>
  <si>
    <r>
      <t>Δ</t>
    </r>
    <r>
      <rPr>
        <b/>
        <vertAlign val="superscript"/>
        <sz val="12"/>
        <color rgb="FF000000"/>
        <rFont val="Times New Roman"/>
        <family val="1"/>
      </rPr>
      <t>201</t>
    </r>
    <r>
      <rPr>
        <b/>
        <sz val="12"/>
        <color rgb="FF000000"/>
        <rFont val="Times New Roman"/>
        <family val="1"/>
      </rPr>
      <t>Hg (‰)</t>
    </r>
  </si>
  <si>
    <r>
      <t>Δ</t>
    </r>
    <r>
      <rPr>
        <b/>
        <vertAlign val="superscript"/>
        <sz val="12"/>
        <color rgb="FF000000"/>
        <rFont val="Times New Roman"/>
        <family val="1"/>
      </rPr>
      <t>200</t>
    </r>
    <r>
      <rPr>
        <b/>
        <sz val="12"/>
        <color rgb="FF000000"/>
        <rFont val="Times New Roman"/>
        <family val="1"/>
      </rPr>
      <t>Hg (‰)</t>
    </r>
  </si>
  <si>
    <r>
      <t>Δ</t>
    </r>
    <r>
      <rPr>
        <b/>
        <vertAlign val="superscript"/>
        <sz val="12"/>
        <color rgb="FF000000"/>
        <rFont val="Times New Roman"/>
        <family val="1"/>
      </rPr>
      <t>199</t>
    </r>
    <r>
      <rPr>
        <b/>
        <sz val="12"/>
        <color rgb="FF000000"/>
        <rFont val="Times New Roman"/>
        <family val="1"/>
      </rPr>
      <t>Hg (‰)</t>
    </r>
  </si>
  <si>
    <t>2σ</t>
  </si>
  <si>
    <r>
      <rPr>
        <b/>
        <sz val="20"/>
        <color theme="1"/>
        <rFont val="Times New Roman"/>
        <family val="1"/>
      </rPr>
      <t>Table S4:</t>
    </r>
    <r>
      <rPr>
        <sz val="20"/>
        <color theme="1"/>
        <rFont val="Times New Roman"/>
        <family val="1"/>
      </rPr>
      <t xml:space="preserve"> Mercury isotopes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</si>
</sst>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>
      <alignment vertical="center"/>
    </xf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/>
    </xf>
    <xf numFmtId="165" fontId="3" fillId="0" borderId="1" xfId="0" applyNumberFormat="1" applyFont="1" applyBorder="1" applyAlignment="1" applyProtection="1">
      <alignment horizontal="center"/>
      <protection locked="0"/>
    </xf>
  </cellXfs>
  <cellStyles count="3">
    <cellStyle name="Normal" xfId="0" builtinId="0"/>
    <cellStyle name="Normal 2" xfId="2" xr:uid="{30B58C3B-F279-5448-A480-7AA22C6A34FB}"/>
    <cellStyle name="常规 2" xfId="1" xr:uid="{A1AE44AE-C634-6A4E-A95D-98EA50071F7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5B5E0-E833-474B-B706-479D6CAB4094}">
  <dimension ref="A1:T36"/>
  <sheetViews>
    <sheetView tabSelected="1" workbookViewId="0">
      <selection activeCell="H10" sqref="H10"/>
    </sheetView>
  </sheetViews>
  <sheetFormatPr baseColWidth="10" defaultRowHeight="16" x14ac:dyDescent="0.2"/>
  <cols>
    <col min="1" max="1" width="10.83203125" customWidth="1"/>
    <col min="2" max="15" width="10.83203125" style="1" customWidth="1"/>
    <col min="16" max="20" width="16.83203125" style="1" customWidth="1"/>
    <col min="21" max="21" width="16.83203125" customWidth="1"/>
  </cols>
  <sheetData>
    <row r="1" spans="1:20" ht="28" customHeight="1" x14ac:dyDescent="0.2">
      <c r="A1" s="3" t="s">
        <v>9</v>
      </c>
    </row>
    <row r="2" spans="1:20" s="2" customFormat="1" ht="51" customHeight="1" x14ac:dyDescent="0.25">
      <c r="A2" s="4" t="s">
        <v>0</v>
      </c>
      <c r="B2" s="5" t="s">
        <v>1</v>
      </c>
      <c r="C2" s="5" t="s">
        <v>8</v>
      </c>
      <c r="D2" s="5" t="s">
        <v>2</v>
      </c>
      <c r="E2" s="5" t="s">
        <v>8</v>
      </c>
      <c r="F2" s="5" t="s">
        <v>3</v>
      </c>
      <c r="G2" s="5" t="s">
        <v>8</v>
      </c>
      <c r="H2" s="5" t="s">
        <v>4</v>
      </c>
      <c r="I2" s="5" t="s">
        <v>8</v>
      </c>
      <c r="J2" s="6" t="s">
        <v>5</v>
      </c>
      <c r="K2" s="5" t="s">
        <v>8</v>
      </c>
      <c r="L2" s="5" t="s">
        <v>6</v>
      </c>
      <c r="M2" s="5" t="s">
        <v>8</v>
      </c>
      <c r="N2" s="6" t="s">
        <v>7</v>
      </c>
      <c r="O2" s="5" t="s">
        <v>8</v>
      </c>
    </row>
    <row r="3" spans="1:20" x14ac:dyDescent="0.2">
      <c r="A3" s="7">
        <v>205.2</v>
      </c>
      <c r="B3" s="8">
        <v>-1.23</v>
      </c>
      <c r="C3" s="9">
        <v>5.4316820714106484E-2</v>
      </c>
      <c r="D3" s="9">
        <v>-1.6022922598691314</v>
      </c>
      <c r="E3" s="9">
        <v>7.7706009342315405E-2</v>
      </c>
      <c r="F3" s="9">
        <v>-0.79787030377942436</v>
      </c>
      <c r="G3" s="9">
        <v>2.2169823974627075E-2</v>
      </c>
      <c r="H3" s="9">
        <v>-0.79834152353963628</v>
      </c>
      <c r="I3" s="9">
        <v>3.9456961971051632E-3</v>
      </c>
      <c r="J3" s="8">
        <v>-0.2</v>
      </c>
      <c r="K3" s="10">
        <v>3.6918484087084973E-2</v>
      </c>
      <c r="L3" s="10">
        <v>1.2741265060477344E-2</v>
      </c>
      <c r="M3" s="10">
        <v>5.1453266915734378E-3</v>
      </c>
      <c r="N3" s="8">
        <v>-0.16</v>
      </c>
      <c r="O3" s="10">
        <v>1.7658799096893774E-2</v>
      </c>
      <c r="P3"/>
      <c r="Q3"/>
      <c r="R3"/>
      <c r="S3"/>
      <c r="T3"/>
    </row>
    <row r="4" spans="1:20" x14ac:dyDescent="0.2">
      <c r="A4" s="7">
        <v>214.1</v>
      </c>
      <c r="B4" s="8">
        <v>-1.2762023728816185</v>
      </c>
      <c r="C4" s="9">
        <v>0.08</v>
      </c>
      <c r="D4" s="9">
        <v>-1.888124927458712</v>
      </c>
      <c r="E4" s="9">
        <v>7.0000000000000007E-2</v>
      </c>
      <c r="F4" s="9">
        <v>-0.98157445100988117</v>
      </c>
      <c r="G4" s="9">
        <v>0.05</v>
      </c>
      <c r="H4" s="9">
        <v>-0.84835593918886065</v>
      </c>
      <c r="I4" s="9">
        <v>0.05</v>
      </c>
      <c r="J4" s="8">
        <v>-0.29290541707938211</v>
      </c>
      <c r="K4" s="10">
        <v>0.03</v>
      </c>
      <c r="L4" s="10">
        <v>1.9304271992653381E-2</v>
      </c>
      <c r="M4" s="10">
        <v>0.03</v>
      </c>
      <c r="N4" s="8">
        <v>-0.23738365689164098</v>
      </c>
      <c r="O4" s="10">
        <v>0.04</v>
      </c>
      <c r="P4"/>
      <c r="Q4"/>
      <c r="R4"/>
      <c r="S4"/>
      <c r="T4"/>
    </row>
    <row r="5" spans="1:20" x14ac:dyDescent="0.2">
      <c r="A5" s="7">
        <v>221.1</v>
      </c>
      <c r="B5" s="8">
        <v>-1.2448166167029484</v>
      </c>
      <c r="C5" s="11">
        <v>6.7901163426919986E-2</v>
      </c>
      <c r="D5" s="11">
        <v>-1.3249571730289955</v>
      </c>
      <c r="E5" s="11">
        <v>9.5488444988522936E-2</v>
      </c>
      <c r="F5" s="11">
        <v>-0.61027266981661388</v>
      </c>
      <c r="G5" s="11">
        <v>8.080859656400817E-2</v>
      </c>
      <c r="H5" s="11">
        <v>-0.76848846147309358</v>
      </c>
      <c r="I5" s="11">
        <v>0.10732803190383056</v>
      </c>
      <c r="J5" s="8">
        <v>-0.29775442500570792</v>
      </c>
      <c r="K5" s="11">
        <v>4.4490312111106815E-2</v>
      </c>
      <c r="L5" s="11">
        <v>1.0435543080625817E-2</v>
      </c>
      <c r="M5" s="11">
        <v>4.6702211923984577E-2</v>
      </c>
      <c r="N5" s="8">
        <v>-0.27922990019210958</v>
      </c>
      <c r="O5" s="11">
        <v>9.0278322651844031E-2</v>
      </c>
      <c r="P5"/>
      <c r="Q5"/>
      <c r="R5"/>
      <c r="S5"/>
      <c r="T5"/>
    </row>
    <row r="6" spans="1:20" x14ac:dyDescent="0.2">
      <c r="A6" s="7">
        <v>231.5</v>
      </c>
      <c r="B6" s="8">
        <v>-1.44</v>
      </c>
      <c r="C6" s="9">
        <v>0.08</v>
      </c>
      <c r="D6" s="11">
        <v>-1.3298734887328134</v>
      </c>
      <c r="E6" s="9">
        <v>7.0000000000000007E-2</v>
      </c>
      <c r="F6" s="11">
        <v>-0.66383572834149973</v>
      </c>
      <c r="G6" s="9">
        <v>0.05</v>
      </c>
      <c r="H6" s="11">
        <v>-0.69097267984175037</v>
      </c>
      <c r="I6" s="9">
        <v>0.05</v>
      </c>
      <c r="J6" s="8">
        <v>-0.18</v>
      </c>
      <c r="K6" s="10">
        <v>0.03</v>
      </c>
      <c r="L6" s="11">
        <v>-1.3423825531919228E-2</v>
      </c>
      <c r="M6" s="10">
        <v>0.03</v>
      </c>
      <c r="N6" s="8">
        <v>-0.14000000000000001</v>
      </c>
      <c r="O6" s="10">
        <v>0.04</v>
      </c>
      <c r="P6"/>
      <c r="Q6"/>
      <c r="R6"/>
      <c r="S6"/>
      <c r="T6"/>
    </row>
    <row r="7" spans="1:20" x14ac:dyDescent="0.2">
      <c r="A7" s="7">
        <v>234.6</v>
      </c>
      <c r="B7" s="8">
        <v>-0.92527594759173049</v>
      </c>
      <c r="C7" s="9">
        <v>0.08</v>
      </c>
      <c r="D7" s="9">
        <v>-1.5284472548711125</v>
      </c>
      <c r="E7" s="9">
        <v>7.0000000000000007E-2</v>
      </c>
      <c r="F7" s="9">
        <v>-0.80312346818900426</v>
      </c>
      <c r="G7" s="9">
        <v>0.05</v>
      </c>
      <c r="H7" s="9">
        <v>-0.71352925261747302</v>
      </c>
      <c r="I7" s="9">
        <v>0.05</v>
      </c>
      <c r="J7" s="8">
        <v>-0.14936536793387134</v>
      </c>
      <c r="K7" s="10">
        <v>0.03</v>
      </c>
      <c r="L7" s="11">
        <v>-1.7036883173010857E-3</v>
      </c>
      <c r="M7" s="10">
        <v>0.03</v>
      </c>
      <c r="N7" s="8">
        <v>-0.13057697527952064</v>
      </c>
      <c r="O7" s="10">
        <v>0.04</v>
      </c>
      <c r="P7"/>
      <c r="Q7"/>
      <c r="R7"/>
      <c r="S7"/>
      <c r="T7"/>
    </row>
    <row r="8" spans="1:20" x14ac:dyDescent="0.2">
      <c r="A8" s="7">
        <v>236</v>
      </c>
      <c r="B8" s="8">
        <v>-0.84422647731929867</v>
      </c>
      <c r="C8" s="9">
        <v>0.08</v>
      </c>
      <c r="D8" s="9">
        <v>-1.1505411932168919</v>
      </c>
      <c r="E8" s="9">
        <v>7.0000000000000007E-2</v>
      </c>
      <c r="F8" s="9">
        <v>-0.56614136703481144</v>
      </c>
      <c r="G8" s="9">
        <v>0.05</v>
      </c>
      <c r="H8" s="9">
        <v>-0.66301179469063776</v>
      </c>
      <c r="I8" s="9">
        <v>0.05</v>
      </c>
      <c r="J8" s="8">
        <v>-0.19244061567674234</v>
      </c>
      <c r="K8" s="10">
        <v>0.03</v>
      </c>
      <c r="L8" s="11">
        <v>-1.9684913323667737E-2</v>
      </c>
      <c r="M8" s="10">
        <v>0.03</v>
      </c>
      <c r="N8" s="8">
        <v>-0.18845498353378587</v>
      </c>
      <c r="O8" s="10">
        <v>0.04</v>
      </c>
      <c r="P8"/>
      <c r="Q8"/>
      <c r="R8"/>
      <c r="S8"/>
      <c r="T8"/>
    </row>
    <row r="9" spans="1:20" x14ac:dyDescent="0.2">
      <c r="A9" s="7">
        <v>238.8</v>
      </c>
      <c r="B9" s="8">
        <v>-1.238962344934702</v>
      </c>
      <c r="C9" s="9">
        <v>1.5603419896037527E-2</v>
      </c>
      <c r="D9" s="9">
        <v>-1.2673370637992232</v>
      </c>
      <c r="E9" s="9">
        <v>1.9593959038388672E-2</v>
      </c>
      <c r="F9" s="9">
        <v>-0.7042252829772</v>
      </c>
      <c r="G9" s="9">
        <v>2.4448042263758293E-2</v>
      </c>
      <c r="H9" s="9">
        <v>-0.57795016480216566</v>
      </c>
      <c r="I9" s="9">
        <v>5.0712518778861508E-2</v>
      </c>
      <c r="J9" s="8">
        <v>-0.16279907989045914</v>
      </c>
      <c r="K9" s="11">
        <v>7.8687771858333422E-3</v>
      </c>
      <c r="L9" s="11">
        <v>-8.1697234412481858E-3</v>
      </c>
      <c r="M9" s="11">
        <v>1.6615240920148728E-2</v>
      </c>
      <c r="N9" s="8">
        <v>-0.15581611303867843</v>
      </c>
      <c r="O9" s="11">
        <v>4.6804329795304023E-2</v>
      </c>
      <c r="P9"/>
      <c r="Q9"/>
      <c r="R9"/>
      <c r="S9"/>
      <c r="T9"/>
    </row>
    <row r="10" spans="1:20" x14ac:dyDescent="0.2">
      <c r="A10" s="7">
        <v>243.5</v>
      </c>
      <c r="B10" s="8">
        <v>-1.32</v>
      </c>
      <c r="C10" s="9">
        <v>0.08</v>
      </c>
      <c r="D10" s="9">
        <v>-1.5050978289649075</v>
      </c>
      <c r="E10" s="9">
        <v>7.0000000000000007E-2</v>
      </c>
      <c r="F10" s="9">
        <v>-0.85142497390189309</v>
      </c>
      <c r="G10" s="9">
        <v>0.05</v>
      </c>
      <c r="H10" s="9">
        <v>-0.56506285036694859</v>
      </c>
      <c r="I10" s="9">
        <v>0.05</v>
      </c>
      <c r="J10" s="8">
        <v>-0.24</v>
      </c>
      <c r="K10" s="10">
        <v>0.03</v>
      </c>
      <c r="L10" s="11">
        <v>1.7365169795281656E-2</v>
      </c>
      <c r="M10" s="10">
        <v>0.03</v>
      </c>
      <c r="N10" s="8">
        <v>-0.23</v>
      </c>
      <c r="O10" s="10">
        <v>0.04</v>
      </c>
      <c r="P10"/>
      <c r="Q10"/>
      <c r="R10"/>
      <c r="S10"/>
      <c r="T10"/>
    </row>
    <row r="11" spans="1:20" x14ac:dyDescent="0.2">
      <c r="A11" s="7">
        <v>246.5</v>
      </c>
      <c r="B11" s="8">
        <v>-1.92</v>
      </c>
      <c r="C11" s="9">
        <v>0.08</v>
      </c>
      <c r="D11" s="9">
        <v>-1.3989784190324706</v>
      </c>
      <c r="E11" s="9">
        <v>7.0000000000000007E-2</v>
      </c>
      <c r="F11" s="9">
        <v>-0.82589172658009691</v>
      </c>
      <c r="G11" s="9">
        <v>0.05</v>
      </c>
      <c r="H11" s="9">
        <v>-0.57752914386521859</v>
      </c>
      <c r="I11" s="9">
        <v>0.05</v>
      </c>
      <c r="J11" s="8">
        <v>-0.17</v>
      </c>
      <c r="K11" s="10">
        <v>0.03</v>
      </c>
      <c r="L11" s="11">
        <v>-5.2010073338945931E-4</v>
      </c>
      <c r="M11" s="10">
        <v>0.03</v>
      </c>
      <c r="N11" s="8">
        <v>-0.14000000000000001</v>
      </c>
      <c r="O11" s="10">
        <v>0.04</v>
      </c>
      <c r="P11"/>
      <c r="Q11"/>
      <c r="R11"/>
      <c r="S11"/>
      <c r="T11"/>
    </row>
    <row r="12" spans="1:20" x14ac:dyDescent="0.2">
      <c r="A12" s="7">
        <v>249.5</v>
      </c>
      <c r="B12" s="8">
        <v>-1.1100000000000001</v>
      </c>
      <c r="C12" s="9">
        <v>0.08</v>
      </c>
      <c r="D12" s="9">
        <v>-1.0843189334122094</v>
      </c>
      <c r="E12" s="9">
        <v>7.0000000000000007E-2</v>
      </c>
      <c r="F12" s="9">
        <v>-0.63371537596923488</v>
      </c>
      <c r="G12" s="9">
        <v>0.05</v>
      </c>
      <c r="H12" s="9">
        <v>-0.48625257203649408</v>
      </c>
      <c r="I12" s="9">
        <v>0.05</v>
      </c>
      <c r="J12" s="8">
        <v>-0.24</v>
      </c>
      <c r="K12" s="10">
        <v>0.03</v>
      </c>
      <c r="L12" s="11">
        <v>-7.350570124544948E-3</v>
      </c>
      <c r="M12" s="10">
        <v>0.03</v>
      </c>
      <c r="N12" s="8">
        <v>-0.25</v>
      </c>
      <c r="O12" s="10">
        <v>0.04</v>
      </c>
      <c r="P12"/>
      <c r="Q12"/>
      <c r="R12"/>
      <c r="S12"/>
      <c r="T12"/>
    </row>
    <row r="13" spans="1:20" x14ac:dyDescent="0.2">
      <c r="A13" s="7">
        <v>255.5</v>
      </c>
      <c r="B13" s="8">
        <v>-1.0389255231210148</v>
      </c>
      <c r="C13" s="9">
        <v>0.08</v>
      </c>
      <c r="D13" s="9">
        <v>-1.145542067044758</v>
      </c>
      <c r="E13" s="9">
        <v>7.0000000000000007E-2</v>
      </c>
      <c r="F13" s="9">
        <v>-0.65401420745747618</v>
      </c>
      <c r="G13" s="9">
        <v>0.05</v>
      </c>
      <c r="H13" s="9">
        <v>-0.53214109555077549</v>
      </c>
      <c r="I13" s="9">
        <v>0.05</v>
      </c>
      <c r="J13" s="8">
        <v>-0.15202017471021992</v>
      </c>
      <c r="K13" s="10">
        <v>0.03</v>
      </c>
      <c r="L13" s="11">
        <v>1.1376543927830843E-2</v>
      </c>
      <c r="M13" s="10">
        <v>0.03</v>
      </c>
      <c r="N13" s="8">
        <v>-0.1868236061212184</v>
      </c>
      <c r="O13" s="10">
        <v>0.04</v>
      </c>
      <c r="P13"/>
      <c r="Q13"/>
      <c r="R13"/>
      <c r="S13"/>
      <c r="T13"/>
    </row>
    <row r="14" spans="1:20" x14ac:dyDescent="0.2">
      <c r="A14" s="7">
        <v>256.5</v>
      </c>
      <c r="B14" s="8">
        <v>-1.2289758714941756</v>
      </c>
      <c r="C14" s="9">
        <v>0.08</v>
      </c>
      <c r="D14" s="9">
        <v>-0.90989157287213462</v>
      </c>
      <c r="E14" s="9">
        <v>7.0000000000000007E-2</v>
      </c>
      <c r="F14" s="9">
        <v>-0.52400242800243468</v>
      </c>
      <c r="G14" s="9">
        <v>0.05</v>
      </c>
      <c r="H14" s="9">
        <v>-0.42701495733565853</v>
      </c>
      <c r="I14" s="9">
        <v>0.05</v>
      </c>
      <c r="J14" s="8">
        <v>-0.17710877969149738</v>
      </c>
      <c r="K14" s="10">
        <v>0.03</v>
      </c>
      <c r="L14" s="11">
        <v>-1.490529741727338E-2</v>
      </c>
      <c r="M14" s="10">
        <v>0.03</v>
      </c>
      <c r="N14" s="8">
        <v>-0.17482023593043725</v>
      </c>
      <c r="O14" s="10">
        <v>0.04</v>
      </c>
      <c r="P14"/>
      <c r="Q14"/>
      <c r="R14"/>
      <c r="S14"/>
      <c r="T14"/>
    </row>
    <row r="15" spans="1:20" x14ac:dyDescent="0.2">
      <c r="A15" s="7">
        <v>257.39999999999998</v>
      </c>
      <c r="B15" s="8">
        <v>-1.2</v>
      </c>
      <c r="C15" s="9">
        <v>0.08</v>
      </c>
      <c r="D15" s="9">
        <v>-1.450906786682471</v>
      </c>
      <c r="E15" s="9">
        <v>7.0000000000000007E-2</v>
      </c>
      <c r="F15" s="9">
        <v>-0.77048194105422407</v>
      </c>
      <c r="G15" s="9">
        <v>0.05</v>
      </c>
      <c r="H15" s="9">
        <v>-0.65856015534326851</v>
      </c>
      <c r="I15" s="9">
        <v>0.05</v>
      </c>
      <c r="J15" s="8">
        <v>-0.18</v>
      </c>
      <c r="K15" s="10">
        <v>0.03</v>
      </c>
      <c r="L15" s="11">
        <v>1.3572527627149543E-3</v>
      </c>
      <c r="M15" s="10">
        <v>0.03</v>
      </c>
      <c r="N15" s="8">
        <v>-0.2</v>
      </c>
      <c r="O15" s="10">
        <v>0.04</v>
      </c>
      <c r="P15"/>
      <c r="Q15"/>
      <c r="R15"/>
      <c r="S15"/>
      <c r="T15"/>
    </row>
    <row r="16" spans="1:20" x14ac:dyDescent="0.2">
      <c r="A16" s="7">
        <v>258.2</v>
      </c>
      <c r="B16" s="8">
        <v>-1.1021607160098812</v>
      </c>
      <c r="C16" s="9">
        <v>2.9637913249502823E-2</v>
      </c>
      <c r="D16" s="9">
        <v>-1.0504078609348544</v>
      </c>
      <c r="E16" s="9">
        <v>4.4334637289700211E-2</v>
      </c>
      <c r="F16" s="9">
        <v>-0.60158070111632211</v>
      </c>
      <c r="G16" s="9">
        <v>3.5864390004802786E-2</v>
      </c>
      <c r="H16" s="9">
        <v>-0.4208940871394673</v>
      </c>
      <c r="I16" s="9">
        <v>1.5364109408610993E-2</v>
      </c>
      <c r="J16" s="8">
        <v>-0.15598073178847124</v>
      </c>
      <c r="K16" s="11">
        <v>2.2066374497957227E-2</v>
      </c>
      <c r="L16" s="11">
        <v>1.0329845016771456E-2</v>
      </c>
      <c r="M16" s="11">
        <v>2.0977738527595671E-2</v>
      </c>
      <c r="N16" s="8">
        <v>-0.19158148611033204</v>
      </c>
      <c r="O16" s="11">
        <v>7.8927196627775181E-3</v>
      </c>
      <c r="P16"/>
      <c r="Q16"/>
      <c r="R16"/>
      <c r="S16"/>
      <c r="T16"/>
    </row>
    <row r="17" spans="1:20" x14ac:dyDescent="0.2">
      <c r="A17" s="7">
        <v>258.5</v>
      </c>
      <c r="B17" s="8">
        <v>-1.1416149102131956</v>
      </c>
      <c r="C17" s="9">
        <v>0.08</v>
      </c>
      <c r="D17" s="11">
        <v>-0.94674898728885903</v>
      </c>
      <c r="E17" s="9">
        <v>7.0000000000000007E-2</v>
      </c>
      <c r="F17" s="11">
        <v>-0.50241637925807492</v>
      </c>
      <c r="G17" s="9">
        <v>0.05</v>
      </c>
      <c r="H17" s="11">
        <v>-0.38109973110611595</v>
      </c>
      <c r="I17" s="9">
        <v>0.05</v>
      </c>
      <c r="J17" s="8">
        <v>-0.20091547483815003</v>
      </c>
      <c r="K17" s="10">
        <v>0.03</v>
      </c>
      <c r="L17" s="11">
        <v>2.5633219717248253E-2</v>
      </c>
      <c r="M17" s="10">
        <v>0.03</v>
      </c>
      <c r="N17" s="8">
        <v>-0.17413782292903338</v>
      </c>
      <c r="O17" s="10">
        <v>0.04</v>
      </c>
      <c r="P17"/>
      <c r="Q17"/>
      <c r="R17"/>
      <c r="S17"/>
      <c r="T17"/>
    </row>
    <row r="18" spans="1:20" x14ac:dyDescent="0.2">
      <c r="A18" s="7">
        <v>266</v>
      </c>
      <c r="B18" s="8">
        <v>-1.73</v>
      </c>
      <c r="C18" s="9">
        <v>0.08</v>
      </c>
      <c r="D18" s="9">
        <v>-1.1139694283390789</v>
      </c>
      <c r="E18" s="9">
        <v>7.0000000000000007E-2</v>
      </c>
      <c r="F18" s="9">
        <v>-0.6523920103287395</v>
      </c>
      <c r="G18" s="9">
        <v>0.05</v>
      </c>
      <c r="H18" s="9">
        <v>-0.48511242376569896</v>
      </c>
      <c r="I18" s="9">
        <v>0.05</v>
      </c>
      <c r="J18" s="8">
        <v>-0.24</v>
      </c>
      <c r="K18" s="10">
        <v>0.03</v>
      </c>
      <c r="L18" s="11">
        <v>1.2455819930406531E-3</v>
      </c>
      <c r="M18" s="10">
        <v>0.03</v>
      </c>
      <c r="N18" s="8">
        <v>-0.2</v>
      </c>
      <c r="O18" s="10">
        <v>0.04</v>
      </c>
      <c r="P18"/>
      <c r="Q18"/>
      <c r="R18"/>
      <c r="S18"/>
      <c r="T18"/>
    </row>
    <row r="19" spans="1:20" x14ac:dyDescent="0.2">
      <c r="A19" s="7">
        <v>270.2</v>
      </c>
      <c r="B19" s="8">
        <v>-1.79</v>
      </c>
      <c r="C19" s="9">
        <v>0.08</v>
      </c>
      <c r="D19" s="11">
        <v>-1.6060628308425251</v>
      </c>
      <c r="E19" s="9">
        <v>7.0000000000000007E-2</v>
      </c>
      <c r="F19" s="11">
        <v>-0.8934345137845412</v>
      </c>
      <c r="G19" s="9">
        <v>0.05</v>
      </c>
      <c r="H19" s="11">
        <v>-0.69272100247508295</v>
      </c>
      <c r="I19" s="9">
        <v>0.05</v>
      </c>
      <c r="J19" s="8">
        <v>-0.26</v>
      </c>
      <c r="K19" s="10">
        <v>0.03</v>
      </c>
      <c r="L19" s="11">
        <v>4.7951448631217532E-3</v>
      </c>
      <c r="M19" s="10">
        <v>0.03</v>
      </c>
      <c r="N19" s="8">
        <v>-0.24</v>
      </c>
      <c r="O19" s="10">
        <v>0.04</v>
      </c>
      <c r="P19"/>
      <c r="Q19"/>
      <c r="R19"/>
      <c r="S19"/>
      <c r="T19"/>
    </row>
    <row r="20" spans="1:20" x14ac:dyDescent="0.2">
      <c r="A20" s="7">
        <v>280</v>
      </c>
      <c r="B20" s="8">
        <v>-1.3006074819651436</v>
      </c>
      <c r="C20" s="9">
        <v>0.08</v>
      </c>
      <c r="D20" s="11">
        <v>-1.5418156315133436</v>
      </c>
      <c r="E20" s="9">
        <v>7.0000000000000007E-2</v>
      </c>
      <c r="F20" s="11">
        <v>-0.89236905442635628</v>
      </c>
      <c r="G20" s="9">
        <v>0.05</v>
      </c>
      <c r="H20" s="11">
        <v>-0.64041353289301384</v>
      </c>
      <c r="I20" s="9">
        <v>0.05</v>
      </c>
      <c r="J20" s="8">
        <v>-0.13589694097678817</v>
      </c>
      <c r="K20" s="10">
        <v>0.03</v>
      </c>
      <c r="L20" s="11">
        <v>-2.1410463403637104E-2</v>
      </c>
      <c r="M20" s="10">
        <v>0.03</v>
      </c>
      <c r="N20" s="8">
        <v>-0.15726371936578817</v>
      </c>
      <c r="O20" s="10">
        <v>0.04</v>
      </c>
      <c r="P20"/>
      <c r="Q20"/>
      <c r="R20"/>
      <c r="S20"/>
      <c r="T20"/>
    </row>
    <row r="21" spans="1:20" x14ac:dyDescent="0.2">
      <c r="A21" s="7">
        <v>282.10000000000002</v>
      </c>
      <c r="B21" s="8">
        <v>-1.05</v>
      </c>
      <c r="C21" s="9">
        <v>2.3406749952159522E-2</v>
      </c>
      <c r="D21" s="9">
        <v>-1.0593386566659091</v>
      </c>
      <c r="E21" s="9">
        <v>3.9433009309086664E-2</v>
      </c>
      <c r="F21" s="9">
        <v>-0.57153944346588492</v>
      </c>
      <c r="G21" s="9">
        <v>3.3320170728767799E-2</v>
      </c>
      <c r="H21" s="9">
        <v>-0.46188237544642075</v>
      </c>
      <c r="I21" s="9">
        <v>2.2004247082652025E-2</v>
      </c>
      <c r="J21" s="8">
        <v>-0.16</v>
      </c>
      <c r="K21" s="11">
        <v>2.1852833028557866E-2</v>
      </c>
      <c r="L21" s="11">
        <v>2.1720265166057977E-3</v>
      </c>
      <c r="M21" s="11">
        <v>2.1566234015170944E-2</v>
      </c>
      <c r="N21" s="8">
        <v>-0.12</v>
      </c>
      <c r="O21" s="11">
        <v>1.610917265280426E-2</v>
      </c>
      <c r="P21"/>
      <c r="Q21"/>
      <c r="R21"/>
      <c r="S21"/>
      <c r="T21"/>
    </row>
    <row r="22" spans="1:20" x14ac:dyDescent="0.2">
      <c r="A22" s="7">
        <v>286</v>
      </c>
      <c r="B22" s="8">
        <v>-1.2175934693555157</v>
      </c>
      <c r="C22" s="9">
        <v>1.3732852149228592E-2</v>
      </c>
      <c r="D22" s="9">
        <v>-0.9847773985079411</v>
      </c>
      <c r="E22" s="9">
        <v>2.5685757320315084E-2</v>
      </c>
      <c r="F22" s="9">
        <v>-0.554684385262183</v>
      </c>
      <c r="G22" s="9">
        <v>2.6054086916804661E-2</v>
      </c>
      <c r="H22" s="9">
        <v>-0.4693689563533554</v>
      </c>
      <c r="I22" s="9">
        <v>1.269110760915293E-2</v>
      </c>
      <c r="J22" s="8">
        <v>-0.13477191475849715</v>
      </c>
      <c r="K22" s="11">
        <v>1.5372577504861151E-2</v>
      </c>
      <c r="L22" s="11">
        <v>-8.0743723944871632E-4</v>
      </c>
      <c r="M22" s="11">
        <v>1.9161549192863347E-2</v>
      </c>
      <c r="N22" s="8">
        <v>-0.11396218439970499</v>
      </c>
      <c r="O22" s="11">
        <v>9.2325700441661385E-3</v>
      </c>
      <c r="P22"/>
      <c r="Q22"/>
      <c r="R22"/>
      <c r="S22"/>
      <c r="T22"/>
    </row>
    <row r="23" spans="1:20" x14ac:dyDescent="0.2">
      <c r="A23" s="7">
        <v>295.5</v>
      </c>
      <c r="B23" s="8">
        <v>-1.5357148193341219</v>
      </c>
      <c r="C23" s="9">
        <v>0.08</v>
      </c>
      <c r="D23" s="11">
        <v>-1.0821936077545224</v>
      </c>
      <c r="E23" s="9">
        <v>7.0000000000000007E-2</v>
      </c>
      <c r="F23" s="11">
        <v>-0.62708374580688897</v>
      </c>
      <c r="G23" s="9">
        <v>0.05</v>
      </c>
      <c r="H23" s="11">
        <v>-0.50107101482144145</v>
      </c>
      <c r="I23" s="9">
        <v>0.05</v>
      </c>
      <c r="J23" s="8">
        <v>-0.29621515217119887</v>
      </c>
      <c r="K23" s="10">
        <v>0.03</v>
      </c>
      <c r="L23" s="11">
        <v>-2.6460572675518185E-2</v>
      </c>
      <c r="M23" s="10">
        <v>0.03</v>
      </c>
      <c r="N23" s="8">
        <v>-0.27147950135546328</v>
      </c>
      <c r="O23" s="10">
        <v>0.04</v>
      </c>
      <c r="P23"/>
      <c r="Q23"/>
      <c r="R23"/>
      <c r="S23"/>
      <c r="T23"/>
    </row>
    <row r="24" spans="1:20" x14ac:dyDescent="0.2">
      <c r="A24" s="7">
        <v>302.2</v>
      </c>
      <c r="B24" s="8">
        <v>-1.0130901155588345</v>
      </c>
      <c r="C24" s="9">
        <v>0.08</v>
      </c>
      <c r="D24" s="9">
        <v>-1.1012601717498294</v>
      </c>
      <c r="E24" s="9">
        <v>7.0000000000000007E-2</v>
      </c>
      <c r="F24" s="9">
        <v>-0.6128236721714142</v>
      </c>
      <c r="G24" s="9">
        <v>0.05</v>
      </c>
      <c r="H24" s="9">
        <v>-0.48459516552290527</v>
      </c>
      <c r="I24" s="9">
        <v>0.05</v>
      </c>
      <c r="J24" s="8">
        <v>-0.14807583954814424</v>
      </c>
      <c r="K24" s="10">
        <v>0.03</v>
      </c>
      <c r="L24" s="11">
        <v>4.8056715129409346E-3</v>
      </c>
      <c r="M24" s="10">
        <v>0.03</v>
      </c>
      <c r="N24" s="8">
        <v>-0.17167803735640447</v>
      </c>
      <c r="O24" s="10">
        <v>0.04</v>
      </c>
      <c r="P24"/>
      <c r="Q24"/>
      <c r="R24"/>
      <c r="S24"/>
      <c r="T24"/>
    </row>
    <row r="25" spans="1:20" x14ac:dyDescent="0.2">
      <c r="A25" s="7">
        <v>306.5</v>
      </c>
      <c r="B25" s="8">
        <v>-1.3239729167440206</v>
      </c>
      <c r="C25" s="9">
        <v>0.08</v>
      </c>
      <c r="D25" s="9">
        <v>-0.93326253050063368</v>
      </c>
      <c r="E25" s="9">
        <v>7.0000000000000007E-2</v>
      </c>
      <c r="F25" s="9">
        <v>-0.5038239817467538</v>
      </c>
      <c r="G25" s="9">
        <v>0.05</v>
      </c>
      <c r="H25" s="9">
        <v>-0.44866825064793225</v>
      </c>
      <c r="I25" s="9">
        <v>0.05</v>
      </c>
      <c r="J25" s="8">
        <v>-0.14991139414757718</v>
      </c>
      <c r="K25" s="10">
        <v>0.03</v>
      </c>
      <c r="L25" s="11">
        <v>1.8276563861395412E-2</v>
      </c>
      <c r="M25" s="10">
        <v>0.03</v>
      </c>
      <c r="N25" s="8">
        <v>-0.19842049677304116</v>
      </c>
      <c r="O25" s="10">
        <v>0.04</v>
      </c>
      <c r="P25"/>
      <c r="Q25"/>
      <c r="R25"/>
      <c r="S25"/>
      <c r="T25"/>
    </row>
    <row r="26" spans="1:20" x14ac:dyDescent="0.2">
      <c r="A26" s="7">
        <v>309.5</v>
      </c>
      <c r="B26" s="8">
        <v>-1.2463677179965771</v>
      </c>
      <c r="C26" s="11">
        <v>3.7277529672197218E-2</v>
      </c>
      <c r="D26" s="11">
        <v>-1.0528862023037044</v>
      </c>
      <c r="E26" s="11">
        <v>4.2329057354351107E-2</v>
      </c>
      <c r="F26" s="11">
        <v>-0.53518492052057054</v>
      </c>
      <c r="G26" s="11">
        <v>1.5616827118702936E-2</v>
      </c>
      <c r="H26" s="11">
        <v>-0.5400202898964146</v>
      </c>
      <c r="I26" s="11">
        <v>2.7049902637354961E-2</v>
      </c>
      <c r="J26" s="8">
        <v>-0.14705413216355373</v>
      </c>
      <c r="K26" s="11">
        <v>1.4310333054677825E-2</v>
      </c>
      <c r="L26" s="11">
        <v>1.343970340496526E-2</v>
      </c>
      <c r="M26" s="11">
        <v>3.1235093101491247E-3</v>
      </c>
      <c r="N26" s="8">
        <v>-0.17209027093851612</v>
      </c>
      <c r="O26" s="11">
        <v>3.6468722041274208E-2</v>
      </c>
      <c r="P26"/>
      <c r="Q26"/>
      <c r="R26"/>
      <c r="S26"/>
      <c r="T26"/>
    </row>
    <row r="27" spans="1:20" x14ac:dyDescent="0.2">
      <c r="A27" s="7">
        <v>315.5</v>
      </c>
      <c r="B27" s="8">
        <v>-1.6421868813361051</v>
      </c>
      <c r="C27" s="9">
        <v>0.08</v>
      </c>
      <c r="D27" s="11">
        <v>-1.6923126255088405</v>
      </c>
      <c r="E27" s="9">
        <v>7.0000000000000007E-2</v>
      </c>
      <c r="F27" s="11">
        <v>-1.0102853982333349</v>
      </c>
      <c r="G27" s="9">
        <v>0.05</v>
      </c>
      <c r="H27" s="11">
        <v>-0.61025756042709656</v>
      </c>
      <c r="I27" s="9">
        <v>0.05</v>
      </c>
      <c r="J27" s="8">
        <v>-0.16401826829074481</v>
      </c>
      <c r="K27" s="10">
        <v>0.03</v>
      </c>
      <c r="L27" s="11">
        <v>9.4717029949444205E-3</v>
      </c>
      <c r="M27" s="10">
        <v>0.03</v>
      </c>
      <c r="N27" s="8">
        <v>-0.16352471750284475</v>
      </c>
      <c r="O27" s="10">
        <v>0.04</v>
      </c>
      <c r="P27"/>
      <c r="Q27"/>
      <c r="R27"/>
      <c r="S27"/>
      <c r="T27"/>
    </row>
    <row r="28" spans="1:20" x14ac:dyDescent="0.2">
      <c r="A28" s="12">
        <v>316.5</v>
      </c>
      <c r="B28" s="8">
        <v>-1.7285060256532203</v>
      </c>
      <c r="C28" s="9">
        <v>0.08</v>
      </c>
      <c r="D28" s="11">
        <v>-1.2288434128983061</v>
      </c>
      <c r="E28" s="9">
        <v>7.0000000000000007E-2</v>
      </c>
      <c r="F28" s="11">
        <v>-0.64628677951594771</v>
      </c>
      <c r="G28" s="9">
        <v>0.05</v>
      </c>
      <c r="H28" s="11">
        <v>-0.56513439150907008</v>
      </c>
      <c r="I28" s="9">
        <v>0.05</v>
      </c>
      <c r="J28" s="8">
        <v>-0.20527041136426863</v>
      </c>
      <c r="K28" s="10">
        <v>0.03</v>
      </c>
      <c r="L28" s="11">
        <v>1.4895620089293727E-2</v>
      </c>
      <c r="M28" s="10">
        <v>0.03</v>
      </c>
      <c r="N28" s="8">
        <v>-0.12926215134729124</v>
      </c>
      <c r="O28" s="10">
        <v>0.04</v>
      </c>
      <c r="P28"/>
      <c r="Q28"/>
      <c r="R28"/>
      <c r="S28"/>
      <c r="T28"/>
    </row>
    <row r="29" spans="1:20" x14ac:dyDescent="0.2">
      <c r="A29" s="7">
        <v>317.60000000000002</v>
      </c>
      <c r="B29" s="8">
        <v>-1.3849948292782854</v>
      </c>
      <c r="C29" s="9">
        <v>1.464452211830114E-2</v>
      </c>
      <c r="D29" s="9">
        <v>-1.0944770354221478</v>
      </c>
      <c r="E29" s="9">
        <v>1.2081615176184888E-2</v>
      </c>
      <c r="F29" s="9">
        <v>-0.61395823701548835</v>
      </c>
      <c r="G29" s="9">
        <v>3.1629152885681573E-3</v>
      </c>
      <c r="H29" s="9">
        <v>-0.46811860226980695</v>
      </c>
      <c r="I29" s="9">
        <v>1.0525154190421659E-3</v>
      </c>
      <c r="J29" s="8">
        <v>-0.22590281425910486</v>
      </c>
      <c r="K29" s="11">
        <v>1.0685108593543879E-3</v>
      </c>
      <c r="L29" s="11">
        <v>8.69382554018178E-3</v>
      </c>
      <c r="M29" s="11">
        <v>4.201676392119197E-3</v>
      </c>
      <c r="N29" s="8">
        <v>-0.22885694160882719</v>
      </c>
      <c r="O29" s="11">
        <v>4.7480058885307208E-3</v>
      </c>
      <c r="P29"/>
      <c r="Q29"/>
      <c r="R29"/>
      <c r="S29"/>
      <c r="T29"/>
    </row>
    <row r="30" spans="1:20" x14ac:dyDescent="0.2">
      <c r="A30" s="7">
        <v>318.5</v>
      </c>
      <c r="B30" s="8">
        <v>-1.0874194217878053</v>
      </c>
      <c r="C30" s="9">
        <v>0.08</v>
      </c>
      <c r="D30" s="9">
        <v>-0.82722472046281581</v>
      </c>
      <c r="E30" s="9">
        <v>7.0000000000000007E-2</v>
      </c>
      <c r="F30" s="9">
        <v>-0.42246956151104076</v>
      </c>
      <c r="G30" s="9">
        <v>0.05</v>
      </c>
      <c r="H30" s="9">
        <v>-0.40120940287780016</v>
      </c>
      <c r="I30" s="9">
        <v>0.05</v>
      </c>
      <c r="J30" s="8">
        <v>-0.33301923322486621</v>
      </c>
      <c r="K30" s="10">
        <v>0.03</v>
      </c>
      <c r="L30" s="11">
        <v>1.7596909628919319E-3</v>
      </c>
      <c r="M30" s="10">
        <v>0.03</v>
      </c>
      <c r="N30" s="8">
        <v>-0.38905288921266651</v>
      </c>
      <c r="O30" s="10">
        <v>0.04</v>
      </c>
      <c r="P30"/>
      <c r="Q30"/>
      <c r="R30"/>
      <c r="S30"/>
      <c r="T30"/>
    </row>
    <row r="31" spans="1:20" x14ac:dyDescent="0.2">
      <c r="A31" s="7">
        <v>321.5</v>
      </c>
      <c r="B31" s="8">
        <v>-1.5945523012564911</v>
      </c>
      <c r="C31" s="9">
        <v>5.1668837336427131E-2</v>
      </c>
      <c r="D31" s="9">
        <v>-0.8451373707272225</v>
      </c>
      <c r="E31" s="9">
        <v>6.5486244542167782E-2</v>
      </c>
      <c r="F31" s="9">
        <v>-0.44427516298306546</v>
      </c>
      <c r="G31" s="9">
        <v>6.3625056071048292E-2</v>
      </c>
      <c r="H31" s="9">
        <v>-0.36378827233057853</v>
      </c>
      <c r="I31" s="9">
        <v>2.507587597311289E-2</v>
      </c>
      <c r="J31" s="8">
        <v>-0.32955615744225275</v>
      </c>
      <c r="K31" s="11">
        <v>2.6650685704972001E-2</v>
      </c>
      <c r="L31" s="11">
        <v>2.0699609144433705E-2</v>
      </c>
      <c r="M31" s="11">
        <v>3.7670870855242303E-2</v>
      </c>
      <c r="N31" s="8">
        <v>-0.31163604765791031</v>
      </c>
      <c r="O31" s="11">
        <v>1.20523958354891E-2</v>
      </c>
      <c r="P31"/>
      <c r="Q31"/>
      <c r="R31"/>
      <c r="S31"/>
      <c r="T31"/>
    </row>
    <row r="32" spans="1:20" x14ac:dyDescent="0.2">
      <c r="A32" s="7">
        <v>324.39999999999998</v>
      </c>
      <c r="B32" s="8">
        <v>-1.29</v>
      </c>
      <c r="C32" s="9">
        <v>0.08</v>
      </c>
      <c r="D32" s="11">
        <v>-1.2271053206147631</v>
      </c>
      <c r="E32" s="9">
        <v>7.0000000000000007E-2</v>
      </c>
      <c r="F32" s="11">
        <v>-0.66426396631535933</v>
      </c>
      <c r="G32" s="9">
        <v>0.05</v>
      </c>
      <c r="H32" s="11">
        <v>-0.48882590362842038</v>
      </c>
      <c r="I32" s="9">
        <v>0.05</v>
      </c>
      <c r="J32" s="8">
        <v>-0.36</v>
      </c>
      <c r="K32" s="10">
        <v>0.03</v>
      </c>
      <c r="L32" s="11">
        <v>4.1140089527603702E-2</v>
      </c>
      <c r="M32" s="10">
        <v>0.03</v>
      </c>
      <c r="N32" s="8">
        <v>-0.36</v>
      </c>
      <c r="O32" s="10">
        <v>0.04</v>
      </c>
      <c r="P32"/>
      <c r="Q32"/>
      <c r="R32"/>
      <c r="S32"/>
      <c r="T32"/>
    </row>
    <row r="33" spans="1:20" x14ac:dyDescent="0.2">
      <c r="A33" s="7">
        <v>329</v>
      </c>
      <c r="B33" s="8">
        <v>-1.24</v>
      </c>
      <c r="C33" s="9">
        <v>0.08</v>
      </c>
      <c r="D33" s="9">
        <v>-1.2336780352609766</v>
      </c>
      <c r="E33" s="9">
        <v>7.0000000000000007E-2</v>
      </c>
      <c r="F33" s="9">
        <v>-0.64220957020610925</v>
      </c>
      <c r="G33" s="9">
        <v>0.05</v>
      </c>
      <c r="H33" s="9">
        <v>-0.59294323504199831</v>
      </c>
      <c r="I33" s="9">
        <v>0.05</v>
      </c>
      <c r="J33" s="8">
        <v>-0.42</v>
      </c>
      <c r="K33" s="10">
        <v>0.03</v>
      </c>
      <c r="L33" s="11">
        <v>-1.6630431955119252E-2</v>
      </c>
      <c r="M33" s="10">
        <v>0.03</v>
      </c>
      <c r="N33" s="8">
        <v>-0.5</v>
      </c>
      <c r="O33" s="10">
        <v>0.04</v>
      </c>
      <c r="P33"/>
      <c r="Q33"/>
      <c r="R33"/>
      <c r="S33"/>
      <c r="T33"/>
    </row>
    <row r="34" spans="1:20" x14ac:dyDescent="0.2">
      <c r="A34" s="7">
        <v>332</v>
      </c>
      <c r="B34" s="8">
        <v>-1.9911694108795119</v>
      </c>
      <c r="C34" s="9">
        <v>0.08</v>
      </c>
      <c r="D34" s="9">
        <v>-1.2524375559959111</v>
      </c>
      <c r="E34" s="9">
        <v>7.0000000000000007E-2</v>
      </c>
      <c r="F34" s="9">
        <v>-0.65901550359159788</v>
      </c>
      <c r="G34" s="9">
        <v>0.05</v>
      </c>
      <c r="H34" s="9">
        <v>-0.55903572614435237</v>
      </c>
      <c r="I34" s="9">
        <v>0.05</v>
      </c>
      <c r="J34" s="8">
        <v>-0.39105755529984992</v>
      </c>
      <c r="K34" s="10">
        <v>0.03</v>
      </c>
      <c r="L34" s="11">
        <v>-1.7659201648815757E-2</v>
      </c>
      <c r="M34" s="10">
        <v>0.03</v>
      </c>
      <c r="N34" s="8">
        <v>-0.34644108186099948</v>
      </c>
      <c r="O34" s="10">
        <v>0.04</v>
      </c>
      <c r="P34"/>
      <c r="Q34"/>
      <c r="R34"/>
      <c r="S34"/>
      <c r="T34"/>
    </row>
    <row r="35" spans="1:20" x14ac:dyDescent="0.2">
      <c r="A35" s="7">
        <v>338</v>
      </c>
      <c r="B35" s="8">
        <v>-1.6128101085084445</v>
      </c>
      <c r="C35" s="9">
        <v>0.08</v>
      </c>
      <c r="D35" s="11">
        <v>-1.0701318787845748</v>
      </c>
      <c r="E35" s="9">
        <v>7.0000000000000007E-2</v>
      </c>
      <c r="F35" s="11">
        <v>-0.58649113671593867</v>
      </c>
      <c r="G35" s="9">
        <v>0.05</v>
      </c>
      <c r="H35" s="11">
        <v>-0.43815157215676415</v>
      </c>
      <c r="I35" s="9">
        <v>0.05</v>
      </c>
      <c r="J35" s="8">
        <v>-0.38976549266266308</v>
      </c>
      <c r="K35" s="10">
        <v>0.03</v>
      </c>
      <c r="L35" s="11">
        <v>1.2747943585727801E-2</v>
      </c>
      <c r="M35" s="10">
        <v>0.03</v>
      </c>
      <c r="N35" s="8">
        <v>-0.39190403067894364</v>
      </c>
      <c r="O35" s="10">
        <v>0.04</v>
      </c>
      <c r="P35"/>
      <c r="Q35"/>
      <c r="R35"/>
      <c r="S35"/>
      <c r="T35"/>
    </row>
    <row r="36" spans="1:20" x14ac:dyDescent="0.2">
      <c r="A36" s="1"/>
      <c r="T36"/>
    </row>
  </sheetData>
  <phoneticPr fontId="9" type="noConversion"/>
  <conditionalFormatting sqref="C3:C28">
    <cfRule type="cellIs" dxfId="2" priority="3" operator="greaterThan">
      <formula>0.25</formula>
    </cfRule>
  </conditionalFormatting>
  <conditionalFormatting sqref="C30">
    <cfRule type="cellIs" dxfId="1" priority="2" operator="greaterThan">
      <formula>0.25</formula>
    </cfRule>
  </conditionalFormatting>
  <conditionalFormatting sqref="C32:C35">
    <cfRule type="cellIs" dxfId="0" priority="1" operator="greaterThan">
      <formula>0.25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Bos, R. (Remco)</cp:lastModifiedBy>
  <dcterms:created xsi:type="dcterms:W3CDTF">2023-07-11T10:50:15Z</dcterms:created>
  <dcterms:modified xsi:type="dcterms:W3CDTF">2023-10-02T12:42:15Z</dcterms:modified>
</cp:coreProperties>
</file>