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乌梅丸实验\文章投稿\"/>
    </mc:Choice>
  </mc:AlternateContent>
  <xr:revisionPtr revIDLastSave="0" documentId="13_ncr:1_{E651014D-61C2-4357-9FC3-9EB18C471972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CM Positive Ion Identification" sheetId="2" r:id="rId1"/>
    <sheet name="TCM negative ion identification" sheetId="1" r:id="rId2"/>
  </sheets>
  <calcPr calcId="0"/>
</workbook>
</file>

<file path=xl/sharedStrings.xml><?xml version="1.0" encoding="utf-8"?>
<sst xmlns="http://schemas.openxmlformats.org/spreadsheetml/2006/main" count="1138" uniqueCount="770">
  <si>
    <t>No.</t>
    <phoneticPr fontId="1" type="noConversion"/>
  </si>
  <si>
    <t>Peak Area</t>
    <phoneticPr fontId="1" type="noConversion"/>
  </si>
  <si>
    <r>
      <rPr>
        <b/>
        <sz val="11"/>
        <color theme="1"/>
        <rFont val="微软雅黑"/>
        <family val="2"/>
        <charset val="134"/>
      </rPr>
      <t>序号</t>
    </r>
    <phoneticPr fontId="1" type="noConversion"/>
  </si>
  <si>
    <r>
      <rPr>
        <b/>
        <sz val="11"/>
        <color theme="1"/>
        <rFont val="微软雅黑"/>
        <family val="2"/>
        <charset val="134"/>
      </rPr>
      <t>化合物谱峰（保留时间</t>
    </r>
    <r>
      <rPr>
        <b/>
        <sz val="11"/>
        <color theme="1"/>
        <rFont val="Times New Roman"/>
        <family val="1"/>
      </rPr>
      <t>_</t>
    </r>
    <r>
      <rPr>
        <b/>
        <sz val="11"/>
        <color theme="1"/>
        <rFont val="微软雅黑"/>
        <family val="2"/>
        <charset val="134"/>
      </rPr>
      <t>质荷比）</t>
    </r>
    <phoneticPr fontId="1" type="noConversion"/>
  </si>
  <si>
    <r>
      <rPr>
        <b/>
        <sz val="11"/>
        <color theme="1"/>
        <rFont val="微软雅黑"/>
        <family val="2"/>
        <charset val="134"/>
      </rPr>
      <t>质荷比</t>
    </r>
    <phoneticPr fontId="1" type="noConversion"/>
  </si>
  <si>
    <r>
      <rPr>
        <b/>
        <sz val="11"/>
        <color theme="1"/>
        <rFont val="微软雅黑"/>
        <family val="2"/>
        <charset val="134"/>
      </rPr>
      <t>保留时间</t>
    </r>
    <r>
      <rPr>
        <b/>
        <sz val="11"/>
        <color theme="1"/>
        <rFont val="Times New Roman"/>
        <family val="1"/>
      </rPr>
      <t>(min)</t>
    </r>
    <phoneticPr fontId="1" type="noConversion"/>
  </si>
  <si>
    <r>
      <rPr>
        <b/>
        <sz val="11"/>
        <color theme="1"/>
        <rFont val="微软雅黑"/>
        <family val="2"/>
        <charset val="134"/>
      </rPr>
      <t>加合物形式</t>
    </r>
    <phoneticPr fontId="1" type="noConversion"/>
  </si>
  <si>
    <r>
      <rPr>
        <b/>
        <sz val="11"/>
        <color theme="1"/>
        <rFont val="微软雅黑"/>
        <family val="2"/>
        <charset val="134"/>
      </rPr>
      <t>分子式</t>
    </r>
    <phoneticPr fontId="1" type="noConversion"/>
  </si>
  <si>
    <r>
      <rPr>
        <b/>
        <sz val="11"/>
        <color theme="1"/>
        <rFont val="微软雅黑"/>
        <family val="2"/>
        <charset val="134"/>
      </rPr>
      <t>母离子得分</t>
    </r>
    <phoneticPr fontId="1" type="noConversion"/>
  </si>
  <si>
    <r>
      <rPr>
        <b/>
        <sz val="11"/>
        <color theme="1"/>
        <rFont val="微软雅黑"/>
        <family val="2"/>
        <charset val="134"/>
      </rPr>
      <t>碎片得分</t>
    </r>
    <phoneticPr fontId="1" type="noConversion"/>
  </si>
  <si>
    <r>
      <rPr>
        <b/>
        <sz val="11"/>
        <color theme="1"/>
        <rFont val="微软雅黑"/>
        <family val="2"/>
        <charset val="134"/>
      </rPr>
      <t>质量误差（</t>
    </r>
    <r>
      <rPr>
        <b/>
        <sz val="11"/>
        <color theme="1"/>
        <rFont val="Times New Roman"/>
        <family val="1"/>
      </rPr>
      <t>ppm</t>
    </r>
    <r>
      <rPr>
        <b/>
        <sz val="11"/>
        <color theme="1"/>
        <rFont val="微软雅黑"/>
        <family val="2"/>
        <charset val="134"/>
      </rPr>
      <t>）</t>
    </r>
    <phoneticPr fontId="1" type="noConversion"/>
  </si>
  <si>
    <r>
      <rPr>
        <b/>
        <sz val="11"/>
        <color theme="1"/>
        <rFont val="微软雅黑"/>
        <family val="2"/>
        <charset val="134"/>
      </rPr>
      <t>碎片质荷比</t>
    </r>
    <phoneticPr fontId="1" type="noConversion"/>
  </si>
  <si>
    <r>
      <rPr>
        <b/>
        <sz val="11"/>
        <color theme="1"/>
        <rFont val="微软雅黑"/>
        <family val="2"/>
        <charset val="134"/>
      </rPr>
      <t>化合物名称</t>
    </r>
    <phoneticPr fontId="1" type="noConversion"/>
  </si>
  <si>
    <r>
      <rPr>
        <b/>
        <sz val="11"/>
        <color theme="1"/>
        <rFont val="微软雅黑"/>
        <family val="2"/>
        <charset val="134"/>
      </rPr>
      <t>峰面积</t>
    </r>
    <phoneticPr fontId="1" type="noConversion"/>
  </si>
  <si>
    <r>
      <rPr>
        <b/>
        <sz val="11"/>
        <color theme="1"/>
        <rFont val="微软雅黑"/>
        <family val="2"/>
        <charset val="134"/>
      </rPr>
      <t>归属</t>
    </r>
    <phoneticPr fontId="1" type="noConversion"/>
  </si>
  <si>
    <t>Compound</t>
    <phoneticPr fontId="1" type="noConversion"/>
  </si>
  <si>
    <t>m/z</t>
    <phoneticPr fontId="1" type="noConversion"/>
  </si>
  <si>
    <t>Retention time (min)</t>
    <phoneticPr fontId="1" type="noConversion"/>
  </si>
  <si>
    <t>Adducts</t>
    <phoneticPr fontId="1" type="noConversion"/>
  </si>
  <si>
    <t>Formula</t>
    <phoneticPr fontId="1" type="noConversion"/>
  </si>
  <si>
    <t>Score</t>
    <phoneticPr fontId="1" type="noConversion"/>
  </si>
  <si>
    <t>Fragmentation Score</t>
    <phoneticPr fontId="1" type="noConversion"/>
  </si>
  <si>
    <t>Mass Error (ppm)</t>
    <phoneticPr fontId="1" type="noConversion"/>
  </si>
  <si>
    <t>Fragments</t>
    <phoneticPr fontId="1" type="noConversion"/>
  </si>
  <si>
    <t>Ingredient_id</t>
    <phoneticPr fontId="1" type="noConversion"/>
  </si>
  <si>
    <t>Source</t>
    <phoneticPr fontId="1" type="noConversion"/>
  </si>
  <si>
    <t>6.35_705.1674m/z</t>
  </si>
  <si>
    <t>9.03_289.0715m/z</t>
  </si>
  <si>
    <t>9.93_495.1504m/z</t>
  </si>
  <si>
    <t>10.57_354.0948n</t>
  </si>
  <si>
    <t>11.56_480.1627n</t>
  </si>
  <si>
    <t>11.73_289.0715m/z</t>
  </si>
  <si>
    <t>12.98_449.1450m/z</t>
  </si>
  <si>
    <t>12.98_480.1626n</t>
  </si>
  <si>
    <t>13.43_335.0771m/z</t>
  </si>
  <si>
    <t>13.46_593.1508m/z</t>
  </si>
  <si>
    <t>15.00_595.1667m/z</t>
  </si>
  <si>
    <t>15.22_418.1261n</t>
  </si>
  <si>
    <t>15.49_550.1685n</t>
  </si>
  <si>
    <t>17.24_579.1713m/z</t>
  </si>
  <si>
    <t>17.42_609.1455m/z</t>
  </si>
  <si>
    <t>18.22_610.1891n</t>
  </si>
  <si>
    <t>18.36_623.1613m/z</t>
  </si>
  <si>
    <t>18.87_578.1631n</t>
  </si>
  <si>
    <t>19.03_607.1668m/z</t>
  </si>
  <si>
    <t>19.61_549.1612m/z</t>
  </si>
  <si>
    <t>19.81_417.1187m/z</t>
  </si>
  <si>
    <t>22.75_584.1890n</t>
  </si>
  <si>
    <t>22.86_357.1374m/z</t>
  </si>
  <si>
    <t>23.31_946.5501n</t>
  </si>
  <si>
    <t>23.47_835.4626m/z</t>
  </si>
  <si>
    <t>23.47_800.4920n</t>
  </si>
  <si>
    <t>23.79_432.1778n</t>
  </si>
  <si>
    <t>24.56_1224.5759n</t>
  </si>
  <si>
    <t>26.49_355.1183m/z</t>
  </si>
  <si>
    <t>26.76_984.4558n</t>
  </si>
  <si>
    <t>27.08_503.3374m/z</t>
  </si>
  <si>
    <t>27.41_356.1620n</t>
  </si>
  <si>
    <t>27.93_293.1756m/z</t>
  </si>
  <si>
    <t>28.02_354.1463n</t>
  </si>
  <si>
    <t>28.24_353.1025m/z</t>
  </si>
  <si>
    <t>28.26_351.0873m/z</t>
  </si>
  <si>
    <t>28.78_367.1180m/z</t>
  </si>
  <si>
    <t>28.92_838.3986n</t>
  </si>
  <si>
    <t>29.32_354.1100n</t>
  </si>
  <si>
    <t>29.46_838.3986n</t>
  </si>
  <si>
    <t>29.84_843.3767m/z</t>
  </si>
  <si>
    <t>29.88_821.3963m/z</t>
  </si>
  <si>
    <t>30.43_352.0942n</t>
  </si>
  <si>
    <t>30.68_822.4039n</t>
  </si>
  <si>
    <t>31.22_353.1026m/z</t>
  </si>
  <si>
    <t>31.78_370.1774n</t>
  </si>
  <si>
    <t>31.85_707.2859m/z</t>
  </si>
  <si>
    <t>32.14_824.4198n</t>
  </si>
  <si>
    <t>32.16_289.1443m/z</t>
  </si>
  <si>
    <t>32.23_946.5501n</t>
  </si>
  <si>
    <t>32.39_486.3340n</t>
  </si>
  <si>
    <t>32.43_423.1810m/z</t>
  </si>
  <si>
    <t>32.54_824.4198n</t>
  </si>
  <si>
    <t>33.04_808.4248n</t>
  </si>
  <si>
    <t>33.22_421.1656m/z</t>
  </si>
  <si>
    <t>33.62_421.1653m/z</t>
  </si>
  <si>
    <t>33.69_472.3544n</t>
  </si>
  <si>
    <t>33.87_421.1652m/z</t>
  </si>
  <si>
    <t>34.14_676.3669n</t>
  </si>
  <si>
    <t>34.54_405.1703m/z</t>
  </si>
  <si>
    <t>34.70_471.3473m/z</t>
  </si>
  <si>
    <t>35.28_678.3828n</t>
  </si>
  <si>
    <t>36.07_472.3545n</t>
  </si>
  <si>
    <t>37.02_226.2293n</t>
  </si>
  <si>
    <t>37.02_345.2066m/z</t>
  </si>
  <si>
    <t>37.31_277.2167m/z</t>
  </si>
  <si>
    <t>37.76_456.3600n</t>
  </si>
  <si>
    <t>38.86_255.2323m/z</t>
  </si>
  <si>
    <t>39.22_282.2552n</t>
  </si>
  <si>
    <t>39.33_571.2884m/z</t>
  </si>
  <si>
    <t>40.29_283.2638m/z</t>
  </si>
  <si>
    <t>41.72_576.4387n</t>
  </si>
  <si>
    <t>M+FA-H</t>
  </si>
  <si>
    <t>C31H32O16</t>
  </si>
  <si>
    <t>111.0063, 339.0495, 705.16, 313.0712, 191.0538, 109.0265, 159.0432, 269.0796, 229.0132, 87.006</t>
  </si>
  <si>
    <t>M-H</t>
  </si>
  <si>
    <t>289.072, 80.9624, 109.027, 111.0063, 123.0425, 245.0803, 125.0218, 87.0059, 79.9546, 97.0269</t>
  </si>
  <si>
    <t>137.022, 93.0319, 495.1504, 111.0063, 59.0112, 85.0266</t>
  </si>
  <si>
    <t>M-H, M+Na-2H, 2M-H</t>
  </si>
  <si>
    <t>C16H18O9</t>
  </si>
  <si>
    <t>135.0428, 173.0436, 191.0544, 179.0331, 353.0874, 93.0319, 85.0268, 111.0426, 67.0162</t>
  </si>
  <si>
    <t>M-H, M+FA-H</t>
  </si>
  <si>
    <t>C23H28O11</t>
  </si>
  <si>
    <t>111.0062, 121.027, 191.0544, 135.0428, 479.1571, 353.088, 179.0334, 85.0269, 525.1613, 67.0162</t>
  </si>
  <si>
    <t>C15H14O6</t>
  </si>
  <si>
    <t>289.0704, 109.0268, 123.043, 245.0814, 125.022, 97.0269, 137.0219, 203.0703, 151.0377, 80.9626</t>
  </si>
  <si>
    <t>C21H24O8</t>
  </si>
  <si>
    <t>121.027, 189.0176, 341.0664, 109.027, 177.0176, 217.0137, 123.0426, 190.0252, 191.0334, 147.0431</t>
  </si>
  <si>
    <t>M-H, M+FA-H, 2M-H</t>
  </si>
  <si>
    <t>121.027, 449.1453</t>
  </si>
  <si>
    <t>2M-H</t>
  </si>
  <si>
    <t>C8H8O4</t>
  </si>
  <si>
    <t>161.0224, 133.0271, 335.0766, 93.0319, 135.0429</t>
  </si>
  <si>
    <t>C27H30O15</t>
  </si>
  <si>
    <t>593.1488, 297.0771, 353.0673, 383.0768, 473.1086, 295.0599, 117.032, 111.0062, 177.0173, 325.0719</t>
  </si>
  <si>
    <t>C26H30O13</t>
  </si>
  <si>
    <t>151.0014, 135.0428, 287.0559, 595.1668, 107.0112, 65.0006, 83.0112, 271.0611, 119.048, 109.0272</t>
  </si>
  <si>
    <t>M-H, 2M-H</t>
  </si>
  <si>
    <t>119.0481, 255.0658, 135.0064, 91.0164, 417.1173, 153.0167, 111.0064, 326.9973, 353.903, 215.2991</t>
  </si>
  <si>
    <t>119.0478, 255.0656, 135.0064, 549.161, 91.0163, 153.0172</t>
  </si>
  <si>
    <t>C27H32O14</t>
  </si>
  <si>
    <t>151.0013, 119.0478, 579.1722, 271.0612, 107.0114, 65.0006, 83.0111, 459.118, 177.0177, 93.0319</t>
  </si>
  <si>
    <t>C27H30O16</t>
  </si>
  <si>
    <t>271.0247, 300.0272, 609.1448, 255.0296, 243.0296, 151.0013, 302.0382, 107.0112</t>
  </si>
  <si>
    <t>C28H34O15</t>
  </si>
  <si>
    <t>609.1822, 301.0713, 151.0014, 164.0094, 134.0349, 199.0385, 242.0575, 201.0178, 195.9997, 107.0113</t>
  </si>
  <si>
    <t>C28H32O16</t>
  </si>
  <si>
    <t>315.0508, 300.0273, 151.0014, 111.0063, 107.0112, 271.0245</t>
  </si>
  <si>
    <t>C27H30O14</t>
  </si>
  <si>
    <t>269.0451, 577.1569, 268.0374, 300.0267, 271.0242, 255.0289</t>
  </si>
  <si>
    <t>C27H30O13</t>
  </si>
  <si>
    <t>284.0323, 299.0557, 607.1669</t>
  </si>
  <si>
    <t>119.0478, 255.0658, 549.1616, 135.0064, 91.0162, 153.0172, 59.0112, 148.0143</t>
  </si>
  <si>
    <t>C21H22O9</t>
  </si>
  <si>
    <t>119.0478, 255.0657, 135.0064, 91.0163, 85.0268, 153.0172, 121.027</t>
  </si>
  <si>
    <t>121.0271, 553.1746, 583.1837</t>
  </si>
  <si>
    <t>C17H26O6S</t>
  </si>
  <si>
    <t>80.9625, 357.1382, 139.1105, 82.9582, 275.1651</t>
  </si>
  <si>
    <t>945.5433, 71.0111, 991.5507, 101.0218, 637.432, 85.0268, 475.3788, 89.0217, 113.0218</t>
  </si>
  <si>
    <t>C24H34O6</t>
  </si>
  <si>
    <t>835.4507, 111.006, 91.5874, 74.7818, 168.6624, 59.0111, 533.462, 85.0266, 89.7187, 71.0112</t>
  </si>
  <si>
    <t>845.4913, 59.0112, 71.0111, 799.4827, 101.022, 89.0217</t>
  </si>
  <si>
    <t>M-H, M+Na-2H</t>
  </si>
  <si>
    <t>C23H28O8</t>
  </si>
  <si>
    <t>453.1531, 122.035, 189.0902, 333.1108, 351.1213, 393.1322, 411.1424, 109.0271, 121.0269, 59.0112</t>
  </si>
  <si>
    <t>1223.5707, 681.3856, 469.1559, 85.0268, 113.0218, 131.0325</t>
  </si>
  <si>
    <t>C20H20O6</t>
  </si>
  <si>
    <t>125.022, 355.1159, 57.0319, 165.0172, 229.0861, 83.0111, 121.027, 353.1039, 230.0926, 135.0427</t>
  </si>
  <si>
    <t>C48H72O21</t>
  </si>
  <si>
    <t>843.3787, 1005.4344, 113.0218, 71.0111, 72.9903, 85.0269</t>
  </si>
  <si>
    <t>C29H46O4</t>
  </si>
  <si>
    <t>503.3378, 111.0062, 485.3275</t>
  </si>
  <si>
    <t>C21H24O5</t>
  </si>
  <si>
    <t>355.1547, 135.0428, 109.0269, 203.0696, 323.1287, 137.0219, 207.1012, 233.1171, 149.0223, 91.0526</t>
  </si>
  <si>
    <t>80.9625, 221.1534, 220.1459, 236.1048, 205.1223, 177.0902, 293.1754, 192.1139, 193.158, 80.9144</t>
  </si>
  <si>
    <t>C21H22O5</t>
  </si>
  <si>
    <t>353.1388, 637.6212, 397.1655, 263.0696, 98.4587, 71.0109, 90.657, 94.7099, 136.9309, 61.9857</t>
  </si>
  <si>
    <t>C20H18O6</t>
  </si>
  <si>
    <t>125.022, 353.1028, 57.032, 83.0111, 228.0781</t>
  </si>
  <si>
    <t>C20H16O6</t>
  </si>
  <si>
    <t>125.0219, 57.032, 351.0873, 83.0112, 227.0704, 228.078</t>
  </si>
  <si>
    <t>C21H20O6</t>
  </si>
  <si>
    <t>367.1195, 309.0406, 201.0181, 297.0396, 265.0513, 281.0455, 253.0512, 284.0328, 134.0348, 161.0235</t>
  </si>
  <si>
    <t>C42H62O17</t>
  </si>
  <si>
    <t>859.3724, 72.9903, 71.0111, 85.0268, 113.0222</t>
  </si>
  <si>
    <t>353.1031, 297.0401, 351.1248, 499.1767, 124.0142, 284.0324, 269.0453</t>
  </si>
  <si>
    <t>859.374, 115.9177, 71.0112, 72.9905, 113.0217, 85.0269, 91.5856, 99.0064</t>
  </si>
  <si>
    <t>M+Na-2H</t>
  </si>
  <si>
    <t>C42H62O16</t>
  </si>
  <si>
    <t>843.379, 71.0112, 72.9904, 113.0218, 85.027</t>
  </si>
  <si>
    <t>821.3975, 351.0564, 71.0112, 85.0268, 113.0218, 72.9904, 75.0059, 59.0111, 99.0064, 193.0345</t>
  </si>
  <si>
    <t>351.0876, 125.0221, 115.9181, 353.1044, 620.4327, 93.5136, 653.34, 57.0321, 248.4441, 470.7552</t>
  </si>
  <si>
    <t>843.377, 113.0211, 71.0113, 841.4149, 85.0268, 115.9179, 72.9904, 351.0564, 99.0063, 59.0112</t>
  </si>
  <si>
    <t>M-H, M+Na-2H, M+FA-H</t>
  </si>
  <si>
    <t>1077.585, 89.0217, 101.0217, 783.4942</t>
  </si>
  <si>
    <t>C19H16O4</t>
  </si>
  <si>
    <t>353.1028, 241.05, 269.045, 253.05, 309.0404, 281.0454, 281.0817</t>
  </si>
  <si>
    <t>C22H26O5</t>
  </si>
  <si>
    <t>369.1701, 135.0428, 109.0269, 91.0526, 203.0698, 217.0859, 147.043</t>
  </si>
  <si>
    <t>707.2827, 499.176, 351.1235, 124.0141, 134.0349, 137.022, 207.1029, 339.1258, 281.0443, 109.027</t>
  </si>
  <si>
    <t>C42H64O16</t>
  </si>
  <si>
    <t>845.3948, 113.0219, 91.5837, 71.0112, 72.9904, 85.0267, 59.0112, 75.0061</t>
  </si>
  <si>
    <t>C17H22O4</t>
  </si>
  <si>
    <t>134.035, 149.0585, 160.0145, 289.1449, 175.0386</t>
  </si>
  <si>
    <t>945.5428, 71.0111, 85.0268, 101.0218, 113.0216, 621.4366, 89.0217, 991.546, 783.4934</t>
  </si>
  <si>
    <t>C30H46O5</t>
  </si>
  <si>
    <t>99.9226, 116.9258, 487.3444, 374.1195, 165.3461, 92.8696, 127.3697, 240.408, 189.3959, 68.6581</t>
  </si>
  <si>
    <t>C25H28O6</t>
  </si>
  <si>
    <t>193.0854, 229.0862, 423.1824, 109.0632, 124.0143, 149.0951, 174.0307, 57.032, 125.0945, 151.0745</t>
  </si>
  <si>
    <t>845.3963, 115.9181, 71.0111, 113.0222, 72.9906, 85.0268</t>
  </si>
  <si>
    <t>C42H64O15</t>
  </si>
  <si>
    <t>829.3995, 71.0112, 72.9904, 828.3879, 115.9181, 113.0219, 85.0267, 827.3921, 59.0112, 61.9857</t>
  </si>
  <si>
    <t>C25H26O6</t>
  </si>
  <si>
    <t>421.1651, 352.0952, 193.0854</t>
  </si>
  <si>
    <t>193.0854, 421.1635, 109.0633, 149.0949, 124.0141, 227.0705, 125.0947, 57.032, 151.0742, 150.0303</t>
  </si>
  <si>
    <t>C30H48O4</t>
  </si>
  <si>
    <t>471.3476, 453.3373</t>
  </si>
  <si>
    <t>421.1654, 309.0386, 365.1025</t>
  </si>
  <si>
    <t>C33H56O14</t>
  </si>
  <si>
    <t>675.3607, 277.2171, 59.0112, 71.0112, 397.1341, 513.1902, 89.0217, 101.0225, 721.3, 351.1259</t>
  </si>
  <si>
    <t>C25H26O5</t>
  </si>
  <si>
    <t>405.1711, 307.0615</t>
  </si>
  <si>
    <t>471.3474</t>
  </si>
  <si>
    <t>C33H58O14</t>
  </si>
  <si>
    <t>279.2328, 59.0113, 71.0111, 677.376, 397.1335, 101.0216, 89.0218, 113.0221, 87.0061, 85.0269</t>
  </si>
  <si>
    <t>C15H30O</t>
  </si>
  <si>
    <t>271.2288, 225.2215, 223.2056</t>
  </si>
  <si>
    <t>C21H30O4</t>
  </si>
  <si>
    <t>134.035, 149.0586, 345.2066, 160.0144, 175.0381</t>
  </si>
  <si>
    <t>C18H30O2</t>
  </si>
  <si>
    <t>277.2169</t>
  </si>
  <si>
    <t>C30H48O3</t>
  </si>
  <si>
    <t>78.9563, 152.9936, 393.2407, 343.4435, 103.9531, 166.4224, 63.1139, 61.6365, 383.2665, 96.9675</t>
  </si>
  <si>
    <t>C16H32O2</t>
  </si>
  <si>
    <t>255.2325</t>
  </si>
  <si>
    <t>C18H34O2</t>
  </si>
  <si>
    <t>281.2484, 80.9624, 491.4099, 563.4306, 79.9545, 91.58, 255.3653, 78.9565, 92.3343, 329.7662</t>
  </si>
  <si>
    <t>C30H46O9</t>
  </si>
  <si>
    <t>78.9564, 571.2888, 255.2324, 152.9935, 241.0112, 96.967, 315.0484</t>
  </si>
  <si>
    <t>C18H36O2</t>
  </si>
  <si>
    <t>283.2639, 281.2477</t>
  </si>
  <si>
    <t>M+FA-H, 2M-H</t>
  </si>
  <si>
    <t>C35H60O6</t>
  </si>
  <si>
    <t>1151.8683, 575.4308, 89.0217, 101.0219, 113.0221, 85.027</t>
  </si>
  <si>
    <t>3,4-di-o-caffeoyl-5-o-(3-hydroxy-3-methyl) glutaroyl quinic acid</t>
  </si>
  <si>
    <t>Catechin</t>
  </si>
  <si>
    <t>Oxypaeoniflorin</t>
  </si>
  <si>
    <t>Scopolin</t>
  </si>
  <si>
    <t>Albiflorin r1</t>
  </si>
  <si>
    <t>Cianidanol</t>
  </si>
  <si>
    <t>Angeliferulate</t>
  </si>
  <si>
    <t>Paeoniflorin</t>
  </si>
  <si>
    <t>Verbenol</t>
  </si>
  <si>
    <t>Vicenin 2</t>
  </si>
  <si>
    <t>Liquiritin apioside</t>
  </si>
  <si>
    <t>Liquiritin</t>
  </si>
  <si>
    <t>Isoliquiritin apioside</t>
  </si>
  <si>
    <t>Naringin</t>
  </si>
  <si>
    <t>Neoisorutin</t>
  </si>
  <si>
    <t>Neohesperidin</t>
  </si>
  <si>
    <t>Narcissoside</t>
  </si>
  <si>
    <t>Isoviolanthin</t>
  </si>
  <si>
    <t>Glycyroside</t>
  </si>
  <si>
    <t>Licuraside</t>
  </si>
  <si>
    <t>Neoliquiritin</t>
  </si>
  <si>
    <t>Benzoylpaeoniflorin</t>
  </si>
  <si>
    <t>6-gingesulfonic acid</t>
  </si>
  <si>
    <t>Ginsenoside re</t>
  </si>
  <si>
    <t>Phyllanthin</t>
  </si>
  <si>
    <t>Ginsenoside rg1</t>
  </si>
  <si>
    <t>3-acetoxy-1,5-epoxy-1-(3,4-dihydroxy-5-methoxyphenyl)-7-(4-hydroxy-3-methoxyphenyl)heptane</t>
  </si>
  <si>
    <t>Platycodin d</t>
  </si>
  <si>
    <t>Sigmoidin b</t>
  </si>
  <si>
    <t>Licoricesaponin a3</t>
  </si>
  <si>
    <t>24-hydroxy-11-deoxyglycyrrhetic acid</t>
  </si>
  <si>
    <t>Glyasperin c</t>
  </si>
  <si>
    <t>6-gingerol</t>
  </si>
  <si>
    <t>Dehydroglyasperin c</t>
  </si>
  <si>
    <t>Glyasperin f</t>
  </si>
  <si>
    <t>Semilicoisoflavone b</t>
  </si>
  <si>
    <t>Gancaonin b</t>
  </si>
  <si>
    <t>Licoricesaponine g2</t>
  </si>
  <si>
    <t>Licoflavonol</t>
  </si>
  <si>
    <t>Licorice-saponin g2</t>
  </si>
  <si>
    <t>Glyyunnanprosapogenin d</t>
  </si>
  <si>
    <t>Glycyrrhizic acid</t>
  </si>
  <si>
    <t>Licoisoflavone b</t>
  </si>
  <si>
    <t>Licorice-saponin k2</t>
  </si>
  <si>
    <t>Ginsenoside rc</t>
  </si>
  <si>
    <t>Glabrocoumarone a</t>
  </si>
  <si>
    <t>Glyasperin d</t>
  </si>
  <si>
    <t>Licochalcone g</t>
  </si>
  <si>
    <t>Licorice-saponin j2</t>
  </si>
  <si>
    <t>[6]-dehydrogingerdione</t>
  </si>
  <si>
    <t>Ginsenoside rd</t>
  </si>
  <si>
    <t>18alpha-hydroxyglycyrrhetic acid</t>
  </si>
  <si>
    <t>3'(γ,γ-dimethylallyl)-kievitone</t>
  </si>
  <si>
    <t>Licoricesaponine j2</t>
  </si>
  <si>
    <t>Licoricesaponin b2</t>
  </si>
  <si>
    <t>Glyasperin a</t>
  </si>
  <si>
    <t>Glyurallin b</t>
  </si>
  <si>
    <t>Licoricesaponin j2 deglycosylation</t>
  </si>
  <si>
    <t>Isoangustone a</t>
  </si>
  <si>
    <t>Gingerglycolipid b</t>
  </si>
  <si>
    <t>Kanzonol z</t>
  </si>
  <si>
    <t>Anemosapogenin</t>
  </si>
  <si>
    <t>Gingerglycolipid c</t>
  </si>
  <si>
    <t>Scutellaric acid</t>
  </si>
  <si>
    <t>Pentadecanal</t>
  </si>
  <si>
    <t>10-dehydrogingerdione</t>
  </si>
  <si>
    <t>(z,z,z)-9,12,15-octadecatrienoic acid</t>
  </si>
  <si>
    <t>Glycyrrhetol</t>
  </si>
  <si>
    <t>N-nonanol</t>
  </si>
  <si>
    <t>Paradol</t>
  </si>
  <si>
    <t>Ruvoside</t>
  </si>
  <si>
    <t>Stearic acid</t>
  </si>
  <si>
    <t>Daucosterin</t>
  </si>
  <si>
    <t>30.56_1078.5917n</t>
    <phoneticPr fontId="1" type="noConversion"/>
  </si>
  <si>
    <t>C48H82O18</t>
    <phoneticPr fontId="1" type="noConversion"/>
  </si>
  <si>
    <t>C53H90O22</t>
    <phoneticPr fontId="1" type="noConversion"/>
  </si>
  <si>
    <t>C17H26O4</t>
    <phoneticPr fontId="1" type="noConversion"/>
  </si>
  <si>
    <t>C57H92O28</t>
    <phoneticPr fontId="1" type="noConversion"/>
  </si>
  <si>
    <t>C42H72O14</t>
    <phoneticPr fontId="1" type="noConversion"/>
  </si>
  <si>
    <t>C30H32O12</t>
    <phoneticPr fontId="1" type="noConversion"/>
  </si>
  <si>
    <t>C21H22O9</t>
    <phoneticPr fontId="1" type="noConversion"/>
  </si>
  <si>
    <t>C23H28O11</t>
    <phoneticPr fontId="1" type="noConversion"/>
  </si>
  <si>
    <t>C15H14O6</t>
    <phoneticPr fontId="1" type="noConversion"/>
  </si>
  <si>
    <t>C23H28O12</t>
    <phoneticPr fontId="1" type="noConversion"/>
  </si>
  <si>
    <t>0.96_192.0269n</t>
    <phoneticPr fontId="1" type="noConversion"/>
  </si>
  <si>
    <t>M+H-2H2O, M+H-H2O, M+H, M+NH4, M+Na, M+K</t>
  </si>
  <si>
    <t>C6H8O7</t>
    <phoneticPr fontId="1" type="noConversion"/>
  </si>
  <si>
    <t>68.9984, 111.0082, 84.0454, 139.0025, 112.0762, 70.0664, 112.0874, 82.0662, 55.0192, 138.0552</t>
  </si>
  <si>
    <t>Citric acid</t>
  </si>
  <si>
    <t>3.81_268.1037m/z</t>
  </si>
  <si>
    <t>M+H</t>
  </si>
  <si>
    <t>C10H13N5O4</t>
  </si>
  <si>
    <t>136.0618, 60.0461</t>
  </si>
  <si>
    <t>Adenine nucleoside</t>
  </si>
  <si>
    <t>7.38_162.0315n</t>
  </si>
  <si>
    <t>M+H-H2O, M+H, M+NH4</t>
  </si>
  <si>
    <t>C9H6O3</t>
  </si>
  <si>
    <t>89.0395, 135.0441, 163.0389, 117.0339, 145.0284, 107.0498, 79.0554, 105.0342, 95.05</t>
  </si>
  <si>
    <t>Umbelliferone</t>
  </si>
  <si>
    <t>9.38_356.1484m/z</t>
  </si>
  <si>
    <t>M+NH4</t>
  </si>
  <si>
    <t>C20H18O5</t>
  </si>
  <si>
    <t>58.0666, 356.1499, 163.0388, 135.0441</t>
  </si>
  <si>
    <t>Glepidotin a</t>
  </si>
  <si>
    <t>9.86_358.1640m/z</t>
  </si>
  <si>
    <t>C20H20O5</t>
  </si>
  <si>
    <t>58.0666, 358.1653, 208.0969, 206.0808, 190.086, 163.0384, 86.0975, 235.0755</t>
  </si>
  <si>
    <t>2,4,2',4'-tetrahydroxy-3'-prenylchalcone</t>
  </si>
  <si>
    <t>10.05_354.0942n</t>
  </si>
  <si>
    <t>M+H-H2O, M+H, M+NH4, M+Na</t>
  </si>
  <si>
    <t>70.0664, 377.084, 137.0594, 144.0808, 169.076, 85.0296, 97.0293, 69.0348, 58.0665, 81.0345</t>
  </si>
  <si>
    <t>Neochlorogenic acid</t>
  </si>
  <si>
    <t>10.14_177.0544m/z</t>
  </si>
  <si>
    <t>M+H-H2O</t>
  </si>
  <si>
    <t>C10H10O4</t>
  </si>
  <si>
    <t>117.0339, 89.0395, 145.0284, 177.0545, 149.0599, 134.0362, 91.0551, 133.1013</t>
  </si>
  <si>
    <t>Vanillin acetate</t>
  </si>
  <si>
    <t>10.54_358.1640m/z</t>
  </si>
  <si>
    <t>58.0666, 358.1649, 190.0861, 163.0388, 151.0755, 235.0753, 137.0597, 191.0936, 295.0969, 263.07</t>
  </si>
  <si>
    <t>Licocoumarone</t>
  </si>
  <si>
    <t>11.10_312.1225m/z</t>
  </si>
  <si>
    <t>C18H14O4</t>
  </si>
  <si>
    <t>312.1228, 121.0288, 268.0967, 177.0786, 297.0999, 192.102, 240.1018, 269.1035, 252.1007</t>
  </si>
  <si>
    <t>7-acetoxy-2-methylisoflavone</t>
  </si>
  <si>
    <t>11.54_358.2005m/z</t>
  </si>
  <si>
    <t>C21H24O4</t>
  </si>
  <si>
    <t>58.0666, 358.2007, 137.0598, 358.1274, 192.1016, 342.0974, 151.0754, 189.091, 313.1425, 206.1173</t>
  </si>
  <si>
    <t>Gancaonin z</t>
  </si>
  <si>
    <t>11.58_480.1628n</t>
  </si>
  <si>
    <t>M+H, M+NH4</t>
  </si>
  <si>
    <t>105.0342, 133.065, 105.0705, 95.05, 121.0652, 151.0756, 197.0808, 85.0294, 123.0808</t>
  </si>
  <si>
    <t>Albiflorin</t>
  </si>
  <si>
    <t>11.77_340.1539m/z</t>
  </si>
  <si>
    <t>C20H18O4</t>
  </si>
  <si>
    <t>265.0863, 220.052, 205.065, 297.1128, 295.0961, 237.0908, 233.0597, 58.0666, 340.1543, 263.0703</t>
  </si>
  <si>
    <t>Kanzonol b</t>
  </si>
  <si>
    <t>12.34_356.1850m/z</t>
  </si>
  <si>
    <t>C21H22O4</t>
  </si>
  <si>
    <t>58.0666, 356.1854, 279.1019, 265.0846, 193.0495, 264.0786, 236.0839, 311.1281, 248.0831, 206.1177</t>
  </si>
  <si>
    <t>Gancaonin x</t>
  </si>
  <si>
    <t>12.86_340.1538m/z</t>
  </si>
  <si>
    <t>309.099, 324.1229, 340.154, 325.1293, 310.1047, 192.1019, 145.0284, 177.0547, 338.1022, 294.0754</t>
  </si>
  <si>
    <t>Shinpterocarpin</t>
  </si>
  <si>
    <t>12.99_356.1849m/z</t>
  </si>
  <si>
    <t>206.1176, 356.1858, 190.0862, 191.0941</t>
  </si>
  <si>
    <t>4'-o-methylglabridin</t>
  </si>
  <si>
    <t>13.09_338.1015m/z</t>
  </si>
  <si>
    <t>C19H15NO5</t>
  </si>
  <si>
    <t>338.1018, 322.0707, 294.0759, 295.0814, 310.1071, 266.081, 309.0983</t>
  </si>
  <si>
    <t>9-ethoxyaristololactam</t>
  </si>
  <si>
    <t>13.11_177.0544m/z</t>
  </si>
  <si>
    <t>117.0339, 89.0395, 145.0284, 177.0546, 149.0598, 134.0362, 91.0552</t>
  </si>
  <si>
    <t>4-hydroxy-3-methoxycinnamic acid</t>
  </si>
  <si>
    <t>13.30_340.1538m/z</t>
  </si>
  <si>
    <t>309.0992, 324.1224, 325.1294, 340.1542, 192.1019, 177.0786, 308.1277</t>
  </si>
  <si>
    <t>Glabrene</t>
  </si>
  <si>
    <t>13.89_356.1848m/z</t>
  </si>
  <si>
    <t>C21H25NO4</t>
  </si>
  <si>
    <t>192.1019, 177.0784, 356.1853</t>
  </si>
  <si>
    <t>Tetrahydropalmatine</t>
  </si>
  <si>
    <t>14.60_177.0543m/z</t>
  </si>
  <si>
    <t>C10H10O4</t>
    <phoneticPr fontId="1" type="noConversion"/>
  </si>
  <si>
    <t>117.034, 89.0395, 145.0284, 177.0547, 149.0598, 91.0552, 134.0363, 133.1013, 162.1277, 176.1436</t>
  </si>
  <si>
    <t>Ferulic acid</t>
  </si>
  <si>
    <t>14.75_354.1692m/z</t>
  </si>
  <si>
    <t>C21H23NO4</t>
  </si>
  <si>
    <t>323.1149, 354.169, 339.145, 338.138, 308.0899, 322.1074</t>
  </si>
  <si>
    <t>Delta-cadinene</t>
  </si>
  <si>
    <t>14.83_368.1485m/z</t>
  </si>
  <si>
    <t>C21H18O5</t>
  </si>
  <si>
    <t>368.1494, 352.1184, 310.1077, 324.1225, 353.1235, 336.1223, 338.1002, 308.0903, 145.0284, 206.1175</t>
  </si>
  <si>
    <t>Glycyrrhizol b</t>
  </si>
  <si>
    <t>14.85_338.1380m/z</t>
  </si>
  <si>
    <t>M+</t>
  </si>
  <si>
    <t>C20H20NO4+</t>
  </si>
  <si>
    <t>307.0836, 322.1071, 338.1384, 323.1134, 306.1118, 324.1191, 294.1116, 177.0547</t>
  </si>
  <si>
    <t>Jatrorrhizine</t>
  </si>
  <si>
    <t>15.11_351.1065m/z</t>
  </si>
  <si>
    <t>M+Na</t>
  </si>
  <si>
    <t>C15H20O8</t>
  </si>
  <si>
    <t>147.0441, 119.0495, 91.0551</t>
  </si>
  <si>
    <t>Paeonoside</t>
  </si>
  <si>
    <t>15.19_320.0908m/z</t>
  </si>
  <si>
    <t>C19H14NO4+</t>
    <phoneticPr fontId="1" type="noConversion"/>
  </si>
  <si>
    <t>320.0917, 292.0965, 277.0731, 262.0859, 290.0811, 318.076, 249.0779, 234.0913, 264.1012</t>
  </si>
  <si>
    <t>Coptisine</t>
  </si>
  <si>
    <t>15.27_257.0802m/z</t>
  </si>
  <si>
    <t>C15H12O4</t>
  </si>
  <si>
    <t>137.0234, 257.0805, 147.0441, 119.0495, 81.0346, 91.0551</t>
  </si>
  <si>
    <t>Liquiritigenin</t>
  </si>
  <si>
    <t>15.33_147.0438m/z</t>
  </si>
  <si>
    <t>C9H6O2</t>
  </si>
  <si>
    <t>147.0441, 103.055, 91.0551, 119.0496</t>
  </si>
  <si>
    <t>Coumarin</t>
  </si>
  <si>
    <t>15.63_336.1221m/z</t>
  </si>
  <si>
    <t>C20H18NO4+</t>
    <phoneticPr fontId="1" type="noConversion"/>
  </si>
  <si>
    <t>322.1067, 320.0916, 279.0864, 336.1224, 280.0948, 294.1117, 323.1146, 307.0826, 308.0891, 292.0964</t>
  </si>
  <si>
    <t>Epiberberine</t>
  </si>
  <si>
    <t>17.33_418.1256n</t>
  </si>
  <si>
    <t>M+H-2H2O, M+H-H2O, M+H</t>
  </si>
  <si>
    <t>69.0347, 135.044, 245.044, 263.0546, 165.0183, 147.0439, 107.0496, 183.0288, 203.0338, 119.0496</t>
  </si>
  <si>
    <t>Neoisoliquiritin</t>
  </si>
  <si>
    <t>17.33_273.0752m/z</t>
  </si>
  <si>
    <t>C15H12O5</t>
  </si>
  <si>
    <t>153.0182, 273.0757, 147.0441, 119.0496, 67.0191, 171.0283, 91.0551</t>
  </si>
  <si>
    <t>Naringenin</t>
  </si>
  <si>
    <t>17.49_354.1593m/z</t>
  </si>
  <si>
    <t>C20H18ClNO4</t>
    <phoneticPr fontId="1" type="noConversion"/>
  </si>
  <si>
    <t>353.1573, 337.126, 295.1153, 338.1312, 309.1309, 323.1096, 293.1, 321.0948, 321.1313, 294.1075</t>
  </si>
  <si>
    <t>Berberine hydrochloride</t>
  </si>
  <si>
    <t>17.62_207.1014m/z</t>
  </si>
  <si>
    <t>C12H16O4</t>
    <phoneticPr fontId="1" type="noConversion"/>
  </si>
  <si>
    <t>207.1017, 91.0552, 105.0706, 119.086, 79.0554, 189.091, 133.0652, 93.0708, 161.0964, 119.0497</t>
  </si>
  <si>
    <t>Senkyunolide i</t>
  </si>
  <si>
    <t>18.32_303.0857m/z</t>
  </si>
  <si>
    <t>C16H14O6</t>
  </si>
  <si>
    <t>153.0182, 177.0547, 303.0858, 171.0285, 117.0338, 89.0395, 149.0602, 67.0191, 163.0387</t>
  </si>
  <si>
    <t>3,4,3',4'-tetrahydroxy-2-methoxychalcone</t>
  </si>
  <si>
    <t>18.44_604.3110m/z</t>
  </si>
  <si>
    <t>C32H42O10</t>
  </si>
  <si>
    <t>604.3112, 105.0341, 58.0666, 95.0499, 554.275</t>
  </si>
  <si>
    <t>Yuanhuadine</t>
  </si>
  <si>
    <t>19.03_132.0574n</t>
  </si>
  <si>
    <t>M+H-H2O, M+H</t>
  </si>
  <si>
    <t>C9H8O</t>
  </si>
  <si>
    <t>115.0547, 55.0193, 133.065, 105.0706, 103.0549, 79.0553, 91.0551, 95.05</t>
  </si>
  <si>
    <t xml:space="preserve">	cinnamaldehyde</t>
  </si>
  <si>
    <t>19.13_574.3005m/z</t>
  </si>
  <si>
    <t>C31H43NO9</t>
    <phoneticPr fontId="1" type="noConversion"/>
  </si>
  <si>
    <t>574.301, 105.0342, 542.2753, 95.0499, 94.066</t>
  </si>
  <si>
    <t>Benzoylhypacoitine</t>
  </si>
  <si>
    <t>19.86_290.1380m/z</t>
  </si>
  <si>
    <t>C16H21NO5</t>
  </si>
  <si>
    <t>164.0705, 218.0812, 290.1384, 272.1279, 149.0472, 270.1486, 206.0811, 288.1594, 242.0813, 136.0756</t>
  </si>
  <si>
    <t>Foliosidine</t>
  </si>
  <si>
    <t>20.50_246.0755m/z</t>
  </si>
  <si>
    <t>C13H8O4</t>
  </si>
  <si>
    <t>231.0526, 216.0292, 175.039, 246.0761, 147.0438, 188.0344</t>
  </si>
  <si>
    <t>Farnesol</t>
  </si>
  <si>
    <t>20.81_632.3054m/z</t>
  </si>
  <si>
    <t>C33H45NO11</t>
    <phoneticPr fontId="1" type="noConversion"/>
  </si>
  <si>
    <t>105.0342, 632.3073, 572.2852, 95.0501, 147.0445, 53.0401</t>
  </si>
  <si>
    <t>Mesaconitine</t>
  </si>
  <si>
    <t>21.05_302.1379m/z</t>
  </si>
  <si>
    <t>C17H19NO4</t>
  </si>
  <si>
    <t>242.1174, 210.0913, 212.0705, 188.0706, 130.0654, 153.0181, 158.06, 260.1283, 302.1381, 177.0546</t>
  </si>
  <si>
    <t>Crinamine</t>
  </si>
  <si>
    <t>21.39_287.0905m/z</t>
  </si>
  <si>
    <t>C16H14O5</t>
  </si>
  <si>
    <t>153.0182, 133.0649, 287.0911, 161.0598, 67.0192, 171.0286</t>
  </si>
  <si>
    <t>Licochalcone b</t>
  </si>
  <si>
    <t>21.54_616.3105m/z</t>
  </si>
  <si>
    <t>C33H45NO10</t>
    <phoneticPr fontId="1" type="noConversion"/>
  </si>
  <si>
    <t>105.0342, 616.312, 556.2894, 95.0499, 524.267, 94.0661, 338.1754, 91.0549</t>
  </si>
  <si>
    <t>Hypaconitine</t>
  </si>
  <si>
    <t>21.64_162.0676n</t>
  </si>
  <si>
    <t>M+H-H2O, M+H, M+Na</t>
  </si>
  <si>
    <t>C10H10O2</t>
  </si>
  <si>
    <t>115.0547, 133.0649, 145.0648, 91.0552, 117.0704</t>
  </si>
  <si>
    <t>Methylglyoxal</t>
  </si>
  <si>
    <t>21.81_646.3209m/z</t>
  </si>
  <si>
    <t>C34H47NO11</t>
    <phoneticPr fontId="1" type="noConversion"/>
  </si>
  <si>
    <t>105.0342, 646.3233, 586.3011, 95.0501, 58.0666, 320.0916</t>
  </si>
  <si>
    <t>Aconitine</t>
  </si>
  <si>
    <t>22.53_216.0418n</t>
  </si>
  <si>
    <t>M+H, M+Na</t>
  </si>
  <si>
    <t>C12H8O4</t>
  </si>
  <si>
    <t>91.0549, 115.0547, 134.0603, 79.0553, 105.0707, 81.071, 237.0793, 203.0845, 103.0551, 130.0656</t>
  </si>
  <si>
    <t>Maxacalcitol</t>
  </si>
  <si>
    <t>22.98_358.1441n</t>
  </si>
  <si>
    <t>M+H-H2O, M+NH4</t>
  </si>
  <si>
    <t>137.0599, 259.1693, 189.091, 341.1437, 157.0648, 122.0366, 123.0445</t>
  </si>
  <si>
    <t>23.94_195.0650m/z</t>
  </si>
  <si>
    <t>57.0349, 195.0651, 147.0441, 119.0496, 91.0551, 178.0259, 177.054, 193.0488</t>
  </si>
  <si>
    <t>Kakuol</t>
  </si>
  <si>
    <t>25.30_192.1147n</t>
  </si>
  <si>
    <t>M+H-2H2O, M+H-H2O, M+H, M+Na</t>
  </si>
  <si>
    <t>C12H16O2</t>
  </si>
  <si>
    <t>112.0762, 84.0454, 142.0779, 129.0702, 157.1012, 55.0557, 128.0623, 70.0663, 57.0713, 58.0666</t>
  </si>
  <si>
    <t>Senkyunolide</t>
  </si>
  <si>
    <t>25.60_372.1199n</t>
  </si>
  <si>
    <t>C20H20O7</t>
  </si>
  <si>
    <t>395.11, 365.063, 91.0553, 93.0707, 107.0861, 105.0706, 81.071, 79.0553, 147.044, 119.0497</t>
  </si>
  <si>
    <t>Tangeretin</t>
  </si>
  <si>
    <t>26.15_210.1615n</t>
  </si>
  <si>
    <t>M+H-2H2O, M+H-H2O, M+H, M+NH4</t>
  </si>
  <si>
    <t>C13H22O2</t>
  </si>
  <si>
    <t>95.0864, 67.0556, 81.0709, 55.0557, 109.1018, 83.0866, 69.0711, 175.1483, 93.0708, 91.0551</t>
  </si>
  <si>
    <t>N-hexadecanoic acid</t>
  </si>
  <si>
    <t>26.20_356.1616n</t>
  </si>
  <si>
    <t>379.1531, 231.0538, 333.0868, 93.0709, 91.0555, 105.0706, 81.0709, 362.087, 79.0556, 246.0757</t>
  </si>
  <si>
    <t>Gingerenone b</t>
  </si>
  <si>
    <t>26.32_426.2035n</t>
  </si>
  <si>
    <t>C25H30O6</t>
  </si>
  <si>
    <t>95.0136, 427.2117, 105.0706, 95.0499, 91.055, 161.0598, 67.0555, 79.0554, 81.0345, 159.0805</t>
  </si>
  <si>
    <t>Rhinacanthin i</t>
  </si>
  <si>
    <t>26.46_294.1823n</t>
  </si>
  <si>
    <t>M+H-2H2O, M+H-H2O, M+H, M+NH4, M+Na</t>
  </si>
  <si>
    <t>C17H26O4</t>
  </si>
  <si>
    <t>259.1692, 143.0492, 131.0493, 175.0754, 163.0753, 189.091, 145.0648, 157.065, 129.0703, 55.0557</t>
  </si>
  <si>
    <t>Gingerone, methyl ether</t>
  </si>
  <si>
    <t>26.67_344.1615n</t>
  </si>
  <si>
    <t>M+H-H2O, M+NH4, M+Na</t>
  </si>
  <si>
    <t>C20H24O5</t>
  </si>
  <si>
    <t>193.0496, 133.0285, 186.1277, 178.0259, 146.0966, 137.0596, 93.0707, 85.0658</t>
  </si>
  <si>
    <t>5r-hydroxy-1-(4-hydroxy-3-methoxyphenyl)-7-(4-hydroxyphenyl)-3-heptanone</t>
  </si>
  <si>
    <t>26.85_440.3643n</t>
  </si>
  <si>
    <t>C30H48O2</t>
  </si>
  <si>
    <t>404.1423, 405.3513, 95.0864, 374.0953, 81.071, 107.0863, 69.0711, 105.0706, 109.1017, 93.0708</t>
  </si>
  <si>
    <t>Sebiferic acid</t>
  </si>
  <si>
    <t>27.08_353.1373m/z</t>
  </si>
  <si>
    <t>C21H20O5</t>
  </si>
  <si>
    <t>353.138, 68.9984, 295.0599, 297.0755, 283.0596, 267.0656, 199.0759, 184.0518, 254.0575, 197.06</t>
  </si>
  <si>
    <t>Gancaonin a</t>
  </si>
  <si>
    <t>27.22_486.3337n</t>
  </si>
  <si>
    <t>119.086, 105.0706, 107.0862, 95.0864, 81.0709, 145.1012, 187.1483, 133.1014, 173.1324, 93.0708</t>
  </si>
  <si>
    <t>Licorice-saponin g2 deglycosylation</t>
  </si>
  <si>
    <t>27.30_490.2195n</t>
  </si>
  <si>
    <t>M+H, M+NH4, M+Na</t>
  </si>
  <si>
    <t>C26H34O9</t>
  </si>
  <si>
    <t>137.0597, 167.0702, 193.086, 105.0706, 133.065, 161.0599, 131.0494, 163.0753, 103.0548, 115.0548</t>
  </si>
  <si>
    <t>3,5-diacetoxy-1-(4-hydroxy-3,5-dimethoxyphenyl)-7-(4-hydroxy-3-methoxyphenyl) heptane</t>
  </si>
  <si>
    <t>27.51_460.2089n</t>
  </si>
  <si>
    <t>M+NH4, M+Na</t>
  </si>
  <si>
    <t>C25H32O8</t>
  </si>
  <si>
    <t>137.0598, 70.0664, 483.199, 163.0751, 131.0497, 91.0552, 147.0441, 423.1784, 122.0365, 103.055</t>
  </si>
  <si>
    <t>(3s,5s)-3,5-diacetoxy-1,7-bis(4-hydroxy-3-methoxyphenyl)heptane</t>
  </si>
  <si>
    <t>27.63_190.0989n</t>
  </si>
  <si>
    <t>C12H14O2</t>
    <phoneticPr fontId="1" type="noConversion"/>
  </si>
  <si>
    <t>155.0844, 67.0556, 55.0557, 70.0664, 111.0239, 111.0448, 83.0501, 106.9442, 153.0698, 125.0389</t>
  </si>
  <si>
    <t>Ligustilide</t>
  </si>
  <si>
    <t>27.94_188.0834n</t>
  </si>
  <si>
    <t>C12H12O2</t>
  </si>
  <si>
    <t>153.0699, 152.062, 111.0238, 125.0391, 104.9488, 106.9643, 106.9443, 97.0085, 81.071, 108.9597</t>
  </si>
  <si>
    <t>(z)-3-butylidenephthalide</t>
  </si>
  <si>
    <t>28.12_402.1306n</t>
  </si>
  <si>
    <t>C21H22O8</t>
  </si>
  <si>
    <t>425.1198, 395.0736, 95.0863, 93.0707, 81.071, 423.3615, 107.0864, 410.0982, 105.0705, 119.0861</t>
  </si>
  <si>
    <t>Nobiletin</t>
  </si>
  <si>
    <t>28.45_308.1981n</t>
  </si>
  <si>
    <t>M+H-2H2O, M+H-H2O, M+NH4, M+Na</t>
  </si>
  <si>
    <t>C18H28O4</t>
  </si>
  <si>
    <t>98.9849, 151.0754, 174.0913, 326.2105, 91.055, 67.0555, 191.1063, 55.0557, 93.0707, 81.0711</t>
  </si>
  <si>
    <t>2-methoxy-4-[2-[(4r,6r)-6-pentyl-1,3-dioxan-4-yl]ethyl]phenol</t>
  </si>
  <si>
    <t>28.69_432.1413n</t>
  </si>
  <si>
    <t>C22H24O9</t>
  </si>
  <si>
    <t>425.0845, 455.1322, 149.0599, 70.0665, 137.0599, 91.055, 119.0495, 440.1077, 165.0548, 454.2615</t>
  </si>
  <si>
    <t>(-)-medicocarpin</t>
  </si>
  <si>
    <t>28.96_336.0990n</t>
  </si>
  <si>
    <t>C20H16O5</t>
  </si>
  <si>
    <t>137.0598, 135.0441, 320.093, 203.0853, 336.1218, 185.0598, 292.0966, 209.0596, 231.0803, 289.0862</t>
  </si>
  <si>
    <t>Kanzonol w</t>
  </si>
  <si>
    <t>29.54_354.1095n</t>
  </si>
  <si>
    <t>M+H-2H2O, M+H-H2O, M+NH4, M+Na, 2M+H</t>
  </si>
  <si>
    <t>C20H18O6</t>
    <phoneticPr fontId="1" type="noConversion"/>
  </si>
  <si>
    <t>203.0855, 319.0963, 231.0805, 289.0855, 261.0908, 246.0672, 303.065, 235.0756, 274.0624, 202.0777</t>
  </si>
  <si>
    <t>Asarinin</t>
  </si>
  <si>
    <t>29.72_439.3565m/z</t>
  </si>
  <si>
    <t>95.0864, 119.0859, 203.1797, 107.0862, 133.1014, 147.1169, 105.0705, 81.071, 109.1018, 93.0709</t>
  </si>
  <si>
    <t>3-epioleanolic acid</t>
  </si>
  <si>
    <t>29.96_470.3388n</t>
  </si>
  <si>
    <t>C30H46O4</t>
  </si>
  <si>
    <t>471.3473, 95.0864, 107.0861, 121.1015, 149.0963, 119.0859, 81.071, 93.0707, 135.1169, 133.1012</t>
  </si>
  <si>
    <t>3beta,23-dihydroxyoleana-11,13(18)-dien-28-oic acid</t>
  </si>
  <si>
    <t>30.04_276.1719n</t>
  </si>
  <si>
    <t>C17H24O3</t>
  </si>
  <si>
    <t>299.1618, 91.0549, 81.0709, 79.0553, 105.0705, 163.0391, 95.0863, 134.0601, 67.0555, 55.0557</t>
  </si>
  <si>
    <t>6-shogaol</t>
  </si>
  <si>
    <t>30.08_312.1353n</t>
  </si>
  <si>
    <t>C19H20O4</t>
  </si>
  <si>
    <t>159.044, 215.0702, 137.0597, 163.039, 91.0549, 67.0555, 175.0388, 93.0708, 81.0709, 131.0494</t>
  </si>
  <si>
    <t>Gancaonin v</t>
  </si>
  <si>
    <t>30.20_470.3388n</t>
  </si>
  <si>
    <t>471.3468, 95.0864, 81.071, 107.0862, 119.0859, 105.0705, 67.0556, 93.0707, 121.1015, 133.1014</t>
  </si>
  <si>
    <t>3β-hydroxy-11-oxoolean-12-en-28-oic acid</t>
  </si>
  <si>
    <t>30.27_322.2137n</t>
  </si>
  <si>
    <t>C19H30O4</t>
  </si>
  <si>
    <t>287.2003, 189.0909, 129.0703, 175.0753, 143.0492, 157.0649, 131.0492, 69.0711, 163.0753, 203.1065</t>
  </si>
  <si>
    <t>(8)-gingerol</t>
  </si>
  <si>
    <t>30.39_326.1511n</t>
  </si>
  <si>
    <t>C20H22O4</t>
  </si>
  <si>
    <t>178.0261, 193.0498, 98.985, 93.0708, 91.0552, 107.0862, 79.0554, 205.0493, 150.0313, 105.0705</t>
  </si>
  <si>
    <t>Gingerglycolipid a</t>
  </si>
  <si>
    <t>30.39_386.1722n</t>
  </si>
  <si>
    <t>M+NH4, M+Na, M+K</t>
  </si>
  <si>
    <t>C22H26O6</t>
  </si>
  <si>
    <t>193.0497, 178.0259, 93.0707, 107.0862, 403.1396, 373.0905, 91.0552, 327.1571, 135.117, 133.0282</t>
  </si>
  <si>
    <t>Gingerenone-c</t>
  </si>
  <si>
    <t>30.45_1108.6010n</t>
  </si>
  <si>
    <t>C54H92O23</t>
    <phoneticPr fontId="1" type="noConversion"/>
  </si>
  <si>
    <t>85.0294, 97.0292, 145.0495, 127.0392, 325.1126, 109.0289, 81.0346, 95.0864, 109.1017, 81.0709</t>
  </si>
  <si>
    <t>Ginsenoside rb1</t>
  </si>
  <si>
    <t>30.74_470.3388n</t>
  </si>
  <si>
    <t>471.3474, 95.0863, 107.0862, 119.0859, 81.071, 121.1017, 93.0707, 109.1017, 235.1688, 149.0959</t>
  </si>
  <si>
    <t>18alpha-glycyrrhetinic acid</t>
  </si>
  <si>
    <t>31.27_1078.5901n</t>
  </si>
  <si>
    <t>1101.5822, 335.0948, 789.4758</t>
  </si>
  <si>
    <t>Ginsenoside rb2</t>
  </si>
  <si>
    <t>31.51_229.0853m/z</t>
  </si>
  <si>
    <t>C14H12O3</t>
  </si>
  <si>
    <t>229.0859, 175.039, 159.044, 131.0493, 187.039, 147.044, 163.0387, 67.0555, 91.0551, 155.0852</t>
  </si>
  <si>
    <t>Resveratrol</t>
  </si>
  <si>
    <t>31.66_471.3460m/z</t>
  </si>
  <si>
    <t>119.0859, 107.0862, 105.0706, 147.1168, 201.1637, 93.0708, 95.0864, 121.1015, 145.1012, 133.1012</t>
  </si>
  <si>
    <t>Apioglycyrrhizin deglycosylation</t>
  </si>
  <si>
    <t>31.84_380.2187n</t>
  </si>
  <si>
    <t>C21H32O6</t>
  </si>
  <si>
    <t>403.2101, 137.0597, 213.0887, 163.0756, 131.0492</t>
  </si>
  <si>
    <t>Dicyclopropyl ketone</t>
  </si>
  <si>
    <t>31.84_380.1978n</t>
  </si>
  <si>
    <t>C24H28O4</t>
  </si>
  <si>
    <t>403.188, 213.0884, 137.0603, 163.0755</t>
  </si>
  <si>
    <t>Levistolid a</t>
  </si>
  <si>
    <t>31.84_380.1984n</t>
  </si>
  <si>
    <t>137.0595, 191.1065, 131.0492, 173.0959, 163.0752, 91.0551, 117.0703, 103.0549, 145.1011, 93.0707</t>
  </si>
  <si>
    <t>6,7,3',8'-diligustilide</t>
  </si>
  <si>
    <t>32.22_380.1978n</t>
  </si>
  <si>
    <t>213.0886, 403.1867, 266.1533, 137.0596, 157.0648, 169.0885, 224.107, 210.0914, 129.0704, 71.0868</t>
  </si>
  <si>
    <t>Angelicide</t>
  </si>
  <si>
    <t>32.22_191.1062m/z</t>
  </si>
  <si>
    <t>C12H16O3</t>
  </si>
  <si>
    <t>191.1066, 91.0551, 173.096, 117.0703, 105.0705, 79.0553, 145.1011, 93.0707, 103.0549, 130.0782</t>
  </si>
  <si>
    <t>[1]-paradol</t>
  </si>
  <si>
    <t>32.50_191.1063m/z</t>
  </si>
  <si>
    <t>C12H14O2</t>
  </si>
  <si>
    <t>191.1065, 91.0551, 173.0961, 117.0704, 105.0705, 79.0553, 145.1011, 93.0707, 103.0549, 130.0779</t>
  </si>
  <si>
    <t>Butylphthalide</t>
  </si>
  <si>
    <t>32.58_278.1511n</t>
  </si>
  <si>
    <t>C16H22O4</t>
  </si>
  <si>
    <t>301.1402, 57.0713, 147.044, 107.0498, 91.055, 67.0555, 119.0859, 109.1017, 95.0863, 93.0709</t>
  </si>
  <si>
    <t>Diisobutyl phthalate</t>
  </si>
  <si>
    <t>32.60_330.3358m/z</t>
  </si>
  <si>
    <t>C20H40O2</t>
  </si>
  <si>
    <t>330.3365, 70.0664, 88.0767, 57.0713, 106.0869, 71.0868, 98.9847, 102.092</t>
  </si>
  <si>
    <t>Arachidic acid</t>
  </si>
  <si>
    <t>33.21_194.0939n</t>
  </si>
  <si>
    <t>C11H14O3</t>
  </si>
  <si>
    <t>117.0703, 145.0648, 177.091, 115.0547, 137.0598, 91.0551</t>
  </si>
  <si>
    <t>Zingiberene</t>
  </si>
  <si>
    <t>33.21_350.2447n</t>
  </si>
  <si>
    <t>C21H34O4</t>
  </si>
  <si>
    <t>315.2314, 189.091, 129.0702, 175.0754, 143.0492, 157.0648, 163.0754, 131.0492, 171.0804, 203.1063</t>
  </si>
  <si>
    <t>(10)-gingerol</t>
  </si>
  <si>
    <t>33.23_310.2157m/z</t>
  </si>
  <si>
    <t>C18H30O4</t>
  </si>
  <si>
    <t>184.0756, 198.0913, 310.2161, 199.0973</t>
  </si>
  <si>
    <t>6-methylgingediol</t>
  </si>
  <si>
    <t>33.25_137.0595m/z</t>
  </si>
  <si>
    <t>C8H8O2</t>
  </si>
  <si>
    <t>137.0598, 122.0366, 94.0422, 136.0216, 136.0757</t>
  </si>
  <si>
    <t>Phenylacetic acid</t>
  </si>
  <si>
    <t>33.27_304.2031n</t>
  </si>
  <si>
    <t>C19H28O3</t>
  </si>
  <si>
    <t>98.9849, 327.1924, 134.0601, 178.0261, 193.0493, 72.082, 81.0709, 91.055, 106.0656, 79.0555</t>
  </si>
  <si>
    <t>(e)-1-(4-hydroxy-3-methoxyphenyl)dodec-4-en-3-one</t>
  </si>
  <si>
    <t>33.31_193.0492m/z</t>
  </si>
  <si>
    <t>C10H8O4</t>
  </si>
  <si>
    <t>178.0259, 193.0496, 150.0311, 133.0284, 137.0597</t>
  </si>
  <si>
    <t>Chrysatropic acid</t>
  </si>
  <si>
    <t>33.31_394.2346n</t>
  </si>
  <si>
    <t>C22H34O6</t>
  </si>
  <si>
    <t>151.0754, 417.2241, 177.091, 357.2034, 88.0767, 137.06, 146.0726, 275.2001, 191.1067, 194.0962</t>
  </si>
  <si>
    <t>6-methylgingediacetate</t>
  </si>
  <si>
    <t>33.33_380.1978n</t>
  </si>
  <si>
    <t>403.1884, 213.0884, 137.0599, 212.9842, 57.0713, 373.2333, 105.0706, 95.0863, 194.9738, 223.0598</t>
  </si>
  <si>
    <t>Levistilide a</t>
  </si>
  <si>
    <t>34.78_297.2417m/z</t>
  </si>
  <si>
    <t>C18H32O3</t>
  </si>
  <si>
    <t>81.0709, 183.1379, 67.0555, 57.0713, 95.0863, 55.0557, 69.0711, 163.0388, 109.1017, 57.0349</t>
  </si>
  <si>
    <t>Rhizobialide</t>
  </si>
  <si>
    <t>35.53_378.2758n</t>
  </si>
  <si>
    <t>C23H38O4</t>
  </si>
  <si>
    <t>343.2626, 189.0908, 129.0701, 131.0492, 157.0648, 137.0597, 175.0753, 171.0803, 203.1064, 55.0557</t>
  </si>
  <si>
    <t>[12]-gingerol</t>
  </si>
  <si>
    <t>35.74_332.2339n</t>
  </si>
  <si>
    <t>M+H, M+NH4, M+Na, M+K</t>
  </si>
  <si>
    <t>C21H32O3</t>
  </si>
  <si>
    <t>355.2242, 81.0709, 91.0591, 137.0596, 95.0864, 67.0556, 93.0707, 55.0557, 69.0711, 79.0553</t>
  </si>
  <si>
    <t>[10]-shogaol</t>
  </si>
  <si>
    <t>36.57_348.2289n</t>
  </si>
  <si>
    <t>C21H32O4</t>
  </si>
  <si>
    <t>91.0585, 152.071, 371.2185, 137.0599, 119.0856, 73.048, 95.0862, 124.0759, 81.0707, 268.9785</t>
  </si>
  <si>
    <t>10-gingerdione</t>
  </si>
  <si>
    <t>36.63_262.2287n</t>
  </si>
  <si>
    <t>C18H30O</t>
  </si>
  <si>
    <t>91.055, 119.0858, 93.0706, 133.1012, 105.0704, 245.2264, 95.0863, 81.0709, 79.0553, 107.086</t>
  </si>
  <si>
    <t>Farnesylacetone</t>
  </si>
  <si>
    <t>36.65_454.3434n</t>
  </si>
  <si>
    <t>C30H46O3</t>
  </si>
  <si>
    <t>95.0863, 137.0597, 119.0859, 107.0861, 81.0709, 437.3417, 105.0704, 93.0708, 145.101, 133.1013</t>
  </si>
  <si>
    <t>Licoricesaponin c2 deglycosylation</t>
  </si>
  <si>
    <t>37.20_354.2757n</t>
  </si>
  <si>
    <t>C21H38O4</t>
  </si>
  <si>
    <t>67.0555, 81.0709, 95.0864, 69.0711, 55.0557, 336.1225, 337.2734, 292.0963, 320.0917, 57.0349</t>
  </si>
  <si>
    <t>1-monolinolein</t>
  </si>
  <si>
    <t>38.10_456.3589n</t>
  </si>
  <si>
    <t>M+H-H2O, M+H, M+Na, M+K, 2M+H</t>
  </si>
  <si>
    <t>95.0864, 203.1795, 107.0861, 119.0858, 439.3573, 133.1012, 121.1015, 191.1793, 93.0707, 109.1017</t>
  </si>
  <si>
    <t>3-epikatonic acid</t>
  </si>
  <si>
    <t>38.32_376.2600n</t>
  </si>
  <si>
    <t>C23H36O4</t>
  </si>
  <si>
    <t>145.0284, 177.0545, 117.0339, 81.0709, 67.0555, 399.2519, 180.1017, 137.0596, 95.0863, 69.0711</t>
  </si>
  <si>
    <t>[12]-gingerdione</t>
  </si>
  <si>
    <t>38.41_430.3071n</t>
  </si>
  <si>
    <t>C27H42O4</t>
  </si>
  <si>
    <t>137.0596, 57.0713, 93.0708, 81.071, 453.2971, 107.086, 67.0555, 95.0863, 69.0711, 55.0557</t>
  </si>
  <si>
    <t>[6]-gingerdiol (2e)-geranial acetal</t>
  </si>
  <si>
    <t>39.85_390.2756n</t>
  </si>
  <si>
    <t>C24H38O4</t>
  </si>
  <si>
    <t>413.2656, 81.0709, 95.0864, 69.0712, 93.0706, 67.0555, 55.0557, 105.0706, 107.0861, 79.0553</t>
  </si>
  <si>
    <t>Acetoxy-[10]-gingerol</t>
  </si>
  <si>
    <t>41.42_297.1473m/z</t>
  </si>
  <si>
    <t>C17H22O3</t>
  </si>
  <si>
    <t>163.0389, 107.0497, 91.0551, 119.0495, 93.0708, 107.0862</t>
  </si>
  <si>
    <t>2-butyl-5-[2-(4-hydroxy-3-methoxyphenyl)ethyl]furan</t>
  </si>
  <si>
    <t>42.96_758.5676m/z</t>
  </si>
  <si>
    <t>C42H81NO8P+</t>
  </si>
  <si>
    <t>86.0974, 184.0734, 125.0001, 758.5688, 60.0822, 98.985, 71.0745</t>
  </si>
  <si>
    <t>Lecithin</t>
  </si>
  <si>
    <t>baishao</t>
    <phoneticPr fontId="1" type="noConversion"/>
  </si>
  <si>
    <t>baishao,danggui</t>
    <phoneticPr fontId="1" type="noConversion"/>
  </si>
  <si>
    <t>baishao,gancao</t>
    <phoneticPr fontId="1" type="noConversion"/>
  </si>
  <si>
    <t>danggui</t>
    <phoneticPr fontId="1" type="noConversion"/>
  </si>
  <si>
    <t>danggui,gancao</t>
    <phoneticPr fontId="1" type="noConversion"/>
  </si>
  <si>
    <t>danggui,ganjiang</t>
    <phoneticPr fontId="1" type="noConversion"/>
  </si>
  <si>
    <t>gancao</t>
    <phoneticPr fontId="1" type="noConversion"/>
  </si>
  <si>
    <t>gancao,ganjiang</t>
    <phoneticPr fontId="1" type="noConversion"/>
  </si>
  <si>
    <t>ganjiang</t>
    <phoneticPr fontId="1" type="noConversion"/>
  </si>
  <si>
    <t>guizhi</t>
    <phoneticPr fontId="1" type="noConversion"/>
  </si>
  <si>
    <t>heishunpian</t>
    <phoneticPr fontId="1" type="noConversion"/>
  </si>
  <si>
    <t>huanglian</t>
    <phoneticPr fontId="1" type="noConversion"/>
  </si>
  <si>
    <t>huanglian,huangbai</t>
    <phoneticPr fontId="1" type="noConversion"/>
  </si>
  <si>
    <t>renshen</t>
    <phoneticPr fontId="1" type="noConversion"/>
  </si>
  <si>
    <t>wumeirou</t>
    <phoneticPr fontId="1" type="noConversion"/>
  </si>
  <si>
    <t>xixin</t>
    <phoneticPr fontId="1" type="noConversion"/>
  </si>
  <si>
    <t>zhike</t>
    <phoneticPr fontId="1" type="noConversion"/>
  </si>
  <si>
    <t>baishao,danggui,ganjiang</t>
    <phoneticPr fontId="1" type="noConversion"/>
  </si>
  <si>
    <t>jiegeng</t>
    <phoneticPr fontId="1" type="noConversion"/>
  </si>
  <si>
    <r>
      <rPr>
        <sz val="11"/>
        <color theme="1"/>
        <rFont val="Times New Roman"/>
        <family val="3"/>
      </rPr>
      <t>zhike</t>
    </r>
    <r>
      <rPr>
        <sz val="11"/>
        <color theme="1"/>
        <rFont val="Times New Roman"/>
        <family val="1"/>
      </rPr>
      <t>,gancao</t>
    </r>
    <phoneticPr fontId="1" type="noConversion"/>
  </si>
  <si>
    <t>zhigancao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</si>
</sst>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微软雅黑"/>
      <family val="2"/>
      <charset val="134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1"/>
      <color theme="0"/>
      <name val="Times New Roman"/>
      <family val="1"/>
    </font>
    <font>
      <sz val="11"/>
      <color theme="1"/>
      <name val="Times New Roman"/>
      <family val="3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theme="8" tint="0.39997558519241921"/>
      </left>
      <right style="thin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thin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 style="medium">
        <color theme="8" tint="0.39997558519241921"/>
      </right>
      <top style="medium">
        <color theme="8" tint="0.39997558519241921"/>
      </top>
      <bottom style="thin">
        <color theme="8" tint="0.39997558519241921"/>
      </bottom>
      <diagonal/>
    </border>
    <border>
      <left/>
      <right/>
      <top style="medium">
        <color theme="8" tint="0.39997558519241921"/>
      </top>
      <bottom style="thin">
        <color theme="8" tint="0.3999755851924192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left" vertical="center"/>
    </xf>
    <xf numFmtId="177" fontId="2" fillId="2" borderId="2" xfId="0" applyNumberFormat="1" applyFont="1" applyFill="1" applyBorder="1" applyAlignment="1">
      <alignment horizontal="left" vertical="center"/>
    </xf>
    <xf numFmtId="0" fontId="4" fillId="0" borderId="0" xfId="0" applyFont="1"/>
    <xf numFmtId="0" fontId="6" fillId="0" borderId="0" xfId="0" applyFont="1"/>
    <xf numFmtId="176" fontId="4" fillId="0" borderId="0" xfId="0" applyNumberFormat="1" applyFont="1"/>
    <xf numFmtId="177" fontId="2" fillId="2" borderId="2" xfId="0" applyNumberFormat="1" applyFont="1" applyFill="1" applyBorder="1" applyAlignment="1">
      <alignment horizontal="left" vertical="center" wrapText="1"/>
    </xf>
    <xf numFmtId="177" fontId="2" fillId="2" borderId="3" xfId="0" applyNumberFormat="1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left" vertical="center"/>
    </xf>
    <xf numFmtId="177" fontId="4" fillId="0" borderId="0" xfId="0" applyNumberFormat="1" applyFont="1"/>
    <xf numFmtId="177" fontId="3" fillId="2" borderId="3" xfId="0" applyNumberFormat="1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left" vertical="center" wrapText="1"/>
    </xf>
    <xf numFmtId="177" fontId="7" fillId="0" borderId="0" xfId="0" applyNumberFormat="1" applyFont="1"/>
    <xf numFmtId="0" fontId="4" fillId="0" borderId="1" xfId="0" applyFont="1" applyBorder="1"/>
    <xf numFmtId="0" fontId="5" fillId="2" borderId="0" xfId="0" applyFont="1" applyFill="1" applyBorder="1" applyAlignment="1">
      <alignment horizontal="left" vertical="center"/>
    </xf>
    <xf numFmtId="176" fontId="4" fillId="0" borderId="1" xfId="0" applyNumberFormat="1" applyFont="1" applyBorder="1"/>
    <xf numFmtId="176" fontId="5" fillId="2" borderId="0" xfId="0" applyNumberFormat="1" applyFont="1" applyFill="1" applyBorder="1" applyAlignment="1">
      <alignment horizontal="left" vertical="center"/>
    </xf>
    <xf numFmtId="177" fontId="4" fillId="0" borderId="1" xfId="0" applyNumberFormat="1" applyFont="1" applyBorder="1"/>
    <xf numFmtId="177" fontId="5" fillId="2" borderId="0" xfId="0" applyNumberFormat="1" applyFont="1" applyFill="1" applyBorder="1" applyAlignment="1">
      <alignment horizontal="left" vertical="center"/>
    </xf>
    <xf numFmtId="177" fontId="7" fillId="0" borderId="1" xfId="0" applyNumberFormat="1" applyFont="1" applyBorder="1"/>
    <xf numFmtId="177" fontId="3" fillId="2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8834E-89AF-4A34-8641-0DA3AC7D00BF}">
  <dimension ref="A1:M110"/>
  <sheetViews>
    <sheetView topLeftCell="A76" workbookViewId="0">
      <selection activeCell="O116" sqref="O116"/>
    </sheetView>
  </sheetViews>
  <sheetFormatPr defaultRowHeight="13.5" x14ac:dyDescent="0.15"/>
  <cols>
    <col min="2" max="2" width="12.125" customWidth="1"/>
    <col min="11" max="11" width="15.5" customWidth="1"/>
    <col min="12" max="12" width="16.75" customWidth="1"/>
    <col min="13" max="13" width="18.125" customWidth="1"/>
  </cols>
  <sheetData>
    <row r="1" spans="1:13" ht="45" x14ac:dyDescent="0.15">
      <c r="A1" s="1" t="s">
        <v>2</v>
      </c>
      <c r="B1" s="13" t="s">
        <v>3</v>
      </c>
      <c r="C1" s="3" t="s">
        <v>4</v>
      </c>
      <c r="D1" s="4" t="s">
        <v>5</v>
      </c>
      <c r="E1" s="8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13</v>
      </c>
      <c r="L1" s="4" t="s">
        <v>12</v>
      </c>
      <c r="M1" s="9" t="s">
        <v>14</v>
      </c>
    </row>
    <row r="2" spans="1:13" ht="15" thickBot="1" x14ac:dyDescent="0.2">
      <c r="A2" s="16" t="s">
        <v>0</v>
      </c>
      <c r="B2" s="18" t="s">
        <v>15</v>
      </c>
      <c r="C2" s="18" t="s">
        <v>16</v>
      </c>
      <c r="D2" s="20" t="s">
        <v>17</v>
      </c>
      <c r="E2" s="20" t="s">
        <v>18</v>
      </c>
      <c r="F2" s="20" t="s">
        <v>19</v>
      </c>
      <c r="G2" s="20" t="s">
        <v>20</v>
      </c>
      <c r="H2" s="20" t="s">
        <v>21</v>
      </c>
      <c r="I2" s="20" t="s">
        <v>22</v>
      </c>
      <c r="J2" s="20" t="s">
        <v>23</v>
      </c>
      <c r="K2" s="20" t="s">
        <v>1</v>
      </c>
      <c r="L2" s="20" t="s">
        <v>24</v>
      </c>
      <c r="M2" s="20" t="s">
        <v>25</v>
      </c>
    </row>
    <row r="3" spans="1:13" ht="15" x14ac:dyDescent="0.25">
      <c r="A3" s="15">
        <v>1</v>
      </c>
      <c r="B3" s="17" t="s">
        <v>314</v>
      </c>
      <c r="C3" s="17">
        <v>210.06068479999999</v>
      </c>
      <c r="D3" s="19">
        <v>0.96333333300000001</v>
      </c>
      <c r="E3" s="19" t="s">
        <v>315</v>
      </c>
      <c r="F3" s="19" t="s">
        <v>316</v>
      </c>
      <c r="G3" s="19">
        <v>46.8</v>
      </c>
      <c r="H3" s="19">
        <v>64.3</v>
      </c>
      <c r="I3" s="19">
        <v>-0.73284046599999997</v>
      </c>
      <c r="J3" s="19" t="s">
        <v>317</v>
      </c>
      <c r="K3" s="19">
        <v>27499149.300000001</v>
      </c>
      <c r="L3" s="19" t="s">
        <v>318</v>
      </c>
      <c r="M3" s="21" t="s">
        <v>763</v>
      </c>
    </row>
    <row r="4" spans="1:13" ht="15" x14ac:dyDescent="0.25">
      <c r="A4" s="5">
        <v>2</v>
      </c>
      <c r="B4" s="7" t="s">
        <v>319</v>
      </c>
      <c r="C4" s="7">
        <v>268.10370920000003</v>
      </c>
      <c r="D4" s="11">
        <v>3.8085166670000001</v>
      </c>
      <c r="E4" s="11" t="s">
        <v>320</v>
      </c>
      <c r="F4" s="11" t="s">
        <v>321</v>
      </c>
      <c r="G4" s="11">
        <v>44.4</v>
      </c>
      <c r="H4" s="11">
        <v>26</v>
      </c>
      <c r="I4" s="11">
        <v>-1.202564016</v>
      </c>
      <c r="J4" s="11" t="s">
        <v>322</v>
      </c>
      <c r="K4" s="11">
        <v>5948240.9620000003</v>
      </c>
      <c r="L4" s="11" t="s">
        <v>323</v>
      </c>
      <c r="M4" s="14" t="s">
        <v>754</v>
      </c>
    </row>
    <row r="5" spans="1:13" ht="15" x14ac:dyDescent="0.25">
      <c r="A5" s="5">
        <v>3</v>
      </c>
      <c r="B5" s="7" t="s">
        <v>324</v>
      </c>
      <c r="C5" s="7">
        <v>163.03872910000001</v>
      </c>
      <c r="D5" s="11">
        <v>7.3835833329999998</v>
      </c>
      <c r="E5" s="11" t="s">
        <v>325</v>
      </c>
      <c r="F5" s="11" t="s">
        <v>326</v>
      </c>
      <c r="G5" s="11">
        <v>52.1</v>
      </c>
      <c r="H5" s="11">
        <v>62.9</v>
      </c>
      <c r="I5" s="11">
        <v>-1.48988287</v>
      </c>
      <c r="J5" s="11" t="s">
        <v>327</v>
      </c>
      <c r="K5" s="11">
        <v>22396386.809999999</v>
      </c>
      <c r="L5" s="11" t="s">
        <v>328</v>
      </c>
      <c r="M5" s="14" t="s">
        <v>752</v>
      </c>
    </row>
    <row r="6" spans="1:13" ht="15" x14ac:dyDescent="0.25">
      <c r="A6" s="5">
        <v>4</v>
      </c>
      <c r="B6" s="7" t="s">
        <v>329</v>
      </c>
      <c r="C6" s="7">
        <v>356.14844040000003</v>
      </c>
      <c r="D6" s="11">
        <v>9.3756500000000003</v>
      </c>
      <c r="E6" s="11" t="s">
        <v>330</v>
      </c>
      <c r="F6" s="11" t="s">
        <v>331</v>
      </c>
      <c r="G6" s="11">
        <v>41.7</v>
      </c>
      <c r="H6" s="11">
        <v>14.8</v>
      </c>
      <c r="I6" s="11">
        <v>-2.392048628</v>
      </c>
      <c r="J6" s="11" t="s">
        <v>332</v>
      </c>
      <c r="K6" s="11">
        <v>12129476.99</v>
      </c>
      <c r="L6" s="11" t="s">
        <v>333</v>
      </c>
      <c r="M6" s="14" t="s">
        <v>755</v>
      </c>
    </row>
    <row r="7" spans="1:13" ht="15" x14ac:dyDescent="0.25">
      <c r="A7" s="5">
        <v>5</v>
      </c>
      <c r="B7" s="7" t="s">
        <v>334</v>
      </c>
      <c r="C7" s="7">
        <v>358.16401739999998</v>
      </c>
      <c r="D7" s="11">
        <v>9.8615833330000005</v>
      </c>
      <c r="E7" s="11" t="s">
        <v>330</v>
      </c>
      <c r="F7" s="11" t="s">
        <v>335</v>
      </c>
      <c r="G7" s="11">
        <v>40.799999999999997</v>
      </c>
      <c r="H7" s="11">
        <v>10.3</v>
      </c>
      <c r="I7" s="11">
        <v>-2.5927396169999999</v>
      </c>
      <c r="J7" s="11" t="s">
        <v>336</v>
      </c>
      <c r="K7" s="11">
        <v>4406196.318</v>
      </c>
      <c r="L7" s="11" t="s">
        <v>337</v>
      </c>
      <c r="M7" s="14" t="s">
        <v>755</v>
      </c>
    </row>
    <row r="8" spans="1:13" ht="15" x14ac:dyDescent="0.25">
      <c r="A8" s="5">
        <v>6</v>
      </c>
      <c r="B8" s="7" t="s">
        <v>338</v>
      </c>
      <c r="C8" s="7">
        <v>355.10145360000001</v>
      </c>
      <c r="D8" s="11">
        <v>10.0533</v>
      </c>
      <c r="E8" s="11" t="s">
        <v>339</v>
      </c>
      <c r="F8" s="11" t="s">
        <v>105</v>
      </c>
      <c r="G8" s="11">
        <v>45</v>
      </c>
      <c r="H8" s="11">
        <v>32.200000000000003</v>
      </c>
      <c r="I8" s="11">
        <v>-2.5556878840000001</v>
      </c>
      <c r="J8" s="11" t="s">
        <v>340</v>
      </c>
      <c r="K8" s="11">
        <v>21869504.48</v>
      </c>
      <c r="L8" s="11" t="s">
        <v>341</v>
      </c>
      <c r="M8" s="14" t="s">
        <v>763</v>
      </c>
    </row>
    <row r="9" spans="1:13" ht="15" x14ac:dyDescent="0.25">
      <c r="A9" s="5">
        <v>7</v>
      </c>
      <c r="B9" s="7" t="s">
        <v>342</v>
      </c>
      <c r="C9" s="7">
        <v>177.0544065</v>
      </c>
      <c r="D9" s="11">
        <v>10.137083329999999</v>
      </c>
      <c r="E9" s="11" t="s">
        <v>343</v>
      </c>
      <c r="F9" s="11" t="s">
        <v>344</v>
      </c>
      <c r="G9" s="11">
        <v>50.3</v>
      </c>
      <c r="H9" s="11">
        <v>54.3</v>
      </c>
      <c r="I9" s="11">
        <v>-1.1029749419999999</v>
      </c>
      <c r="J9" s="11" t="s">
        <v>345</v>
      </c>
      <c r="K9" s="11">
        <v>10542691.390000001</v>
      </c>
      <c r="L9" s="11" t="s">
        <v>346</v>
      </c>
      <c r="M9" s="14" t="s">
        <v>752</v>
      </c>
    </row>
    <row r="10" spans="1:13" ht="15" x14ac:dyDescent="0.25">
      <c r="A10" s="5">
        <v>8</v>
      </c>
      <c r="B10" s="7" t="s">
        <v>347</v>
      </c>
      <c r="C10" s="7">
        <v>358.16404770000003</v>
      </c>
      <c r="D10" s="11">
        <v>10.53693333</v>
      </c>
      <c r="E10" s="11" t="s">
        <v>330</v>
      </c>
      <c r="F10" s="11" t="s">
        <v>335</v>
      </c>
      <c r="G10" s="11">
        <v>41.9</v>
      </c>
      <c r="H10" s="11">
        <v>16.399999999999999</v>
      </c>
      <c r="I10" s="11">
        <v>-2.5037276770000001</v>
      </c>
      <c r="J10" s="11" t="s">
        <v>348</v>
      </c>
      <c r="K10" s="11">
        <v>4510828.3490000004</v>
      </c>
      <c r="L10" s="11" t="s">
        <v>349</v>
      </c>
      <c r="M10" s="14" t="s">
        <v>755</v>
      </c>
    </row>
    <row r="11" spans="1:13" ht="15" x14ac:dyDescent="0.25">
      <c r="A11" s="5">
        <v>9</v>
      </c>
      <c r="B11" s="7" t="s">
        <v>350</v>
      </c>
      <c r="C11" s="7">
        <v>312.12250030000001</v>
      </c>
      <c r="D11" s="11">
        <v>11.10258333</v>
      </c>
      <c r="E11" s="11" t="s">
        <v>330</v>
      </c>
      <c r="F11" s="11" t="s">
        <v>351</v>
      </c>
      <c r="G11" s="11">
        <v>48.7</v>
      </c>
      <c r="H11" s="11">
        <v>48.6</v>
      </c>
      <c r="I11" s="11">
        <v>-1.8163828099999999</v>
      </c>
      <c r="J11" s="11" t="s">
        <v>352</v>
      </c>
      <c r="K11" s="11">
        <v>7010557.5710000005</v>
      </c>
      <c r="L11" s="11" t="s">
        <v>353</v>
      </c>
      <c r="M11" s="14" t="s">
        <v>755</v>
      </c>
    </row>
    <row r="12" spans="1:13" ht="15" x14ac:dyDescent="0.25">
      <c r="A12" s="5">
        <v>10</v>
      </c>
      <c r="B12" s="7" t="s">
        <v>354</v>
      </c>
      <c r="C12" s="7">
        <v>358.2005178</v>
      </c>
      <c r="D12" s="11">
        <v>11.544133329999999</v>
      </c>
      <c r="E12" s="11" t="s">
        <v>330</v>
      </c>
      <c r="F12" s="11" t="s">
        <v>355</v>
      </c>
      <c r="G12" s="11">
        <v>39.700000000000003</v>
      </c>
      <c r="H12" s="11">
        <v>5.22</v>
      </c>
      <c r="I12" s="11">
        <v>-2.2547221990000001</v>
      </c>
      <c r="J12" s="11" t="s">
        <v>356</v>
      </c>
      <c r="K12" s="11">
        <v>5430554.3269999996</v>
      </c>
      <c r="L12" s="11" t="s">
        <v>357</v>
      </c>
      <c r="M12" s="14" t="s">
        <v>755</v>
      </c>
    </row>
    <row r="13" spans="1:13" ht="15" x14ac:dyDescent="0.25">
      <c r="A13" s="5">
        <v>11</v>
      </c>
      <c r="B13" s="7" t="s">
        <v>358</v>
      </c>
      <c r="C13" s="7">
        <v>481.17011530000002</v>
      </c>
      <c r="D13" s="11">
        <v>11.584149999999999</v>
      </c>
      <c r="E13" s="11" t="s">
        <v>359</v>
      </c>
      <c r="F13" s="11" t="s">
        <v>311</v>
      </c>
      <c r="G13" s="11">
        <v>47.5</v>
      </c>
      <c r="H13" s="11">
        <v>46.7</v>
      </c>
      <c r="I13" s="11">
        <v>-0.75206788400000002</v>
      </c>
      <c r="J13" s="11" t="s">
        <v>360</v>
      </c>
      <c r="K13" s="11">
        <v>8760825.1710000001</v>
      </c>
      <c r="L13" s="11" t="s">
        <v>361</v>
      </c>
      <c r="M13" s="11" t="s">
        <v>749</v>
      </c>
    </row>
    <row r="14" spans="1:13" ht="15" x14ac:dyDescent="0.25">
      <c r="A14" s="5">
        <v>12</v>
      </c>
      <c r="B14" s="7" t="s">
        <v>362</v>
      </c>
      <c r="C14" s="7">
        <v>340.15392129999998</v>
      </c>
      <c r="D14" s="11">
        <v>11.768233329999999</v>
      </c>
      <c r="E14" s="11" t="s">
        <v>330</v>
      </c>
      <c r="F14" s="11" t="s">
        <v>363</v>
      </c>
      <c r="G14" s="11">
        <v>50.8</v>
      </c>
      <c r="H14" s="11">
        <v>58.9</v>
      </c>
      <c r="I14" s="11">
        <v>-1.2831337860000001</v>
      </c>
      <c r="J14" s="11" t="s">
        <v>364</v>
      </c>
      <c r="K14" s="11">
        <v>9236301.9030000009</v>
      </c>
      <c r="L14" s="11" t="s">
        <v>365</v>
      </c>
      <c r="M14" s="14" t="s">
        <v>755</v>
      </c>
    </row>
    <row r="15" spans="1:13" ht="15" x14ac:dyDescent="0.25">
      <c r="A15" s="5">
        <v>13</v>
      </c>
      <c r="B15" s="7" t="s">
        <v>366</v>
      </c>
      <c r="C15" s="7">
        <v>356.18499559999998</v>
      </c>
      <c r="D15" s="11">
        <v>12.3401</v>
      </c>
      <c r="E15" s="11" t="s">
        <v>330</v>
      </c>
      <c r="F15" s="11" t="s">
        <v>367</v>
      </c>
      <c r="G15" s="11">
        <v>51.4</v>
      </c>
      <c r="H15" s="11">
        <v>62.5</v>
      </c>
      <c r="I15" s="11">
        <v>-1.8899421139999999</v>
      </c>
      <c r="J15" s="11" t="s">
        <v>368</v>
      </c>
      <c r="K15" s="11">
        <v>42019591.68</v>
      </c>
      <c r="L15" s="11" t="s">
        <v>369</v>
      </c>
      <c r="M15" s="14" t="s">
        <v>755</v>
      </c>
    </row>
    <row r="16" spans="1:13" ht="15" x14ac:dyDescent="0.25">
      <c r="A16" s="5">
        <v>14</v>
      </c>
      <c r="B16" s="7" t="s">
        <v>370</v>
      </c>
      <c r="C16" s="7">
        <v>340.15379180000002</v>
      </c>
      <c r="D16" s="11">
        <v>12.86318333</v>
      </c>
      <c r="E16" s="11" t="s">
        <v>330</v>
      </c>
      <c r="F16" s="11" t="s">
        <v>363</v>
      </c>
      <c r="G16" s="11">
        <v>47.1</v>
      </c>
      <c r="H16" s="11">
        <v>41.3</v>
      </c>
      <c r="I16" s="11">
        <v>-1.685161232</v>
      </c>
      <c r="J16" s="11" t="s">
        <v>371</v>
      </c>
      <c r="K16" s="11">
        <v>4033255.9619999998</v>
      </c>
      <c r="L16" s="11" t="s">
        <v>372</v>
      </c>
      <c r="M16" s="14" t="s">
        <v>755</v>
      </c>
    </row>
    <row r="17" spans="1:13" ht="15" x14ac:dyDescent="0.25">
      <c r="A17" s="5">
        <v>15</v>
      </c>
      <c r="B17" s="7" t="s">
        <v>373</v>
      </c>
      <c r="C17" s="7">
        <v>356.18493100000001</v>
      </c>
      <c r="D17" s="11">
        <v>12.98721667</v>
      </c>
      <c r="E17" s="11" t="s">
        <v>330</v>
      </c>
      <c r="F17" s="11" t="s">
        <v>367</v>
      </c>
      <c r="G17" s="11">
        <v>46.4</v>
      </c>
      <c r="H17" s="11">
        <v>37.9</v>
      </c>
      <c r="I17" s="11">
        <v>-2.0810577440000002</v>
      </c>
      <c r="J17" s="11" t="s">
        <v>374</v>
      </c>
      <c r="K17" s="11">
        <v>5202208.5369999995</v>
      </c>
      <c r="L17" s="11" t="s">
        <v>375</v>
      </c>
      <c r="M17" s="14" t="s">
        <v>756</v>
      </c>
    </row>
    <row r="18" spans="1:13" ht="15" x14ac:dyDescent="0.25">
      <c r="A18" s="5">
        <v>16</v>
      </c>
      <c r="B18" s="7" t="s">
        <v>376</v>
      </c>
      <c r="C18" s="7">
        <v>338.1015438</v>
      </c>
      <c r="D18" s="11">
        <v>13.09043333</v>
      </c>
      <c r="E18" s="11" t="s">
        <v>320</v>
      </c>
      <c r="F18" s="11" t="s">
        <v>377</v>
      </c>
      <c r="G18" s="11">
        <v>49.6</v>
      </c>
      <c r="H18" s="11">
        <v>55.6</v>
      </c>
      <c r="I18" s="11">
        <v>-2.240365621</v>
      </c>
      <c r="J18" s="11" t="s">
        <v>378</v>
      </c>
      <c r="K18" s="11">
        <v>14722579.77</v>
      </c>
      <c r="L18" s="11" t="s">
        <v>379</v>
      </c>
      <c r="M18" s="14" t="s">
        <v>757</v>
      </c>
    </row>
    <row r="19" spans="1:13" ht="15" x14ac:dyDescent="0.25">
      <c r="A19" s="5">
        <v>17</v>
      </c>
      <c r="B19" s="7" t="s">
        <v>380</v>
      </c>
      <c r="C19" s="7">
        <v>177.05437929999999</v>
      </c>
      <c r="D19" s="11">
        <v>13.11093333</v>
      </c>
      <c r="E19" s="11" t="s">
        <v>343</v>
      </c>
      <c r="F19" s="11" t="s">
        <v>344</v>
      </c>
      <c r="G19" s="11">
        <v>52.1</v>
      </c>
      <c r="H19" s="11">
        <v>62.9</v>
      </c>
      <c r="I19" s="11">
        <v>-1.2430941600000001</v>
      </c>
      <c r="J19" s="11" t="s">
        <v>381</v>
      </c>
      <c r="K19" s="11">
        <v>27633027.02</v>
      </c>
      <c r="L19" s="11" t="s">
        <v>382</v>
      </c>
      <c r="M19" s="14" t="s">
        <v>752</v>
      </c>
    </row>
    <row r="20" spans="1:13" ht="15" x14ac:dyDescent="0.25">
      <c r="A20" s="5">
        <v>18</v>
      </c>
      <c r="B20" s="7" t="s">
        <v>383</v>
      </c>
      <c r="C20" s="7">
        <v>340.1538013</v>
      </c>
      <c r="D20" s="11">
        <v>13.29991667</v>
      </c>
      <c r="E20" s="11" t="s">
        <v>330</v>
      </c>
      <c r="F20" s="11" t="s">
        <v>363</v>
      </c>
      <c r="G20" s="11">
        <v>48.8</v>
      </c>
      <c r="H20" s="11">
        <v>49.2</v>
      </c>
      <c r="I20" s="11">
        <v>-1.655633371</v>
      </c>
      <c r="J20" s="11" t="s">
        <v>384</v>
      </c>
      <c r="K20" s="11">
        <v>8430769.2369999997</v>
      </c>
      <c r="L20" s="11" t="s">
        <v>385</v>
      </c>
      <c r="M20" s="14" t="s">
        <v>755</v>
      </c>
    </row>
    <row r="21" spans="1:13" ht="15" x14ac:dyDescent="0.25">
      <c r="A21" s="5">
        <v>19</v>
      </c>
      <c r="B21" s="7" t="s">
        <v>386</v>
      </c>
      <c r="C21" s="7">
        <v>356.18480390000002</v>
      </c>
      <c r="D21" s="11">
        <v>13.88518333</v>
      </c>
      <c r="E21" s="11" t="s">
        <v>320</v>
      </c>
      <c r="F21" s="11" t="s">
        <v>387</v>
      </c>
      <c r="G21" s="11">
        <v>47.2</v>
      </c>
      <c r="H21" s="11">
        <v>42</v>
      </c>
      <c r="I21" s="11">
        <v>-2.3392260679999999</v>
      </c>
      <c r="J21" s="11" t="s">
        <v>388</v>
      </c>
      <c r="K21" s="11">
        <v>55499108.969999999</v>
      </c>
      <c r="L21" s="11" t="s">
        <v>389</v>
      </c>
      <c r="M21" s="14" t="s">
        <v>755</v>
      </c>
    </row>
    <row r="22" spans="1:13" ht="15" x14ac:dyDescent="0.25">
      <c r="A22" s="5">
        <v>20</v>
      </c>
      <c r="B22" s="7" t="s">
        <v>390</v>
      </c>
      <c r="C22" s="7">
        <v>177.05434529999999</v>
      </c>
      <c r="D22" s="11">
        <v>14.59806667</v>
      </c>
      <c r="E22" s="11" t="s">
        <v>343</v>
      </c>
      <c r="F22" s="11" t="s">
        <v>391</v>
      </c>
      <c r="G22" s="11">
        <v>52.3</v>
      </c>
      <c r="H22" s="11">
        <v>95.4</v>
      </c>
      <c r="I22" s="11">
        <v>-1.3729489960000001</v>
      </c>
      <c r="J22" s="11" t="s">
        <v>392</v>
      </c>
      <c r="K22" s="11">
        <v>2357221.9750000001</v>
      </c>
      <c r="L22" s="11" t="s">
        <v>393</v>
      </c>
      <c r="M22" s="14" t="s">
        <v>752</v>
      </c>
    </row>
    <row r="23" spans="1:13" ht="15" x14ac:dyDescent="0.25">
      <c r="A23" s="5">
        <v>21</v>
      </c>
      <c r="B23" s="7" t="s">
        <v>394</v>
      </c>
      <c r="C23" s="7">
        <v>354.16924089999998</v>
      </c>
      <c r="D23" s="11">
        <v>14.74915</v>
      </c>
      <c r="E23" s="11" t="s">
        <v>320</v>
      </c>
      <c r="F23" s="11" t="s">
        <v>395</v>
      </c>
      <c r="G23" s="11">
        <v>47.3</v>
      </c>
      <c r="H23" s="11">
        <v>42</v>
      </c>
      <c r="I23" s="11">
        <v>-2.1059740539999998</v>
      </c>
      <c r="J23" s="11" t="s">
        <v>396</v>
      </c>
      <c r="K23" s="11">
        <v>13141226.57</v>
      </c>
      <c r="L23" s="11" t="s">
        <v>397</v>
      </c>
      <c r="M23" s="14" t="s">
        <v>757</v>
      </c>
    </row>
    <row r="24" spans="1:13" ht="15" x14ac:dyDescent="0.25">
      <c r="A24" s="5">
        <v>22</v>
      </c>
      <c r="B24" s="7" t="s">
        <v>398</v>
      </c>
      <c r="C24" s="7">
        <v>368.1485394</v>
      </c>
      <c r="D24" s="11">
        <v>14.83341667</v>
      </c>
      <c r="E24" s="11" t="s">
        <v>330</v>
      </c>
      <c r="F24" s="11" t="s">
        <v>399</v>
      </c>
      <c r="G24" s="11">
        <v>50</v>
      </c>
      <c r="H24" s="11">
        <v>56.2</v>
      </c>
      <c r="I24" s="11">
        <v>-2.027382389</v>
      </c>
      <c r="J24" s="11" t="s">
        <v>400</v>
      </c>
      <c r="K24" s="11">
        <v>6560287.1189999999</v>
      </c>
      <c r="L24" s="11" t="s">
        <v>401</v>
      </c>
      <c r="M24" s="14" t="s">
        <v>755</v>
      </c>
    </row>
    <row r="25" spans="1:13" ht="15" x14ac:dyDescent="0.25">
      <c r="A25" s="5">
        <v>23</v>
      </c>
      <c r="B25" s="7" t="s">
        <v>402</v>
      </c>
      <c r="C25" s="7">
        <v>338.1379561</v>
      </c>
      <c r="D25" s="11">
        <v>14.854749999999999</v>
      </c>
      <c r="E25" s="11" t="s">
        <v>403</v>
      </c>
      <c r="F25" s="11" t="s">
        <v>404</v>
      </c>
      <c r="G25" s="11">
        <v>49.2</v>
      </c>
      <c r="H25" s="11">
        <v>53.6</v>
      </c>
      <c r="I25" s="11">
        <v>-3.7769257010000001</v>
      </c>
      <c r="J25" s="11" t="s">
        <v>405</v>
      </c>
      <c r="K25" s="11">
        <v>4486542.5</v>
      </c>
      <c r="L25" s="11" t="s">
        <v>406</v>
      </c>
      <c r="M25" s="14" t="s">
        <v>755</v>
      </c>
    </row>
    <row r="26" spans="1:13" ht="15" x14ac:dyDescent="0.25">
      <c r="A26" s="5">
        <v>24</v>
      </c>
      <c r="B26" s="7" t="s">
        <v>407</v>
      </c>
      <c r="C26" s="7">
        <v>351.10650049999998</v>
      </c>
      <c r="D26" s="11">
        <v>15.10791667</v>
      </c>
      <c r="E26" s="11" t="s">
        <v>408</v>
      </c>
      <c r="F26" s="11" t="s">
        <v>409</v>
      </c>
      <c r="G26" s="11">
        <v>49.6</v>
      </c>
      <c r="H26" s="11">
        <v>55.6</v>
      </c>
      <c r="I26" s="11">
        <v>4.4563491260000001</v>
      </c>
      <c r="J26" s="11" t="s">
        <v>410</v>
      </c>
      <c r="K26" s="11">
        <v>6357502.2340000002</v>
      </c>
      <c r="L26" s="11" t="s">
        <v>411</v>
      </c>
      <c r="M26" s="11" t="s">
        <v>749</v>
      </c>
    </row>
    <row r="27" spans="1:13" ht="15" x14ac:dyDescent="0.25">
      <c r="A27" s="5">
        <v>25</v>
      </c>
      <c r="B27" s="7" t="s">
        <v>412</v>
      </c>
      <c r="C27" s="7">
        <v>320.09078679999999</v>
      </c>
      <c r="D27" s="11">
        <v>15.186349999999999</v>
      </c>
      <c r="E27" s="11" t="s">
        <v>403</v>
      </c>
      <c r="F27" s="11" t="s">
        <v>413</v>
      </c>
      <c r="G27" s="11">
        <v>40.9</v>
      </c>
      <c r="H27" s="11">
        <v>96</v>
      </c>
      <c r="I27" s="11">
        <v>-4.7278308149999999</v>
      </c>
      <c r="J27" s="11" t="s">
        <v>414</v>
      </c>
      <c r="K27" s="11">
        <v>802330294.39999998</v>
      </c>
      <c r="L27" s="11" t="s">
        <v>415</v>
      </c>
      <c r="M27" s="14" t="s">
        <v>760</v>
      </c>
    </row>
    <row r="28" spans="1:13" ht="15" x14ac:dyDescent="0.25">
      <c r="A28" s="5">
        <v>26</v>
      </c>
      <c r="B28" s="7" t="s">
        <v>416</v>
      </c>
      <c r="C28" s="7">
        <v>257.0802276</v>
      </c>
      <c r="D28" s="11">
        <v>15.270099999999999</v>
      </c>
      <c r="E28" s="11" t="s">
        <v>320</v>
      </c>
      <c r="F28" s="11" t="s">
        <v>417</v>
      </c>
      <c r="G28" s="11">
        <v>51.7</v>
      </c>
      <c r="H28" s="11">
        <v>63.3</v>
      </c>
      <c r="I28" s="11">
        <v>-2.3731131400000001</v>
      </c>
      <c r="J28" s="11" t="s">
        <v>418</v>
      </c>
      <c r="K28" s="11">
        <v>16904380.390000001</v>
      </c>
      <c r="L28" s="11" t="s">
        <v>419</v>
      </c>
      <c r="M28" s="14" t="s">
        <v>755</v>
      </c>
    </row>
    <row r="29" spans="1:13" ht="15" x14ac:dyDescent="0.25">
      <c r="A29" s="5">
        <v>27</v>
      </c>
      <c r="B29" s="7" t="s">
        <v>420</v>
      </c>
      <c r="C29" s="7">
        <v>147.04375490000001</v>
      </c>
      <c r="D29" s="11">
        <v>15.33455</v>
      </c>
      <c r="E29" s="11" t="s">
        <v>320</v>
      </c>
      <c r="F29" s="11" t="s">
        <v>421</v>
      </c>
      <c r="G29" s="11">
        <v>51.5</v>
      </c>
      <c r="H29" s="11">
        <v>61.2</v>
      </c>
      <c r="I29" s="11">
        <v>-2.0611416810000001</v>
      </c>
      <c r="J29" s="11" t="s">
        <v>422</v>
      </c>
      <c r="K29" s="11">
        <v>5936461.0650000004</v>
      </c>
      <c r="L29" s="11" t="s">
        <v>423</v>
      </c>
      <c r="M29" s="14" t="s">
        <v>758</v>
      </c>
    </row>
    <row r="30" spans="1:13" ht="15" x14ac:dyDescent="0.25">
      <c r="A30" s="5">
        <v>28</v>
      </c>
      <c r="B30" s="7" t="s">
        <v>424</v>
      </c>
      <c r="C30" s="7">
        <v>336.12207280000001</v>
      </c>
      <c r="D30" s="11">
        <v>15.62688333</v>
      </c>
      <c r="E30" s="11" t="s">
        <v>403</v>
      </c>
      <c r="F30" s="11" t="s">
        <v>425</v>
      </c>
      <c r="G30" s="11">
        <v>33.4</v>
      </c>
      <c r="H30" s="11">
        <v>55.8</v>
      </c>
      <c r="I30" s="11">
        <v>-4.5438665460000003</v>
      </c>
      <c r="J30" s="11" t="s">
        <v>426</v>
      </c>
      <c r="K30" s="11">
        <v>554599835.60000002</v>
      </c>
      <c r="L30" s="11" t="s">
        <v>427</v>
      </c>
      <c r="M30" s="14" t="s">
        <v>760</v>
      </c>
    </row>
    <row r="31" spans="1:13" ht="15" x14ac:dyDescent="0.25">
      <c r="A31" s="5">
        <v>29</v>
      </c>
      <c r="B31" s="7" t="s">
        <v>428</v>
      </c>
      <c r="C31" s="7">
        <v>419.13290799999999</v>
      </c>
      <c r="D31" s="11">
        <v>17.329133330000001</v>
      </c>
      <c r="E31" s="11" t="s">
        <v>429</v>
      </c>
      <c r="F31" s="11" t="s">
        <v>139</v>
      </c>
      <c r="G31" s="11">
        <v>50.8</v>
      </c>
      <c r="H31" s="11">
        <v>61.4</v>
      </c>
      <c r="I31" s="11">
        <v>-1.7954170469999999</v>
      </c>
      <c r="J31" s="11" t="s">
        <v>430</v>
      </c>
      <c r="K31" s="11">
        <v>19262921.43</v>
      </c>
      <c r="L31" s="11" t="s">
        <v>431</v>
      </c>
      <c r="M31" s="14" t="s">
        <v>755</v>
      </c>
    </row>
    <row r="32" spans="1:13" ht="15" x14ac:dyDescent="0.25">
      <c r="A32" s="5">
        <v>30</v>
      </c>
      <c r="B32" s="7" t="s">
        <v>432</v>
      </c>
      <c r="C32" s="7">
        <v>273.07520749999998</v>
      </c>
      <c r="D32" s="11">
        <v>17.329133330000001</v>
      </c>
      <c r="E32" s="11" t="s">
        <v>320</v>
      </c>
      <c r="F32" s="11" t="s">
        <v>433</v>
      </c>
      <c r="G32" s="11">
        <v>49.4</v>
      </c>
      <c r="H32" s="11">
        <v>52</v>
      </c>
      <c r="I32" s="11">
        <v>-1.9938026499999999</v>
      </c>
      <c r="J32" s="11" t="s">
        <v>434</v>
      </c>
      <c r="K32" s="11">
        <v>50073796.32</v>
      </c>
      <c r="L32" s="11" t="s">
        <v>435</v>
      </c>
      <c r="M32" s="14" t="s">
        <v>755</v>
      </c>
    </row>
    <row r="33" spans="1:13" ht="15" x14ac:dyDescent="0.25">
      <c r="A33" s="5">
        <v>31</v>
      </c>
      <c r="B33" s="7" t="s">
        <v>436</v>
      </c>
      <c r="C33" s="7">
        <v>354.15933430000001</v>
      </c>
      <c r="D33" s="11">
        <v>17.493166670000001</v>
      </c>
      <c r="E33" s="11" t="s">
        <v>330</v>
      </c>
      <c r="F33" s="11" t="s">
        <v>437</v>
      </c>
      <c r="G33" s="11">
        <v>51</v>
      </c>
      <c r="H33" s="11">
        <v>93.5</v>
      </c>
      <c r="I33" s="11">
        <v>5.9764200970000001</v>
      </c>
      <c r="J33" s="11" t="s">
        <v>438</v>
      </c>
      <c r="K33" s="11">
        <v>39640998.68</v>
      </c>
      <c r="L33" s="11" t="s">
        <v>439</v>
      </c>
      <c r="M33" s="14" t="s">
        <v>761</v>
      </c>
    </row>
    <row r="34" spans="1:13" ht="15" x14ac:dyDescent="0.25">
      <c r="A34" s="5">
        <v>32</v>
      </c>
      <c r="B34" s="7" t="s">
        <v>440</v>
      </c>
      <c r="C34" s="7">
        <v>207.1014155</v>
      </c>
      <c r="D34" s="11">
        <v>17.616833329999999</v>
      </c>
      <c r="E34" s="11" t="s">
        <v>343</v>
      </c>
      <c r="F34" s="11" t="s">
        <v>441</v>
      </c>
      <c r="G34" s="11">
        <v>48.8</v>
      </c>
      <c r="H34" s="11">
        <v>89.5</v>
      </c>
      <c r="I34" s="11">
        <v>-0.87571823800000004</v>
      </c>
      <c r="J34" s="11" t="s">
        <v>442</v>
      </c>
      <c r="K34" s="11">
        <v>2009774.523</v>
      </c>
      <c r="L34" s="11" t="s">
        <v>443</v>
      </c>
      <c r="M34" s="14" t="s">
        <v>752</v>
      </c>
    </row>
    <row r="35" spans="1:13" ht="15" x14ac:dyDescent="0.25">
      <c r="A35" s="5">
        <v>33</v>
      </c>
      <c r="B35" s="7" t="s">
        <v>444</v>
      </c>
      <c r="C35" s="7">
        <v>303.08574179999999</v>
      </c>
      <c r="D35" s="11">
        <v>18.318566669999999</v>
      </c>
      <c r="E35" s="11" t="s">
        <v>320</v>
      </c>
      <c r="F35" s="11" t="s">
        <v>445</v>
      </c>
      <c r="G35" s="11">
        <v>44.7</v>
      </c>
      <c r="H35" s="11">
        <v>28.1</v>
      </c>
      <c r="I35" s="11">
        <v>-1.8961516430000001</v>
      </c>
      <c r="J35" s="11" t="s">
        <v>446</v>
      </c>
      <c r="K35" s="11">
        <v>53308365.039999999</v>
      </c>
      <c r="L35" s="11" t="s">
        <v>447</v>
      </c>
      <c r="M35" s="14" t="s">
        <v>755</v>
      </c>
    </row>
    <row r="36" spans="1:13" ht="15" x14ac:dyDescent="0.25">
      <c r="A36" s="5">
        <v>34</v>
      </c>
      <c r="B36" s="7" t="s">
        <v>448</v>
      </c>
      <c r="C36" s="7">
        <v>604.31097850000003</v>
      </c>
      <c r="D36" s="11">
        <v>18.439716669999999</v>
      </c>
      <c r="E36" s="11" t="s">
        <v>330</v>
      </c>
      <c r="F36" s="11" t="s">
        <v>449</v>
      </c>
      <c r="G36" s="11">
        <v>55.6</v>
      </c>
      <c r="H36" s="11">
        <v>80.2</v>
      </c>
      <c r="I36" s="11">
        <v>-1.099499086</v>
      </c>
      <c r="J36" s="11" t="s">
        <v>450</v>
      </c>
      <c r="K36" s="11">
        <v>29705904.609999999</v>
      </c>
      <c r="L36" s="11" t="s">
        <v>451</v>
      </c>
      <c r="M36" s="14" t="s">
        <v>755</v>
      </c>
    </row>
    <row r="37" spans="1:13" ht="15" x14ac:dyDescent="0.25">
      <c r="A37" s="5">
        <v>35</v>
      </c>
      <c r="B37" s="7" t="s">
        <v>452</v>
      </c>
      <c r="C37" s="7">
        <v>133.0647031</v>
      </c>
      <c r="D37" s="11">
        <v>19.025916670000001</v>
      </c>
      <c r="E37" s="11" t="s">
        <v>453</v>
      </c>
      <c r="F37" s="11" t="s">
        <v>454</v>
      </c>
      <c r="G37" s="11">
        <v>48.3</v>
      </c>
      <c r="H37" s="11">
        <v>42.9</v>
      </c>
      <c r="I37" s="11">
        <v>-0.66784073099999997</v>
      </c>
      <c r="J37" s="11" t="s">
        <v>455</v>
      </c>
      <c r="K37" s="11">
        <v>12223198.41</v>
      </c>
      <c r="L37" s="11" t="s">
        <v>456</v>
      </c>
      <c r="M37" s="14" t="s">
        <v>758</v>
      </c>
    </row>
    <row r="38" spans="1:13" ht="15" x14ac:dyDescent="0.25">
      <c r="A38" s="5">
        <v>36</v>
      </c>
      <c r="B38" s="7" t="s">
        <v>457</v>
      </c>
      <c r="C38" s="7">
        <v>574.30045429999996</v>
      </c>
      <c r="D38" s="11">
        <v>19.13143333</v>
      </c>
      <c r="E38" s="11" t="s">
        <v>320</v>
      </c>
      <c r="F38" s="11" t="s">
        <v>458</v>
      </c>
      <c r="G38" s="11">
        <v>57.1</v>
      </c>
      <c r="H38" s="11">
        <v>88.5</v>
      </c>
      <c r="I38" s="11">
        <v>-1.085240427</v>
      </c>
      <c r="J38" s="11" t="s">
        <v>459</v>
      </c>
      <c r="K38" s="11">
        <v>53750499.390000001</v>
      </c>
      <c r="L38" s="11" t="s">
        <v>460</v>
      </c>
      <c r="M38" s="14" t="s">
        <v>759</v>
      </c>
    </row>
    <row r="39" spans="1:13" ht="15" x14ac:dyDescent="0.25">
      <c r="A39" s="5">
        <v>37</v>
      </c>
      <c r="B39" s="7" t="s">
        <v>461</v>
      </c>
      <c r="C39" s="7">
        <v>290.13801699999999</v>
      </c>
      <c r="D39" s="11">
        <v>19.864666669999998</v>
      </c>
      <c r="E39" s="11" t="s">
        <v>343</v>
      </c>
      <c r="F39" s="11" t="s">
        <v>462</v>
      </c>
      <c r="G39" s="11">
        <v>47.4</v>
      </c>
      <c r="H39" s="11">
        <v>42.6</v>
      </c>
      <c r="I39" s="11">
        <v>-2.1735081030000001</v>
      </c>
      <c r="J39" s="11" t="s">
        <v>463</v>
      </c>
      <c r="K39" s="11">
        <v>4469101.716</v>
      </c>
      <c r="L39" s="11" t="s">
        <v>464</v>
      </c>
      <c r="M39" s="14" t="s">
        <v>752</v>
      </c>
    </row>
    <row r="40" spans="1:13" ht="15" x14ac:dyDescent="0.25">
      <c r="A40" s="5">
        <v>38</v>
      </c>
      <c r="B40" s="7" t="s">
        <v>465</v>
      </c>
      <c r="C40" s="7">
        <v>246.07548510000001</v>
      </c>
      <c r="D40" s="11">
        <v>20.499833330000001</v>
      </c>
      <c r="E40" s="11" t="s">
        <v>330</v>
      </c>
      <c r="F40" s="11" t="s">
        <v>466</v>
      </c>
      <c r="G40" s="11">
        <v>39</v>
      </c>
      <c r="H40" s="11">
        <v>0</v>
      </c>
      <c r="I40" s="11">
        <v>-2.6272213689999999</v>
      </c>
      <c r="J40" s="11" t="s">
        <v>467</v>
      </c>
      <c r="K40" s="11">
        <v>13345657.34</v>
      </c>
      <c r="L40" s="11" t="s">
        <v>468</v>
      </c>
      <c r="M40" s="14" t="s">
        <v>757</v>
      </c>
    </row>
    <row r="41" spans="1:13" ht="15" x14ac:dyDescent="0.25">
      <c r="A41" s="5">
        <v>39</v>
      </c>
      <c r="B41" s="7" t="s">
        <v>469</v>
      </c>
      <c r="C41" s="7">
        <v>632.30535540000005</v>
      </c>
      <c r="D41" s="11">
        <v>20.814399999999999</v>
      </c>
      <c r="E41" s="11" t="s">
        <v>320</v>
      </c>
      <c r="F41" s="11" t="s">
        <v>470</v>
      </c>
      <c r="G41" s="11">
        <v>47.7</v>
      </c>
      <c r="H41" s="11">
        <v>87.2</v>
      </c>
      <c r="I41" s="11">
        <v>-1.775725448</v>
      </c>
      <c r="J41" s="11" t="s">
        <v>471</v>
      </c>
      <c r="K41" s="11">
        <v>352986.68489999999</v>
      </c>
      <c r="L41" s="11" t="s">
        <v>472</v>
      </c>
      <c r="M41" s="14" t="s">
        <v>759</v>
      </c>
    </row>
    <row r="42" spans="1:13" ht="15" x14ac:dyDescent="0.25">
      <c r="A42" s="5">
        <v>40</v>
      </c>
      <c r="B42" s="7" t="s">
        <v>473</v>
      </c>
      <c r="C42" s="7">
        <v>302.13791250000003</v>
      </c>
      <c r="D42" s="11">
        <v>21.04668333</v>
      </c>
      <c r="E42" s="11" t="s">
        <v>320</v>
      </c>
      <c r="F42" s="11" t="s">
        <v>474</v>
      </c>
      <c r="G42" s="11">
        <v>41.6</v>
      </c>
      <c r="H42" s="11">
        <v>13.9</v>
      </c>
      <c r="I42" s="11">
        <v>-2.5637530160000002</v>
      </c>
      <c r="J42" s="11" t="s">
        <v>475</v>
      </c>
      <c r="K42" s="11">
        <v>4060589.588</v>
      </c>
      <c r="L42" s="11" t="s">
        <v>476</v>
      </c>
      <c r="M42" s="14" t="s">
        <v>752</v>
      </c>
    </row>
    <row r="43" spans="1:13" ht="15" x14ac:dyDescent="0.25">
      <c r="A43" s="5">
        <v>41</v>
      </c>
      <c r="B43" s="7" t="s">
        <v>477</v>
      </c>
      <c r="C43" s="7">
        <v>287.09051950000003</v>
      </c>
      <c r="D43" s="11">
        <v>21.387016670000001</v>
      </c>
      <c r="E43" s="11" t="s">
        <v>320</v>
      </c>
      <c r="F43" s="11" t="s">
        <v>478</v>
      </c>
      <c r="G43" s="11">
        <v>39</v>
      </c>
      <c r="H43" s="11">
        <v>1.4</v>
      </c>
      <c r="I43" s="11">
        <v>-3.0776073159999999</v>
      </c>
      <c r="J43" s="11" t="s">
        <v>479</v>
      </c>
      <c r="K43" s="11">
        <v>13186402.26</v>
      </c>
      <c r="L43" s="11" t="s">
        <v>480</v>
      </c>
      <c r="M43" s="14" t="s">
        <v>755</v>
      </c>
    </row>
    <row r="44" spans="1:13" ht="15" x14ac:dyDescent="0.25">
      <c r="A44" s="5">
        <v>42</v>
      </c>
      <c r="B44" s="7" t="s">
        <v>481</v>
      </c>
      <c r="C44" s="7">
        <v>616.31049929999995</v>
      </c>
      <c r="D44" s="11">
        <v>21.535183329999999</v>
      </c>
      <c r="E44" s="11" t="s">
        <v>320</v>
      </c>
      <c r="F44" s="11" t="s">
        <v>482</v>
      </c>
      <c r="G44" s="11">
        <v>51.2</v>
      </c>
      <c r="H44" s="11">
        <v>96.8</v>
      </c>
      <c r="I44" s="11">
        <v>-1.7506158140000001</v>
      </c>
      <c r="J44" s="11" t="s">
        <v>483</v>
      </c>
      <c r="K44" s="11">
        <v>1860826.976</v>
      </c>
      <c r="L44" s="11" t="s">
        <v>484</v>
      </c>
      <c r="M44" s="14" t="s">
        <v>759</v>
      </c>
    </row>
    <row r="45" spans="1:13" ht="15" x14ac:dyDescent="0.25">
      <c r="A45" s="5">
        <v>43</v>
      </c>
      <c r="B45" s="7" t="s">
        <v>485</v>
      </c>
      <c r="C45" s="7">
        <v>163.07491870000001</v>
      </c>
      <c r="D45" s="11">
        <v>21.642566670000001</v>
      </c>
      <c r="E45" s="11" t="s">
        <v>486</v>
      </c>
      <c r="F45" s="11" t="s">
        <v>487</v>
      </c>
      <c r="G45" s="11">
        <v>47.5</v>
      </c>
      <c r="H45" s="11">
        <v>41.5</v>
      </c>
      <c r="I45" s="11">
        <v>-2.6982382600000001</v>
      </c>
      <c r="J45" s="11" t="s">
        <v>488</v>
      </c>
      <c r="K45" s="11">
        <v>16136101.25</v>
      </c>
      <c r="L45" s="11" t="s">
        <v>489</v>
      </c>
      <c r="M45" s="14" t="s">
        <v>757</v>
      </c>
    </row>
    <row r="46" spans="1:13" ht="15" x14ac:dyDescent="0.25">
      <c r="A46" s="5">
        <v>44</v>
      </c>
      <c r="B46" s="7" t="s">
        <v>490</v>
      </c>
      <c r="C46" s="7">
        <v>646.32092799999998</v>
      </c>
      <c r="D46" s="11">
        <v>21.812533330000001</v>
      </c>
      <c r="E46" s="11" t="s">
        <v>320</v>
      </c>
      <c r="F46" s="11" t="s">
        <v>491</v>
      </c>
      <c r="G46" s="11">
        <v>48.2</v>
      </c>
      <c r="H46" s="11">
        <v>91.3</v>
      </c>
      <c r="I46" s="11">
        <v>-1.9346716150000001</v>
      </c>
      <c r="J46" s="11" t="s">
        <v>492</v>
      </c>
      <c r="K46" s="11">
        <v>276642.3138</v>
      </c>
      <c r="L46" s="11" t="s">
        <v>493</v>
      </c>
      <c r="M46" s="14" t="s">
        <v>759</v>
      </c>
    </row>
    <row r="47" spans="1:13" ht="15" x14ac:dyDescent="0.25">
      <c r="A47" s="5">
        <v>45</v>
      </c>
      <c r="B47" s="7" t="s">
        <v>494</v>
      </c>
      <c r="C47" s="7">
        <v>217.0490806</v>
      </c>
      <c r="D47" s="11">
        <v>22.534400000000002</v>
      </c>
      <c r="E47" s="11" t="s">
        <v>495</v>
      </c>
      <c r="F47" s="11" t="s">
        <v>496</v>
      </c>
      <c r="G47" s="11">
        <v>48</v>
      </c>
      <c r="H47" s="11">
        <v>44</v>
      </c>
      <c r="I47" s="11">
        <v>-2.1041483570000001</v>
      </c>
      <c r="J47" s="11" t="s">
        <v>497</v>
      </c>
      <c r="K47" s="11">
        <v>25395442.760000002</v>
      </c>
      <c r="L47" s="11" t="s">
        <v>498</v>
      </c>
      <c r="M47" s="14" t="s">
        <v>757</v>
      </c>
    </row>
    <row r="48" spans="1:13" ht="15" x14ac:dyDescent="0.25">
      <c r="A48" s="5">
        <v>46</v>
      </c>
      <c r="B48" s="7" t="s">
        <v>499</v>
      </c>
      <c r="C48" s="7">
        <v>376.17788030000003</v>
      </c>
      <c r="D48" s="11">
        <v>22.98085</v>
      </c>
      <c r="E48" s="11" t="s">
        <v>500</v>
      </c>
      <c r="F48" s="11" t="s">
        <v>142</v>
      </c>
      <c r="G48" s="11">
        <v>49.4</v>
      </c>
      <c r="H48" s="11">
        <v>58.9</v>
      </c>
      <c r="I48" s="11">
        <v>-2.665770448</v>
      </c>
      <c r="J48" s="11" t="s">
        <v>501</v>
      </c>
      <c r="K48" s="11">
        <v>4269480.2309999997</v>
      </c>
      <c r="L48" s="11" t="s">
        <v>252</v>
      </c>
      <c r="M48" s="14" t="s">
        <v>757</v>
      </c>
    </row>
    <row r="49" spans="1:13" ht="15" x14ac:dyDescent="0.25">
      <c r="A49" s="5">
        <v>47</v>
      </c>
      <c r="B49" s="7" t="s">
        <v>502</v>
      </c>
      <c r="C49" s="7">
        <v>195.06496680000001</v>
      </c>
      <c r="D49" s="11">
        <v>23.940116669999998</v>
      </c>
      <c r="E49" s="11" t="s">
        <v>320</v>
      </c>
      <c r="F49" s="11" t="s">
        <v>391</v>
      </c>
      <c r="G49" s="11">
        <v>50</v>
      </c>
      <c r="H49" s="11">
        <v>80.3</v>
      </c>
      <c r="I49" s="11">
        <v>-1.0801329470000001</v>
      </c>
      <c r="J49" s="11" t="s">
        <v>503</v>
      </c>
      <c r="K49" s="11">
        <v>2175477.0469999998</v>
      </c>
      <c r="L49" s="11" t="s">
        <v>504</v>
      </c>
      <c r="M49" s="14" t="s">
        <v>764</v>
      </c>
    </row>
    <row r="50" spans="1:13" ht="15" x14ac:dyDescent="0.25">
      <c r="A50" s="5">
        <v>48</v>
      </c>
      <c r="B50" s="7" t="s">
        <v>505</v>
      </c>
      <c r="C50" s="7">
        <v>193.12198029999999</v>
      </c>
      <c r="D50" s="11">
        <v>25.30415</v>
      </c>
      <c r="E50" s="11" t="s">
        <v>506</v>
      </c>
      <c r="F50" s="11" t="s">
        <v>507</v>
      </c>
      <c r="G50" s="11">
        <v>46.5</v>
      </c>
      <c r="H50" s="11">
        <v>35.299999999999997</v>
      </c>
      <c r="I50" s="11">
        <v>-1.6961177169999999</v>
      </c>
      <c r="J50" s="11" t="s">
        <v>508</v>
      </c>
      <c r="K50" s="11">
        <v>4966864.2949999999</v>
      </c>
      <c r="L50" s="11" t="s">
        <v>509</v>
      </c>
      <c r="M50" s="14" t="s">
        <v>752</v>
      </c>
    </row>
    <row r="51" spans="1:13" ht="15" x14ac:dyDescent="0.25">
      <c r="A51" s="5">
        <v>49</v>
      </c>
      <c r="B51" s="7" t="s">
        <v>510</v>
      </c>
      <c r="C51" s="7">
        <v>373.12722509999998</v>
      </c>
      <c r="D51" s="11">
        <v>25.603233329999998</v>
      </c>
      <c r="E51" s="11" t="s">
        <v>495</v>
      </c>
      <c r="F51" s="11" t="s">
        <v>511</v>
      </c>
      <c r="G51" s="11">
        <v>41.5</v>
      </c>
      <c r="H51" s="11">
        <v>14.2</v>
      </c>
      <c r="I51" s="11">
        <v>-2.564472882</v>
      </c>
      <c r="J51" s="11" t="s">
        <v>512</v>
      </c>
      <c r="K51" s="11">
        <v>8657137.1760000009</v>
      </c>
      <c r="L51" s="11" t="s">
        <v>513</v>
      </c>
      <c r="M51" s="14" t="s">
        <v>765</v>
      </c>
    </row>
    <row r="52" spans="1:13" ht="15" x14ac:dyDescent="0.25">
      <c r="A52" s="5">
        <v>50</v>
      </c>
      <c r="B52" s="7" t="s">
        <v>514</v>
      </c>
      <c r="C52" s="7">
        <v>228.19534519999999</v>
      </c>
      <c r="D52" s="11">
        <v>26.15196667</v>
      </c>
      <c r="E52" s="11" t="s">
        <v>515</v>
      </c>
      <c r="F52" s="11" t="s">
        <v>516</v>
      </c>
      <c r="G52" s="11">
        <v>43.4</v>
      </c>
      <c r="H52" s="11">
        <v>21.6</v>
      </c>
      <c r="I52" s="11">
        <v>-2.1900302379999999</v>
      </c>
      <c r="J52" s="11" t="s">
        <v>517</v>
      </c>
      <c r="K52" s="11">
        <v>4189141.7030000002</v>
      </c>
      <c r="L52" s="11" t="s">
        <v>518</v>
      </c>
      <c r="M52" s="14" t="s">
        <v>757</v>
      </c>
    </row>
    <row r="53" spans="1:13" ht="15" x14ac:dyDescent="0.25">
      <c r="A53" s="5">
        <v>51</v>
      </c>
      <c r="B53" s="7" t="s">
        <v>519</v>
      </c>
      <c r="C53" s="7">
        <v>357.16886199999999</v>
      </c>
      <c r="D53" s="11">
        <v>26.195150000000002</v>
      </c>
      <c r="E53" s="11" t="s">
        <v>495</v>
      </c>
      <c r="F53" s="11" t="s">
        <v>158</v>
      </c>
      <c r="G53" s="11">
        <v>41</v>
      </c>
      <c r="H53" s="11">
        <v>11.4</v>
      </c>
      <c r="I53" s="11">
        <v>-2.2133457000000001</v>
      </c>
      <c r="J53" s="11" t="s">
        <v>520</v>
      </c>
      <c r="K53" s="11">
        <v>4562226.9179999996</v>
      </c>
      <c r="L53" s="11" t="s">
        <v>521</v>
      </c>
      <c r="M53" s="14" t="s">
        <v>757</v>
      </c>
    </row>
    <row r="54" spans="1:13" ht="15" x14ac:dyDescent="0.25">
      <c r="A54" s="5">
        <v>52</v>
      </c>
      <c r="B54" s="7" t="s">
        <v>522</v>
      </c>
      <c r="C54" s="7">
        <v>427.21082430000001</v>
      </c>
      <c r="D54" s="11">
        <v>26.317150000000002</v>
      </c>
      <c r="E54" s="11" t="s">
        <v>429</v>
      </c>
      <c r="F54" s="11" t="s">
        <v>523</v>
      </c>
      <c r="G54" s="11">
        <v>44.2</v>
      </c>
      <c r="H54" s="11">
        <v>28.4</v>
      </c>
      <c r="I54" s="11">
        <v>-1.620931076</v>
      </c>
      <c r="J54" s="11" t="s">
        <v>524</v>
      </c>
      <c r="K54" s="11">
        <v>4367976.9309999999</v>
      </c>
      <c r="L54" s="11" t="s">
        <v>525</v>
      </c>
      <c r="M54" s="14" t="s">
        <v>757</v>
      </c>
    </row>
    <row r="55" spans="1:13" ht="15" x14ac:dyDescent="0.25">
      <c r="A55" s="5">
        <v>53</v>
      </c>
      <c r="B55" s="7" t="s">
        <v>526</v>
      </c>
      <c r="C55" s="7">
        <v>277.17900789999999</v>
      </c>
      <c r="D55" s="11">
        <v>26.460049999999999</v>
      </c>
      <c r="E55" s="11" t="s">
        <v>527</v>
      </c>
      <c r="F55" s="11" t="s">
        <v>528</v>
      </c>
      <c r="G55" s="11">
        <v>51.4</v>
      </c>
      <c r="H55" s="11">
        <v>62.7</v>
      </c>
      <c r="I55" s="11">
        <v>-2.764288531</v>
      </c>
      <c r="J55" s="11" t="s">
        <v>529</v>
      </c>
      <c r="K55" s="11">
        <v>58643967.710000001</v>
      </c>
      <c r="L55" s="11" t="s">
        <v>530</v>
      </c>
      <c r="M55" s="14" t="s">
        <v>757</v>
      </c>
    </row>
    <row r="56" spans="1:13" ht="15" x14ac:dyDescent="0.25">
      <c r="A56" s="5">
        <v>54</v>
      </c>
      <c r="B56" s="7" t="s">
        <v>531</v>
      </c>
      <c r="C56" s="7">
        <v>327.15819140000002</v>
      </c>
      <c r="D56" s="11">
        <v>26.66576667</v>
      </c>
      <c r="E56" s="11" t="s">
        <v>532</v>
      </c>
      <c r="F56" s="11" t="s">
        <v>533</v>
      </c>
      <c r="G56" s="11">
        <v>39.1</v>
      </c>
      <c r="H56" s="11">
        <v>5.95</v>
      </c>
      <c r="I56" s="11">
        <v>-2.598303708</v>
      </c>
      <c r="J56" s="11" t="s">
        <v>534</v>
      </c>
      <c r="K56" s="11">
        <v>4060231.9419999998</v>
      </c>
      <c r="L56" s="11" t="s">
        <v>535</v>
      </c>
      <c r="M56" s="14" t="s">
        <v>757</v>
      </c>
    </row>
    <row r="57" spans="1:13" ht="15" x14ac:dyDescent="0.25">
      <c r="A57" s="5">
        <v>55</v>
      </c>
      <c r="B57" s="7" t="s">
        <v>536</v>
      </c>
      <c r="C57" s="7">
        <v>423.36103930000002</v>
      </c>
      <c r="D57" s="11">
        <v>26.852466669999998</v>
      </c>
      <c r="E57" s="11" t="s">
        <v>429</v>
      </c>
      <c r="F57" s="11" t="s">
        <v>537</v>
      </c>
      <c r="G57" s="11">
        <v>39.799999999999997</v>
      </c>
      <c r="H57" s="11">
        <v>7.04</v>
      </c>
      <c r="I57" s="11">
        <v>-2.5051598209999999</v>
      </c>
      <c r="J57" s="11" t="s">
        <v>538</v>
      </c>
      <c r="K57" s="11">
        <v>5273744.057</v>
      </c>
      <c r="L57" s="11" t="s">
        <v>539</v>
      </c>
      <c r="M57" s="14" t="s">
        <v>752</v>
      </c>
    </row>
    <row r="58" spans="1:13" ht="15" x14ac:dyDescent="0.25">
      <c r="A58" s="5">
        <v>56</v>
      </c>
      <c r="B58" s="7" t="s">
        <v>540</v>
      </c>
      <c r="C58" s="7">
        <v>353.13731680000001</v>
      </c>
      <c r="D58" s="11">
        <v>27.077766669999999</v>
      </c>
      <c r="E58" s="11" t="s">
        <v>320</v>
      </c>
      <c r="F58" s="11" t="s">
        <v>541</v>
      </c>
      <c r="G58" s="11">
        <v>49</v>
      </c>
      <c r="H58" s="11">
        <v>52.7</v>
      </c>
      <c r="I58" s="11">
        <v>-2.9345602949999998</v>
      </c>
      <c r="J58" s="11" t="s">
        <v>542</v>
      </c>
      <c r="K58" s="11">
        <v>5003290.8370000003</v>
      </c>
      <c r="L58" s="11" t="s">
        <v>543</v>
      </c>
      <c r="M58" s="14" t="s">
        <v>755</v>
      </c>
    </row>
    <row r="59" spans="1:13" ht="15" x14ac:dyDescent="0.25">
      <c r="A59" s="5">
        <v>57</v>
      </c>
      <c r="B59" s="7" t="s">
        <v>544</v>
      </c>
      <c r="C59" s="7">
        <v>469.33045859999999</v>
      </c>
      <c r="D59" s="11">
        <v>27.22165</v>
      </c>
      <c r="E59" s="11" t="s">
        <v>453</v>
      </c>
      <c r="F59" s="11" t="s">
        <v>191</v>
      </c>
      <c r="G59" s="11">
        <v>52.8</v>
      </c>
      <c r="H59" s="11">
        <v>67.400000000000006</v>
      </c>
      <c r="I59" s="11">
        <v>-1.599065363</v>
      </c>
      <c r="J59" s="11" t="s">
        <v>545</v>
      </c>
      <c r="K59" s="11">
        <v>16189284.91</v>
      </c>
      <c r="L59" s="11" t="s">
        <v>546</v>
      </c>
      <c r="M59" s="14" t="s">
        <v>755</v>
      </c>
    </row>
    <row r="60" spans="1:13" ht="15" x14ac:dyDescent="0.25">
      <c r="A60" s="5">
        <v>58</v>
      </c>
      <c r="B60" s="7" t="s">
        <v>547</v>
      </c>
      <c r="C60" s="7">
        <v>508.2533555</v>
      </c>
      <c r="D60" s="11">
        <v>27.302416669999999</v>
      </c>
      <c r="E60" s="11" t="s">
        <v>548</v>
      </c>
      <c r="F60" s="11" t="s">
        <v>549</v>
      </c>
      <c r="G60" s="11">
        <v>50.9</v>
      </c>
      <c r="H60" s="11">
        <v>58.4</v>
      </c>
      <c r="I60" s="11">
        <v>-1.5355207639999999</v>
      </c>
      <c r="J60" s="11" t="s">
        <v>550</v>
      </c>
      <c r="K60" s="11">
        <v>9425242.4370000008</v>
      </c>
      <c r="L60" s="11" t="s">
        <v>551</v>
      </c>
      <c r="M60" s="14" t="s">
        <v>757</v>
      </c>
    </row>
    <row r="61" spans="1:13" ht="15" x14ac:dyDescent="0.25">
      <c r="A61" s="5">
        <v>59</v>
      </c>
      <c r="B61" s="7" t="s">
        <v>552</v>
      </c>
      <c r="C61" s="7">
        <v>478.24269390000001</v>
      </c>
      <c r="D61" s="11">
        <v>27.50665</v>
      </c>
      <c r="E61" s="11" t="s">
        <v>553</v>
      </c>
      <c r="F61" s="11" t="s">
        <v>554</v>
      </c>
      <c r="G61" s="11">
        <v>47.5</v>
      </c>
      <c r="H61" s="11">
        <v>41.8</v>
      </c>
      <c r="I61" s="11">
        <v>-1.84613125</v>
      </c>
      <c r="J61" s="11" t="s">
        <v>555</v>
      </c>
      <c r="K61" s="11">
        <v>4021863.574</v>
      </c>
      <c r="L61" s="11" t="s">
        <v>556</v>
      </c>
      <c r="M61" s="14" t="s">
        <v>757</v>
      </c>
    </row>
    <row r="62" spans="1:13" ht="15" x14ac:dyDescent="0.25">
      <c r="A62" s="5">
        <v>60</v>
      </c>
      <c r="B62" s="7" t="s">
        <v>557</v>
      </c>
      <c r="C62" s="7">
        <v>191.1061551</v>
      </c>
      <c r="D62" s="11">
        <v>27.62875</v>
      </c>
      <c r="E62" s="11" t="s">
        <v>506</v>
      </c>
      <c r="F62" s="11" t="s">
        <v>558</v>
      </c>
      <c r="G62" s="11">
        <v>51</v>
      </c>
      <c r="H62" s="11">
        <v>96.4</v>
      </c>
      <c r="I62" s="11">
        <v>-2.742630106</v>
      </c>
      <c r="J62" s="11" t="s">
        <v>559</v>
      </c>
      <c r="K62" s="11">
        <v>66068246.579999998</v>
      </c>
      <c r="L62" s="11" t="s">
        <v>560</v>
      </c>
      <c r="M62" s="14" t="s">
        <v>752</v>
      </c>
    </row>
    <row r="63" spans="1:13" ht="15" x14ac:dyDescent="0.25">
      <c r="A63" s="5">
        <v>61</v>
      </c>
      <c r="B63" s="7" t="s">
        <v>561</v>
      </c>
      <c r="C63" s="7">
        <v>189.09068120000001</v>
      </c>
      <c r="D63" s="11">
        <v>27.935816670000001</v>
      </c>
      <c r="E63" s="11" t="s">
        <v>506</v>
      </c>
      <c r="F63" s="11" t="s">
        <v>562</v>
      </c>
      <c r="G63" s="11">
        <v>46.3</v>
      </c>
      <c r="H63" s="11">
        <v>34.700000000000003</v>
      </c>
      <c r="I63" s="11">
        <v>-1.727372836</v>
      </c>
      <c r="J63" s="11" t="s">
        <v>563</v>
      </c>
      <c r="K63" s="11">
        <v>4257585.1849999996</v>
      </c>
      <c r="L63" s="11" t="s">
        <v>564</v>
      </c>
      <c r="M63" s="14" t="s">
        <v>752</v>
      </c>
    </row>
    <row r="64" spans="1:13" ht="15" x14ac:dyDescent="0.25">
      <c r="A64" s="5">
        <v>62</v>
      </c>
      <c r="B64" s="7" t="s">
        <v>565</v>
      </c>
      <c r="C64" s="7">
        <v>403.1379101</v>
      </c>
      <c r="D64" s="11">
        <v>28.116499999999998</v>
      </c>
      <c r="E64" s="11" t="s">
        <v>495</v>
      </c>
      <c r="F64" s="11" t="s">
        <v>566</v>
      </c>
      <c r="G64" s="11">
        <v>41.4</v>
      </c>
      <c r="H64" s="11">
        <v>13.1</v>
      </c>
      <c r="I64" s="11">
        <v>-2.0740150239999999</v>
      </c>
      <c r="J64" s="11" t="s">
        <v>567</v>
      </c>
      <c r="K64" s="11">
        <v>82589751.319999993</v>
      </c>
      <c r="L64" s="11" t="s">
        <v>568</v>
      </c>
      <c r="M64" s="14" t="s">
        <v>765</v>
      </c>
    </row>
    <row r="65" spans="1:13" ht="15" x14ac:dyDescent="0.25">
      <c r="A65" s="5">
        <v>63</v>
      </c>
      <c r="B65" s="7" t="s">
        <v>569</v>
      </c>
      <c r="C65" s="7">
        <v>291.19477000000001</v>
      </c>
      <c r="D65" s="11">
        <v>28.445383329999999</v>
      </c>
      <c r="E65" s="11" t="s">
        <v>570</v>
      </c>
      <c r="F65" s="11" t="s">
        <v>571</v>
      </c>
      <c r="G65" s="11">
        <v>49.9</v>
      </c>
      <c r="H65" s="11">
        <v>55.2</v>
      </c>
      <c r="I65" s="11">
        <v>-2.2750755549999999</v>
      </c>
      <c r="J65" s="11" t="s">
        <v>572</v>
      </c>
      <c r="K65" s="11">
        <v>5135808.8269999996</v>
      </c>
      <c r="L65" s="11" t="s">
        <v>573</v>
      </c>
      <c r="M65" s="14" t="s">
        <v>757</v>
      </c>
    </row>
    <row r="66" spans="1:13" ht="15" x14ac:dyDescent="0.25">
      <c r="A66" s="5">
        <v>64</v>
      </c>
      <c r="B66" s="7" t="s">
        <v>574</v>
      </c>
      <c r="C66" s="7">
        <v>433.14860970000001</v>
      </c>
      <c r="D66" s="11">
        <v>28.689683330000001</v>
      </c>
      <c r="E66" s="11" t="s">
        <v>495</v>
      </c>
      <c r="F66" s="11" t="s">
        <v>575</v>
      </c>
      <c r="G66" s="11">
        <v>42.4</v>
      </c>
      <c r="H66" s="11">
        <v>16.2</v>
      </c>
      <c r="I66" s="11">
        <v>-1.617719441</v>
      </c>
      <c r="J66" s="11" t="s">
        <v>576</v>
      </c>
      <c r="K66" s="11">
        <v>14460009.49</v>
      </c>
      <c r="L66" s="11" t="s">
        <v>577</v>
      </c>
      <c r="M66" s="14" t="s">
        <v>755</v>
      </c>
    </row>
    <row r="67" spans="1:13" ht="15" x14ac:dyDescent="0.25">
      <c r="A67" s="5">
        <v>65</v>
      </c>
      <c r="B67" s="7" t="s">
        <v>578</v>
      </c>
      <c r="C67" s="7">
        <v>337.10628780000002</v>
      </c>
      <c r="D67" s="11">
        <v>28.96146667</v>
      </c>
      <c r="E67" s="11" t="s">
        <v>453</v>
      </c>
      <c r="F67" s="11" t="s">
        <v>579</v>
      </c>
      <c r="G67" s="11">
        <v>44</v>
      </c>
      <c r="H67" s="11">
        <v>26</v>
      </c>
      <c r="I67" s="11">
        <v>-2.2677626160000002</v>
      </c>
      <c r="J67" s="11" t="s">
        <v>580</v>
      </c>
      <c r="K67" s="11">
        <v>5275252.1610000003</v>
      </c>
      <c r="L67" s="11" t="s">
        <v>581</v>
      </c>
      <c r="M67" s="14" t="s">
        <v>755</v>
      </c>
    </row>
    <row r="68" spans="1:13" ht="15" x14ac:dyDescent="0.25">
      <c r="A68" s="5">
        <v>66</v>
      </c>
      <c r="B68" s="7" t="s">
        <v>582</v>
      </c>
      <c r="C68" s="7">
        <v>337.10624389999998</v>
      </c>
      <c r="D68" s="11">
        <v>29.536549999999998</v>
      </c>
      <c r="E68" s="11" t="s">
        <v>583</v>
      </c>
      <c r="F68" s="11" t="s">
        <v>584</v>
      </c>
      <c r="G68" s="11">
        <v>52.1</v>
      </c>
      <c r="H68" s="11">
        <v>81</v>
      </c>
      <c r="I68" s="11">
        <v>-2.1682636749999999</v>
      </c>
      <c r="J68" s="11" t="s">
        <v>585</v>
      </c>
      <c r="K68" s="11">
        <v>24443844.449999999</v>
      </c>
      <c r="L68" s="11" t="s">
        <v>586</v>
      </c>
      <c r="M68" s="14" t="s">
        <v>764</v>
      </c>
    </row>
    <row r="69" spans="1:13" ht="15" x14ac:dyDescent="0.25">
      <c r="A69" s="5">
        <v>67</v>
      </c>
      <c r="B69" s="7" t="s">
        <v>587</v>
      </c>
      <c r="C69" s="7">
        <v>439.3564887</v>
      </c>
      <c r="D69" s="11">
        <v>29.723400000000002</v>
      </c>
      <c r="E69" s="11" t="s">
        <v>343</v>
      </c>
      <c r="F69" s="11" t="s">
        <v>217</v>
      </c>
      <c r="G69" s="11">
        <v>50</v>
      </c>
      <c r="H69" s="11">
        <v>56.6</v>
      </c>
      <c r="I69" s="11">
        <v>-1.2455438780000001</v>
      </c>
      <c r="J69" s="11" t="s">
        <v>588</v>
      </c>
      <c r="K69" s="11">
        <v>5737265.7810000004</v>
      </c>
      <c r="L69" s="11" t="s">
        <v>589</v>
      </c>
      <c r="M69" s="11" t="s">
        <v>751</v>
      </c>
    </row>
    <row r="70" spans="1:13" ht="15" x14ac:dyDescent="0.25">
      <c r="A70" s="5">
        <v>68</v>
      </c>
      <c r="B70" s="7" t="s">
        <v>590</v>
      </c>
      <c r="C70" s="7">
        <v>453.335511</v>
      </c>
      <c r="D70" s="11">
        <v>29.955400000000001</v>
      </c>
      <c r="E70" s="11" t="s">
        <v>453</v>
      </c>
      <c r="F70" s="11" t="s">
        <v>591</v>
      </c>
      <c r="G70" s="11">
        <v>51.4</v>
      </c>
      <c r="H70" s="11">
        <v>64.8</v>
      </c>
      <c r="I70" s="11">
        <v>-1.7237236760000001</v>
      </c>
      <c r="J70" s="11" t="s">
        <v>592</v>
      </c>
      <c r="K70" s="11">
        <v>43501264.68</v>
      </c>
      <c r="L70" s="11" t="s">
        <v>593</v>
      </c>
      <c r="M70" s="11" t="s">
        <v>749</v>
      </c>
    </row>
    <row r="71" spans="1:13" ht="15" x14ac:dyDescent="0.25">
      <c r="A71" s="5">
        <v>69</v>
      </c>
      <c r="B71" s="7" t="s">
        <v>594</v>
      </c>
      <c r="C71" s="7">
        <v>277.17918250000002</v>
      </c>
      <c r="D71" s="11">
        <v>30.03776667</v>
      </c>
      <c r="E71" s="11" t="s">
        <v>495</v>
      </c>
      <c r="F71" s="11" t="s">
        <v>595</v>
      </c>
      <c r="G71" s="11">
        <v>53.9</v>
      </c>
      <c r="H71" s="11">
        <v>74.7</v>
      </c>
      <c r="I71" s="11">
        <v>-2.3121943790000001</v>
      </c>
      <c r="J71" s="11" t="s">
        <v>596</v>
      </c>
      <c r="K71" s="11">
        <v>13637087.82</v>
      </c>
      <c r="L71" s="11" t="s">
        <v>597</v>
      </c>
      <c r="M71" s="14" t="s">
        <v>757</v>
      </c>
    </row>
    <row r="72" spans="1:13" ht="15" x14ac:dyDescent="0.25">
      <c r="A72" s="5">
        <v>70</v>
      </c>
      <c r="B72" s="7" t="s">
        <v>598</v>
      </c>
      <c r="C72" s="7">
        <v>313.14255789999999</v>
      </c>
      <c r="D72" s="11">
        <v>30.075383330000001</v>
      </c>
      <c r="E72" s="11" t="s">
        <v>486</v>
      </c>
      <c r="F72" s="11" t="s">
        <v>599</v>
      </c>
      <c r="G72" s="11">
        <v>42.8</v>
      </c>
      <c r="H72" s="11">
        <v>20.5</v>
      </c>
      <c r="I72" s="11">
        <v>-2.8117990279999998</v>
      </c>
      <c r="J72" s="11" t="s">
        <v>600</v>
      </c>
      <c r="K72" s="11">
        <v>9722669.9790000003</v>
      </c>
      <c r="L72" s="11" t="s">
        <v>601</v>
      </c>
      <c r="M72" s="14" t="s">
        <v>755</v>
      </c>
    </row>
    <row r="73" spans="1:13" ht="15" x14ac:dyDescent="0.25">
      <c r="A73" s="5">
        <v>71</v>
      </c>
      <c r="B73" s="7" t="s">
        <v>602</v>
      </c>
      <c r="C73" s="7">
        <v>453.33553840000002</v>
      </c>
      <c r="D73" s="11">
        <v>30.19851667</v>
      </c>
      <c r="E73" s="11" t="s">
        <v>453</v>
      </c>
      <c r="F73" s="11" t="s">
        <v>591</v>
      </c>
      <c r="G73" s="11">
        <v>52.9</v>
      </c>
      <c r="H73" s="11">
        <v>68.7</v>
      </c>
      <c r="I73" s="11">
        <v>-1.6653148209999999</v>
      </c>
      <c r="J73" s="11" t="s">
        <v>603</v>
      </c>
      <c r="K73" s="11">
        <v>11809072.050000001</v>
      </c>
      <c r="L73" s="11" t="s">
        <v>604</v>
      </c>
      <c r="M73" s="11" t="s">
        <v>749</v>
      </c>
    </row>
    <row r="74" spans="1:13" ht="15" x14ac:dyDescent="0.25">
      <c r="A74" s="5">
        <v>72</v>
      </c>
      <c r="B74" s="7" t="s">
        <v>605</v>
      </c>
      <c r="C74" s="7">
        <v>305.2103907</v>
      </c>
      <c r="D74" s="11">
        <v>30.27493333</v>
      </c>
      <c r="E74" s="11" t="s">
        <v>315</v>
      </c>
      <c r="F74" s="11" t="s">
        <v>606</v>
      </c>
      <c r="G74" s="11">
        <v>46.5</v>
      </c>
      <c r="H74" s="11">
        <v>37.9</v>
      </c>
      <c r="I74" s="11">
        <v>-2.2671861899999999</v>
      </c>
      <c r="J74" s="11" t="s">
        <v>607</v>
      </c>
      <c r="K74" s="11">
        <v>28091478.93</v>
      </c>
      <c r="L74" s="11" t="s">
        <v>608</v>
      </c>
      <c r="M74" s="14" t="s">
        <v>757</v>
      </c>
    </row>
    <row r="75" spans="1:13" ht="15" x14ac:dyDescent="0.25">
      <c r="A75" s="5">
        <v>73</v>
      </c>
      <c r="B75" s="7" t="s">
        <v>609</v>
      </c>
      <c r="C75" s="7">
        <v>327.15838020000001</v>
      </c>
      <c r="D75" s="11">
        <v>30.394850000000002</v>
      </c>
      <c r="E75" s="11" t="s">
        <v>548</v>
      </c>
      <c r="F75" s="11" t="s">
        <v>610</v>
      </c>
      <c r="G75" s="11">
        <v>40.1</v>
      </c>
      <c r="H75" s="11">
        <v>6.32</v>
      </c>
      <c r="I75" s="11">
        <v>-2.1628216359999999</v>
      </c>
      <c r="J75" s="11" t="s">
        <v>611</v>
      </c>
      <c r="K75" s="11">
        <v>6477470.2819999997</v>
      </c>
      <c r="L75" s="11" t="s">
        <v>612</v>
      </c>
      <c r="M75" s="14" t="s">
        <v>757</v>
      </c>
    </row>
    <row r="76" spans="1:13" ht="15" x14ac:dyDescent="0.25">
      <c r="A76" s="5">
        <v>74</v>
      </c>
      <c r="B76" s="7" t="s">
        <v>613</v>
      </c>
      <c r="C76" s="7">
        <v>409.16139370000002</v>
      </c>
      <c r="D76" s="11">
        <v>30.394850000000002</v>
      </c>
      <c r="E76" s="11" t="s">
        <v>614</v>
      </c>
      <c r="F76" s="11" t="s">
        <v>615</v>
      </c>
      <c r="G76" s="11">
        <v>38.799999999999997</v>
      </c>
      <c r="H76" s="11">
        <v>0.183</v>
      </c>
      <c r="I76" s="11">
        <v>-1.9822270580000001</v>
      </c>
      <c r="J76" s="11" t="s">
        <v>616</v>
      </c>
      <c r="K76" s="11">
        <v>6628542.1710000001</v>
      </c>
      <c r="L76" s="11" t="s">
        <v>617</v>
      </c>
      <c r="M76" s="14" t="s">
        <v>757</v>
      </c>
    </row>
    <row r="77" spans="1:13" ht="15" x14ac:dyDescent="0.25">
      <c r="A77" s="5">
        <v>75</v>
      </c>
      <c r="B77" s="7" t="s">
        <v>618</v>
      </c>
      <c r="C77" s="7">
        <v>1131.5902410000001</v>
      </c>
      <c r="D77" s="11">
        <v>30.452883329999999</v>
      </c>
      <c r="E77" s="11" t="s">
        <v>339</v>
      </c>
      <c r="F77" s="11" t="s">
        <v>619</v>
      </c>
      <c r="G77" s="11">
        <v>56.2</v>
      </c>
      <c r="H77" s="11">
        <v>88.4</v>
      </c>
      <c r="I77" s="11">
        <v>-1.695607928</v>
      </c>
      <c r="J77" s="11" t="s">
        <v>620</v>
      </c>
      <c r="K77" s="11">
        <v>7907296.068</v>
      </c>
      <c r="L77" s="11" t="s">
        <v>621</v>
      </c>
      <c r="M77" s="11" t="s">
        <v>762</v>
      </c>
    </row>
    <row r="78" spans="1:13" ht="15" x14ac:dyDescent="0.25">
      <c r="A78" s="5">
        <v>76</v>
      </c>
      <c r="B78" s="7" t="s">
        <v>622</v>
      </c>
      <c r="C78" s="7">
        <v>453.33550109999999</v>
      </c>
      <c r="D78" s="11">
        <v>30.737233329999999</v>
      </c>
      <c r="E78" s="11" t="s">
        <v>453</v>
      </c>
      <c r="F78" s="11" t="s">
        <v>591</v>
      </c>
      <c r="G78" s="11">
        <v>52.7</v>
      </c>
      <c r="H78" s="11">
        <v>67.3</v>
      </c>
      <c r="I78" s="11">
        <v>-1.744750418</v>
      </c>
      <c r="J78" s="11" t="s">
        <v>623</v>
      </c>
      <c r="K78" s="11">
        <v>20257337.670000002</v>
      </c>
      <c r="L78" s="11" t="s">
        <v>624</v>
      </c>
      <c r="M78" s="14" t="s">
        <v>755</v>
      </c>
    </row>
    <row r="79" spans="1:13" ht="15" x14ac:dyDescent="0.25">
      <c r="A79" s="5">
        <v>77</v>
      </c>
      <c r="B79" s="7" t="s">
        <v>625</v>
      </c>
      <c r="C79" s="7">
        <v>1101.5792919999999</v>
      </c>
      <c r="D79" s="11">
        <v>31.26956667</v>
      </c>
      <c r="E79" s="11" t="s">
        <v>532</v>
      </c>
      <c r="F79" s="11" t="s">
        <v>305</v>
      </c>
      <c r="G79" s="11">
        <v>55</v>
      </c>
      <c r="H79" s="11">
        <v>96.2</v>
      </c>
      <c r="I79" s="11">
        <v>-2.066095485</v>
      </c>
      <c r="J79" s="11" t="s">
        <v>626</v>
      </c>
      <c r="K79" s="11">
        <v>3230984.7489999998</v>
      </c>
      <c r="L79" s="11" t="s">
        <v>627</v>
      </c>
      <c r="M79" s="11" t="s">
        <v>762</v>
      </c>
    </row>
    <row r="80" spans="1:13" ht="15" x14ac:dyDescent="0.25">
      <c r="A80" s="5">
        <v>78</v>
      </c>
      <c r="B80" s="7" t="s">
        <v>628</v>
      </c>
      <c r="C80" s="7">
        <v>229.0853448</v>
      </c>
      <c r="D80" s="11">
        <v>31.514600000000002</v>
      </c>
      <c r="E80" s="11" t="s">
        <v>320</v>
      </c>
      <c r="F80" s="11" t="s">
        <v>629</v>
      </c>
      <c r="G80" s="11">
        <v>40.1</v>
      </c>
      <c r="H80" s="11">
        <v>5.3</v>
      </c>
      <c r="I80" s="11">
        <v>-2.5251058940000002</v>
      </c>
      <c r="J80" s="11" t="s">
        <v>630</v>
      </c>
      <c r="K80" s="11">
        <v>9799356.9600000009</v>
      </c>
      <c r="L80" s="11" t="s">
        <v>631</v>
      </c>
      <c r="M80" s="11" t="s">
        <v>750</v>
      </c>
    </row>
    <row r="81" spans="1:13" ht="15" x14ac:dyDescent="0.25">
      <c r="A81" s="5">
        <v>79</v>
      </c>
      <c r="B81" s="7" t="s">
        <v>632</v>
      </c>
      <c r="C81" s="7">
        <v>471.34600899999998</v>
      </c>
      <c r="D81" s="11">
        <v>31.656500000000001</v>
      </c>
      <c r="E81" s="11" t="s">
        <v>320</v>
      </c>
      <c r="F81" s="11" t="s">
        <v>591</v>
      </c>
      <c r="G81" s="11">
        <v>51.8</v>
      </c>
      <c r="H81" s="11">
        <v>64.8</v>
      </c>
      <c r="I81" s="11">
        <v>-1.8654281509999999</v>
      </c>
      <c r="J81" s="11" t="s">
        <v>633</v>
      </c>
      <c r="K81" s="11">
        <v>4401327.102</v>
      </c>
      <c r="L81" s="11" t="s">
        <v>634</v>
      </c>
      <c r="M81" s="14" t="s">
        <v>755</v>
      </c>
    </row>
    <row r="82" spans="1:13" ht="15" x14ac:dyDescent="0.25">
      <c r="A82" s="5">
        <v>80</v>
      </c>
      <c r="B82" s="7" t="s">
        <v>635</v>
      </c>
      <c r="C82" s="7">
        <v>398.25252030000001</v>
      </c>
      <c r="D82" s="11">
        <v>31.840266669999998</v>
      </c>
      <c r="E82" s="11" t="s">
        <v>553</v>
      </c>
      <c r="F82" s="11" t="s">
        <v>636</v>
      </c>
      <c r="G82" s="11">
        <v>43.4</v>
      </c>
      <c r="H82" s="11">
        <v>24.4</v>
      </c>
      <c r="I82" s="11">
        <v>-3.1403420820000001</v>
      </c>
      <c r="J82" s="11" t="s">
        <v>637</v>
      </c>
      <c r="K82" s="11">
        <v>12236971.15</v>
      </c>
      <c r="L82" s="11" t="s">
        <v>638</v>
      </c>
      <c r="M82" s="14" t="s">
        <v>757</v>
      </c>
    </row>
    <row r="83" spans="1:13" ht="15" x14ac:dyDescent="0.25">
      <c r="A83" s="5">
        <v>81</v>
      </c>
      <c r="B83" s="7" t="s">
        <v>639</v>
      </c>
      <c r="C83" s="7">
        <v>381.2051113</v>
      </c>
      <c r="D83" s="11">
        <v>31.840266669999998</v>
      </c>
      <c r="E83" s="11" t="s">
        <v>495</v>
      </c>
      <c r="F83" s="11" t="s">
        <v>640</v>
      </c>
      <c r="G83" s="11">
        <v>46.8</v>
      </c>
      <c r="H83" s="11">
        <v>41.3</v>
      </c>
      <c r="I83" s="11">
        <v>-2.4316468489999998</v>
      </c>
      <c r="J83" s="11" t="s">
        <v>641</v>
      </c>
      <c r="K83" s="11">
        <v>19178721.52</v>
      </c>
      <c r="L83" s="11" t="s">
        <v>642</v>
      </c>
      <c r="M83" s="14" t="s">
        <v>752</v>
      </c>
    </row>
    <row r="84" spans="1:13" ht="15" x14ac:dyDescent="0.25">
      <c r="A84" s="5">
        <v>82</v>
      </c>
      <c r="B84" s="7" t="s">
        <v>643</v>
      </c>
      <c r="C84" s="7">
        <v>398.23224779999998</v>
      </c>
      <c r="D84" s="11">
        <v>31.840266669999998</v>
      </c>
      <c r="E84" s="11" t="s">
        <v>500</v>
      </c>
      <c r="F84" s="11" t="s">
        <v>640</v>
      </c>
      <c r="G84" s="11">
        <v>47.3</v>
      </c>
      <c r="H84" s="11">
        <v>41.6</v>
      </c>
      <c r="I84" s="11">
        <v>-0.88661631299999999</v>
      </c>
      <c r="J84" s="11" t="s">
        <v>644</v>
      </c>
      <c r="K84" s="11">
        <v>7148389.8190000001</v>
      </c>
      <c r="L84" s="11" t="s">
        <v>645</v>
      </c>
      <c r="M84" s="14" t="s">
        <v>752</v>
      </c>
    </row>
    <row r="85" spans="1:13" ht="15" x14ac:dyDescent="0.25">
      <c r="A85" s="5">
        <v>83</v>
      </c>
      <c r="B85" s="7" t="s">
        <v>646</v>
      </c>
      <c r="C85" s="7">
        <v>381.20510560000002</v>
      </c>
      <c r="D85" s="11">
        <v>32.21918333</v>
      </c>
      <c r="E85" s="11" t="s">
        <v>495</v>
      </c>
      <c r="F85" s="11" t="s">
        <v>640</v>
      </c>
      <c r="G85" s="11">
        <v>46.3</v>
      </c>
      <c r="H85" s="11">
        <v>38.700000000000003</v>
      </c>
      <c r="I85" s="11">
        <v>-2.4467661199999999</v>
      </c>
      <c r="J85" s="11" t="s">
        <v>647</v>
      </c>
      <c r="K85" s="11">
        <v>13664102.1</v>
      </c>
      <c r="L85" s="11" t="s">
        <v>648</v>
      </c>
      <c r="M85" s="14" t="s">
        <v>752</v>
      </c>
    </row>
    <row r="86" spans="1:13" ht="15" x14ac:dyDescent="0.25">
      <c r="A86" s="5">
        <v>84</v>
      </c>
      <c r="B86" s="7" t="s">
        <v>649</v>
      </c>
      <c r="C86" s="7">
        <v>191.106246</v>
      </c>
      <c r="D86" s="11">
        <v>32.21918333</v>
      </c>
      <c r="E86" s="11" t="s">
        <v>343</v>
      </c>
      <c r="F86" s="11" t="s">
        <v>650</v>
      </c>
      <c r="G86" s="11">
        <v>46.5</v>
      </c>
      <c r="H86" s="11">
        <v>37</v>
      </c>
      <c r="I86" s="11">
        <v>-1.970650255</v>
      </c>
      <c r="J86" s="11" t="s">
        <v>651</v>
      </c>
      <c r="K86" s="11">
        <v>5184481.4409999996</v>
      </c>
      <c r="L86" s="11" t="s">
        <v>652</v>
      </c>
      <c r="M86" s="14" t="s">
        <v>757</v>
      </c>
    </row>
    <row r="87" spans="1:13" ht="15" x14ac:dyDescent="0.25">
      <c r="A87" s="5">
        <v>85</v>
      </c>
      <c r="B87" s="7" t="s">
        <v>653</v>
      </c>
      <c r="C87" s="7">
        <v>191.1062532</v>
      </c>
      <c r="D87" s="11">
        <v>32.501783330000002</v>
      </c>
      <c r="E87" s="11" t="s">
        <v>320</v>
      </c>
      <c r="F87" s="11" t="s">
        <v>654</v>
      </c>
      <c r="G87" s="11">
        <v>45.9</v>
      </c>
      <c r="H87" s="11">
        <v>33.9</v>
      </c>
      <c r="I87" s="11">
        <v>-2.1193778129999998</v>
      </c>
      <c r="J87" s="11" t="s">
        <v>655</v>
      </c>
      <c r="K87" s="11">
        <v>4728584.7019999996</v>
      </c>
      <c r="L87" s="11" t="s">
        <v>656</v>
      </c>
      <c r="M87" s="14" t="s">
        <v>752</v>
      </c>
    </row>
    <row r="88" spans="1:13" ht="15" x14ac:dyDescent="0.25">
      <c r="A88" s="5">
        <v>86</v>
      </c>
      <c r="B88" s="7" t="s">
        <v>657</v>
      </c>
      <c r="C88" s="7">
        <v>301.14029449999998</v>
      </c>
      <c r="D88" s="11">
        <v>32.583399999999997</v>
      </c>
      <c r="E88" s="11" t="s">
        <v>495</v>
      </c>
      <c r="F88" s="11" t="s">
        <v>658</v>
      </c>
      <c r="G88" s="11">
        <v>39.4</v>
      </c>
      <c r="H88" s="11">
        <v>2.21</v>
      </c>
      <c r="I88" s="11">
        <v>-2.6436219799999998</v>
      </c>
      <c r="J88" s="11" t="s">
        <v>659</v>
      </c>
      <c r="K88" s="11">
        <v>5771494.3260000004</v>
      </c>
      <c r="L88" s="11" t="s">
        <v>660</v>
      </c>
      <c r="M88" s="14" t="s">
        <v>755</v>
      </c>
    </row>
    <row r="89" spans="1:13" ht="15" x14ac:dyDescent="0.25">
      <c r="A89" s="5">
        <v>87</v>
      </c>
      <c r="B89" s="7" t="s">
        <v>661</v>
      </c>
      <c r="C89" s="7">
        <v>330.33577500000001</v>
      </c>
      <c r="D89" s="11">
        <v>32.604266670000001</v>
      </c>
      <c r="E89" s="11" t="s">
        <v>330</v>
      </c>
      <c r="F89" s="11" t="s">
        <v>662</v>
      </c>
      <c r="G89" s="11">
        <v>47.1</v>
      </c>
      <c r="H89" s="11">
        <v>41.7</v>
      </c>
      <c r="I89" s="11">
        <v>-2.821242807</v>
      </c>
      <c r="J89" s="11" t="s">
        <v>663</v>
      </c>
      <c r="K89" s="11">
        <v>6046423.1960000005</v>
      </c>
      <c r="L89" s="11" t="s">
        <v>664</v>
      </c>
      <c r="M89" s="14" t="s">
        <v>756</v>
      </c>
    </row>
    <row r="90" spans="1:13" ht="15" x14ac:dyDescent="0.25">
      <c r="A90" s="5">
        <v>88</v>
      </c>
      <c r="B90" s="7" t="s">
        <v>665</v>
      </c>
      <c r="C90" s="7">
        <v>177.09065380000001</v>
      </c>
      <c r="D90" s="11">
        <v>33.212533329999999</v>
      </c>
      <c r="E90" s="11" t="s">
        <v>453</v>
      </c>
      <c r="F90" s="11" t="s">
        <v>666</v>
      </c>
      <c r="G90" s="11">
        <v>50.2</v>
      </c>
      <c r="H90" s="11">
        <v>54.5</v>
      </c>
      <c r="I90" s="11">
        <v>-1.8148527560000001</v>
      </c>
      <c r="J90" s="11" t="s">
        <v>667</v>
      </c>
      <c r="K90" s="11">
        <v>9420378.0399999991</v>
      </c>
      <c r="L90" s="11" t="s">
        <v>668</v>
      </c>
      <c r="M90" s="14" t="s">
        <v>757</v>
      </c>
    </row>
    <row r="91" spans="1:13" ht="15" x14ac:dyDescent="0.25">
      <c r="A91" s="5">
        <v>89</v>
      </c>
      <c r="B91" s="7" t="s">
        <v>669</v>
      </c>
      <c r="C91" s="7">
        <v>333.24142369999998</v>
      </c>
      <c r="D91" s="11">
        <v>33.212533329999999</v>
      </c>
      <c r="E91" s="11" t="s">
        <v>315</v>
      </c>
      <c r="F91" s="11" t="s">
        <v>670</v>
      </c>
      <c r="G91" s="11">
        <v>47.2</v>
      </c>
      <c r="H91" s="11">
        <v>42.2</v>
      </c>
      <c r="I91" s="11">
        <v>-2.848395134</v>
      </c>
      <c r="J91" s="11" t="s">
        <v>671</v>
      </c>
      <c r="K91" s="11">
        <v>72104723.819999993</v>
      </c>
      <c r="L91" s="11" t="s">
        <v>672</v>
      </c>
      <c r="M91" s="14" t="s">
        <v>757</v>
      </c>
    </row>
    <row r="92" spans="1:13" ht="15" x14ac:dyDescent="0.25">
      <c r="A92" s="5">
        <v>90</v>
      </c>
      <c r="B92" s="7" t="s">
        <v>673</v>
      </c>
      <c r="C92" s="7">
        <v>310.2157267</v>
      </c>
      <c r="D92" s="11">
        <v>33.232316670000003</v>
      </c>
      <c r="E92" s="11" t="s">
        <v>403</v>
      </c>
      <c r="F92" s="11" t="s">
        <v>674</v>
      </c>
      <c r="G92" s="11">
        <v>38.1</v>
      </c>
      <c r="H92" s="11">
        <v>0.123</v>
      </c>
      <c r="I92" s="11">
        <v>4.2460606399999996</v>
      </c>
      <c r="J92" s="11" t="s">
        <v>675</v>
      </c>
      <c r="K92" s="11">
        <v>4783607.3770000003</v>
      </c>
      <c r="L92" s="11" t="s">
        <v>676</v>
      </c>
      <c r="M92" s="14" t="s">
        <v>757</v>
      </c>
    </row>
    <row r="93" spans="1:13" ht="15" x14ac:dyDescent="0.25">
      <c r="A93" s="5">
        <v>91</v>
      </c>
      <c r="B93" s="7" t="s">
        <v>677</v>
      </c>
      <c r="C93" s="7">
        <v>137.05945879999999</v>
      </c>
      <c r="D93" s="11">
        <v>33.251583330000003</v>
      </c>
      <c r="E93" s="11" t="s">
        <v>320</v>
      </c>
      <c r="F93" s="11" t="s">
        <v>678</v>
      </c>
      <c r="G93" s="11">
        <v>40.5</v>
      </c>
      <c r="H93" s="11">
        <v>5.1100000000000003</v>
      </c>
      <c r="I93" s="11">
        <v>-1.8161166289999999</v>
      </c>
      <c r="J93" s="11" t="s">
        <v>679</v>
      </c>
      <c r="K93" s="11">
        <v>5880460.4349999996</v>
      </c>
      <c r="L93" s="11" t="s">
        <v>680</v>
      </c>
      <c r="M93" s="14" t="s">
        <v>752</v>
      </c>
    </row>
    <row r="94" spans="1:13" ht="15" x14ac:dyDescent="0.25">
      <c r="A94" s="5">
        <v>92</v>
      </c>
      <c r="B94" s="7" t="s">
        <v>681</v>
      </c>
      <c r="C94" s="7">
        <v>305.21033720000003</v>
      </c>
      <c r="D94" s="11">
        <v>33.271949999999997</v>
      </c>
      <c r="E94" s="11" t="s">
        <v>495</v>
      </c>
      <c r="F94" s="11" t="s">
        <v>682</v>
      </c>
      <c r="G94" s="11">
        <v>45</v>
      </c>
      <c r="H94" s="11">
        <v>30.5</v>
      </c>
      <c r="I94" s="11">
        <v>-2.5772118929999999</v>
      </c>
      <c r="J94" s="11" t="s">
        <v>683</v>
      </c>
      <c r="K94" s="11">
        <v>4657764.324</v>
      </c>
      <c r="L94" s="11" t="s">
        <v>684</v>
      </c>
      <c r="M94" s="14" t="s">
        <v>757</v>
      </c>
    </row>
    <row r="95" spans="1:13" ht="15" x14ac:dyDescent="0.25">
      <c r="A95" s="5">
        <v>93</v>
      </c>
      <c r="B95" s="7" t="s">
        <v>685</v>
      </c>
      <c r="C95" s="7">
        <v>193.04918649999999</v>
      </c>
      <c r="D95" s="11">
        <v>33.31228333</v>
      </c>
      <c r="E95" s="11" t="s">
        <v>320</v>
      </c>
      <c r="F95" s="11" t="s">
        <v>686</v>
      </c>
      <c r="G95" s="11">
        <v>53.8</v>
      </c>
      <c r="H95" s="11">
        <v>72.3</v>
      </c>
      <c r="I95" s="11">
        <v>-1.8154309580000001</v>
      </c>
      <c r="J95" s="11" t="s">
        <v>687</v>
      </c>
      <c r="K95" s="11">
        <v>12246336.07</v>
      </c>
      <c r="L95" s="11" t="s">
        <v>688</v>
      </c>
      <c r="M95" s="14" t="s">
        <v>753</v>
      </c>
    </row>
    <row r="96" spans="1:13" ht="15" x14ac:dyDescent="0.25">
      <c r="A96" s="5">
        <v>94</v>
      </c>
      <c r="B96" s="7" t="s">
        <v>689</v>
      </c>
      <c r="C96" s="7">
        <v>412.26843059999999</v>
      </c>
      <c r="D96" s="11">
        <v>33.31228333</v>
      </c>
      <c r="E96" s="11" t="s">
        <v>553</v>
      </c>
      <c r="F96" s="11" t="s">
        <v>690</v>
      </c>
      <c r="G96" s="11">
        <v>47.9</v>
      </c>
      <c r="H96" s="11">
        <v>46.6</v>
      </c>
      <c r="I96" s="11">
        <v>-2.3685269720000002</v>
      </c>
      <c r="J96" s="11" t="s">
        <v>691</v>
      </c>
      <c r="K96" s="11">
        <v>9054539.1999999993</v>
      </c>
      <c r="L96" s="11" t="s">
        <v>692</v>
      </c>
      <c r="M96" s="14" t="s">
        <v>757</v>
      </c>
    </row>
    <row r="97" spans="1:13" ht="15" x14ac:dyDescent="0.25">
      <c r="A97" s="5">
        <v>95</v>
      </c>
      <c r="B97" s="7" t="s">
        <v>693</v>
      </c>
      <c r="C97" s="7">
        <v>381.20511290000002</v>
      </c>
      <c r="D97" s="11">
        <v>33.333449999999999</v>
      </c>
      <c r="E97" s="11" t="s">
        <v>548</v>
      </c>
      <c r="F97" s="11" t="s">
        <v>640</v>
      </c>
      <c r="G97" s="11">
        <v>44.3</v>
      </c>
      <c r="H97" s="11">
        <v>29.3</v>
      </c>
      <c r="I97" s="11">
        <v>-2.427556144</v>
      </c>
      <c r="J97" s="11" t="s">
        <v>694</v>
      </c>
      <c r="K97" s="11">
        <v>4944701.6979999999</v>
      </c>
      <c r="L97" s="11" t="s">
        <v>695</v>
      </c>
      <c r="M97" s="14" t="s">
        <v>752</v>
      </c>
    </row>
    <row r="98" spans="1:13" ht="15" x14ac:dyDescent="0.25">
      <c r="A98" s="5">
        <v>96</v>
      </c>
      <c r="B98" s="7" t="s">
        <v>696</v>
      </c>
      <c r="C98" s="7">
        <v>297.24165590000001</v>
      </c>
      <c r="D98" s="11">
        <v>34.77801667</v>
      </c>
      <c r="E98" s="11" t="s">
        <v>320</v>
      </c>
      <c r="F98" s="11" t="s">
        <v>697</v>
      </c>
      <c r="G98" s="11">
        <v>48.2</v>
      </c>
      <c r="H98" s="11">
        <v>46.9</v>
      </c>
      <c r="I98" s="11">
        <v>-2.583659521</v>
      </c>
      <c r="J98" s="11" t="s">
        <v>698</v>
      </c>
      <c r="K98" s="11">
        <v>4547347.5599999996</v>
      </c>
      <c r="L98" s="11" t="s">
        <v>699</v>
      </c>
      <c r="M98" s="14" t="s">
        <v>755</v>
      </c>
    </row>
    <row r="99" spans="1:13" ht="15" x14ac:dyDescent="0.25">
      <c r="A99" s="5">
        <v>97</v>
      </c>
      <c r="B99" s="7" t="s">
        <v>700</v>
      </c>
      <c r="C99" s="7">
        <v>361.27250909999998</v>
      </c>
      <c r="D99" s="11">
        <v>35.534599999999998</v>
      </c>
      <c r="E99" s="11" t="s">
        <v>570</v>
      </c>
      <c r="F99" s="11" t="s">
        <v>701</v>
      </c>
      <c r="G99" s="11">
        <v>44.3</v>
      </c>
      <c r="H99" s="11">
        <v>29.1</v>
      </c>
      <c r="I99" s="11">
        <v>-3.204890437</v>
      </c>
      <c r="J99" s="11" t="s">
        <v>702</v>
      </c>
      <c r="K99" s="11">
        <v>5184491.3219999997</v>
      </c>
      <c r="L99" s="11" t="s">
        <v>703</v>
      </c>
      <c r="M99" s="14" t="s">
        <v>757</v>
      </c>
    </row>
    <row r="100" spans="1:13" ht="15" x14ac:dyDescent="0.25">
      <c r="A100" s="5">
        <v>98</v>
      </c>
      <c r="B100" s="7" t="s">
        <v>704</v>
      </c>
      <c r="C100" s="7">
        <v>333.24120870000002</v>
      </c>
      <c r="D100" s="11">
        <v>35.742766670000002</v>
      </c>
      <c r="E100" s="11" t="s">
        <v>705</v>
      </c>
      <c r="F100" s="11" t="s">
        <v>706</v>
      </c>
      <c r="G100" s="11">
        <v>43.3</v>
      </c>
      <c r="H100" s="11">
        <v>24</v>
      </c>
      <c r="I100" s="11">
        <v>-3.6499094219999999</v>
      </c>
      <c r="J100" s="11" t="s">
        <v>707</v>
      </c>
      <c r="K100" s="11">
        <v>18462632.079999998</v>
      </c>
      <c r="L100" s="11" t="s">
        <v>708</v>
      </c>
      <c r="M100" s="14" t="s">
        <v>757</v>
      </c>
    </row>
    <row r="101" spans="1:13" ht="15" x14ac:dyDescent="0.25">
      <c r="A101" s="5">
        <v>99</v>
      </c>
      <c r="B101" s="7" t="s">
        <v>709</v>
      </c>
      <c r="C101" s="7">
        <v>331.22560600000003</v>
      </c>
      <c r="D101" s="11">
        <v>36.567966669999997</v>
      </c>
      <c r="E101" s="11" t="s">
        <v>486</v>
      </c>
      <c r="F101" s="11" t="s">
        <v>710</v>
      </c>
      <c r="G101" s="11">
        <v>46.6</v>
      </c>
      <c r="H101" s="11">
        <v>40.5</v>
      </c>
      <c r="I101" s="11">
        <v>-3.3461663740000001</v>
      </c>
      <c r="J101" s="11" t="s">
        <v>711</v>
      </c>
      <c r="K101" s="11">
        <v>15197676.07</v>
      </c>
      <c r="L101" s="11" t="s">
        <v>712</v>
      </c>
      <c r="M101" s="14" t="s">
        <v>757</v>
      </c>
    </row>
    <row r="102" spans="1:13" ht="15" x14ac:dyDescent="0.25">
      <c r="A102" s="5">
        <v>100</v>
      </c>
      <c r="B102" s="7" t="s">
        <v>713</v>
      </c>
      <c r="C102" s="7">
        <v>280.26250540000001</v>
      </c>
      <c r="D102" s="11">
        <v>36.627450000000003</v>
      </c>
      <c r="E102" s="11" t="s">
        <v>325</v>
      </c>
      <c r="F102" s="11" t="s">
        <v>714</v>
      </c>
      <c r="G102" s="11">
        <v>45.1</v>
      </c>
      <c r="H102" s="11">
        <v>31.9</v>
      </c>
      <c r="I102" s="11">
        <v>-3.7588766489999998</v>
      </c>
      <c r="J102" s="11" t="s">
        <v>715</v>
      </c>
      <c r="K102" s="11">
        <v>7858804.017</v>
      </c>
      <c r="L102" s="11" t="s">
        <v>716</v>
      </c>
      <c r="M102" s="14" t="s">
        <v>752</v>
      </c>
    </row>
    <row r="103" spans="1:13" ht="15" x14ac:dyDescent="0.25">
      <c r="A103" s="5">
        <v>101</v>
      </c>
      <c r="B103" s="7" t="s">
        <v>717</v>
      </c>
      <c r="C103" s="7">
        <v>455.35067980000002</v>
      </c>
      <c r="D103" s="11">
        <v>36.648416670000003</v>
      </c>
      <c r="E103" s="11" t="s">
        <v>486</v>
      </c>
      <c r="F103" s="11" t="s">
        <v>718</v>
      </c>
      <c r="G103" s="11">
        <v>46.4</v>
      </c>
      <c r="H103" s="11">
        <v>40.700000000000003</v>
      </c>
      <c r="I103" s="11">
        <v>-2.8435862909999998</v>
      </c>
      <c r="J103" s="11" t="s">
        <v>719</v>
      </c>
      <c r="K103" s="11">
        <v>4537625.4110000003</v>
      </c>
      <c r="L103" s="11" t="s">
        <v>720</v>
      </c>
      <c r="M103" s="14" t="s">
        <v>755</v>
      </c>
    </row>
    <row r="104" spans="1:13" ht="15" x14ac:dyDescent="0.25">
      <c r="A104" s="5">
        <v>102</v>
      </c>
      <c r="B104" s="7" t="s">
        <v>721</v>
      </c>
      <c r="C104" s="7">
        <v>377.26488890000002</v>
      </c>
      <c r="D104" s="11">
        <v>37.204216670000001</v>
      </c>
      <c r="E104" s="11" t="s">
        <v>339</v>
      </c>
      <c r="F104" s="11" t="s">
        <v>722</v>
      </c>
      <c r="G104" s="11">
        <v>42.1</v>
      </c>
      <c r="H104" s="11">
        <v>18.399999999999999</v>
      </c>
      <c r="I104" s="11">
        <v>-3.7864838449999998</v>
      </c>
      <c r="J104" s="11" t="s">
        <v>723</v>
      </c>
      <c r="K104" s="11">
        <v>23325897.48</v>
      </c>
      <c r="L104" s="11" t="s">
        <v>724</v>
      </c>
      <c r="M104" s="14" t="s">
        <v>757</v>
      </c>
    </row>
    <row r="105" spans="1:13" ht="15" x14ac:dyDescent="0.25">
      <c r="A105" s="5">
        <v>103</v>
      </c>
      <c r="B105" s="7" t="s">
        <v>725</v>
      </c>
      <c r="C105" s="7">
        <v>439.35564160000001</v>
      </c>
      <c r="D105" s="11">
        <v>38.099066669999999</v>
      </c>
      <c r="E105" s="11" t="s">
        <v>726</v>
      </c>
      <c r="F105" s="11" t="s">
        <v>217</v>
      </c>
      <c r="G105" s="11">
        <v>47.3</v>
      </c>
      <c r="H105" s="11">
        <v>43.6</v>
      </c>
      <c r="I105" s="11">
        <v>-3.101910722</v>
      </c>
      <c r="J105" s="11" t="s">
        <v>727</v>
      </c>
      <c r="K105" s="11">
        <v>56633597.020000003</v>
      </c>
      <c r="L105" s="11" t="s">
        <v>728</v>
      </c>
      <c r="M105" s="14" t="s">
        <v>755</v>
      </c>
    </row>
    <row r="106" spans="1:13" ht="15" x14ac:dyDescent="0.25">
      <c r="A106" s="5">
        <v>104</v>
      </c>
      <c r="B106" s="7" t="s">
        <v>729</v>
      </c>
      <c r="C106" s="7">
        <v>359.25674980000002</v>
      </c>
      <c r="D106" s="11">
        <v>38.315849999999998</v>
      </c>
      <c r="E106" s="11" t="s">
        <v>486</v>
      </c>
      <c r="F106" s="11" t="s">
        <v>730</v>
      </c>
      <c r="G106" s="11">
        <v>43.4</v>
      </c>
      <c r="H106" s="11">
        <v>25.3</v>
      </c>
      <c r="I106" s="11">
        <v>-3.512466383</v>
      </c>
      <c r="J106" s="11" t="s">
        <v>731</v>
      </c>
      <c r="K106" s="11">
        <v>4851973.1339999996</v>
      </c>
      <c r="L106" s="11" t="s">
        <v>732</v>
      </c>
      <c r="M106" s="14" t="s">
        <v>757</v>
      </c>
    </row>
    <row r="107" spans="1:13" ht="15" x14ac:dyDescent="0.25">
      <c r="A107" s="5">
        <v>105</v>
      </c>
      <c r="B107" s="7" t="s">
        <v>733</v>
      </c>
      <c r="C107" s="7">
        <v>431.31438480000003</v>
      </c>
      <c r="D107" s="11">
        <v>38.412633329999998</v>
      </c>
      <c r="E107" s="11" t="s">
        <v>495</v>
      </c>
      <c r="F107" s="11" t="s">
        <v>734</v>
      </c>
      <c r="G107" s="11">
        <v>46.1</v>
      </c>
      <c r="H107" s="11">
        <v>38.5</v>
      </c>
      <c r="I107" s="11">
        <v>-2.7921563749999998</v>
      </c>
      <c r="J107" s="11" t="s">
        <v>735</v>
      </c>
      <c r="K107" s="11">
        <v>4479877.8629999999</v>
      </c>
      <c r="L107" s="11" t="s">
        <v>736</v>
      </c>
      <c r="M107" s="14" t="s">
        <v>757</v>
      </c>
    </row>
    <row r="108" spans="1:13" ht="15" x14ac:dyDescent="0.25">
      <c r="A108" s="5">
        <v>106</v>
      </c>
      <c r="B108" s="7" t="s">
        <v>737</v>
      </c>
      <c r="C108" s="7">
        <v>413.26480290000001</v>
      </c>
      <c r="D108" s="11">
        <v>39.846899999999998</v>
      </c>
      <c r="E108" s="11" t="s">
        <v>495</v>
      </c>
      <c r="F108" s="11" t="s">
        <v>738</v>
      </c>
      <c r="G108" s="11">
        <v>40.299999999999997</v>
      </c>
      <c r="H108" s="11">
        <v>9.94</v>
      </c>
      <c r="I108" s="11">
        <v>-3.6576587690000002</v>
      </c>
      <c r="J108" s="11" t="s">
        <v>739</v>
      </c>
      <c r="K108" s="11">
        <v>7216326.7609999999</v>
      </c>
      <c r="L108" s="11" t="s">
        <v>740</v>
      </c>
      <c r="M108" s="14" t="s">
        <v>757</v>
      </c>
    </row>
    <row r="109" spans="1:13" ht="15" x14ac:dyDescent="0.25">
      <c r="A109" s="5">
        <v>107</v>
      </c>
      <c r="B109" s="7" t="s">
        <v>741</v>
      </c>
      <c r="C109" s="7">
        <v>297.14731399999999</v>
      </c>
      <c r="D109" s="11">
        <v>41.423516669999998</v>
      </c>
      <c r="E109" s="11" t="s">
        <v>408</v>
      </c>
      <c r="F109" s="11" t="s">
        <v>742</v>
      </c>
      <c r="G109" s="11">
        <v>45</v>
      </c>
      <c r="H109" s="11">
        <v>33.799999999999997</v>
      </c>
      <c r="I109" s="11">
        <v>4.3724780460000003</v>
      </c>
      <c r="J109" s="11" t="s">
        <v>743</v>
      </c>
      <c r="K109" s="11">
        <v>4650158.648</v>
      </c>
      <c r="L109" s="11" t="s">
        <v>744</v>
      </c>
      <c r="M109" s="14" t="s">
        <v>757</v>
      </c>
    </row>
    <row r="110" spans="1:13" ht="15" x14ac:dyDescent="0.25">
      <c r="A110" s="5">
        <v>108</v>
      </c>
      <c r="B110" s="7" t="s">
        <v>745</v>
      </c>
      <c r="C110" s="7">
        <v>758.56755959999998</v>
      </c>
      <c r="D110" s="11">
        <v>42.956850000000003</v>
      </c>
      <c r="E110" s="11" t="s">
        <v>403</v>
      </c>
      <c r="F110" s="11" t="s">
        <v>746</v>
      </c>
      <c r="G110" s="11">
        <v>40.799999999999997</v>
      </c>
      <c r="H110" s="11">
        <v>8.82</v>
      </c>
      <c r="I110" s="11">
        <v>-3.19113391</v>
      </c>
      <c r="J110" s="11" t="s">
        <v>747</v>
      </c>
      <c r="K110" s="11">
        <v>9631912.4900000002</v>
      </c>
      <c r="L110" s="11" t="s">
        <v>748</v>
      </c>
      <c r="M110" s="14" t="s">
        <v>752</v>
      </c>
    </row>
  </sheetData>
  <sortState xmlns:xlrd2="http://schemas.microsoft.com/office/spreadsheetml/2017/richdata2" ref="A3:M112">
    <sortCondition ref="A1:A112"/>
  </sortState>
  <phoneticPr fontId="1" type="noConversion"/>
  <conditionalFormatting sqref="L1 L3">
    <cfRule type="duplicateValues" dxfId="10" priority="5"/>
  </conditionalFormatting>
  <conditionalFormatting sqref="L1 L3:L110">
    <cfRule type="duplicateValues" dxfId="9" priority="4"/>
  </conditionalFormatting>
  <conditionalFormatting sqref="L4:L110">
    <cfRule type="duplicateValues" dxfId="8" priority="6"/>
    <cfRule type="duplicateValues" dxfId="7" priority="7"/>
  </conditionalFormatting>
  <conditionalFormatting sqref="L2">
    <cfRule type="duplicateValues" dxfId="6" priority="1"/>
  </conditionalFormatting>
  <conditionalFormatting sqref="L2">
    <cfRule type="duplicateValues" dxfId="5" priority="2"/>
    <cfRule type="duplicateValues" dxfId="4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6"/>
  <sheetViews>
    <sheetView tabSelected="1" topLeftCell="A55" workbookViewId="0">
      <selection activeCell="M81" sqref="M81"/>
    </sheetView>
  </sheetViews>
  <sheetFormatPr defaultColWidth="9.5" defaultRowHeight="15" x14ac:dyDescent="0.25"/>
  <cols>
    <col min="1" max="1" width="9.625" style="5" bestFit="1" customWidth="1"/>
    <col min="2" max="2" width="15.25" style="5" customWidth="1"/>
    <col min="3" max="3" width="9.625" style="7" bestFit="1" customWidth="1"/>
    <col min="4" max="4" width="7" style="11" customWidth="1"/>
    <col min="5" max="5" width="12.625" style="11" customWidth="1"/>
    <col min="6" max="6" width="13.75" style="11" customWidth="1"/>
    <col min="7" max="8" width="6.875" style="11" customWidth="1"/>
    <col min="9" max="9" width="7.625" style="11" customWidth="1"/>
    <col min="10" max="11" width="16.625" style="11" customWidth="1"/>
    <col min="12" max="12" width="15.875" style="11" customWidth="1"/>
    <col min="13" max="14" width="9.5" style="11"/>
    <col min="15" max="16384" width="9.5" style="5"/>
  </cols>
  <sheetData>
    <row r="1" spans="1:14" ht="30.75" thickBot="1" x14ac:dyDescent="0.3">
      <c r="A1" s="1" t="s">
        <v>2</v>
      </c>
      <c r="B1" s="2" t="s">
        <v>3</v>
      </c>
      <c r="C1" s="3" t="s">
        <v>4</v>
      </c>
      <c r="D1" s="4" t="s">
        <v>5</v>
      </c>
      <c r="E1" s="8" t="s">
        <v>6</v>
      </c>
      <c r="F1" s="4" t="s">
        <v>7</v>
      </c>
      <c r="G1" s="4" t="s">
        <v>8</v>
      </c>
      <c r="H1" s="4" t="s">
        <v>9</v>
      </c>
      <c r="I1" s="4" t="s">
        <v>10</v>
      </c>
      <c r="J1" s="4" t="s">
        <v>11</v>
      </c>
      <c r="K1" s="4" t="s">
        <v>13</v>
      </c>
      <c r="L1" s="4" t="s">
        <v>12</v>
      </c>
      <c r="M1" s="9" t="s">
        <v>14</v>
      </c>
      <c r="N1" s="12"/>
    </row>
    <row r="2" spans="1:14" ht="15.75" thickBot="1" x14ac:dyDescent="0.3">
      <c r="A2" s="16" t="s">
        <v>0</v>
      </c>
      <c r="B2" s="16" t="s">
        <v>15</v>
      </c>
      <c r="C2" s="18" t="s">
        <v>16</v>
      </c>
      <c r="D2" s="20" t="s">
        <v>17</v>
      </c>
      <c r="E2" s="20" t="s">
        <v>18</v>
      </c>
      <c r="F2" s="20" t="s">
        <v>19</v>
      </c>
      <c r="G2" s="20" t="s">
        <v>20</v>
      </c>
      <c r="H2" s="20" t="s">
        <v>21</v>
      </c>
      <c r="I2" s="20" t="s">
        <v>22</v>
      </c>
      <c r="J2" s="20" t="s">
        <v>23</v>
      </c>
      <c r="K2" s="20" t="s">
        <v>1</v>
      </c>
      <c r="L2" s="20" t="s">
        <v>24</v>
      </c>
      <c r="M2" s="20" t="s">
        <v>25</v>
      </c>
      <c r="N2" s="22"/>
    </row>
    <row r="3" spans="1:14" s="6" customFormat="1" x14ac:dyDescent="0.25">
      <c r="A3" s="15">
        <v>109</v>
      </c>
      <c r="B3" s="15" t="s">
        <v>26</v>
      </c>
      <c r="C3" s="17">
        <v>705.16743199999996</v>
      </c>
      <c r="D3" s="19">
        <v>6.3507166670000004</v>
      </c>
      <c r="E3" s="19" t="s">
        <v>98</v>
      </c>
      <c r="F3" s="19" t="s">
        <v>99</v>
      </c>
      <c r="G3" s="19">
        <v>40.5</v>
      </c>
      <c r="H3" s="19">
        <v>11.6</v>
      </c>
      <c r="I3" s="19">
        <v>0.29422121299999998</v>
      </c>
      <c r="J3" s="19" t="s">
        <v>100</v>
      </c>
      <c r="K3" s="19">
        <v>4580092.9060000004</v>
      </c>
      <c r="L3" s="19" t="s">
        <v>230</v>
      </c>
      <c r="M3" s="21" t="s">
        <v>755</v>
      </c>
      <c r="N3" s="10"/>
    </row>
    <row r="4" spans="1:14" x14ac:dyDescent="0.25">
      <c r="A4" s="5">
        <v>110</v>
      </c>
      <c r="B4" s="5" t="s">
        <v>27</v>
      </c>
      <c r="C4" s="7">
        <v>289.07150769999998</v>
      </c>
      <c r="D4" s="11">
        <v>9.0306333330000008</v>
      </c>
      <c r="E4" s="11" t="s">
        <v>101</v>
      </c>
      <c r="F4" s="11" t="s">
        <v>312</v>
      </c>
      <c r="G4" s="11">
        <v>56.7</v>
      </c>
      <c r="H4" s="11">
        <v>86.1</v>
      </c>
      <c r="I4" s="11">
        <v>-0.74411845399999998</v>
      </c>
      <c r="J4" s="11" t="s">
        <v>102</v>
      </c>
      <c r="K4" s="11">
        <v>1088442.2579999999</v>
      </c>
      <c r="L4" s="11" t="s">
        <v>231</v>
      </c>
      <c r="M4" s="14" t="s">
        <v>749</v>
      </c>
    </row>
    <row r="5" spans="1:14" x14ac:dyDescent="0.25">
      <c r="A5" s="5">
        <v>111</v>
      </c>
      <c r="B5" s="5" t="s">
        <v>28</v>
      </c>
      <c r="C5" s="7">
        <v>495.15043400000002</v>
      </c>
      <c r="D5" s="11">
        <v>9.9340499999999992</v>
      </c>
      <c r="E5" s="11" t="s">
        <v>101</v>
      </c>
      <c r="F5" s="11" t="s">
        <v>313</v>
      </c>
      <c r="G5" s="11">
        <v>50.4</v>
      </c>
      <c r="H5" s="11">
        <v>65.7</v>
      </c>
      <c r="I5" s="11">
        <v>-0.785207981</v>
      </c>
      <c r="J5" s="11" t="s">
        <v>103</v>
      </c>
      <c r="K5" s="11">
        <v>284136.60950000002</v>
      </c>
      <c r="L5" s="11" t="s">
        <v>232</v>
      </c>
      <c r="M5" s="14" t="s">
        <v>749</v>
      </c>
    </row>
    <row r="6" spans="1:14" x14ac:dyDescent="0.25">
      <c r="A6" s="5">
        <v>112</v>
      </c>
      <c r="B6" s="5" t="s">
        <v>29</v>
      </c>
      <c r="C6" s="7">
        <v>353.0874948</v>
      </c>
      <c r="D6" s="11">
        <v>10.56843333</v>
      </c>
      <c r="E6" s="11" t="s">
        <v>104</v>
      </c>
      <c r="F6" s="11" t="s">
        <v>105</v>
      </c>
      <c r="G6" s="11">
        <v>39.5</v>
      </c>
      <c r="H6" s="11">
        <v>2.5099999999999998</v>
      </c>
      <c r="I6" s="11">
        <v>-0.87810674200000005</v>
      </c>
      <c r="J6" s="11" t="s">
        <v>106</v>
      </c>
      <c r="K6" s="11">
        <v>47193082.32</v>
      </c>
      <c r="L6" s="11" t="s">
        <v>233</v>
      </c>
      <c r="M6" s="14" t="s">
        <v>752</v>
      </c>
    </row>
    <row r="7" spans="1:14" x14ac:dyDescent="0.25">
      <c r="A7" s="5">
        <v>113</v>
      </c>
      <c r="B7" s="5" t="s">
        <v>30</v>
      </c>
      <c r="C7" s="7">
        <v>525.16094169999997</v>
      </c>
      <c r="D7" s="11">
        <v>11.55805</v>
      </c>
      <c r="E7" s="11" t="s">
        <v>107</v>
      </c>
      <c r="F7" s="11" t="s">
        <v>108</v>
      </c>
      <c r="G7" s="11">
        <v>47</v>
      </c>
      <c r="H7" s="11">
        <v>39.299999999999997</v>
      </c>
      <c r="I7" s="11">
        <v>-0.88069513399999999</v>
      </c>
      <c r="J7" s="11" t="s">
        <v>109</v>
      </c>
      <c r="K7" s="11">
        <v>10488351.51</v>
      </c>
      <c r="L7" s="11" t="s">
        <v>234</v>
      </c>
      <c r="M7" s="14" t="s">
        <v>749</v>
      </c>
    </row>
    <row r="8" spans="1:14" x14ac:dyDescent="0.25">
      <c r="A8" s="5">
        <v>114</v>
      </c>
      <c r="B8" s="5" t="s">
        <v>31</v>
      </c>
      <c r="C8" s="7">
        <v>289.07151590000001</v>
      </c>
      <c r="D8" s="11">
        <v>11.73265</v>
      </c>
      <c r="E8" s="11" t="s">
        <v>101</v>
      </c>
      <c r="F8" s="11" t="s">
        <v>110</v>
      </c>
      <c r="G8" s="11">
        <v>44.2</v>
      </c>
      <c r="H8" s="11">
        <v>24.9</v>
      </c>
      <c r="I8" s="11">
        <v>-0.84755899700000004</v>
      </c>
      <c r="J8" s="11" t="s">
        <v>111</v>
      </c>
      <c r="K8" s="11">
        <v>2489530.102</v>
      </c>
      <c r="L8" s="11" t="s">
        <v>235</v>
      </c>
      <c r="M8" s="14" t="s">
        <v>749</v>
      </c>
    </row>
    <row r="9" spans="1:14" x14ac:dyDescent="0.25">
      <c r="A9" s="5">
        <v>115</v>
      </c>
      <c r="B9" s="5" t="s">
        <v>32</v>
      </c>
      <c r="C9" s="7">
        <v>449.1449902</v>
      </c>
      <c r="D9" s="11">
        <v>12.97768333</v>
      </c>
      <c r="E9" s="11" t="s">
        <v>98</v>
      </c>
      <c r="F9" s="11" t="s">
        <v>112</v>
      </c>
      <c r="G9" s="11">
        <v>42.3</v>
      </c>
      <c r="H9" s="11">
        <v>13.7</v>
      </c>
      <c r="I9" s="11">
        <v>-0.817467049</v>
      </c>
      <c r="J9" s="11" t="s">
        <v>113</v>
      </c>
      <c r="K9" s="11">
        <v>7987769.091</v>
      </c>
      <c r="L9" s="11" t="s">
        <v>236</v>
      </c>
      <c r="M9" s="14" t="s">
        <v>752</v>
      </c>
    </row>
    <row r="10" spans="1:14" x14ac:dyDescent="0.25">
      <c r="A10" s="5">
        <v>116</v>
      </c>
      <c r="B10" s="5" t="s">
        <v>33</v>
      </c>
      <c r="C10" s="7">
        <v>525.16075369999999</v>
      </c>
      <c r="D10" s="11">
        <v>12.97768333</v>
      </c>
      <c r="E10" s="11" t="s">
        <v>114</v>
      </c>
      <c r="F10" s="11" t="s">
        <v>311</v>
      </c>
      <c r="G10" s="11">
        <v>50.2</v>
      </c>
      <c r="H10" s="11">
        <v>86.8</v>
      </c>
      <c r="I10" s="11">
        <v>-1.3519540329999999</v>
      </c>
      <c r="J10" s="11" t="s">
        <v>115</v>
      </c>
      <c r="K10" s="11">
        <v>68703264.640000001</v>
      </c>
      <c r="L10" s="11" t="s">
        <v>237</v>
      </c>
      <c r="M10" s="14" t="s">
        <v>749</v>
      </c>
    </row>
    <row r="11" spans="1:14" x14ac:dyDescent="0.25">
      <c r="A11" s="5">
        <v>117</v>
      </c>
      <c r="B11" s="5" t="s">
        <v>34</v>
      </c>
      <c r="C11" s="7">
        <v>335.07713100000001</v>
      </c>
      <c r="D11" s="11">
        <v>13.43316667</v>
      </c>
      <c r="E11" s="11" t="s">
        <v>116</v>
      </c>
      <c r="F11" s="11" t="s">
        <v>117</v>
      </c>
      <c r="G11" s="11">
        <v>43.4</v>
      </c>
      <c r="H11" s="11">
        <v>25.2</v>
      </c>
      <c r="I11" s="11">
        <v>-0.327319105</v>
      </c>
      <c r="J11" s="11" t="s">
        <v>118</v>
      </c>
      <c r="K11" s="11">
        <v>3182243.43</v>
      </c>
      <c r="L11" s="11" t="s">
        <v>238</v>
      </c>
      <c r="M11" s="14" t="s">
        <v>754</v>
      </c>
    </row>
    <row r="12" spans="1:14" x14ac:dyDescent="0.25">
      <c r="A12" s="5">
        <v>118</v>
      </c>
      <c r="B12" s="5" t="s">
        <v>35</v>
      </c>
      <c r="C12" s="7">
        <v>593.15080699999999</v>
      </c>
      <c r="D12" s="11">
        <v>13.45531667</v>
      </c>
      <c r="E12" s="11" t="s">
        <v>101</v>
      </c>
      <c r="F12" s="11" t="s">
        <v>119</v>
      </c>
      <c r="G12" s="11">
        <v>47.8</v>
      </c>
      <c r="H12" s="11">
        <v>43.2</v>
      </c>
      <c r="I12" s="11">
        <v>-0.65097046700000005</v>
      </c>
      <c r="J12" s="11" t="s">
        <v>120</v>
      </c>
      <c r="K12" s="11">
        <v>5170977.9950000001</v>
      </c>
      <c r="L12" s="11" t="s">
        <v>239</v>
      </c>
      <c r="M12" s="14" t="s">
        <v>755</v>
      </c>
    </row>
    <row r="13" spans="1:14" x14ac:dyDescent="0.25">
      <c r="A13" s="5">
        <v>119</v>
      </c>
      <c r="B13" s="5" t="s">
        <v>36</v>
      </c>
      <c r="C13" s="7">
        <v>595.16672359999995</v>
      </c>
      <c r="D13" s="11">
        <v>14.998699999999999</v>
      </c>
      <c r="E13" s="11" t="s">
        <v>98</v>
      </c>
      <c r="F13" s="11" t="s">
        <v>121</v>
      </c>
      <c r="G13" s="11">
        <v>41.8</v>
      </c>
      <c r="H13" s="11">
        <v>11.5</v>
      </c>
      <c r="I13" s="11">
        <v>-0.21866001299999999</v>
      </c>
      <c r="J13" s="11" t="s">
        <v>122</v>
      </c>
      <c r="K13" s="11">
        <v>2318807.9939999999</v>
      </c>
      <c r="L13" s="11" t="s">
        <v>240</v>
      </c>
      <c r="M13" s="14" t="s">
        <v>755</v>
      </c>
    </row>
    <row r="14" spans="1:14" x14ac:dyDescent="0.25">
      <c r="A14" s="5">
        <v>120</v>
      </c>
      <c r="B14" s="5" t="s">
        <v>37</v>
      </c>
      <c r="C14" s="7">
        <v>417.11886170000002</v>
      </c>
      <c r="D14" s="11">
        <v>15.220416670000001</v>
      </c>
      <c r="E14" s="11" t="s">
        <v>123</v>
      </c>
      <c r="F14" s="11" t="s">
        <v>310</v>
      </c>
      <c r="G14" s="11">
        <v>53.2</v>
      </c>
      <c r="H14" s="11">
        <v>80.3</v>
      </c>
      <c r="I14" s="11">
        <v>-0.62626604399999997</v>
      </c>
      <c r="J14" s="11" t="s">
        <v>124</v>
      </c>
      <c r="K14" s="11">
        <v>15772173.9</v>
      </c>
      <c r="L14" s="11" t="s">
        <v>241</v>
      </c>
      <c r="M14" s="14" t="s">
        <v>769</v>
      </c>
    </row>
    <row r="15" spans="1:14" x14ac:dyDescent="0.25">
      <c r="A15" s="5">
        <v>121</v>
      </c>
      <c r="B15" s="5" t="s">
        <v>38</v>
      </c>
      <c r="C15" s="7">
        <v>549.16121280000004</v>
      </c>
      <c r="D15" s="11">
        <v>15.48865</v>
      </c>
      <c r="E15" s="11" t="s">
        <v>123</v>
      </c>
      <c r="F15" s="11" t="s">
        <v>121</v>
      </c>
      <c r="G15" s="11">
        <v>49.2</v>
      </c>
      <c r="H15" s="11">
        <v>46.7</v>
      </c>
      <c r="I15" s="11">
        <v>-0.27591385800000001</v>
      </c>
      <c r="J15" s="11" t="s">
        <v>125</v>
      </c>
      <c r="K15" s="11">
        <v>15141226.539999999</v>
      </c>
      <c r="L15" s="11" t="s">
        <v>242</v>
      </c>
      <c r="M15" s="14" t="s">
        <v>755</v>
      </c>
    </row>
    <row r="16" spans="1:14" x14ac:dyDescent="0.25">
      <c r="A16" s="5">
        <v>122</v>
      </c>
      <c r="B16" s="5" t="s">
        <v>39</v>
      </c>
      <c r="C16" s="7">
        <v>579.17126729999995</v>
      </c>
      <c r="D16" s="11">
        <v>17.238183329999998</v>
      </c>
      <c r="E16" s="11" t="s">
        <v>101</v>
      </c>
      <c r="F16" s="11" t="s">
        <v>126</v>
      </c>
      <c r="G16" s="11">
        <v>48.3</v>
      </c>
      <c r="H16" s="11">
        <v>43.7</v>
      </c>
      <c r="I16" s="11">
        <v>-1.1409572349999999</v>
      </c>
      <c r="J16" s="11" t="s">
        <v>127</v>
      </c>
      <c r="K16" s="11">
        <v>285469265.89999998</v>
      </c>
      <c r="L16" s="11" t="s">
        <v>243</v>
      </c>
      <c r="M16" s="14" t="s">
        <v>768</v>
      </c>
    </row>
    <row r="17" spans="1:13" x14ac:dyDescent="0.25">
      <c r="A17" s="5">
        <v>123</v>
      </c>
      <c r="B17" s="5" t="s">
        <v>40</v>
      </c>
      <c r="C17" s="7">
        <v>609.14545510000005</v>
      </c>
      <c r="D17" s="11">
        <v>17.415949999999999</v>
      </c>
      <c r="E17" s="11" t="s">
        <v>101</v>
      </c>
      <c r="F17" s="11" t="s">
        <v>128</v>
      </c>
      <c r="G17" s="11">
        <v>56.2</v>
      </c>
      <c r="H17" s="11">
        <v>83.4</v>
      </c>
      <c r="I17" s="11">
        <v>-1.070859394</v>
      </c>
      <c r="J17" s="11" t="s">
        <v>129</v>
      </c>
      <c r="K17" s="11">
        <v>4037971.0060000001</v>
      </c>
      <c r="L17" s="11" t="s">
        <v>244</v>
      </c>
      <c r="M17" s="14" t="s">
        <v>755</v>
      </c>
    </row>
    <row r="18" spans="1:13" x14ac:dyDescent="0.25">
      <c r="A18" s="5">
        <v>124</v>
      </c>
      <c r="B18" s="5" t="s">
        <v>41</v>
      </c>
      <c r="C18" s="7">
        <v>609.18181919999995</v>
      </c>
      <c r="D18" s="11">
        <v>18.224766670000001</v>
      </c>
      <c r="E18" s="11" t="s">
        <v>104</v>
      </c>
      <c r="F18" s="11" t="s">
        <v>130</v>
      </c>
      <c r="G18" s="11">
        <v>47.6</v>
      </c>
      <c r="H18" s="11">
        <v>48.6</v>
      </c>
      <c r="I18" s="11">
        <v>-1.1058733190000001</v>
      </c>
      <c r="J18" s="11" t="s">
        <v>131</v>
      </c>
      <c r="K18" s="11">
        <v>348370569.10000002</v>
      </c>
      <c r="L18" s="11" t="s">
        <v>245</v>
      </c>
      <c r="M18" s="14" t="s">
        <v>765</v>
      </c>
    </row>
    <row r="19" spans="1:13" x14ac:dyDescent="0.25">
      <c r="A19" s="5">
        <v>125</v>
      </c>
      <c r="B19" s="5" t="s">
        <v>42</v>
      </c>
      <c r="C19" s="7">
        <v>623.16130659999999</v>
      </c>
      <c r="D19" s="11">
        <v>18.356533330000001</v>
      </c>
      <c r="E19" s="11" t="s">
        <v>101</v>
      </c>
      <c r="F19" s="11" t="s">
        <v>132</v>
      </c>
      <c r="G19" s="11">
        <v>44.9</v>
      </c>
      <c r="H19" s="11">
        <v>28.3</v>
      </c>
      <c r="I19" s="11">
        <v>-0.724004078</v>
      </c>
      <c r="J19" s="11" t="s">
        <v>133</v>
      </c>
      <c r="K19" s="11">
        <v>2291936.233</v>
      </c>
      <c r="L19" s="11" t="s">
        <v>246</v>
      </c>
      <c r="M19" s="14" t="s">
        <v>755</v>
      </c>
    </row>
    <row r="20" spans="1:13" x14ac:dyDescent="0.25">
      <c r="A20" s="5">
        <v>126</v>
      </c>
      <c r="B20" s="5" t="s">
        <v>43</v>
      </c>
      <c r="C20" s="7">
        <v>577.15584839999997</v>
      </c>
      <c r="D20" s="11">
        <v>18.8721</v>
      </c>
      <c r="E20" s="11" t="s">
        <v>123</v>
      </c>
      <c r="F20" s="11" t="s">
        <v>134</v>
      </c>
      <c r="G20" s="11">
        <v>39.700000000000003</v>
      </c>
      <c r="H20" s="11">
        <v>3.14</v>
      </c>
      <c r="I20" s="11">
        <v>-0.745051939</v>
      </c>
      <c r="J20" s="11" t="s">
        <v>135</v>
      </c>
      <c r="K20" s="11">
        <v>4237207.0889999997</v>
      </c>
      <c r="L20" s="11" t="s">
        <v>247</v>
      </c>
      <c r="M20" s="14" t="s">
        <v>755</v>
      </c>
    </row>
    <row r="21" spans="1:13" x14ac:dyDescent="0.25">
      <c r="A21" s="5">
        <v>127</v>
      </c>
      <c r="B21" s="5" t="s">
        <v>44</v>
      </c>
      <c r="C21" s="7">
        <v>607.16675750000002</v>
      </c>
      <c r="D21" s="11">
        <v>19.028300000000002</v>
      </c>
      <c r="E21" s="11" t="s">
        <v>98</v>
      </c>
      <c r="F21" s="11" t="s">
        <v>136</v>
      </c>
      <c r="G21" s="11">
        <v>41.3</v>
      </c>
      <c r="H21" s="11">
        <v>13.2</v>
      </c>
      <c r="I21" s="11">
        <v>-0.15366950800000001</v>
      </c>
      <c r="J21" s="11" t="s">
        <v>137</v>
      </c>
      <c r="K21" s="11">
        <v>37603442.68</v>
      </c>
      <c r="L21" s="11" t="s">
        <v>248</v>
      </c>
      <c r="M21" s="14" t="s">
        <v>755</v>
      </c>
    </row>
    <row r="22" spans="1:13" x14ac:dyDescent="0.25">
      <c r="A22" s="5">
        <v>128</v>
      </c>
      <c r="B22" s="5" t="s">
        <v>45</v>
      </c>
      <c r="C22" s="7">
        <v>549.16119309999999</v>
      </c>
      <c r="D22" s="11">
        <v>19.612549999999999</v>
      </c>
      <c r="E22" s="11" t="s">
        <v>101</v>
      </c>
      <c r="F22" s="11" t="s">
        <v>121</v>
      </c>
      <c r="G22" s="11">
        <v>48.3</v>
      </c>
      <c r="H22" s="11">
        <v>43.6</v>
      </c>
      <c r="I22" s="11">
        <v>-0.31176182699999999</v>
      </c>
      <c r="J22" s="11" t="s">
        <v>138</v>
      </c>
      <c r="K22" s="11">
        <v>3946928.1850000001</v>
      </c>
      <c r="L22" s="11" t="s">
        <v>249</v>
      </c>
      <c r="M22" s="14" t="s">
        <v>755</v>
      </c>
    </row>
    <row r="23" spans="1:13" x14ac:dyDescent="0.25">
      <c r="A23" s="5">
        <v>129</v>
      </c>
      <c r="B23" s="5" t="s">
        <v>46</v>
      </c>
      <c r="C23" s="7">
        <v>417.11874039999998</v>
      </c>
      <c r="D23" s="11">
        <v>19.81368333</v>
      </c>
      <c r="E23" s="11" t="s">
        <v>101</v>
      </c>
      <c r="F23" s="11" t="s">
        <v>139</v>
      </c>
      <c r="G23" s="11">
        <v>49.4</v>
      </c>
      <c r="H23" s="11">
        <v>51.9</v>
      </c>
      <c r="I23" s="11">
        <v>-0.87406883199999996</v>
      </c>
      <c r="J23" s="11" t="s">
        <v>140</v>
      </c>
      <c r="K23" s="11">
        <v>4195141.1349999998</v>
      </c>
      <c r="L23" s="11" t="s">
        <v>250</v>
      </c>
      <c r="M23" s="14" t="s">
        <v>755</v>
      </c>
    </row>
    <row r="24" spans="1:13" x14ac:dyDescent="0.25">
      <c r="A24" s="5">
        <v>130</v>
      </c>
      <c r="B24" s="5" t="s">
        <v>47</v>
      </c>
      <c r="C24" s="7">
        <v>629.18723009999997</v>
      </c>
      <c r="D24" s="11">
        <v>22.747399999999999</v>
      </c>
      <c r="E24" s="11" t="s">
        <v>107</v>
      </c>
      <c r="F24" s="11" t="s">
        <v>309</v>
      </c>
      <c r="G24" s="11">
        <v>48.7</v>
      </c>
      <c r="H24" s="11">
        <v>70.400000000000006</v>
      </c>
      <c r="I24" s="11">
        <v>-0.63808329699999999</v>
      </c>
      <c r="J24" s="11" t="s">
        <v>141</v>
      </c>
      <c r="K24" s="11">
        <v>6707143.2139999997</v>
      </c>
      <c r="L24" s="11" t="s">
        <v>251</v>
      </c>
      <c r="M24" s="14" t="s">
        <v>749</v>
      </c>
    </row>
    <row r="25" spans="1:13" x14ac:dyDescent="0.25">
      <c r="A25" s="5">
        <v>131</v>
      </c>
      <c r="B25" s="5" t="s">
        <v>48</v>
      </c>
      <c r="C25" s="7">
        <v>357.13744179999998</v>
      </c>
      <c r="D25" s="11">
        <v>22.860266670000001</v>
      </c>
      <c r="E25" s="11" t="s">
        <v>101</v>
      </c>
      <c r="F25" s="11" t="s">
        <v>142</v>
      </c>
      <c r="G25" s="11">
        <v>47.9</v>
      </c>
      <c r="H25" s="11">
        <v>42.5</v>
      </c>
      <c r="I25" s="11">
        <v>-0.81329159299999998</v>
      </c>
      <c r="J25" s="11" t="s">
        <v>143</v>
      </c>
      <c r="K25" s="11">
        <v>24059574.280000001</v>
      </c>
      <c r="L25" s="11" t="s">
        <v>252</v>
      </c>
      <c r="M25" s="14" t="s">
        <v>757</v>
      </c>
    </row>
    <row r="26" spans="1:13" x14ac:dyDescent="0.25">
      <c r="A26" s="5">
        <v>132</v>
      </c>
      <c r="B26" s="5" t="s">
        <v>49</v>
      </c>
      <c r="C26" s="7">
        <v>991.54828320000001</v>
      </c>
      <c r="D26" s="11">
        <v>23.313949999999998</v>
      </c>
      <c r="E26" s="11" t="s">
        <v>107</v>
      </c>
      <c r="F26" s="11" t="s">
        <v>304</v>
      </c>
      <c r="G26" s="11">
        <v>47.7</v>
      </c>
      <c r="H26" s="11">
        <v>82.8</v>
      </c>
      <c r="I26" s="11">
        <v>-2.0788062E-2</v>
      </c>
      <c r="J26" s="11" t="s">
        <v>144</v>
      </c>
      <c r="K26" s="11">
        <v>44331257.270000003</v>
      </c>
      <c r="L26" s="11" t="s">
        <v>253</v>
      </c>
      <c r="M26" s="14" t="s">
        <v>762</v>
      </c>
    </row>
    <row r="27" spans="1:13" x14ac:dyDescent="0.25">
      <c r="A27" s="5">
        <v>133</v>
      </c>
      <c r="B27" s="5" t="s">
        <v>50</v>
      </c>
      <c r="C27" s="7">
        <v>835.46255919999999</v>
      </c>
      <c r="D27" s="11">
        <v>23.472883329999998</v>
      </c>
      <c r="E27" s="11" t="s">
        <v>116</v>
      </c>
      <c r="F27" s="11" t="s">
        <v>145</v>
      </c>
      <c r="G27" s="11">
        <v>32.700000000000003</v>
      </c>
      <c r="H27" s="11">
        <v>0</v>
      </c>
      <c r="I27" s="11">
        <v>-1.484835656</v>
      </c>
      <c r="J27" s="11" t="s">
        <v>146</v>
      </c>
      <c r="K27" s="11">
        <v>3113298.2340000002</v>
      </c>
      <c r="L27" s="11" t="s">
        <v>254</v>
      </c>
      <c r="M27" s="14" t="s">
        <v>752</v>
      </c>
    </row>
    <row r="28" spans="1:13" x14ac:dyDescent="0.25">
      <c r="A28" s="5">
        <v>134</v>
      </c>
      <c r="B28" s="5" t="s">
        <v>51</v>
      </c>
      <c r="C28" s="7">
        <v>845.49022620000005</v>
      </c>
      <c r="D28" s="11">
        <v>23.472883329999998</v>
      </c>
      <c r="E28" s="11" t="s">
        <v>107</v>
      </c>
      <c r="F28" s="11" t="s">
        <v>308</v>
      </c>
      <c r="G28" s="11">
        <v>39.200000000000003</v>
      </c>
      <c r="H28" s="11">
        <v>32</v>
      </c>
      <c r="I28" s="11">
        <v>-0.220650872</v>
      </c>
      <c r="J28" s="11" t="s">
        <v>147</v>
      </c>
      <c r="K28" s="11">
        <v>69408944.150000006</v>
      </c>
      <c r="L28" s="11" t="s">
        <v>255</v>
      </c>
      <c r="M28" s="14" t="s">
        <v>762</v>
      </c>
    </row>
    <row r="29" spans="1:13" x14ac:dyDescent="0.25">
      <c r="A29" s="5">
        <v>135</v>
      </c>
      <c r="B29" s="5" t="s">
        <v>52</v>
      </c>
      <c r="C29" s="7">
        <v>431.17049850000001</v>
      </c>
      <c r="D29" s="11">
        <v>23.789583329999999</v>
      </c>
      <c r="E29" s="11" t="s">
        <v>148</v>
      </c>
      <c r="F29" s="11" t="s">
        <v>149</v>
      </c>
      <c r="G29" s="11">
        <v>48.5</v>
      </c>
      <c r="H29" s="11">
        <v>45.6</v>
      </c>
      <c r="I29" s="11">
        <v>-1.487559286</v>
      </c>
      <c r="J29" s="11" t="s">
        <v>150</v>
      </c>
      <c r="K29" s="11">
        <v>11365489.890000001</v>
      </c>
      <c r="L29" s="11" t="s">
        <v>256</v>
      </c>
      <c r="M29" s="14" t="s">
        <v>757</v>
      </c>
    </row>
    <row r="30" spans="1:13" x14ac:dyDescent="0.25">
      <c r="A30" s="5">
        <v>136</v>
      </c>
      <c r="B30" s="5" t="s">
        <v>53</v>
      </c>
      <c r="C30" s="7">
        <v>1223.5685900000001</v>
      </c>
      <c r="D30" s="11">
        <v>24.562333330000001</v>
      </c>
      <c r="E30" s="11" t="s">
        <v>107</v>
      </c>
      <c r="F30" s="11" t="s">
        <v>307</v>
      </c>
      <c r="G30" s="11">
        <v>52.1</v>
      </c>
      <c r="H30" s="11">
        <v>89.3</v>
      </c>
      <c r="I30" s="11">
        <v>-1.334201661</v>
      </c>
      <c r="J30" s="11" t="s">
        <v>151</v>
      </c>
      <c r="K30" s="11">
        <v>16363228.82</v>
      </c>
      <c r="L30" s="11" t="s">
        <v>257</v>
      </c>
      <c r="M30" s="11" t="s">
        <v>767</v>
      </c>
    </row>
    <row r="31" spans="1:13" x14ac:dyDescent="0.25">
      <c r="A31" s="5">
        <v>137</v>
      </c>
      <c r="B31" s="5" t="s">
        <v>54</v>
      </c>
      <c r="C31" s="7">
        <v>355.11828120000001</v>
      </c>
      <c r="D31" s="11">
        <v>26.489333330000001</v>
      </c>
      <c r="E31" s="11" t="s">
        <v>101</v>
      </c>
      <c r="F31" s="11" t="s">
        <v>152</v>
      </c>
      <c r="G31" s="11">
        <v>49.1</v>
      </c>
      <c r="H31" s="11">
        <v>50.2</v>
      </c>
      <c r="I31" s="11">
        <v>-1.209417706</v>
      </c>
      <c r="J31" s="11" t="s">
        <v>153</v>
      </c>
      <c r="K31" s="11">
        <v>5348009.2960000001</v>
      </c>
      <c r="L31" s="11" t="s">
        <v>258</v>
      </c>
      <c r="M31" s="14" t="s">
        <v>755</v>
      </c>
    </row>
    <row r="32" spans="1:13" x14ac:dyDescent="0.25">
      <c r="A32" s="5">
        <v>138</v>
      </c>
      <c r="B32" s="5" t="s">
        <v>55</v>
      </c>
      <c r="C32" s="7">
        <v>983.44855680000001</v>
      </c>
      <c r="D32" s="11">
        <v>26.761600000000001</v>
      </c>
      <c r="E32" s="11" t="s">
        <v>148</v>
      </c>
      <c r="F32" s="11" t="s">
        <v>154</v>
      </c>
      <c r="G32" s="11">
        <v>55.5</v>
      </c>
      <c r="H32" s="11">
        <v>79.2</v>
      </c>
      <c r="I32" s="11">
        <v>-0.78834099999999996</v>
      </c>
      <c r="J32" s="11" t="s">
        <v>155</v>
      </c>
      <c r="K32" s="11">
        <v>22535697.260000002</v>
      </c>
      <c r="L32" s="11" t="s">
        <v>259</v>
      </c>
      <c r="M32" s="14" t="s">
        <v>755</v>
      </c>
    </row>
    <row r="33" spans="1:13" x14ac:dyDescent="0.25">
      <c r="A33" s="5">
        <v>139</v>
      </c>
      <c r="B33" s="5" t="s">
        <v>56</v>
      </c>
      <c r="C33" s="7">
        <v>503.33738629999999</v>
      </c>
      <c r="D33" s="11">
        <v>27.077016669999999</v>
      </c>
      <c r="E33" s="11" t="s">
        <v>98</v>
      </c>
      <c r="F33" s="11" t="s">
        <v>156</v>
      </c>
      <c r="G33" s="11">
        <v>54.8</v>
      </c>
      <c r="H33" s="11">
        <v>77.099999999999994</v>
      </c>
      <c r="I33" s="11">
        <v>-0.93063963999999999</v>
      </c>
      <c r="J33" s="11" t="s">
        <v>157</v>
      </c>
      <c r="K33" s="11">
        <v>2153936.2850000001</v>
      </c>
      <c r="L33" s="11" t="s">
        <v>260</v>
      </c>
      <c r="M33" s="14" t="s">
        <v>755</v>
      </c>
    </row>
    <row r="34" spans="1:13" x14ac:dyDescent="0.25">
      <c r="A34" s="5">
        <v>140</v>
      </c>
      <c r="B34" s="5" t="s">
        <v>57</v>
      </c>
      <c r="C34" s="7">
        <v>355.15472519999997</v>
      </c>
      <c r="D34" s="11">
        <v>27.414033329999999</v>
      </c>
      <c r="E34" s="11" t="s">
        <v>114</v>
      </c>
      <c r="F34" s="11" t="s">
        <v>158</v>
      </c>
      <c r="G34" s="11">
        <v>47.4</v>
      </c>
      <c r="H34" s="11">
        <v>42.3</v>
      </c>
      <c r="I34" s="11">
        <v>-1.045086137</v>
      </c>
      <c r="J34" s="11" t="s">
        <v>159</v>
      </c>
      <c r="K34" s="11">
        <v>9382649.2860000003</v>
      </c>
      <c r="L34" s="11" t="s">
        <v>261</v>
      </c>
      <c r="M34" s="14" t="s">
        <v>755</v>
      </c>
    </row>
    <row r="35" spans="1:13" x14ac:dyDescent="0.25">
      <c r="A35" s="5">
        <v>141</v>
      </c>
      <c r="B35" s="5" t="s">
        <v>58</v>
      </c>
      <c r="C35" s="7">
        <v>293.17558389999999</v>
      </c>
      <c r="D35" s="11">
        <v>27.929500000000001</v>
      </c>
      <c r="E35" s="11" t="s">
        <v>101</v>
      </c>
      <c r="F35" s="11" t="s">
        <v>306</v>
      </c>
      <c r="G35" s="11">
        <v>43.9</v>
      </c>
      <c r="H35" s="11">
        <v>92</v>
      </c>
      <c r="I35" s="11">
        <v>-0.81452286600000001</v>
      </c>
      <c r="J35" s="11" t="s">
        <v>160</v>
      </c>
      <c r="K35" s="11">
        <v>692993.66839999997</v>
      </c>
      <c r="L35" s="11" t="s">
        <v>262</v>
      </c>
      <c r="M35" s="14" t="s">
        <v>757</v>
      </c>
    </row>
    <row r="36" spans="1:13" x14ac:dyDescent="0.25">
      <c r="A36" s="5">
        <v>142</v>
      </c>
      <c r="B36" s="5" t="s">
        <v>59</v>
      </c>
      <c r="C36" s="7">
        <v>353.13901609999999</v>
      </c>
      <c r="D36" s="11">
        <v>28.019416669999998</v>
      </c>
      <c r="E36" s="11" t="s">
        <v>123</v>
      </c>
      <c r="F36" s="11" t="s">
        <v>161</v>
      </c>
      <c r="G36" s="11">
        <v>49.7</v>
      </c>
      <c r="H36" s="11">
        <v>53.2</v>
      </c>
      <c r="I36" s="11">
        <v>-1.2179040210000001</v>
      </c>
      <c r="J36" s="11" t="s">
        <v>162</v>
      </c>
      <c r="K36" s="11">
        <v>7362540.2580000004</v>
      </c>
      <c r="L36" s="11" t="s">
        <v>263</v>
      </c>
      <c r="M36" s="14" t="s">
        <v>755</v>
      </c>
    </row>
    <row r="37" spans="1:13" x14ac:dyDescent="0.25">
      <c r="A37" s="5">
        <v>143</v>
      </c>
      <c r="B37" s="5" t="s">
        <v>60</v>
      </c>
      <c r="C37" s="7">
        <v>353.10248799999999</v>
      </c>
      <c r="D37" s="11">
        <v>28.24101667</v>
      </c>
      <c r="E37" s="11" t="s">
        <v>101</v>
      </c>
      <c r="F37" s="11" t="s">
        <v>163</v>
      </c>
      <c r="G37" s="11">
        <v>49</v>
      </c>
      <c r="H37" s="11">
        <v>50.3</v>
      </c>
      <c r="I37" s="11">
        <v>-1.620643394</v>
      </c>
      <c r="J37" s="11" t="s">
        <v>164</v>
      </c>
      <c r="K37" s="11">
        <v>22330647.16</v>
      </c>
      <c r="L37" s="11" t="s">
        <v>264</v>
      </c>
      <c r="M37" s="14" t="s">
        <v>755</v>
      </c>
    </row>
    <row r="38" spans="1:13" x14ac:dyDescent="0.25">
      <c r="A38" s="5">
        <v>144</v>
      </c>
      <c r="B38" s="5" t="s">
        <v>61</v>
      </c>
      <c r="C38" s="7">
        <v>351.08729840000001</v>
      </c>
      <c r="D38" s="11">
        <v>28.263100000000001</v>
      </c>
      <c r="E38" s="11" t="s">
        <v>101</v>
      </c>
      <c r="F38" s="11" t="s">
        <v>165</v>
      </c>
      <c r="G38" s="11">
        <v>50</v>
      </c>
      <c r="H38" s="11">
        <v>54</v>
      </c>
      <c r="I38" s="11">
        <v>-0.32212575599999999</v>
      </c>
      <c r="J38" s="11" t="s">
        <v>166</v>
      </c>
      <c r="K38" s="11">
        <v>3119795.0809999998</v>
      </c>
      <c r="L38" s="11" t="s">
        <v>265</v>
      </c>
      <c r="M38" s="14" t="s">
        <v>755</v>
      </c>
    </row>
    <row r="39" spans="1:13" x14ac:dyDescent="0.25">
      <c r="A39" s="5">
        <v>145</v>
      </c>
      <c r="B39" s="5" t="s">
        <v>62</v>
      </c>
      <c r="C39" s="7">
        <v>367.11801969999999</v>
      </c>
      <c r="D39" s="11">
        <v>28.7818</v>
      </c>
      <c r="E39" s="11" t="s">
        <v>101</v>
      </c>
      <c r="F39" s="11" t="s">
        <v>167</v>
      </c>
      <c r="G39" s="11">
        <v>47.2</v>
      </c>
      <c r="H39" s="11">
        <v>41.7</v>
      </c>
      <c r="I39" s="11">
        <v>-1.8805116989999999</v>
      </c>
      <c r="J39" s="11" t="s">
        <v>168</v>
      </c>
      <c r="K39" s="11">
        <v>9092789.2740000002</v>
      </c>
      <c r="L39" s="11" t="s">
        <v>266</v>
      </c>
      <c r="M39" s="14" t="s">
        <v>755</v>
      </c>
    </row>
    <row r="40" spans="1:13" x14ac:dyDescent="0.25">
      <c r="A40" s="5">
        <v>146</v>
      </c>
      <c r="B40" s="5" t="s">
        <v>63</v>
      </c>
      <c r="C40" s="7">
        <v>837.39129820000005</v>
      </c>
      <c r="D40" s="11">
        <v>28.917100000000001</v>
      </c>
      <c r="E40" s="11" t="s">
        <v>148</v>
      </c>
      <c r="F40" s="11" t="s">
        <v>169</v>
      </c>
      <c r="G40" s="11">
        <v>44.8</v>
      </c>
      <c r="H40" s="11">
        <v>25.8</v>
      </c>
      <c r="I40" s="11">
        <v>-0.15015152200000001</v>
      </c>
      <c r="J40" s="11" t="s">
        <v>170</v>
      </c>
      <c r="K40" s="11">
        <v>52968781.530000001</v>
      </c>
      <c r="L40" s="11" t="s">
        <v>267</v>
      </c>
      <c r="M40" s="14" t="s">
        <v>755</v>
      </c>
    </row>
    <row r="41" spans="1:13" x14ac:dyDescent="0.25">
      <c r="A41" s="5">
        <v>147</v>
      </c>
      <c r="B41" s="5" t="s">
        <v>64</v>
      </c>
      <c r="C41" s="7">
        <v>353.10272709999998</v>
      </c>
      <c r="D41" s="11">
        <v>29.320466669999998</v>
      </c>
      <c r="E41" s="11" t="s">
        <v>123</v>
      </c>
      <c r="F41" s="11" t="s">
        <v>163</v>
      </c>
      <c r="G41" s="11">
        <v>47.7</v>
      </c>
      <c r="H41" s="11">
        <v>43.6</v>
      </c>
      <c r="I41" s="11">
        <v>-0.94539286099999997</v>
      </c>
      <c r="J41" s="11" t="s">
        <v>171</v>
      </c>
      <c r="K41" s="11">
        <v>4332350.1840000004</v>
      </c>
      <c r="L41" s="11" t="s">
        <v>268</v>
      </c>
      <c r="M41" s="14" t="s">
        <v>755</v>
      </c>
    </row>
    <row r="42" spans="1:13" x14ac:dyDescent="0.25">
      <c r="A42" s="5">
        <v>148</v>
      </c>
      <c r="B42" s="5" t="s">
        <v>65</v>
      </c>
      <c r="C42" s="7">
        <v>837.39136840000003</v>
      </c>
      <c r="D42" s="11">
        <v>29.45526667</v>
      </c>
      <c r="E42" s="11" t="s">
        <v>148</v>
      </c>
      <c r="F42" s="11" t="s">
        <v>169</v>
      </c>
      <c r="G42" s="11">
        <v>43.2</v>
      </c>
      <c r="H42" s="11">
        <v>16.899999999999999</v>
      </c>
      <c r="I42" s="11">
        <v>-6.6436131999999995E-2</v>
      </c>
      <c r="J42" s="11" t="s">
        <v>172</v>
      </c>
      <c r="K42" s="11">
        <v>18361682.219999999</v>
      </c>
      <c r="L42" s="11" t="s">
        <v>269</v>
      </c>
      <c r="M42" s="14" t="s">
        <v>755</v>
      </c>
    </row>
    <row r="43" spans="1:13" x14ac:dyDescent="0.25">
      <c r="A43" s="5">
        <v>149</v>
      </c>
      <c r="B43" s="5" t="s">
        <v>66</v>
      </c>
      <c r="C43" s="7">
        <v>843.37672210000005</v>
      </c>
      <c r="D43" s="11">
        <v>29.838699999999999</v>
      </c>
      <c r="E43" s="11" t="s">
        <v>173</v>
      </c>
      <c r="F43" s="11" t="s">
        <v>174</v>
      </c>
      <c r="G43" s="11">
        <v>55.6</v>
      </c>
      <c r="H43" s="11">
        <v>84.1</v>
      </c>
      <c r="I43" s="11">
        <v>-2.1055866870000002</v>
      </c>
      <c r="J43" s="11" t="s">
        <v>175</v>
      </c>
      <c r="K43" s="11">
        <v>3113384.625</v>
      </c>
      <c r="L43" s="11" t="s">
        <v>270</v>
      </c>
      <c r="M43" s="14" t="s">
        <v>755</v>
      </c>
    </row>
    <row r="44" spans="1:13" x14ac:dyDescent="0.25">
      <c r="A44" s="5">
        <v>150</v>
      </c>
      <c r="B44" s="5" t="s">
        <v>67</v>
      </c>
      <c r="C44" s="7">
        <v>821.39630409999995</v>
      </c>
      <c r="D44" s="11">
        <v>29.882466669999999</v>
      </c>
      <c r="E44" s="11" t="s">
        <v>101</v>
      </c>
      <c r="F44" s="11" t="s">
        <v>305</v>
      </c>
      <c r="G44" s="11">
        <v>43.1</v>
      </c>
      <c r="H44" s="11">
        <v>34.1</v>
      </c>
      <c r="I44" s="11">
        <v>-0.266889453</v>
      </c>
      <c r="J44" s="11" t="s">
        <v>176</v>
      </c>
      <c r="K44" s="11">
        <v>211814061.59999999</v>
      </c>
      <c r="L44" s="11" t="s">
        <v>271</v>
      </c>
      <c r="M44" s="14" t="s">
        <v>769</v>
      </c>
    </row>
    <row r="45" spans="1:13" x14ac:dyDescent="0.25">
      <c r="A45" s="5">
        <v>151</v>
      </c>
      <c r="B45" s="5" t="s">
        <v>68</v>
      </c>
      <c r="C45" s="7">
        <v>351.08687420000001</v>
      </c>
      <c r="D45" s="11">
        <v>30.42755</v>
      </c>
      <c r="E45" s="11" t="s">
        <v>123</v>
      </c>
      <c r="F45" s="11" t="s">
        <v>165</v>
      </c>
      <c r="G45" s="11">
        <v>43.7</v>
      </c>
      <c r="H45" s="11">
        <v>23.9</v>
      </c>
      <c r="I45" s="11">
        <v>-1.526760973</v>
      </c>
      <c r="J45" s="11" t="s">
        <v>177</v>
      </c>
      <c r="K45" s="11">
        <v>8678936.8330000006</v>
      </c>
      <c r="L45" s="11" t="s">
        <v>272</v>
      </c>
      <c r="M45" s="14" t="s">
        <v>755</v>
      </c>
    </row>
    <row r="46" spans="1:13" x14ac:dyDescent="0.25">
      <c r="A46" s="5">
        <v>152</v>
      </c>
      <c r="B46" s="5" t="s">
        <v>303</v>
      </c>
      <c r="C46" s="7">
        <v>1123.5899119999999</v>
      </c>
      <c r="D46" s="11">
        <v>30.565766669999999</v>
      </c>
      <c r="E46" s="11" t="s">
        <v>179</v>
      </c>
      <c r="F46" s="11" t="s">
        <v>305</v>
      </c>
      <c r="G46" s="11">
        <v>37.700000000000003</v>
      </c>
      <c r="H46" s="11">
        <v>71.3</v>
      </c>
      <c r="I46" s="11">
        <v>-0.54821776200000005</v>
      </c>
      <c r="J46" s="11" t="s">
        <v>180</v>
      </c>
      <c r="K46" s="11">
        <v>15664483.630000001</v>
      </c>
      <c r="L46" s="11" t="s">
        <v>274</v>
      </c>
      <c r="M46" s="14" t="s">
        <v>762</v>
      </c>
    </row>
    <row r="47" spans="1:13" x14ac:dyDescent="0.25">
      <c r="A47" s="5">
        <v>153</v>
      </c>
      <c r="B47" s="5" t="s">
        <v>69</v>
      </c>
      <c r="C47" s="7">
        <v>821.39664270000003</v>
      </c>
      <c r="D47" s="11">
        <v>30.676549999999999</v>
      </c>
      <c r="E47" s="11" t="s">
        <v>148</v>
      </c>
      <c r="F47" s="11" t="s">
        <v>174</v>
      </c>
      <c r="G47" s="11">
        <v>46.2</v>
      </c>
      <c r="H47" s="11">
        <v>31.6</v>
      </c>
      <c r="I47" s="11">
        <v>0.16196423300000001</v>
      </c>
      <c r="J47" s="11" t="s">
        <v>178</v>
      </c>
      <c r="K47" s="11">
        <v>49456644.359999999</v>
      </c>
      <c r="L47" s="11" t="s">
        <v>273</v>
      </c>
      <c r="M47" s="14" t="s">
        <v>755</v>
      </c>
    </row>
    <row r="48" spans="1:13" x14ac:dyDescent="0.25">
      <c r="A48" s="5">
        <v>154</v>
      </c>
      <c r="B48" s="5" t="s">
        <v>70</v>
      </c>
      <c r="C48" s="7">
        <v>353.10262039999998</v>
      </c>
      <c r="D48" s="11">
        <v>31.218733329999999</v>
      </c>
      <c r="E48" s="11" t="s">
        <v>98</v>
      </c>
      <c r="F48" s="11" t="s">
        <v>181</v>
      </c>
      <c r="G48" s="11">
        <v>51.3</v>
      </c>
      <c r="H48" s="11">
        <v>61.8</v>
      </c>
      <c r="I48" s="11">
        <v>-1.4326839179999999</v>
      </c>
      <c r="J48" s="11" t="s">
        <v>182</v>
      </c>
      <c r="K48" s="11">
        <v>4009153.9410000001</v>
      </c>
      <c r="L48" s="11" t="s">
        <v>275</v>
      </c>
      <c r="M48" s="14" t="s">
        <v>755</v>
      </c>
    </row>
    <row r="49" spans="1:13" x14ac:dyDescent="0.25">
      <c r="A49" s="5">
        <v>155</v>
      </c>
      <c r="B49" s="5" t="s">
        <v>71</v>
      </c>
      <c r="C49" s="7">
        <v>369.17010809999999</v>
      </c>
      <c r="D49" s="11">
        <v>31.780650000000001</v>
      </c>
      <c r="E49" s="11" t="s">
        <v>114</v>
      </c>
      <c r="F49" s="11" t="s">
        <v>183</v>
      </c>
      <c r="G49" s="11">
        <v>43.5</v>
      </c>
      <c r="H49" s="11">
        <v>23.2</v>
      </c>
      <c r="I49" s="11">
        <v>-1.7272860699999999</v>
      </c>
      <c r="J49" s="11" t="s">
        <v>184</v>
      </c>
      <c r="K49" s="11">
        <v>10080492.439999999</v>
      </c>
      <c r="L49" s="11" t="s">
        <v>276</v>
      </c>
      <c r="M49" s="14" t="s">
        <v>755</v>
      </c>
    </row>
    <row r="50" spans="1:13" x14ac:dyDescent="0.25">
      <c r="A50" s="5">
        <v>156</v>
      </c>
      <c r="B50" s="5" t="s">
        <v>72</v>
      </c>
      <c r="C50" s="7">
        <v>707.28588669999999</v>
      </c>
      <c r="D50" s="11">
        <v>31.847566669999999</v>
      </c>
      <c r="E50" s="11" t="s">
        <v>116</v>
      </c>
      <c r="F50" s="11" t="s">
        <v>161</v>
      </c>
      <c r="G50" s="11">
        <v>50.7</v>
      </c>
      <c r="H50" s="11">
        <v>73.400000000000006</v>
      </c>
      <c r="I50" s="11">
        <v>-0.40158454700000001</v>
      </c>
      <c r="J50" s="11" t="s">
        <v>185</v>
      </c>
      <c r="K50" s="11">
        <v>3741359.7489999998</v>
      </c>
      <c r="L50" s="11" t="s">
        <v>277</v>
      </c>
      <c r="M50" s="14" t="s">
        <v>755</v>
      </c>
    </row>
    <row r="51" spans="1:13" x14ac:dyDescent="0.25">
      <c r="A51" s="5">
        <v>157</v>
      </c>
      <c r="B51" s="5" t="s">
        <v>73</v>
      </c>
      <c r="C51" s="7">
        <v>823.41248599999994</v>
      </c>
      <c r="D51" s="11">
        <v>32.138550000000002</v>
      </c>
      <c r="E51" s="11" t="s">
        <v>148</v>
      </c>
      <c r="F51" s="11" t="s">
        <v>186</v>
      </c>
      <c r="G51" s="11">
        <v>45.6</v>
      </c>
      <c r="H51" s="11">
        <v>31.1</v>
      </c>
      <c r="I51" s="11">
        <v>0.39600124399999997</v>
      </c>
      <c r="J51" s="11" t="s">
        <v>187</v>
      </c>
      <c r="K51" s="11">
        <v>2817009.47</v>
      </c>
      <c r="L51" s="11" t="s">
        <v>278</v>
      </c>
      <c r="M51" s="14" t="s">
        <v>755</v>
      </c>
    </row>
    <row r="52" spans="1:13" x14ac:dyDescent="0.25">
      <c r="A52" s="5">
        <v>158</v>
      </c>
      <c r="B52" s="5" t="s">
        <v>74</v>
      </c>
      <c r="C52" s="7">
        <v>289.1443046</v>
      </c>
      <c r="D52" s="11">
        <v>32.161133329999998</v>
      </c>
      <c r="E52" s="11" t="s">
        <v>101</v>
      </c>
      <c r="F52" s="11" t="s">
        <v>188</v>
      </c>
      <c r="G52" s="11">
        <v>51.5</v>
      </c>
      <c r="H52" s="11">
        <v>61.1</v>
      </c>
      <c r="I52" s="11">
        <v>-0.78637867699999997</v>
      </c>
      <c r="J52" s="11" t="s">
        <v>189</v>
      </c>
      <c r="K52" s="11">
        <v>2217120.1630000002</v>
      </c>
      <c r="L52" s="11" t="s">
        <v>279</v>
      </c>
      <c r="M52" s="14" t="s">
        <v>757</v>
      </c>
    </row>
    <row r="53" spans="1:13" x14ac:dyDescent="0.25">
      <c r="A53" s="5">
        <v>159</v>
      </c>
      <c r="B53" s="5" t="s">
        <v>75</v>
      </c>
      <c r="C53" s="7">
        <v>991.54833080000003</v>
      </c>
      <c r="D53" s="11">
        <v>32.228633330000001</v>
      </c>
      <c r="E53" s="11" t="s">
        <v>107</v>
      </c>
      <c r="F53" s="11" t="s">
        <v>304</v>
      </c>
      <c r="G53" s="11">
        <v>50.3</v>
      </c>
      <c r="H53" s="11">
        <v>70.599999999999994</v>
      </c>
      <c r="I53" s="11">
        <v>2.9512244E-2</v>
      </c>
      <c r="J53" s="11" t="s">
        <v>190</v>
      </c>
      <c r="K53" s="11">
        <v>12760693.039999999</v>
      </c>
      <c r="L53" s="11" t="s">
        <v>280</v>
      </c>
      <c r="M53" s="14" t="s">
        <v>762</v>
      </c>
    </row>
    <row r="54" spans="1:13" x14ac:dyDescent="0.25">
      <c r="A54" s="5">
        <v>160</v>
      </c>
      <c r="B54" s="5" t="s">
        <v>76</v>
      </c>
      <c r="C54" s="7">
        <v>485.3267146</v>
      </c>
      <c r="D54" s="11">
        <v>32.3857</v>
      </c>
      <c r="E54" s="11" t="s">
        <v>107</v>
      </c>
      <c r="F54" s="11" t="s">
        <v>191</v>
      </c>
      <c r="G54" s="11">
        <v>54.8</v>
      </c>
      <c r="H54" s="11">
        <v>80.5</v>
      </c>
      <c r="I54" s="11">
        <v>-1.0969944250000001</v>
      </c>
      <c r="J54" s="11" t="s">
        <v>192</v>
      </c>
      <c r="K54" s="11">
        <v>8312236.7630000003</v>
      </c>
      <c r="L54" s="11" t="s">
        <v>281</v>
      </c>
      <c r="M54" s="14" t="s">
        <v>755</v>
      </c>
    </row>
    <row r="55" spans="1:13" x14ac:dyDescent="0.25">
      <c r="A55" s="5">
        <v>161</v>
      </c>
      <c r="B55" s="5" t="s">
        <v>77</v>
      </c>
      <c r="C55" s="7">
        <v>423.18100279999999</v>
      </c>
      <c r="D55" s="11">
        <v>32.430799999999998</v>
      </c>
      <c r="E55" s="11" t="s">
        <v>101</v>
      </c>
      <c r="F55" s="11" t="s">
        <v>193</v>
      </c>
      <c r="G55" s="11">
        <v>50.7</v>
      </c>
      <c r="H55" s="11">
        <v>58.7</v>
      </c>
      <c r="I55" s="11">
        <v>-0.72944134400000005</v>
      </c>
      <c r="J55" s="11" t="s">
        <v>194</v>
      </c>
      <c r="K55" s="11">
        <v>24925456</v>
      </c>
      <c r="L55" s="11" t="s">
        <v>282</v>
      </c>
      <c r="M55" s="14" t="s">
        <v>755</v>
      </c>
    </row>
    <row r="56" spans="1:13" x14ac:dyDescent="0.25">
      <c r="A56" s="5">
        <v>162</v>
      </c>
      <c r="B56" s="5" t="s">
        <v>78</v>
      </c>
      <c r="C56" s="7">
        <v>823.41250300000002</v>
      </c>
      <c r="D56" s="11">
        <v>32.542283329999997</v>
      </c>
      <c r="E56" s="11" t="s">
        <v>148</v>
      </c>
      <c r="F56" s="11" t="s">
        <v>186</v>
      </c>
      <c r="G56" s="11">
        <v>46.9</v>
      </c>
      <c r="H56" s="11">
        <v>37</v>
      </c>
      <c r="I56" s="11">
        <v>0.41660972099999999</v>
      </c>
      <c r="J56" s="11" t="s">
        <v>195</v>
      </c>
      <c r="K56" s="11">
        <v>9636392.3589999992</v>
      </c>
      <c r="L56" s="11" t="s">
        <v>283</v>
      </c>
      <c r="M56" s="14" t="s">
        <v>755</v>
      </c>
    </row>
    <row r="57" spans="1:13" x14ac:dyDescent="0.25">
      <c r="A57" s="5">
        <v>163</v>
      </c>
      <c r="B57" s="5" t="s">
        <v>79</v>
      </c>
      <c r="C57" s="7">
        <v>807.41752670000005</v>
      </c>
      <c r="D57" s="11">
        <v>33.036733329999997</v>
      </c>
      <c r="E57" s="11" t="s">
        <v>148</v>
      </c>
      <c r="F57" s="11" t="s">
        <v>196</v>
      </c>
      <c r="G57" s="11">
        <v>49.4</v>
      </c>
      <c r="H57" s="11">
        <v>48.5</v>
      </c>
      <c r="I57" s="11">
        <v>0.34857745600000001</v>
      </c>
      <c r="J57" s="11" t="s">
        <v>197</v>
      </c>
      <c r="K57" s="11">
        <v>3575335.0589999999</v>
      </c>
      <c r="L57" s="11" t="s">
        <v>284</v>
      </c>
      <c r="M57" s="14" t="s">
        <v>755</v>
      </c>
    </row>
    <row r="58" spans="1:13" x14ac:dyDescent="0.25">
      <c r="A58" s="5">
        <v>164</v>
      </c>
      <c r="B58" s="5" t="s">
        <v>80</v>
      </c>
      <c r="C58" s="7">
        <v>421.16555510000001</v>
      </c>
      <c r="D58" s="11">
        <v>33.217149999999997</v>
      </c>
      <c r="E58" s="11" t="s">
        <v>101</v>
      </c>
      <c r="F58" s="11" t="s">
        <v>198</v>
      </c>
      <c r="G58" s="11">
        <v>47.9</v>
      </c>
      <c r="H58" s="11">
        <v>44</v>
      </c>
      <c r="I58" s="11">
        <v>-0.25354884500000002</v>
      </c>
      <c r="J58" s="11" t="s">
        <v>199</v>
      </c>
      <c r="K58" s="11">
        <v>3459652.4589999998</v>
      </c>
      <c r="L58" s="11" t="s">
        <v>285</v>
      </c>
      <c r="M58" s="14" t="s">
        <v>755</v>
      </c>
    </row>
    <row r="59" spans="1:13" x14ac:dyDescent="0.25">
      <c r="A59" s="5">
        <v>165</v>
      </c>
      <c r="B59" s="5" t="s">
        <v>81</v>
      </c>
      <c r="C59" s="7">
        <v>421.16533850000002</v>
      </c>
      <c r="D59" s="11">
        <v>33.622533330000003</v>
      </c>
      <c r="E59" s="11" t="s">
        <v>101</v>
      </c>
      <c r="F59" s="11" t="s">
        <v>198</v>
      </c>
      <c r="G59" s="11">
        <v>49.9</v>
      </c>
      <c r="H59" s="11">
        <v>54.6</v>
      </c>
      <c r="I59" s="11">
        <v>-0.76652517200000003</v>
      </c>
      <c r="J59" s="11" t="s">
        <v>200</v>
      </c>
      <c r="K59" s="11">
        <v>4108927.5550000002</v>
      </c>
      <c r="L59" s="11" t="s">
        <v>286</v>
      </c>
      <c r="M59" s="14" t="s">
        <v>755</v>
      </c>
    </row>
    <row r="60" spans="1:13" x14ac:dyDescent="0.25">
      <c r="A60" s="5">
        <v>166</v>
      </c>
      <c r="B60" s="5" t="s">
        <v>82</v>
      </c>
      <c r="C60" s="7">
        <v>471.34711069999997</v>
      </c>
      <c r="D60" s="11">
        <v>33.69006667</v>
      </c>
      <c r="E60" s="11" t="s">
        <v>114</v>
      </c>
      <c r="F60" s="11" t="s">
        <v>201</v>
      </c>
      <c r="G60" s="11">
        <v>51</v>
      </c>
      <c r="H60" s="11">
        <v>58.9</v>
      </c>
      <c r="I60" s="11">
        <v>-1.8480072489999999</v>
      </c>
      <c r="J60" s="11" t="s">
        <v>202</v>
      </c>
      <c r="K60" s="11">
        <v>6645908.6710000001</v>
      </c>
      <c r="L60" s="11" t="s">
        <v>287</v>
      </c>
      <c r="M60" s="14" t="s">
        <v>755</v>
      </c>
    </row>
    <row r="61" spans="1:13" x14ac:dyDescent="0.25">
      <c r="A61" s="5">
        <v>167</v>
      </c>
      <c r="B61" s="5" t="s">
        <v>83</v>
      </c>
      <c r="C61" s="7">
        <v>421.16518009999999</v>
      </c>
      <c r="D61" s="11">
        <v>33.868866670000003</v>
      </c>
      <c r="E61" s="11" t="s">
        <v>101</v>
      </c>
      <c r="F61" s="11" t="s">
        <v>198</v>
      </c>
      <c r="G61" s="11">
        <v>47</v>
      </c>
      <c r="H61" s="11">
        <v>40.5</v>
      </c>
      <c r="I61" s="11">
        <v>-1.1416943070000001</v>
      </c>
      <c r="J61" s="11" t="s">
        <v>203</v>
      </c>
      <c r="K61" s="11">
        <v>13395790.74</v>
      </c>
      <c r="L61" s="11" t="s">
        <v>288</v>
      </c>
      <c r="M61" s="14" t="s">
        <v>755</v>
      </c>
    </row>
    <row r="62" spans="1:13" x14ac:dyDescent="0.25">
      <c r="A62" s="5">
        <v>168</v>
      </c>
      <c r="B62" s="5" t="s">
        <v>84</v>
      </c>
      <c r="C62" s="7">
        <v>721.36512990000006</v>
      </c>
      <c r="D62" s="11">
        <v>34.137383329999999</v>
      </c>
      <c r="E62" s="11" t="s">
        <v>107</v>
      </c>
      <c r="F62" s="11" t="s">
        <v>204</v>
      </c>
      <c r="G62" s="11">
        <v>48.8</v>
      </c>
      <c r="H62" s="11">
        <v>45</v>
      </c>
      <c r="I62" s="11">
        <v>-0.117494627</v>
      </c>
      <c r="J62" s="11" t="s">
        <v>205</v>
      </c>
      <c r="K62" s="11">
        <v>4967147.568</v>
      </c>
      <c r="L62" s="11" t="s">
        <v>289</v>
      </c>
      <c r="M62" s="14" t="s">
        <v>757</v>
      </c>
    </row>
    <row r="63" spans="1:13" x14ac:dyDescent="0.25">
      <c r="A63" s="5">
        <v>169</v>
      </c>
      <c r="B63" s="5" t="s">
        <v>85</v>
      </c>
      <c r="C63" s="7">
        <v>405.17027159999998</v>
      </c>
      <c r="D63" s="11">
        <v>34.541966670000001</v>
      </c>
      <c r="E63" s="11" t="s">
        <v>101</v>
      </c>
      <c r="F63" s="11" t="s">
        <v>206</v>
      </c>
      <c r="G63" s="11">
        <v>44.5</v>
      </c>
      <c r="H63" s="11">
        <v>27.8</v>
      </c>
      <c r="I63" s="11">
        <v>-1.171737128</v>
      </c>
      <c r="J63" s="11" t="s">
        <v>207</v>
      </c>
      <c r="K63" s="11">
        <v>3062176.102</v>
      </c>
      <c r="L63" s="11" t="s">
        <v>290</v>
      </c>
      <c r="M63" s="14" t="s">
        <v>755</v>
      </c>
    </row>
    <row r="64" spans="1:13" x14ac:dyDescent="0.25">
      <c r="A64" s="5">
        <v>170</v>
      </c>
      <c r="B64" s="5" t="s">
        <v>86</v>
      </c>
      <c r="C64" s="7">
        <v>471.34729659999999</v>
      </c>
      <c r="D64" s="11">
        <v>34.699133330000002</v>
      </c>
      <c r="E64" s="11" t="s">
        <v>101</v>
      </c>
      <c r="F64" s="11" t="s">
        <v>201</v>
      </c>
      <c r="G64" s="11">
        <v>52.2</v>
      </c>
      <c r="H64" s="11">
        <v>63.8</v>
      </c>
      <c r="I64" s="11">
        <v>-1.4543791699999999</v>
      </c>
      <c r="J64" s="11" t="s">
        <v>208</v>
      </c>
      <c r="K64" s="11">
        <v>2124406.3569999998</v>
      </c>
      <c r="L64" s="11" t="s">
        <v>291</v>
      </c>
      <c r="M64" s="14" t="s">
        <v>749</v>
      </c>
    </row>
    <row r="65" spans="1:13" x14ac:dyDescent="0.25">
      <c r="A65" s="5">
        <v>171</v>
      </c>
      <c r="B65" s="5" t="s">
        <v>87</v>
      </c>
      <c r="C65" s="7">
        <v>723.38099650000004</v>
      </c>
      <c r="D65" s="11">
        <v>35.28318333</v>
      </c>
      <c r="E65" s="11" t="s">
        <v>114</v>
      </c>
      <c r="F65" s="11" t="s">
        <v>209</v>
      </c>
      <c r="G65" s="11">
        <v>44.9</v>
      </c>
      <c r="H65" s="11">
        <v>26.2</v>
      </c>
      <c r="I65" s="11">
        <v>0.202053556</v>
      </c>
      <c r="J65" s="11" t="s">
        <v>210</v>
      </c>
      <c r="K65" s="11">
        <v>10852056.92</v>
      </c>
      <c r="L65" s="11" t="s">
        <v>292</v>
      </c>
      <c r="M65" s="14" t="s">
        <v>757</v>
      </c>
    </row>
    <row r="66" spans="1:13" x14ac:dyDescent="0.25">
      <c r="A66" s="5">
        <v>172</v>
      </c>
      <c r="B66" s="5" t="s">
        <v>88</v>
      </c>
      <c r="C66" s="7">
        <v>471.34721159999998</v>
      </c>
      <c r="D66" s="11">
        <v>36.071816669999997</v>
      </c>
      <c r="E66" s="11" t="s">
        <v>114</v>
      </c>
      <c r="F66" s="11" t="s">
        <v>201</v>
      </c>
      <c r="G66" s="11">
        <v>44.1</v>
      </c>
      <c r="H66" s="11">
        <v>24</v>
      </c>
      <c r="I66" s="11">
        <v>-1.634403998</v>
      </c>
      <c r="J66" s="11" t="s">
        <v>208</v>
      </c>
      <c r="K66" s="11">
        <v>8333692.0049999999</v>
      </c>
      <c r="L66" s="11" t="s">
        <v>293</v>
      </c>
      <c r="M66" s="14" t="s">
        <v>749</v>
      </c>
    </row>
    <row r="67" spans="1:13" x14ac:dyDescent="0.25">
      <c r="A67" s="5">
        <v>173</v>
      </c>
      <c r="B67" s="5" t="s">
        <v>89</v>
      </c>
      <c r="C67" s="7">
        <v>271.22750330000002</v>
      </c>
      <c r="D67" s="11">
        <v>37.016399999999997</v>
      </c>
      <c r="E67" s="11" t="s">
        <v>107</v>
      </c>
      <c r="F67" s="11" t="s">
        <v>211</v>
      </c>
      <c r="G67" s="11">
        <v>39.1</v>
      </c>
      <c r="H67" s="11">
        <v>2.9100000000000001E-2</v>
      </c>
      <c r="I67" s="11">
        <v>-1.614276541</v>
      </c>
      <c r="J67" s="11" t="s">
        <v>212</v>
      </c>
      <c r="K67" s="11">
        <v>4323288.6919999998</v>
      </c>
      <c r="L67" s="11" t="s">
        <v>294</v>
      </c>
      <c r="M67" s="14" t="s">
        <v>752</v>
      </c>
    </row>
    <row r="68" spans="1:13" x14ac:dyDescent="0.25">
      <c r="A68" s="5">
        <v>174</v>
      </c>
      <c r="B68" s="5" t="s">
        <v>90</v>
      </c>
      <c r="C68" s="7">
        <v>345.2066274</v>
      </c>
      <c r="D68" s="11">
        <v>37.016399999999997</v>
      </c>
      <c r="E68" s="11" t="s">
        <v>101</v>
      </c>
      <c r="F68" s="11" t="s">
        <v>213</v>
      </c>
      <c r="G68" s="11">
        <v>51.2</v>
      </c>
      <c r="H68" s="11">
        <v>60.7</v>
      </c>
      <c r="I68" s="11">
        <v>-1.460338323</v>
      </c>
      <c r="J68" s="11" t="s">
        <v>214</v>
      </c>
      <c r="K68" s="11">
        <v>4655852.8810000001</v>
      </c>
      <c r="L68" s="11" t="s">
        <v>295</v>
      </c>
      <c r="M68" s="14" t="s">
        <v>757</v>
      </c>
    </row>
    <row r="69" spans="1:13" x14ac:dyDescent="0.25">
      <c r="A69" s="5">
        <v>175</v>
      </c>
      <c r="B69" s="5" t="s">
        <v>91</v>
      </c>
      <c r="C69" s="7">
        <v>277.2166666</v>
      </c>
      <c r="D69" s="11">
        <v>37.309100000000001</v>
      </c>
      <c r="E69" s="11" t="s">
        <v>101</v>
      </c>
      <c r="F69" s="11" t="s">
        <v>215</v>
      </c>
      <c r="G69" s="11">
        <v>39</v>
      </c>
      <c r="H69" s="11">
        <v>0</v>
      </c>
      <c r="I69" s="11">
        <v>-2.2901674430000001</v>
      </c>
      <c r="J69" s="11" t="s">
        <v>216</v>
      </c>
      <c r="K69" s="11">
        <v>11525344.15</v>
      </c>
      <c r="L69" s="11" t="s">
        <v>296</v>
      </c>
      <c r="M69" s="14" t="s">
        <v>757</v>
      </c>
    </row>
    <row r="70" spans="1:13" x14ac:dyDescent="0.25">
      <c r="A70" s="5">
        <v>176</v>
      </c>
      <c r="B70" s="5" t="s">
        <v>92</v>
      </c>
      <c r="C70" s="7">
        <v>455.35273269999999</v>
      </c>
      <c r="D70" s="11">
        <v>37.760550000000002</v>
      </c>
      <c r="E70" s="11" t="s">
        <v>114</v>
      </c>
      <c r="F70" s="11" t="s">
        <v>217</v>
      </c>
      <c r="G70" s="11">
        <v>41.5</v>
      </c>
      <c r="H70" s="11">
        <v>9.43</v>
      </c>
      <c r="I70" s="11">
        <v>-0.73675293399999997</v>
      </c>
      <c r="J70" s="11" t="s">
        <v>218</v>
      </c>
      <c r="K70" s="11">
        <v>4873491.6129999999</v>
      </c>
      <c r="L70" s="11" t="s">
        <v>297</v>
      </c>
      <c r="M70" s="14" t="s">
        <v>755</v>
      </c>
    </row>
    <row r="71" spans="1:13" x14ac:dyDescent="0.25">
      <c r="A71" s="5">
        <v>177</v>
      </c>
      <c r="B71" s="5" t="s">
        <v>93</v>
      </c>
      <c r="C71" s="7">
        <v>255.23230649999999</v>
      </c>
      <c r="D71" s="11">
        <v>38.864100000000001</v>
      </c>
      <c r="E71" s="11" t="s">
        <v>101</v>
      </c>
      <c r="F71" s="11" t="s">
        <v>219</v>
      </c>
      <c r="G71" s="11">
        <v>39</v>
      </c>
      <c r="H71" s="11">
        <v>0</v>
      </c>
      <c r="I71" s="11">
        <v>-2.526277135</v>
      </c>
      <c r="J71" s="11" t="s">
        <v>220</v>
      </c>
      <c r="K71" s="11">
        <v>5308992.49</v>
      </c>
      <c r="L71" s="11" t="s">
        <v>298</v>
      </c>
      <c r="M71" s="14" t="s">
        <v>754</v>
      </c>
    </row>
    <row r="72" spans="1:13" x14ac:dyDescent="0.25">
      <c r="A72" s="5">
        <v>178</v>
      </c>
      <c r="B72" s="5" t="s">
        <v>94</v>
      </c>
      <c r="C72" s="7">
        <v>281.2479361</v>
      </c>
      <c r="D72" s="11">
        <v>39.220866669999999</v>
      </c>
      <c r="E72" s="11" t="s">
        <v>114</v>
      </c>
      <c r="F72" s="11" t="s">
        <v>221</v>
      </c>
      <c r="G72" s="11">
        <v>40.299999999999997</v>
      </c>
      <c r="H72" s="11">
        <v>6.7</v>
      </c>
      <c r="I72" s="11">
        <v>-2.3657659020000001</v>
      </c>
      <c r="J72" s="11" t="s">
        <v>222</v>
      </c>
      <c r="K72" s="11">
        <v>26705656.48</v>
      </c>
      <c r="L72" s="11" t="s">
        <v>299</v>
      </c>
      <c r="M72" s="14" t="s">
        <v>757</v>
      </c>
    </row>
    <row r="73" spans="1:13" x14ac:dyDescent="0.25">
      <c r="A73" s="5">
        <v>179</v>
      </c>
      <c r="B73" s="5" t="s">
        <v>95</v>
      </c>
      <c r="C73" s="7">
        <v>571.28838949999999</v>
      </c>
      <c r="D73" s="11">
        <v>39.328650000000003</v>
      </c>
      <c r="E73" s="11" t="s">
        <v>173</v>
      </c>
      <c r="F73" s="11" t="s">
        <v>223</v>
      </c>
      <c r="G73" s="11">
        <v>38.700000000000003</v>
      </c>
      <c r="H73" s="11">
        <v>0.107</v>
      </c>
      <c r="I73" s="11">
        <v>-0.83843969399999996</v>
      </c>
      <c r="J73" s="11" t="s">
        <v>224</v>
      </c>
      <c r="K73" s="11">
        <v>14184025.08</v>
      </c>
      <c r="L73" s="11" t="s">
        <v>300</v>
      </c>
      <c r="M73" s="14" t="s">
        <v>755</v>
      </c>
    </row>
    <row r="74" spans="1:13" x14ac:dyDescent="0.25">
      <c r="A74" s="5">
        <v>180</v>
      </c>
      <c r="B74" s="5" t="s">
        <v>96</v>
      </c>
      <c r="C74" s="7">
        <v>283.26377480000002</v>
      </c>
      <c r="D74" s="11">
        <v>40.287716670000002</v>
      </c>
      <c r="E74" s="11" t="s">
        <v>101</v>
      </c>
      <c r="F74" s="11" t="s">
        <v>225</v>
      </c>
      <c r="G74" s="11">
        <v>39.200000000000003</v>
      </c>
      <c r="H74" s="11">
        <v>0</v>
      </c>
      <c r="I74" s="11">
        <v>-1.6854479630000001</v>
      </c>
      <c r="J74" s="11" t="s">
        <v>226</v>
      </c>
      <c r="K74" s="11">
        <v>2736540.7680000002</v>
      </c>
      <c r="L74" s="11" t="s">
        <v>301</v>
      </c>
      <c r="M74" s="14" t="s">
        <v>749</v>
      </c>
    </row>
    <row r="75" spans="1:13" x14ac:dyDescent="0.25">
      <c r="A75" s="5">
        <v>181</v>
      </c>
      <c r="B75" s="5" t="s">
        <v>97</v>
      </c>
      <c r="C75" s="7">
        <v>621.43685470000003</v>
      </c>
      <c r="D75" s="11">
        <v>41.723500000000001</v>
      </c>
      <c r="E75" s="11" t="s">
        <v>227</v>
      </c>
      <c r="F75" s="11" t="s">
        <v>228</v>
      </c>
      <c r="G75" s="11">
        <v>54.3</v>
      </c>
      <c r="H75" s="11">
        <v>76.2</v>
      </c>
      <c r="I75" s="11">
        <v>-0.58607652200000004</v>
      </c>
      <c r="J75" s="11" t="s">
        <v>229</v>
      </c>
      <c r="K75" s="11">
        <v>2250032.125</v>
      </c>
      <c r="L75" s="11" t="s">
        <v>302</v>
      </c>
      <c r="M75" s="14" t="s">
        <v>766</v>
      </c>
    </row>
    <row r="76" spans="1:13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</row>
  </sheetData>
  <sortState xmlns:xlrd2="http://schemas.microsoft.com/office/spreadsheetml/2017/richdata2" ref="A3:M76">
    <sortCondition ref="A4:A76"/>
  </sortState>
  <phoneticPr fontId="1" type="noConversion"/>
  <conditionalFormatting sqref="L1 L3:L75 L77:L1048576">
    <cfRule type="duplicateValues" dxfId="3" priority="2"/>
  </conditionalFormatting>
  <conditionalFormatting sqref="L77 L1 L219:L1048576 L3">
    <cfRule type="duplicateValues" dxfId="2" priority="4"/>
  </conditionalFormatting>
  <conditionalFormatting sqref="L2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TCM Positive Ion Identification</vt:lpstr>
      <vt:lpstr>TCM negative ion identification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2023-04-23T14:30:23Z</dcterms:created>
  <dcterms:modified xsi:type="dcterms:W3CDTF">2023-08-21T02:49:07Z</dcterms:modified>
</cp:coreProperties>
</file>