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it_ming/Google Drive/Dropbox/for_work/Miller_Feather_Project/2021_0604_update/TO-GCN/report/"/>
    </mc:Choice>
  </mc:AlternateContent>
  <xr:revisionPtr revIDLastSave="0" documentId="13_ncr:1_{B3BB6BDD-F850-FE42-9696-C8CCC337C36D}" xr6:coauthVersionLast="45" xr6:coauthVersionMax="45" xr10:uidLastSave="{00000000-0000-0000-0000-000000000000}"/>
  <bookViews>
    <workbookView xWindow="5180" yWindow="1820" windowWidth="28040" windowHeight="17440" xr2:uid="{D23D3790-1F24-F341-8DD2-82F9D7131C0C}"/>
  </bookViews>
  <sheets>
    <sheet name="Reactome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<sst xmlns="http://schemas.openxmlformats.org/spreadsheetml/2006/main" count="1587" uniqueCount="762">
  <si>
    <t>description</t>
  </si>
  <si>
    <t>link</t>
  </si>
  <si>
    <t>size</t>
  </si>
  <si>
    <t>overlap</t>
  </si>
  <si>
    <t>expect</t>
  </si>
  <si>
    <t>enrichmentRatio</t>
  </si>
  <si>
    <t>pValue</t>
  </si>
  <si>
    <t>FDR</t>
  </si>
  <si>
    <t>overlapId</t>
  </si>
  <si>
    <t>userId</t>
  </si>
  <si>
    <t>R-GGA-948021</t>
  </si>
  <si>
    <t>Transport to the Golgi and subsequent modification</t>
  </si>
  <si>
    <t>http://reactome.org/PathwayBrowser/#/R-GGA-948021</t>
  </si>
  <si>
    <t>395206;414336;414893;416313;417771;418026;418341;418391;418634;419973;420117;420563;420668;421037;421051;421413;421542;421726;422597;422683;423063;423178;423335;423461;424250;424823;769410;769725;770561</t>
  </si>
  <si>
    <t>ARCN1;ARF4;B4GALT4;BET1;CAPZA2;CHST10;COG2;COPB1;COPB2;COPE;DYNC1H1;DYNC1LI1;FUT8;GOSR2;GRIA1;KDELR3;MAN1A1;MCFD2;NAPG;SEC22A;SEC23A;SEC24A;SEC24D;SEC31A;SPTB;ST8SIA2;TFG;TRAPPC2;TUBB6</t>
  </si>
  <si>
    <t>R-GGA-199977</t>
  </si>
  <si>
    <t>ER to Golgi Anterograde Transport</t>
  </si>
  <si>
    <t>http://reactome.org/PathwayBrowser/#/R-GGA-199977</t>
  </si>
  <si>
    <t>414893;416313;417771;418026;418391;418634;419973;420117;420563;420668;421037;421051;421413;421542;422597;422683;423063;423335;423461;424250;424823;769410;769725;770561</t>
  </si>
  <si>
    <t>ARCN1;ARF4;BET1;CAPZA2;COG2;COPB1;COPB2;COPE;DYNC1H1;DYNC1LI1;GOSR2;GRIA1;KDELR3;MCFD2;NAPG;SEC22A;SEC23A;SEC24A;SEC24D;SEC31A;SPTB;TFG;TRAPPC2;TUBB6</t>
  </si>
  <si>
    <t>R-GGA-5653656</t>
  </si>
  <si>
    <t>Vesicle-mediated transport</t>
  </si>
  <si>
    <t>http://reactome.org/PathwayBrowser/#/R-GGA-5653656</t>
  </si>
  <si>
    <t>100534590;100859828;107049060;374224;374273;395202;395362;396485;414893;415371;415567;416220;416313;416652;416955;416983;417021;417217;417554;417771;417934;418026;418391;418550;418621;418634;419020;419063;419079;419535;419903;419973;420117;420134;420397;420563;420668;421037;421051;421413;421542;421726;421932;422383;422441;422597;422683;423063;423123;423335;423417;423461;424250;424698;424823;426579;426884;428352;428616;428673;429075;429166;429432;430917;769410;769725;770246;770561</t>
  </si>
  <si>
    <t>AGPAT3;AP1B1;AP1S2;AP2M1;ARCN1;ARF4;ARL1;ARPC5;BET1;CAPZA2;CD4;CHMP6;CHMP7;CLVS2;COG2;COPB1;COPB2;COPE;COPS2;COPS5;DNAJC6;DNM1;DYNC1H1;DYNC1LI1;GJC2;GOSR2;GRIA1;HBA1;HBBA;HBBR;HBE;KDELR3;KIF20A;KIF23;KIF3C;MAN1A1;MCFD2;NAPG;PACSIN1;PAFAH1B1;RAB30;RAB33B;RAB35;RAB3IL1;RAB6A;RAB8A;RAB8B;RACGAP1;RIN3;SEC22A;SEC23A;SEC24A;SEC24D;SEC31A;SH3GL1;SPTB;STON1;SURF4;SYT11;TBC1D24;TBC1D8B;TFG;TRAPPC2;TUBB6;USE1;YWHAE;YWHAH;YWHAQ</t>
  </si>
  <si>
    <t>R-GGA-446203</t>
  </si>
  <si>
    <t>Asparagine N-linked glycosylation</t>
  </si>
  <si>
    <t>http://reactome.org/PathwayBrowser/#/R-GGA-446203</t>
  </si>
  <si>
    <t>395139;395206;396140;407778;414336;414893;416313;417733;417771;418026;418341;418391;418634;418898;419973;420117;420563;420668;421037;421051;421413;421542;421726;421863;422597;422683;423063;423178;423335;423461;423588;424250;424572;424823;769410;769725;770561</t>
  </si>
  <si>
    <t>ALG12;ALG5;ARCN1;ARF4;B4GALT4;BET1;CAPZA2;CHST10;COG2;COPB1;COPB2;COPE;DYNC1H1;DYNC1LI1;FUT8;GNPNAT1;GOSR2;GRIA1;KDELR3;MAN1A1;MCFD2;NAPG;SEC22A;SEC23A;SEC24A;SEC24D;SEC31A;SLC17A5;SPTB;ST3GAL1;ST3GAL2;ST3GAL3;ST6GALNAC5;ST8SIA2;TFG;TRAPPC2;TUBB6</t>
  </si>
  <si>
    <t>Reactome ID</t>
  </si>
  <si>
    <t>gene set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</si>
  <si>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</si>
  <si>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</si>
  <si>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</si>
  <si>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</si>
  <si>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</si>
  <si>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</si>
  <si>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</si>
  <si>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</si>
  <si>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</si>
  <si>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</si>
  <si>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</si>
  <si>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R-GGA-1640170</t>
  </si>
  <si>
    <t>Cell Cycle</t>
  </si>
  <si>
    <t>http://reactome.org/PathwayBrowser/#/R-GGA-1640170</t>
  </si>
  <si>
    <t>100125976;100134845;100857391;100857405;100858049;100858145;100859557;100859719;101751277;107057377;374047;374078;374260;378922;395081;395134;395135;395189;395207;395275;395357;395555;396021;396252;396270;396542;415357;415567;415590;415625;415736;416027;416163;416172;416220;416319;416613;416872;417210;417554;417563;417714;417716;417887;417922;417946;417956;417982;418058;418240;418494;418670;418682;418735;418822;418910;418960;419288;419960;419997;420017;420137;420231;420571;420578;420650;421037;421109;421192;421367;421372;421498;421568;421607;421628;421716;421822;421878;422182;422303;422497;422548;422675;422716;423182;423190;423326;423346;423461;423567;423641;423688;423708;423949;423998;424172;424295;424307;424563;424583;424735;424873;424926;424958;425111;426563;427884;428352;429044;693246;768913;769298;769677;770267;771417;771445</t>
  </si>
  <si>
    <t>CENPS;ANAPC15;ANAPC16;BIRC5;BORA;BUB1B;BUB3;CCND2;CCNE2;CCP110;CDC16;CDC20;CDC27;CDK1;CDK5RAP2;CENPE;CENPF;CENPI;CENPJ;CENPL;CENPM;CENPN;CENPU;CENPW;CENPX;CEP290;CEP63;CEP70;CETN2;CHEK1;CHEK2;CKAP5;CKS1B;CNEP1R1;DNA2;DYNC1H1;DYNC1I1;FEN1;FGFR1OP;GINS3;H2AFX;HAUS8;HDAC8;HERC2;HIST1H2B7;HIST1H2B7L4;HIST1H46;HIST1H46L2;HIST1H4D;HMMR;INCENP;KIF18A;KIF20A;KIF23;KIF2C;LIN52;MAD2L1;MAPRE1;MCM2;MCM5;MCM6;MCPH1;MIS18A;MRE11;MZT1;NCAPG2;NDC80;NEDD1;NME7;NSL1;NUF2;NUP35;NUP43;NUP50;ORC3;ORC4;ORC5;PDS5B;PLK4;POLD2;POLE2;PPP1CC;PPP2CB;PPP2R3B;PPP2R5A;PRIM2;PSMA4;PSMA6;PSMB3;PSMC2;PSMC3;PSMD1;PSME3;RAB8A;RBL2;RFC2;RFC4;RFC5;RPA1;RPA3;SDCCAG8;SET;SGO1;SKP1;SMC4;SPC25;SPDL1;STAG1;TPX2;TUBB6;TUBGCP4;UBE2D1;UBE2V2;XPO1;YWHAE;ZW10</t>
  </si>
  <si>
    <t>R-GGA-69278</t>
  </si>
  <si>
    <t>Cell Cycle, Mitotic</t>
  </si>
  <si>
    <t>http://reactome.org/PathwayBrowser/#/R-GGA-69278</t>
  </si>
  <si>
    <t>100125976;100134845;100857391;100857405;100858049;100858145;100859557;100859719;107057377;374047;374078;378922;395081;395134;395135;395189;395207;395275;395357;396021;396252;396270;396542;415357;415567;415590;415625;415736;416027;416163;416172;416220;416319;416613;416872;417210;417554;417563;417714;417716;417887;417922;417946;417956;417982;418058;418240;418670;418735;418822;418910;418960;419288;419960;419997;420017;420137;420231;420571;420578;420650;421037;421192;421367;421372;421498;421568;421607;421628;421822;421878;422182;422303;422497;422548;422675;422716;423182;423190;423326;423346;423461;423567;423641;423688;423708;423949;423998;424172;424295;424307;424563;424583;424735;424873;424926;424958;425111;426563;427884;428352;429044;693246;769298;769677;770267;771417;771445</t>
  </si>
  <si>
    <t>CENPS;ANAPC15;ANAPC16;BIRC5;BORA;BUB1B;BUB3;CCND2;CCNE2;CCP110;CDC16;CDC20;CDC27;CDK1;CDK5RAP2;CENPE;CENPF;CENPI;CENPJ;CENPL;CENPM;CENPN;CENPU;CEP290;CEP63;CEP70;CETN2;CKAP5;CKS1B;CNEP1R1;DNA2;DYNC1H1;DYNC1I1;FEN1;FGFR1OP;GINS3;H2AFX;HAUS8;HDAC8;HIST1H2B7;HIST1H2B7L4;HIST1H46;HIST1H46L2;HIST1H4D;HMMR;INCENP;KIF18A;KIF20A;KIF23;KIF2C;LIN52;MAD2L1;MAPRE1;MCM2;MCM5;MCM6;MCPH1;MZT1;NCAPG2;NDC80;NEDD1;NME7;NSL1;NUF2;NUP35;NUP43;NUP50;ORC3;ORC4;ORC5;PDS5B;PLK4;POLD2;POLE2;PPP1CC;PPP2CB;PPP2R3B;PPP2R5A;PRIM2;PSMA4;PSMA6;PSMB3;PSMC2;PSMC3;PSMD1;PSME3;RAB8A;RBL2;RFC2;RFC4;RFC5;RPA1;RPA3;SDCCAG8;SET;SGO1;SKP1;SMC4;SPC25;SPDL1;STAG1;TPX2;TUBB6;TUBGCP4;UBE2D1;XPO1;YWHAE;ZW10</t>
  </si>
  <si>
    <t>R-GGA-69620</t>
  </si>
  <si>
    <t>Cell Cycle Checkpoints</t>
  </si>
  <si>
    <t>http://reactome.org/PathwayBrowser/#/R-GGA-69620</t>
  </si>
  <si>
    <t>100857391;100857405;100858049;100859719;374078;374260;378922;395134;395135;395207;395275;395357;395555;396021;396270;396542;415357;416027;416172;416872;417563;417714;417716;417946;417956;417982;418058;418682;418735;419288;419960;419997;420017;420231;420571;420578;420650;421109;421192;421367;421372;421607;421628;421822;422548;422675;422716;423182;423190;423326;423461;423641;423708;423949;424172;424295;424307;424563;424583;424926;424958;426563;427884;693246;768913;770267;771417</t>
  </si>
  <si>
    <t>CENPS;ANAPC15;ANAPC16;BIRC5;BUB1B;BUB3;CCNE2;CDC16;CDC20;CDC27;CENPE;CENPF;CENPI;CENPL;CENPM;CENPN;CENPU;CHEK1;CHEK2;CKAP5;DYNC1H1;DYNC1I1;H2AFX;HERC2;HIST1H2B7;HIST1H2B7L4;HIST1H46;HIST1H46L2;HIST1H4D;INCENP;KIF18A;KIF2C;MAD2L1;MAPRE1;MCM2;MCM5;MCM6;MRE11;NDC80;NSL1;NUF2;NUP43;ORC3;ORC4;ORC5;PPP1CC;PPP2CB;PPP2R5A;PSMA4;PSMA6;PSMB3;PSMC2;PSMC3;PSMD1;PSME3;RFC2;RFC4;RFC5;RPA1;RPA3;SGO1;SPC25;SPDL1;UBE2D1;UBE2V2;XPO1;ZW10</t>
  </si>
  <si>
    <t>R-GGA-68886</t>
  </si>
  <si>
    <t>M Phase</t>
  </si>
  <si>
    <t>http://reactome.org/PathwayBrowser/#/R-GGA-68886</t>
  </si>
  <si>
    <t>100125976;100857391;100857405;100858049;100858145;100859557;374078;378922;395134;395135;395189;395207;395275;395357;396021;396252;396270;415357;415567;415590;415736;416172;416220;416613;416872;417210;417554;417716;417887;417922;417946;417956;417982;418240;418735;418822;418910;418960;419288;419960;419997;420017;420137;420571;420650;421037;421192;421367;421372;421498;421568;421607;421628;422182;422303;422497;422548;422675;422716;423182;423190;423326;423461;423641;423708;423949;423998;424172;424563;424583;424735;424873;424926;426563;427884;429044;693246;770267;771417;771445</t>
  </si>
  <si>
    <t>CENPS;ANAPC15;ANAPC16;BIRC5;BUB1B;BUB3;CCP110;CDC16;CDC20;CDC27;CDK1;CDK5RAP2;CENPE;CENPF;CENPI;CENPJ;CENPL;CENPM;CENPN;CENPU;CEP290;CEP63;CEP70;CETN2;CKAP5;CNEP1R1;DYNC1H1;DYNC1I1;FGFR1OP;H2AFX;HAUS8;HDAC8;HIST1H2B7;HIST1H2B7L4;HIST1H46;HIST1H46L2;HIST1H4D;INCENP;KIF18A;KIF20A;KIF23;KIF2C;MAD2L1;MAPRE1;MCPH1;MZT1;NCAPG2;NDC80;NEDD1;NME7;NSL1;NUF2;NUP35;NUP43;NUP50;PDS5B;PLK4;PPP1CC;PPP2CB;PPP2R5A;PSMA4;PSMA6;PSMB3;PSMC2;PSMC3;PSMD1;PSME3;SDCCAG8;SET;SGO1;SMC4;SPC25;SPDL1;STAG1;TUBB6;TUBGCP4;UBE2D1;XPO1;YWHAE;ZW10</t>
  </si>
  <si>
    <t>R-GGA-68877</t>
  </si>
  <si>
    <t>Mitotic Prometaphase</t>
  </si>
  <si>
    <t>http://reactome.org/PathwayBrowser/#/R-GGA-68877</t>
  </si>
  <si>
    <t>100858145;374078;378922;395134;395135;395189;395207;395275;395357;396021;396252;396270;415590;416172;416613;416872;417554;417887;417922;417982;418822;418910;418960;419288;420137;420571;420650;421037;421192;421367;421372;421498;421568;421607;421628;422182;422303;422497;422548;422675;422716;423190;423461;423949;424172;424563;424583;424735;424873;426563;429044;693246;771417;771445</t>
  </si>
  <si>
    <t>CENPS;BIRC5;BUB1B;BUB3;CCP110;CDC20;CDK1;CDK5RAP2;CENPE;CENPF;CENPI;CENPJ;CENPL;CENPM;CENPN;CENPU;CEP290;CEP63;CEP70;CETN2;CKAP5;DYNC1H1;DYNC1I1;FGFR1OP;HAUS8;HDAC8;INCENP;KIF18A;KIF2C;MAD2L1;MAPRE1;MZT1;NDC80;NEDD1;NME7;NSL1;NUF2;NUP43;PDS5B;PLK4;PPP1CC;PPP2CB;PPP2R5A;SDCCAG8;SGO1;SMC4;SPC25;SPDL1;STAG1;TUBB6;TUBGCP4;XPO1;YWHAE;ZW10</t>
  </si>
  <si>
    <t>R-GGA-2500257</t>
  </si>
  <si>
    <t>Resolution of Sister Chromatid Cohesion</t>
  </si>
  <si>
    <t>http://reactome.org/PathwayBrowser/#/R-GGA-2500257</t>
  </si>
  <si>
    <t>374078;378922;395134;395135;395207;395275;395357;396021;396252;396270;416172;416872;417982;418910;419288;420571;420650;421037;421192;421367;421372;421607;421628;422182;422548;422675;422716;423190;423461;423949;424172;424563;424583;424735;426563;693246;771417</t>
  </si>
  <si>
    <t>CENPS;BIRC5;BUB1B;BUB3;CDC20;CDK1;CENPE;CENPF;CENPI;CENPL;CENPM;CENPN;CENPU;CKAP5;DYNC1H1;DYNC1I1;HDAC8;INCENP;KIF18A;KIF2C;MAD2L1;MAPRE1;NDC80;NSL1;NUF2;NUP43;PDS5B;PPP1CC;PPP2CB;PPP2R5A;SGO1;SPC25;SPDL1;STAG1;TUBB6;XPO1;ZW10</t>
  </si>
  <si>
    <t>R-GGA-69618</t>
  </si>
  <si>
    <t>Mitotic Spindle Checkpoint</t>
  </si>
  <si>
    <t>http://reactome.org/PathwayBrowser/#/R-GGA-69618</t>
  </si>
  <si>
    <t>100857405;374078;378922;395134;395135;395207;395275;395357;396021;396270;416172;416872;417982;418735;419288;419960;420571;420650;421192;421367;421372;421607;421628;422548;422675;422716;423190;423461;423641;423708;423949;424172;424563;424583;426563;693246;771417</t>
  </si>
  <si>
    <t>CENPS;ANAPC15;ANAPC16;BIRC5;BUB1B;BUB3;CDC16;CDC20;CDC27;CENPE;CENPF;CENPI;CENPL;CENPM;CENPN;CENPU;CKAP5;DYNC1H1;DYNC1I1;INCENP;KIF18A;KIF2C;MAD2L1;MAPRE1;NDC80;NSL1;NUF2;NUP43;PPP1CC;PPP2CB;PPP2R5A;SGO1;SPC25;SPDL1;UBE2D1;XPO1;ZW10</t>
  </si>
  <si>
    <t>R-GGA-141424</t>
  </si>
  <si>
    <t>Amplification of signal from the kinetochores</t>
  </si>
  <si>
    <t>http://reactome.org/PathwayBrowser/#/R-GGA-141424</t>
  </si>
  <si>
    <t>374078;378922;395134;395135;395207;395275;395357;396021;396270;416172;416872;417982;419288;420571;420650;421192;421367;421372;421607;421628;422548;422675;422716;423190;423461;423949;424172;424563;424583;426563;693246;771417</t>
  </si>
  <si>
    <t>CENPS;BIRC5;BUB1B;BUB3;CDC20;CENPE;CENPF;CENPI;CENPL;CENPM;CENPN;CENPU;CKAP5;DYNC1H1;DYNC1I1;INCENP;KIF18A;KIF2C;MAD2L1;MAPRE1;NDC80;NSL1;NUF2;NUP43;PPP1CC;PPP2CB;PPP2R5A;SGO1;SPC25;SPDL1;XPO1;ZW10</t>
  </si>
  <si>
    <t>R-GGA-141444</t>
  </si>
  <si>
    <t>Amplification  of signal from unattached  kinetochores via a MAD2  inhibitory signal</t>
  </si>
  <si>
    <t>http://reactome.org/PathwayBrowser/#/R-GGA-141444</t>
  </si>
  <si>
    <t>R-GGA-2467813</t>
  </si>
  <si>
    <t>Separation of Sister Chromatids</t>
  </si>
  <si>
    <t>http://reactome.org/PathwayBrowser/#/R-GGA-2467813</t>
  </si>
  <si>
    <t>100857405;374078;378922;395134;395135;395207;395275;395357;396021;396270;415357;416172;416872;417716;417982;418735;418910;419288;419960;419997;420017;420571;420650;421037;421192;421367;421372;421607;421628;422182;422548;422675;422716;423182;423190;423326;423461;423641;423708;423949;424172;424563;424583;424735;424926;426563;693246;771417</t>
  </si>
  <si>
    <t>CENPS;ANAPC15;ANAPC16;BIRC5;BUB1B;BUB3;CDC16;CDC20;CDC27;CENPE;CENPF;CENPI;CENPL;CENPM;CENPN;CENPU;CKAP5;DYNC1H1;DYNC1I1;HDAC8;INCENP;KIF18A;KIF2C;MAD2L1;MAPRE1;NDC80;NSL1;NUF2;NUP43;PDS5B;PPP1CC;PPP2CB;PPP2R5A;PSMA4;PSMA6;PSMB3;PSMC2;PSMC3;PSMD1;PSME3;SGO1;SPC25;SPDL1;STAG1;TUBB6;UBE2D1;XPO1;ZW10</t>
  </si>
  <si>
    <t>R-GGA-73886</t>
  </si>
  <si>
    <t>Chromosome Maintenance</t>
  </si>
  <si>
    <t>http://reactome.org/PathwayBrowser/#/R-GGA-73886</t>
  </si>
  <si>
    <t>100857391;100858049;100859719;101751277;107057377;395207;396542;417563;417946;417956;417982;418494;420578;421716;421878;422548;423567;423688;424958;426563;427884;693246;770267;771417</t>
  </si>
  <si>
    <t>CENPS;CENPI;CENPL;CENPM;CENPN;CENPU;CENPW;CENPX;DNA2;H2AFX;HIST1H2B7;HIST1H2B7L4;HIST1H46;HIST1H46L2;HIST1H4D;MIS18A;POLD2;POLE2;PRIM2;RFC2;RFC4;RFC5;RPA1;RPA3</t>
  </si>
  <si>
    <t>R-GGA-2555396</t>
  </si>
  <si>
    <t>Mitotic Metaphase and Anaphase</t>
  </si>
  <si>
    <t>http://reactome.org/PathwayBrowser/#/R-GGA-2555396</t>
  </si>
  <si>
    <t>R-GGA-68882</t>
  </si>
  <si>
    <t>Mitotic Anaphase</t>
  </si>
  <si>
    <t>http://reactome.org/PathwayBrowser/#/R-GGA-68882</t>
  </si>
  <si>
    <t>R-GGA-5663220</t>
  </si>
  <si>
    <t>RHO GTPases Activate Formins</t>
  </si>
  <si>
    <t>http://reactome.org/PathwayBrowser/#/R-GGA-5663220</t>
  </si>
  <si>
    <t>374078;378922;395134;395135;395207;395275;395357;396021;396270;416172;416872;417982;419288;420571;420650;421037;421192;421367;421372;421607;421628;422548;422675;422716;423190;423461;423949;424172;424563;424583;426563;427751;693246;771417;771739</t>
  </si>
  <si>
    <t>CENPS;BIRC5;BUB1B;BUB3;CDC20;CENPE;CENPF;CENPI;CENPL;CENPM;CENPN;CENPU;CKAP5;DYNC1H1;DYNC1I1;FMNL2;INCENP;KIF18A;KIF2C;MAD2L1;MAPRE1;NDC80;NSL1;NUF2;NUP43;PPP1CC;PPP2CB;PPP2R5A;SCAI;SGO1;SPC25;SPDL1;TUBB6;XPO1;ZW10</t>
  </si>
  <si>
    <t>R-GGA-6811434</t>
  </si>
  <si>
    <t>COPI-dependent Golgi-to-ER retrograde traffic</t>
  </si>
  <si>
    <t>http://reactome.org/PathwayBrowser/#/R-GGA-6811434</t>
  </si>
  <si>
    <t>374273;395275;415567;416220;416821;418026;418224;419968;420117;420134;420708;421037;421051;421231;421607;422716;423063;424583;424823;426884;769725;770561</t>
  </si>
  <si>
    <t>ARCN1;ARF4;ARFGAP3;CENPE;COPB1;COPB2;COPE;KDELR3;KIF15;KIF18A;KIF18B;KIF20A;KIF23;KIF2C;NAPB;NAPG;RACGAP1;SURF4;TMED2;TUBB6;USE1;ZW10</t>
  </si>
  <si>
    <t>R-GGA-195258</t>
  </si>
  <si>
    <t>RHO GTPase Effectors</t>
  </si>
  <si>
    <t>http://reactome.org/PathwayBrowser/#/R-GGA-195258</t>
  </si>
  <si>
    <t>100859599;373922;373970;374075;374078;378922;395134;395135;395158;395207;395275;395357;395442;396021;396270;415591;416172;416490;416872;417605;417982;418044;418581;418934;419288;420571;420650;421037;421192;421367;421372;421607;421628;422548;422675;422716;423190;423461;423949;424143;424172;424563;424583;424860;426563;427751;429075;693246;770364;771417;771739</t>
  </si>
  <si>
    <t>CENPS;ARPC1B;ARPC5;BIRC5;BTK;BUB1B;BUB3;CDC20;CENPE;CENPF;CENPI;CENPL;CENPM;CENPN;CENPU;CKAP5;CYBB;DYNC1H1;DYNC1I1;FMNL2;GOPC;INCENP;IQGAP3;KIF18A;KIF2C;LIMK1;MAD2L1;MAPRE1;NDC80;NF2;NSL1;NUF2;NUP43;PAK2;PPP1CC;PPP2CB;PPP2R5A;RAC2;RHOA;RHOG;ROCK1;SCAI;SGO1;SPC25;SPDL1;TAX1BP3;TUBB6;WASF3;WIPF1;XPO1;ZW10</t>
  </si>
  <si>
    <t>R-GGA-194315</t>
  </si>
  <si>
    <t>Signaling by Rho GTPases</t>
  </si>
  <si>
    <t>http://reactome.org/PathwayBrowser/#/R-GGA-194315</t>
  </si>
  <si>
    <t>100859599;373922;373970;374075;374078;378922;395134;395135;395158;395207;395275;395357;395442;396021;396270;415591;416172;416196;416490;416872;417605;417821;417941;417982;418044;418581;418748;418934;418962;419168;419210;419288;420135;420571;420650;420919;421037;421192;421367;421372;421607;421628;421706;422548;422675;422716;422740;423190;423461;423513;423846;423949;424143;424172;424303;424563;424583;424860;426563;426884;427751;428786;428883;429075;693246;769231;770364;771417;771739;777518</t>
  </si>
  <si>
    <t>CENPS;ARAP3;ARHGAP15;ARHGAP18;ARHGAP19;ARHGAP20;ARHGAP40;ARHGAP5;ARHGDIA;ARHGDIB;ARHGEF17;ARPC1B;ARPC5;BIRC5;BTK;BUB1B;BUB3;CDC20;CENPE;CENPF;CENPI;CENPL;CENPM;CENPN;CENPU;CKAP5;CYBB;DLC1;DYNC1H1;DYNC1I1;FMNL2;GOPC;INCENP;IQGAP3;KIF18A;KIF2C;LIMK1;MAD2L1;MAPRE1;MCF2L;MYO9B;NDC80;NF2;NSL1;NUF2;NUP43;PAK2;PPP1CC;PPP2CB;PPP2R5A;PREX1;RAC2;RACGAP1;RHOA;RHOG;RHOH;RHOJ;ROCK1;SCAI;SGO1;SPC25;SPDL1;SRGAP1;TAX1BP3;TRIO;TUBB6;WASF3;WIPF1;XPO1;ZW10</t>
  </si>
  <si>
    <t>R-GGA-69481</t>
  </si>
  <si>
    <t>G2/M Checkpoints</t>
  </si>
  <si>
    <t>http://reactome.org/PathwayBrowser/#/R-GGA-69481</t>
  </si>
  <si>
    <t>100857391;100858049;100859719;374260;395555;396542;416027;417563;417714;417946;417956;418058;418682;420578;421109;421822;424295;424307;424958;427884;768913;770267</t>
  </si>
  <si>
    <t>CHEK1;CHEK2;H2AFX;HERC2;HIST1H2B7;HIST1H2B7L4;HIST1H46;HIST1H46L2;HIST1H4D;MCM2;MCM5;MCM6;MRE11;ORC3;ORC4;ORC5;RFC2;RFC4;RFC5;RPA1;RPA3;UBE2V2</t>
  </si>
  <si>
    <t>R-GGA-8856688</t>
  </si>
  <si>
    <t>Golgi-to-ER retrograde transport</t>
  </si>
  <si>
    <t>http://reactome.org/PathwayBrowser/#/R-GGA-8856688</t>
  </si>
  <si>
    <t>100859826;374273;395275;415567;416220;416821;417771;418026;418224;418550;419063;419968;420117;420134;420571;420708;420955;421037;421051;421231;421540;421607;422716;423063;423461;424583;424823;426884;769725;770561</t>
  </si>
  <si>
    <t>ACTR10L;AGPAT3;ARCN1;ARF4;ARFGAP3;CAPZA2;CENPE;COPB1;COPB2;COPE;DYNC1H1;DYNC1I1;GALNT1;GALNT2;KDELR3;KIF15;KIF18A;KIF18B;KIF20A;KIF23;KIF2C;NAPB;NAPG;RAB6A;RACGAP1;SURF4;TMED2;TUBB6;USE1;ZW10</t>
  </si>
  <si>
    <t>R-GGA-112043</t>
  </si>
  <si>
    <t>PLC beta mediated events</t>
  </si>
  <si>
    <t>http://reactome.org/PathwayBrowser/#/R-GGA-112043</t>
  </si>
  <si>
    <t>100858827;395339;396368;415698;416446;416730;417438;420328;420935;423014;424542;770226</t>
  </si>
  <si>
    <t>ADCY2;ADCY8;ADCY9;GNAI1;GNAO1;GNAZ;PLCB2;PLCB4;PRKACB;PRKAR1A;PRKAR1B;PRKAR2A</t>
  </si>
  <si>
    <t>R-GGA-212300</t>
  </si>
  <si>
    <t>PRC2 methylates histones and DNA</t>
  </si>
  <si>
    <t>http://reactome.org/PathwayBrowser/#/R-GGA-212300</t>
  </si>
  <si>
    <t>100857391;100857439;100858049;100858681;417946;417956;420784;426381;427884;770022;770267</t>
  </si>
  <si>
    <t>EED;EZH2;H2AFX;HIST1H2B7;HIST1H2B7L4;HIST1H3H;HIST1H46;HIST1H46L2;HIST1H4D;HIST2H3D;LOC100857439</t>
  </si>
  <si>
    <t>R-GGA-2299718</t>
  </si>
  <si>
    <t>Condensation of Prophase Chromosomes</t>
  </si>
  <si>
    <t>http://reactome.org/PathwayBrowser/#/R-GGA-2299718</t>
  </si>
  <si>
    <t>100125976;100857391;100858049;100859557;395189;417210;417946;417956;427884;770267</t>
  </si>
  <si>
    <t>H2AFX;HIST1H2B7;HIST1H2B7L4;HIST1H46;HIST1H46L2;HIST1H4D;MCPH1;NCAPG2;SET;SMC4</t>
  </si>
  <si>
    <t>R-GGA-606279</t>
  </si>
  <si>
    <t>Deposition of new CENPA-containing nucleosomes at the centromere</t>
  </si>
  <si>
    <t>http://reactome.org/PathwayBrowser/#/R-GGA-606279</t>
  </si>
  <si>
    <t>100857391;100858049;101751277;395207;417946;417956;417982;418494;421716;422548;426563;427884;693246;770267;771417</t>
  </si>
  <si>
    <t>CENPS;CENPI;CENPL;CENPM;CENPN;CENPU;CENPW;CENPX;H2AFX;HIST1H2B7;HIST1H2B7L4;HIST1H46;HIST1H46L2;HIST1H4D;MIS18A</t>
  </si>
  <si>
    <t>R-GGA-774815</t>
  </si>
  <si>
    <t>Nucleosome assembly</t>
  </si>
  <si>
    <t>http://reactome.org/PathwayBrowser/#/R-GGA-774815</t>
  </si>
  <si>
    <t>R-GGA-2559580</t>
  </si>
  <si>
    <t>Oxidative Stress Induced Senescence</t>
  </si>
  <si>
    <t>http://reactome.org/PathwayBrowser/#/R-GGA-2559580</t>
  </si>
  <si>
    <t>100857391;100857439;100858049;100858681;395983;417312;417445;417946;417956;420784;424452;426381;427884;429159;493647;770022;770267</t>
  </si>
  <si>
    <t>BMI1;EED;EZH2;H2AFX;HIST1H2B7;HIST1H2B7L4;HIST1H3H;HIST1H46;HIST1H46L2;HIST1H4D;HIST2H3D;LOC100857439;MAP2K4;MAP2K6;MAPK9;PHC3;RNF2</t>
  </si>
  <si>
    <t>R-GGA-69239</t>
  </si>
  <si>
    <t>Synthesis of DNA</t>
  </si>
  <si>
    <t>http://reactome.org/PathwayBrowser/#/R-GGA-69239</t>
  </si>
  <si>
    <t>100857405;100859719;107057377;396542;415357;415625;416027;416319;417563;417714;417716;418058;418735;419960;419997;420017;420231;420578;421822;421878;423182;423326;423567;423641;423688;423708;424295;424307;424926;424958;769677</t>
  </si>
  <si>
    <t>ANAPC15;ANAPC16;CCNE2;CDC16;CDC27;DNA2;FEN1;GINS3;MCM2;MCM5;MCM6;ORC3;ORC4;ORC5;POLD2;POLE2;PRIM2;PSMA4;PSMA6;PSMB3;PSMC2;PSMC3;PSMD1;PSME3;RFC2;RFC4;RFC5;RPA1;RPA3;SKP1;UBE2D1</t>
  </si>
  <si>
    <t>R-GGA-69242</t>
  </si>
  <si>
    <t>S Phase</t>
  </si>
  <si>
    <t>http://reactome.org/PathwayBrowser/#/R-GGA-69242</t>
  </si>
  <si>
    <t>100134845;100857405;100859719;107057377;396542;415357;415625;416027;416319;417563;417714;417716;418058;418735;418910;419960;419997;420017;420231;420578;421822;421878;423182;423326;423567;423641;423688;423708;424295;424307;424735;424926;424958;769677</t>
  </si>
  <si>
    <t>ANAPC15;ANAPC16;CCNE2;CDC16;CDC27;CKS1B;DNA2;FEN1;GINS3;MCM2;MCM5;MCM6;ORC3;ORC4;ORC5;PDS5B;POLD2;POLE2;PRIM2;PSMA4;PSMA6;PSMB3;PSMC2;PSMC3;PSMD1;PSME3;RFC2;RFC4;RFC5;RPA1;RPA3;SKP1;STAG1;UBE2D1</t>
  </si>
  <si>
    <t>R-GGA-112040</t>
  </si>
  <si>
    <t>G-protein mediated events</t>
  </si>
  <si>
    <t>http://reactome.org/PathwayBrowser/#/R-GGA-112040</t>
  </si>
  <si>
    <t>100859826;395206;414336;416313;416821;417449;417771;418026;418224;418341;418391;418634;419973;420117;420563;420571;421037;421051;421231;421413;421542;421726;421807;422597;422683;423063;423178;423307;423461;424250;424823;769410;769725;770561</t>
  </si>
  <si>
    <t>ACTR10L;ARCN1;ARF4;ARFGAP3;B4GALT4;BET1;CAPZA2;CHST10;COG1;COG2;COPB1;COPB2;COPE;DYNC1H1;DYNC1I1;FUT8;GOSR2;KDELR3;MAN1A1;MANEA;MCFD2;NAPB;NAPG;SCFD1;SEC22A;SEC24A;SEC24D;SEC31A;SPTB;ST8SIA2;TFG;TMED2;TRAPPC2;TUBB6</t>
  </si>
  <si>
    <t>R-GGA-419037</t>
  </si>
  <si>
    <t>NCAM1 interactions</t>
  </si>
  <si>
    <t>http://reactome.org/PathwayBrowser/#/R-GGA-419037</t>
  </si>
  <si>
    <t>396292;396340;396524;396548;414336;418752;423988;428253</t>
  </si>
  <si>
    <t>COL3A1;COL4A2;COL6A2;COL6A3;COL9A2;GULP1;NCAM1;ST8SIA2</t>
  </si>
  <si>
    <t>R-GGA-73728</t>
  </si>
  <si>
    <t>RNA Polymerase I Promoter Opening</t>
  </si>
  <si>
    <t>http://reactome.org/PathwayBrowser/#/R-GGA-73728</t>
  </si>
  <si>
    <t>100857391;100857439;100858049;100858681;417946;417956;427884;770022;770267</t>
  </si>
  <si>
    <t>H2AFX;HIST1H2B7;HIST1H2B7L4;HIST1H3H;HIST1H46;HIST1H46L2;HIST1H4D;HIST2H3D;LOC100857439</t>
  </si>
  <si>
    <t>R-GGA-5617833</t>
  </si>
  <si>
    <t>Cilium Assembly</t>
  </si>
  <si>
    <t>http://reactome.org/PathwayBrowser/#/R-GGA-5617833</t>
  </si>
  <si>
    <t>395949;396252;415802;416553;416613;417135;417361;417554;417671;417887;417904;417922;418053;418675;418960;419165;419288;420137;421037;421223;421400;421498;421568;422303;422497;423190;423401;423461;423865;424029;424165;424873;425014;427907;428352;428385;429044;769725;771445;771481</t>
  </si>
  <si>
    <t>ARF4;ARL3;ASAP1;BBS5;BBS7;CCP110;CDK1;CDK5RAP2;CENPJ;CEP290;CEP63;CEP70;CEP83;CETN2;CKAP5;DYNC1H1;DYNC2LI1;DYNLRB2;EXOC7;FGFR1OP;HAUS8;IFT20;IFT27;IFT52;IFT80;INPP5E;MAPRE1;NEDD1;NPHP1;PKD1;PLK4;RAB8A;RP2;SDCCAG8;SMO;SSTR3;TRAF3IP1;TTC8;TUBB6;YWHAE</t>
  </si>
  <si>
    <t>100125976;100134845;100857391;100857405;100858049;100858145;100859557;100859719;101751988;373984;374047;374078;374260;378922;395081;395134;395135;395189;395207;395275;395297;395357;395555;396252;396270;396542;415567;415590;415625;415654;415736;415824;416027;416163;416172;416181;416220;416319;416613;416684;416872;417121;417198;417210;417213;417554;417563;417714;417887;417922;417935;417946;417956;417982;418058;418093;418494;418593;418670;418682;418735;418822;418910;418937;418960;419053;419288;419324;419361;419960;419997;420017;420137;420231;420571;420578;420650;421037;421039;421043;421059;421109;421192;421218;421314;421367;421435;421498;421568;421607;421628;421822;421878;422135;422182;422303;422461;422497;422548;422675;422716;423190;423212;423237;423346;423461;423542;423567;423641;423688;423708;423949;423998;424039;424172;424295;424307;424507;424563;424583;424640;424735;424777;424926;424958;425111;426088;426483;426563;426646;426937;427884;429044;429525;430534;693246;768913;769298;769677;769701;770005;770142;770267;771445;771857</t>
  </si>
  <si>
    <t>CENPT;FOXM1;ANAPC10;ANAPC15;ANAPC16;ATR;BIRC5;BORA;BUB1B;BUB3;CCND2;CCNE2;CCP110;CDC16;CDC20;CDC23;CDC27;CDC7;CDK1;CDK5RAP2;CENPE;CENPF;CENPI;CENPJ;CENPL;CENPM;CENPN;CENPU;CEP192;CEP290;CEP41;CEP70;CEP76;CETN2;CHEK1;CHEK2;CKAP5;CKS1B;CNEP1R1;CNTRL;DNA2;DSN1;DYNC1H1;DYNC1I1;ERCC6L;FBXW11;FEN1;FGFR1OP;FZR1;GINS2;GINS3;H2AFX;HAUS2;HAUS8;HDAC8;HERC2;HIST1H2B7;HIST1H2B7L4;HIST1H46;HIST1H46L2;HIST1H46L6;HIST1H4B;HIST1H4D;HMMR;INCENP;KIF18A;KIF20A;KIF23;KIF2C;LIN52;LPIN2;MAD2L1;MAPRE1;MCM10;MCM2;MCM5;MCM6;MCM8;MCPH1;MIS18A;MRE11;MZT1;NCAPG2;NDC80;NEDD1;NME7;NSL1;NUF2;NUP107;NUP188;NUP205;NUP35;NUP37;NUP43;NUP58;ODF2;OIP5;ORC1;ORC3;ORC4;ORC5;PCNA;PCNT;PDS5B;PLK4;POLA1;POLD3;POLE2;PPP1CC;PPP2R3B;PRIM1;PRIM2;PSMA3;PSMA5;PSMB3;PSMD1;PSME3;PSME4;RAE1;RBL2;RCC2;RFC2;RFC4;RFC5;RNF8;RPA1;RPA3;RSF1;SDCCAG8;SET;SGO1;SKP1;SMC4;SPC25;SPDL1;STAG1;TPX2;TUBB6;TUBGCP4;TUBGCP6;UBE2D1;UBE2V2;XPO1;YWHAE;ZW10</t>
  </si>
  <si>
    <t>100125976;100134845;100857391;100857405;100858049;100858145;100859557;100859719;101751988;373984;374047;374078;378922;395081;395134;395135;395189;395207;395275;395297;395357;396252;396270;396542;415567;415590;415625;415654;415736;415824;416027;416163;416172;416181;416220;416319;416613;416684;416872;417121;417198;417210;417213;417554;417563;417714;417887;417922;417935;417946;417956;417982;418058;418093;418593;418670;418735;418822;418910;418937;418960;419053;419288;419324;419361;419960;419997;420017;420137;420231;420571;420578;420650;421037;421039;421043;421059;421192;421218;421314;421367;421498;421568;421607;421628;421822;421878;422135;422182;422303;422461;422497;422548;422675;422716;423190;423237;423346;423461;423542;423567;423641;423688;423708;423949;423998;424039;424172;424295;424307;424507;424563;424583;424640;424735;424926;424958;425111;426088;426563;426646;426937;427884;429044;429525;430534;693246;769298;769677;769701;770005;770142;770267;771445;771857</t>
  </si>
  <si>
    <t>CENPT;FOXM1;ANAPC10;ANAPC15;ANAPC16;BIRC5;BORA;BUB1B;BUB3;CCND2;CCNE2;CCP110;CDC16;CDC20;CDC23;CDC27;CDC7;CDK1;CDK5RAP2;CENPE;CENPF;CENPI;CENPJ;CENPL;CENPM;CENPN;CENPU;CEP192;CEP290;CEP41;CEP70;CEP76;CETN2;CKAP5;CKS1B;CNEP1R1;CNTRL;DNA2;DSN1;DYNC1H1;DYNC1I1;ERCC6L;FBXW11;FEN1;FGFR1OP;FZR1;GINS2;GINS3;H2AFX;HAUS2;HAUS8;HDAC8;HIST1H2B7;HIST1H2B7L4;HIST1H46;HIST1H46L2;HIST1H46L6;HIST1H4B;HIST1H4D;HMMR;INCENP;KIF18A;KIF20A;KIF23;KIF2C;LIN52;LPIN2;MAD2L1;MAPRE1;MCM10;MCM2;MCM5;MCM6;MCM8;MCPH1;MZT1;NCAPG2;NDC80;NEDD1;NME7;NSL1;NUF2;NUP107;NUP188;NUP205;NUP35;NUP37;NUP43;NUP58;ODF2;ORC1;ORC3;ORC4;ORC5;PCNA;PCNT;PDS5B;PLK4;POLA1;POLD3;POLE2;PPP1CC;PPP2R3B;PRIM1;PRIM2;PSMA3;PSMA5;PSMB3;PSMD1;PSME3;PSME4;RAE1;RBL2;RCC2;RFC2;RFC4;RFC5;RPA1;RPA3;SDCCAG8;SET;SGO1;SKP1;SMC4;SPC25;SPDL1;STAG1;TPX2;TUBB6;TUBGCP4;TUBGCP6;UBE2D1;XPO1;YWHAE;ZW10</t>
  </si>
  <si>
    <t>100125976;100857391;100857405;100858049;100858145;100859557;101751988;374078;378922;395134;395135;395189;395207;395275;395357;396252;396270;415567;415590;415654;415736;416172;416220;416613;416684;416872;417121;417198;417210;417213;417554;417887;417922;417935;417946;417956;417982;418093;418735;418822;418910;418937;418960;419288;419324;419361;419960;419997;420017;420137;420571;420650;421037;421039;421043;421059;421192;421218;421367;421498;421568;421607;421628;422135;422182;422303;422461;422497;422548;422675;422716;423190;423237;423461;423542;423641;423708;423949;423998;424039;424172;424563;424583;424735;424926;426088;426563;426937;427884;429044;693246;769701;770005;770142;770267;771445;771857</t>
  </si>
  <si>
    <t>CENPT;ANAPC10;ANAPC15;ANAPC16;BIRC5;BUB1B;BUB3;CCP110;CDC16;CDC20;CDC23;CDC27;CDK1;CDK5RAP2;CENPE;CENPF;CENPI;CENPJ;CENPL;CENPM;CENPN;CENPU;CEP192;CEP290;CEP41;CEP70;CEP76;CETN2;CKAP5;CNEP1R1;CNTRL;DSN1;DYNC1H1;DYNC1I1;ERCC6L;FGFR1OP;H2AFX;HAUS2;HAUS8;HDAC8;HIST1H2B7;HIST1H2B7L4;HIST1H46;HIST1H46L2;HIST1H46L6;HIST1H4B;HIST1H4D;INCENP;KIF18A;KIF20A;KIF23;KIF2C;LPIN2;MAD2L1;MAPRE1;MCPH1;MZT1;NCAPG2;NDC80;NEDD1;NME7;NSL1;NUF2;NUP107;NUP188;NUP205;NUP35;NUP37;NUP43;NUP58;ODF2;PCNT;PDS5B;PLK4;PPP1CC;PSMA3;PSMA5;PSMB3;PSMD1;PSME3;PSME4;RAE1;RCC2;SDCCAG8;SET;SGO1;SMC4;SPC25;SPDL1;STAG1;TUBB6;TUBGCP4;TUBGCP6;UBE2D1;XPO1;YWHAE;ZW10</t>
  </si>
  <si>
    <t>100857391;100857405;100858049;100859719;101751988;374078;374260;378922;395134;395135;395207;395275;395357;395555;396270;396542;415654;416027;416172;416872;417563;417714;417946;417956;417982;418058;418093;418682;418735;419288;419361;419960;419997;420017;420231;420571;420578;420650;421109;421192;421218;421314;421367;421435;421607;421628;421822;422135;422461;422548;422675;422716;423190;423461;423542;423641;423708;423949;424172;424295;424307;424507;424563;424583;424640;424777;424926;424958;426088;426563;426937;427884;429525;693246;768913;770005;770142;770267;771857</t>
  </si>
  <si>
    <t>CENPT;ANAPC10;ANAPC15;ANAPC16;ATR;BIRC5;BUB1B;BUB3;CCNE2;CDC16;CDC20;CDC23;CDC27;CDC7;CENPE;CENPF;CENPI;CENPL;CENPM;CENPN;CENPU;CHEK1;CHEK2;CKAP5;DSN1;DYNC1H1;DYNC1I1;ERCC6L;H2AFX;HERC2;HIST1H2B7;HIST1H2B7L4;HIST1H46;HIST1H46L2;HIST1H46L6;HIST1H4B;HIST1H4D;INCENP;KIF18A;KIF2C;MAD2L1;MAPRE1;MCM10;MCM2;MCM5;MCM6;MCM8;MRE11;NDC80;NSL1;NUF2;NUP107;NUP37;NUP43;ORC1;ORC3;ORC4;ORC5;PPP1CC;PSMA3;PSMA5;PSMB3;PSMD1;PSME3;PSME4;RCC2;RFC2;RFC4;RFC5;RNF8;RPA1;RPA3;SGO1;SPC25;SPDL1;UBE2D1;UBE2V2;XPO1;ZW10</t>
  </si>
  <si>
    <t>100858145;101751988;374078;378922;395134;395135;395189;395207;395275;395357;396252;396270;415590;415654;416172;416613;416684;416872;417121;417213;417554;417887;417922;417982;418093;418822;418910;418960;419288;419361;420137;420571;420650;421037;421039;421043;421192;421367;421498;421568;421607;421628;422135;422182;422303;422497;422548;422675;422716;423190;423237;423461;423949;424039;424172;424563;424583;424735;426088;426563;429044;693246;769701;771445</t>
  </si>
  <si>
    <t>CENPT;BIRC5;BUB1B;BUB3;CCP110;CDC20;CDK1;CDK5RAP2;CENPE;CENPF;CENPI;CENPJ;CENPL;CENPM;CENPN;CENPU;CEP192;CEP290;CEP41;CEP70;CEP76;CETN2;CKAP5;CNTRL;DSN1;DYNC1H1;DYNC1I1;ERCC6L;FGFR1OP;HAUS2;HAUS8;HDAC8;INCENP;KIF18A;KIF2C;MAD2L1;MAPRE1;MZT1;NDC80;NEDD1;NME7;NSL1;NUF2;NUP107;NUP37;NUP43;ODF2;PCNT;PDS5B;PLK4;PPP1CC;RCC2;SDCCAG8;SGO1;SMC4;SPC25;SPDL1;STAG1;TUBB6;TUBGCP4;TUBGCP6;XPO1;YWHAE;ZW10</t>
  </si>
  <si>
    <t>100857391;100858049;100859719;374260;395555;396542;416027;417563;417714;417946;417956;418058;418682;420578;421109;421314;421435;421822;424295;424307;424507;424640;424777;424958;427884;429525;768913;770005;770142;770267</t>
  </si>
  <si>
    <t>ATR;CDC7;CHEK1;CHEK2;H2AFX;HERC2;HIST1H2B7;HIST1H2B7L4;HIST1H46;HIST1H46L2;HIST1H46L6;HIST1H4B;HIST1H4D;MCM10;MCM2;MCM5;MCM6;MCM8;MRE11;ORC1;ORC3;ORC4;ORC5;RFC2;RFC4;RFC5;RNF8;RPA1;RPA3;UBE2V2</t>
  </si>
  <si>
    <t>100857391;100858049;100859719;373984;395207;396542;415654;417563;417946;417956;417982;418494;418593;419053;420578;421878;422548;423212;423567;423688;424958;426483;426563;426646;427884;693246;770005;770142;770267</t>
  </si>
  <si>
    <t>CENPT;CENPI;CENPL;CENPM;CENPN;CENPU;DNA2;H2AFX;HIST1H2B7;HIST1H2B7L4;HIST1H46;HIST1H46L2;HIST1H46L6;HIST1H4B;HIST1H4D;MIS18A;OIP5;PCNA;POLA1;POLD3;POLE2;PRIM1;PRIM2;RFC2;RFC4;RFC5;RPA1;RPA3;RSF1</t>
  </si>
  <si>
    <t>100857405;101751988;374078;378922;395134;395135;395207;395275;395357;396270;415654;416172;416872;417982;418093;418735;419288;419361;419960;420571;420650;421192;421367;421607;421628;422135;422461;422548;422675;422716;423190;423461;423641;423708;423949;424172;424563;424583;426088;426563;693246;771857</t>
  </si>
  <si>
    <t>CENPT;ANAPC10;ANAPC15;ANAPC16;BIRC5;BUB1B;BUB3;CDC16;CDC20;CDC23;CDC27;CENPE;CENPF;CENPI;CENPL;CENPM;CENPN;CENPU;CKAP5;DSN1;DYNC1H1;DYNC1I1;ERCC6L;INCENP;KIF18A;KIF2C;MAD2L1;MAPRE1;NDC80;NSL1;NUF2;NUP107;NUP37;NUP43;PPP1CC;RCC2;SGO1;SPC25;SPDL1;UBE2D1;XPO1;ZW10</t>
  </si>
  <si>
    <t>R-GGA-5693532</t>
  </si>
  <si>
    <t>DNA Double-Strand Break Repair</t>
  </si>
  <si>
    <t>http://reactome.org/PathwayBrowser/#/R-GGA-5693532</t>
  </si>
  <si>
    <t>100857391;100858049;100859719;373984;374139;374260;395102;395555;396086;396542;416517;416665;417420;417563;417642;417946;417956;418152;418682;418764;419042;419262;420438;420578;421007;421109;421435;421505;423485;423567;423688;424222;424777;424958;427884;768913;769677;770005;770142;770267</t>
  </si>
  <si>
    <t>ATR;BRCA2;BRIP1;CHEK1;CHEK2;DNA2;EXO1;FEN1;H2AFX;HERC2;HIST1H2B7;HIST1H2B7L4;HIST1H46;HIST1H46L2;HIST1H46L6;HIST1H4B;HIST1H4D;KPNA2;LIG4;MRE11;PCNA;POLE2;POLH;RAD51;RAD51AP1;RAD52;RFC2;RFC4;RFC5;RNF8;RPA1;RPA3;RTEL1;SLX4;TDP2;TOP3A;UBE2V2;XRCC2;XRCC3;XRCC5</t>
  </si>
  <si>
    <t>R-GGA-68962</t>
  </si>
  <si>
    <t>Activation of the pre-replicative complex</t>
  </si>
  <si>
    <t>http://reactome.org/PathwayBrowser/#/R-GGA-68962</t>
  </si>
  <si>
    <t>416027;417563;417714;418058;418593;420578;421314;421822;421878;423567;424295;424307;424507;424640;426646;429525</t>
  </si>
  <si>
    <t>CDC7;MCM10;MCM2;MCM5;MCM6;MCM8;ORC1;ORC3;ORC4;ORC5;POLA1;POLE2;PRIM1;PRIM2;RPA1;RPA3</t>
  </si>
  <si>
    <t>R-GGA-69190</t>
  </si>
  <si>
    <t>DNA strand elongation</t>
  </si>
  <si>
    <t>http://reactome.org/PathwayBrowser/#/R-GGA-69190</t>
  </si>
  <si>
    <t>100859719;373984;396542;415625;415824;417563;418593;419053;420578;421878;423688;424958;426646;769677</t>
  </si>
  <si>
    <t>DNA2;FEN1;GINS2;GINS3;PCNA;POLA1;POLD3;PRIM1;PRIM2;RFC2;RFC4;RFC5;RPA1;RPA3</t>
  </si>
  <si>
    <t>101751988;374078;378922;395134;395135;395207;395275;395357;396252;396270;415654;416172;416872;417982;418093;418910;419288;419361;420571;420650;421037;421192;421367;421607;421628;422135;422182;422548;422675;422716;423190;423461;423949;424172;424563;424583;424735;426088;426563;693246</t>
  </si>
  <si>
    <t>CENPT;BIRC5;BUB1B;BUB3;CDC20;CDK1;CENPE;CENPF;CENPI;CENPL;CENPM;CENPN;CENPU;CKAP5;DSN1;DYNC1H1;DYNC1I1;ERCC6L;HDAC8;INCENP;KIF18A;KIF2C;MAD2L1;MAPRE1;NDC80;NSL1;NUF2;NUP107;NUP37;NUP43;PDS5B;PPP1CC;RCC2;SGO1;SPC25;SPDL1;STAG1;TUBB6;XPO1;ZW10</t>
  </si>
  <si>
    <t>R-GGA-176187</t>
  </si>
  <si>
    <t>Activation of ATR in response to replication stress</t>
  </si>
  <si>
    <t>http://reactome.org/PathwayBrowser/#/R-GGA-176187</t>
  </si>
  <si>
    <t>100859719;374260;396542;416027;417563;417714;418058;420578;421314;421822;424295;424307;424507;424640;424777;424958;429525</t>
  </si>
  <si>
    <t>ATR;CDC7;CHEK1;MCM10;MCM2;MCM5;MCM6;MCM8;ORC1;ORC3;ORC4;ORC5;RFC2;RFC4;RFC5;RPA1;RPA3</t>
  </si>
  <si>
    <t>101751988;374078;378922;395134;395135;395207;395275;395357;396270;415654;416172;416872;417982;418093;419288;419361;420571;420650;421192;421367;421607;421628;422135;422548;422675;422716;423190;423461;423949;424172;424563;424583;426088;426563;693246</t>
  </si>
  <si>
    <t>CENPT;BIRC5;BUB1B;BUB3;CDC20;CENPE;CENPF;CENPI;CENPL;CENPM;CENPN;CENPU;CKAP5;DSN1;DYNC1H1;DYNC1I1;ERCC6L;INCENP;KIF18A;KIF2C;MAD2L1;MAPRE1;NDC80;NSL1;NUF2;NUP107;NUP37;NUP43;PPP1CC;RCC2;SGO1;SPC25;SPDL1;XPO1;ZW10</t>
  </si>
  <si>
    <t>R-GGA-72203</t>
  </si>
  <si>
    <t>Processing of Capped Intron-Containing Pre-mRNA</t>
  </si>
  <si>
    <t>http://reactome.org/PathwayBrowser/#/R-GGA-72203</t>
  </si>
  <si>
    <t>100858636;100859332;100859609;100859627;101751988;107049063;395298;395629;396180;415680;415875;416232;416704;416756;416823;417198;417935;418093;418937;418996;419324;419569;419570;419608;420103;420144;420627;420925;421062;421492;421588;421628;421929;421976;422346;422361;422401;422602;422684;423131;423416;423889;423998;424075;424136;424458;424714;424754;424773;426265;427717;428002;428281;428349;503574;769794;772264;776411</t>
  </si>
  <si>
    <t>CHERP;CLP1;CPSF2;CPSF3;CWC15;DDX5;DHX38;DNAJC8;EFTUD2;EIF4A3;HNRNPA1;HNRNPA2B1;HNRNPA3;HNRNPD;HNRNPR;HNRNPU;METTL14;NUDT21;NUP107;NUP188;NUP205;NUP35;NUP37;NUP43;NUP58;NXT2;PLRG1;POLR2D;POLR2E;POLR2J;PPIL1;PPIL3;RAE1;RNPC3;RNPS1;SF3A1;SF3A3;SF3B3;SF3B5;SF3B6;SMNDC1;SNRNP200;SNRNP35;SNRNP48;SNRPD1;SNRPE;SNRPN;SRSF1;SRSF11;SRSF7;SRSF7L;SUGP1;THOC1;THOC2;THOC3;U2SURP;WTAP;ZRSR2</t>
  </si>
  <si>
    <t>R-GGA-1670466</t>
  </si>
  <si>
    <t>DNA replication and repair</t>
  </si>
  <si>
    <t>http://reactome.org/PathwayBrowser/#/R-GGA-1670466</t>
  </si>
  <si>
    <t>100125976;101747587;373983;373984;374260;395122;395376;395428;395555;396086;396252;396542;404538;415491;416022;417563;417642;418764;419053;419493;420578;421202;423403;423567;423902;424222;424685;424777;424958;428019;428622;429092;768913</t>
  </si>
  <si>
    <t>ATR;BRCA1;BRIP1;CDK1;CHEK1;CHEK2;DCLRE1A;ERCC5;FANCI;FANCL;LIG4;MAD2L2;MBD4;MCPH1;MRE11;PCNA;PIF1;POLD3;POLE2;POT1;PRKDC;RAD51;REV3L;RFC2;RFC4;RPA1;RPA3;RUVBL1;TDP1;TERF2IP;UBB;USP1;XRCC5</t>
  </si>
  <si>
    <t>100125976;100857391;100858049;100859557;395189;417210;417946;417956;427884;770005;770142;770267</t>
  </si>
  <si>
    <t>H2AFX;HIST1H2B7;HIST1H2B7L4;HIST1H46;HIST1H46L2;HIST1H46L6;HIST1H4B;HIST1H4D;MCPH1;NCAPG2;SET;SMC4</t>
  </si>
  <si>
    <t>R-GGA-69186</t>
  </si>
  <si>
    <t>Lagging Strand Synthesis</t>
  </si>
  <si>
    <t>http://reactome.org/PathwayBrowser/#/R-GGA-69186</t>
  </si>
  <si>
    <t>100859719;373984;396542;417563;418593;419053;420578;421878;423688;424958;426646;769677</t>
  </si>
  <si>
    <t>DNA2;FEN1;PCNA;POLA1;POLD3;PRIM1;PRIM2;RFC2;RFC4;RFC5;RPA1;RPA3</t>
  </si>
  <si>
    <t>R-GGA-5578749</t>
  </si>
  <si>
    <t>Transcriptional regulation by small RNAs</t>
  </si>
  <si>
    <t>http://reactome.org/PathwayBrowser/#/R-GGA-5578749</t>
  </si>
  <si>
    <t>100857391;100857439;100858049;100858681;101751988;107049063;396193;416570;417198;417935;417946;417956;418093;418937;419324;420103;421628;423998;424754;427884;428222;770005;770022;770142;770267</t>
  </si>
  <si>
    <t>AGO1;H2AFX;HIST1H2B7;HIST1H2B7L4;HIST1H3H;HIST1H46;HIST1H46L2;HIST1H46L6;HIST1H4B;HIST1H4D;HIST2H3D;LOC100857439;NUP107;NUP188;NUP205;NUP35;NUP37;NUP43;NUP58;POLR2D;POLR2E;POLR2J;RAE1;RAN;TNRC6A</t>
  </si>
  <si>
    <t>R-GGA-211000</t>
  </si>
  <si>
    <t>Gene Silencing by RNA</t>
  </si>
  <si>
    <t>http://reactome.org/PathwayBrowser/#/R-GGA-211000</t>
  </si>
  <si>
    <t>100857391;100857439;100858049;100858681;101751988;107049063;396193;416570;417198;417935;417946;417956;418093;418937;419324;420103;421526;421628;423998;424754;427884;428222;770005;770022;770142;770267</t>
  </si>
  <si>
    <t>AGO1;H2AFX;HIST1H2B7;HIST1H2B7L4;HIST1H3H;HIST1H46;HIST1H46L2;HIST1H46L6;HIST1H4B;HIST1H4D;HIST2H3D;LOC100857439;NUP107;NUP188;NUP205;NUP35;NUP37;NUP43;NUP58;POLR2D;POLR2E;POLR2J;RAE1;RAN;TNRC6A;TSNAX</t>
  </si>
  <si>
    <t>R-GGA-69306</t>
  </si>
  <si>
    <t>DNA Replication</t>
  </si>
  <si>
    <t>http://reactome.org/PathwayBrowser/#/R-GGA-69306</t>
  </si>
  <si>
    <t>100857405;100859719;373984;395297;396542;415625;415824;416027;416319;417563;417714;418058;418593;418735;419053;419960;419997;420017;420231;420578;421218;421314;421822;421878;422461;423542;423567;423641;423688;423708;424295;424307;424507;424640;424926;424958;426646;426937;429525;769677;771857</t>
  </si>
  <si>
    <t>ANAPC10;ANAPC15;ANAPC16;CCNE2;CDC16;CDC23;CDC27;CDC7;DNA2;FEN1;FZR1;GINS2;GINS3;MCM10;MCM2;MCM5;MCM6;MCM8;ORC1;ORC3;ORC4;ORC5;PCNA;POLA1;POLD3;POLE2;PRIM1;PRIM2;PSMA3;PSMA5;PSMB3;PSMD1;PSME3;PSME4;RFC2;RFC4;RFC5;RPA1;RPA3;SKP1;UBE2D1</t>
  </si>
  <si>
    <t>100857405;100859719;373984;395297;396542;415625;415824;416027;416319;417563;417714;418058;418593;418735;419053;419960;419997;420017;420231;420578;421218;421314;421822;421878;422461;423542;423567;423641;423688;423708;424295;424307;424640;424926;424958;426646;426937;769677;771857</t>
  </si>
  <si>
    <t>ANAPC10;ANAPC15;ANAPC16;CCNE2;CDC16;CDC23;CDC27;DNA2;FEN1;FZR1;GINS2;GINS3;MCM2;MCM5;MCM6;MCM8;ORC1;ORC3;ORC4;ORC5;PCNA;POLA1;POLD3;POLE2;PRIM1;PRIM2;PSMA3;PSMA5;PSMB3;PSMD1;PSME3;PSME4;RFC2;RFC4;RFC5;RPA1;RPA3;SKP1;UBE2D1</t>
  </si>
  <si>
    <t>100857391;100857439;100858049;100858681;417946;417956;420784;426381;427884;770005;770022;770142;770267</t>
  </si>
  <si>
    <t>EED;EZH2;H2AFX;HIST1H2B7;HIST1H2B7L4;HIST1H3H;HIST1H46;HIST1H46L2;HIST1H46L6;HIST1H4B;HIST1H4D;HIST2H3D;LOC100857439</t>
  </si>
  <si>
    <t>R-GGA-15869</t>
  </si>
  <si>
    <t>Metabolism of nucleotides</t>
  </si>
  <si>
    <t>http://reactome.org/PathwayBrowser/#/R-GGA-15869</t>
  </si>
  <si>
    <t>100857155;395080;395653;395719;395797;396002;396534;415876;416399;416467;416505;416708;417281;418858;419255;419561;419675;420253;420942;421060;421936;421954;422556;423826;426415;427551;428399;768578;769338;770258;771901</t>
  </si>
  <si>
    <t>ADPRM;AK1;APRT;CTPS1;DCTD;DHODH;DTYMK;DUT;ENTPD1;ENTPD2;ENTPD6;ENTPD8L;GUK1;HPRT1;LHPP;NME3;NT5C1A;NT5C1B;NT5C3A;NT5M;NUDT1;NUDT15;PAICS;RRM2;RRM2B;TK1;TK2;TYMS;UCK1;UCKL1;UPP1</t>
  </si>
  <si>
    <t>R-GGA-353377</t>
  </si>
  <si>
    <t>DNA repair</t>
  </si>
  <si>
    <t>http://reactome.org/PathwayBrowser/#/R-GGA-353377</t>
  </si>
  <si>
    <t>100125976;101747587;373983;373984;374260;395376;395428;395555;396086;396252;396542;415491;417563;417642;418764;419053;419493;420578;421202;423403;423567;423902;424222;424685;424777;424958;428019;428622;768913</t>
  </si>
  <si>
    <t>ATR;BRCA1;BRIP1;CDK1;CHEK1;CHEK2;DCLRE1A;ERCC5;FANCI;FANCL;LIG4;MAD2L2;MBD4;MCPH1;MRE11;PCNA;POLD3;POLE2;PRKDC;RAD51;REV3L;RFC2;RFC4;RPA1;RPA3;TDP1;UBB;USP1;XRCC5</t>
  </si>
  <si>
    <t>100857391;100857439;100858049;100858681;417946;417956;427884;770005;770022;770142;770267</t>
  </si>
  <si>
    <t>H2AFX;HIST1H2B7;HIST1H2B7L4;HIST1H3H;HIST1H46;HIST1H46L2;HIST1H46L6;HIST1H4B;HIST1H4D;HIST2H3D;LOC100857439</t>
  </si>
  <si>
    <t>101751988;374078;378922;395134;395135;395207;395275;395357;396270;415654;416172;416872;417982;418093;419288;419361;420571;420650;421037;421192;421367;421607;421628;422135;422548;422675;422716;423190;423461;423949;424172;424563;424583;426088;426563;427751;693246;771739</t>
  </si>
  <si>
    <t>CENPT;BIRC5;BUB1B;BUB3;CDC20;CENPE;CENPF;CENPI;CENPL;CENPM;CENPN;CENPU;CKAP5;DSN1;DYNC1H1;DYNC1I1;ERCC6L;FMNL2;INCENP;KIF18A;KIF2C;MAD2L1;MAPRE1;NDC80;NSL1;NUF2;NUP107;NUP37;NUP43;PPP1CC;RCC2;SCAI;SGO1;SPC25;SPDL1;TUBB6;XPO1;ZW10</t>
  </si>
  <si>
    <t>R-GGA-380270</t>
  </si>
  <si>
    <t>Recruitment of mitotic centrosome proteins and complexes</t>
  </si>
  <si>
    <t>http://reactome.org/PathwayBrowser/#/R-GGA-380270</t>
  </si>
  <si>
    <t>100858145;396252;415590;416613;416684;417121;417213;417554;417887;417922;418822;418960;419288;420137;421039;421043;421498;421568;422303;422497;423190;423237;423461;424039;429044;769701;771445</t>
  </si>
  <si>
    <t>CCP110;CDK1;CDK5RAP2;CENPJ;CEP192;CEP290;CEP41;CEP70;CEP76;CETN2;CKAP5;CNTRL;DYNC1H1;FGFR1OP;HAUS2;HAUS8;MAPRE1;MZT1;NEDD1;NME7;ODF2;PCNT;PLK4;SDCCAG8;TUBGCP4;TUBGCP6;YWHAE</t>
  </si>
  <si>
    <t>R-GGA-380287</t>
  </si>
  <si>
    <t>Centrosome maturation</t>
  </si>
  <si>
    <t>http://reactome.org/PathwayBrowser/#/R-GGA-380287</t>
  </si>
  <si>
    <t>100857405;101751988;374078;378922;395134;395135;395207;395275;395357;396270;415654;416172;416872;417982;418093;418735;418910;419288;419361;419960;419997;420017;420571;420650;421037;421192;421218;421367;421607;421628;422135;422182;422461;422548;422675;422716;423190;423461;423542;423641;423708;423949;424172;424563;424583;424735;424926;426088;426563;426937;693246;771857</t>
  </si>
  <si>
    <t>CENPT;ANAPC10;ANAPC15;ANAPC16;BIRC5;BUB1B;BUB3;CDC16;CDC20;CDC23;CDC27;CENPE;CENPF;CENPI;CENPL;CENPM;CENPN;CENPU;CKAP5;DSN1;DYNC1H1;DYNC1I1;ERCC6L;HDAC8;INCENP;KIF18A;KIF2C;MAD2L1;MAPRE1;NDC80;NSL1;NUF2;NUP107;NUP37;NUP43;PDS5B;PPP1CC;PSMA3;PSMA5;PSMB3;PSMD1;PSME3;PSME4;RCC2;SGO1;SPC25;SPDL1;STAG1;TUBB6;UBE2D1;XPO1;ZW10</t>
  </si>
  <si>
    <t>100134845;100857405;100859719;373984;395297;396542;415625;415824;416027;416319;417563;417714;418058;418593;418735;418910;419053;419960;419997;420017;420231;420578;421218;421314;421822;421878;422461;423542;423567;423641;423688;423708;424295;424307;424640;424735;424926;424958;426646;426937;769677;771857</t>
  </si>
  <si>
    <t>ANAPC10;ANAPC15;ANAPC16;CCNE2;CDC16;CDC23;CDC27;CKS1B;DNA2;FEN1;FZR1;GINS2;GINS3;MCM2;MCM5;MCM6;MCM8;ORC1;ORC3;ORC4;ORC5;PCNA;PDS5B;POLA1;POLD3;POLE2;PRIM1;PRIM2;PSMA3;PSMA5;PSMB3;PSMD1;PSME3;PSME4;RFC2;RFC4;RFC5;RPA1;RPA3;SKP1;STAG1;UBE2D1</t>
  </si>
  <si>
    <t>R-GGA-351470</t>
  </si>
  <si>
    <t>Homologous recombination repair (HRR) of replication-independent double-strand breaks</t>
  </si>
  <si>
    <t>http://reactome.org/PathwayBrowser/#/R-GGA-351470</t>
  </si>
  <si>
    <t>100125976;373983;374260;395376;395555;396086;396252;417563;420578;424777;424958;768913</t>
  </si>
  <si>
    <t>ATR;BRCA1;CDK1;CHEK1;CHEK2;MCPH1;MRE11;PRKDC;RAD51;RFC4;RPA1;RPA3</t>
  </si>
  <si>
    <t>R-GGA-157579</t>
  </si>
  <si>
    <t>Telomere Maintenance</t>
  </si>
  <si>
    <t>http://reactome.org/PathwayBrowser/#/R-GGA-157579</t>
  </si>
  <si>
    <t>100859719;373984;396542;417563;418593;419053;420578;421878;423567;423688;424958;426646</t>
  </si>
  <si>
    <t>DNA2;PCNA;POLA1;POLD3;POLE2;PRIM1;PRIM2;RFC2;RFC4;RFC5;RPA1;RPA3</t>
  </si>
  <si>
    <t>R-GGA-174417</t>
  </si>
  <si>
    <t>Telomere C-strand (Lagging Strand) Synthesis</t>
  </si>
  <si>
    <t>http://reactome.org/PathwayBrowser/#/R-GGA-174417</t>
  </si>
  <si>
    <t>R-GGA-180786</t>
  </si>
  <si>
    <t>Extension of Telomeres</t>
  </si>
  <si>
    <t>http://reactome.org/PathwayBrowser/#/R-GGA-180786</t>
  </si>
  <si>
    <t>R-GGA-72172</t>
  </si>
  <si>
    <t>mRNA Splicing</t>
  </si>
  <si>
    <t>http://reactome.org/PathwayBrowser/#/R-GGA-72172</t>
  </si>
  <si>
    <t>100858636;100859332;100859609;100859627;107049063;395298;395629;396180;415680;415875;416704;416756;416823;418996;419569;419570;419608;420103;420144;420627;420925;421492;421929;421976;422401;422602;423131;423416;423889;424075;424136;424458;424714;424754;424773;426265;427717;428002;428281;428349;503574;769794;772264;776411</t>
  </si>
  <si>
    <t>CHERP;CLP1;CPSF2;CPSF3;CWC15;DDX5;DHX38;DNAJC8;EFTUD2;EIF4A3;HNRNPA1;HNRNPA2B1;HNRNPA3;HNRNPD;HNRNPR;HNRNPU;NUDT21;PLRG1;POLR2D;POLR2E;POLR2J;PPIL1;PPIL3;RNPC3;RNPS1;SF3A1;SF3A3;SF3B3;SF3B5;SF3B6;SMNDC1;SNRNP200;SNRNP35;SNRNP48;SNRPD1;SNRPE;SNRPN;SRSF1;SRSF11;SRSF7;SRSF7L;SUGP1;U2SURP;ZRSR2</t>
  </si>
  <si>
    <t>R-GGA-380320</t>
  </si>
  <si>
    <t>Recruitment of NuMA to mitotic centrosomes</t>
  </si>
  <si>
    <t>http://reactome.org/PathwayBrowser/#/R-GGA-380320</t>
  </si>
  <si>
    <t>100858145;396252;415590;416613;416684;417121;417213;417554;417887;417922;418822;418960;419288;420137;421037;421039;421043;421498;421568;422303;422497;423190;423237;423461;424039;429044;769701;771445</t>
  </si>
  <si>
    <t>CCP110;CDK1;CDK5RAP2;CENPJ;CEP192;CEP290;CEP41;CEP70;CEP76;CETN2;CKAP5;CNTRL;DYNC1H1;FGFR1OP;HAUS2;HAUS8;MAPRE1;MZT1;NEDD1;NME7;ODF2;PCNT;PLK4;SDCCAG8;TUBB6;TUBGCP4;TUBGCP6;YWHAE</t>
  </si>
  <si>
    <t>R-GGA-8854518</t>
  </si>
  <si>
    <t>AURKA Activation by TPX2</t>
  </si>
  <si>
    <t>http://reactome.org/PathwayBrowser/#/R-GGA-8854518</t>
  </si>
  <si>
    <t>395081;396252;416163;416613;416684;417121;417213;417554;417887;417922;418960;419288;420137;421039;421043;421498;421568;422303;422497;423190;423237;423461;424039;429044;771445</t>
  </si>
  <si>
    <t>CCP110;CDK1;CDK5RAP2;CENPJ;CEP192;CEP290;CEP41;CEP70;CEP76;CETN2;CKAP5;CNTRL;DYNC1H1;FGFR1OP;HAUS2;HAUS8;HMMR;MAPRE1;NEDD1;ODF2;PCNT;PLK4;SDCCAG8;TPX2;YWHAE</t>
  </si>
  <si>
    <t>R-GGA-5693538</t>
  </si>
  <si>
    <t>Homology Directed Repair</t>
  </si>
  <si>
    <t>http://reactome.org/PathwayBrowser/#/R-GGA-5693538</t>
  </si>
  <si>
    <t>100859719;373984;374139;374260;395102;395555;396086;396542;416517;416665;417563;417642;418152;419042;419262;420438;420578;421505;423485;423567;423688;424777;424958;769677</t>
  </si>
  <si>
    <t>ATR;BRCA2;BRIP1;CHEK1;DNA2;EXO1;FEN1;MRE11;PCNA;POLE2;POLH;RAD51;RAD51AP1;RAD52;RFC2;RFC4;RFC5;RPA1;RPA3;RTEL1;SLX4;TOP3A;XRCC2;XRCC3</t>
  </si>
  <si>
    <t>R-GGA-5685942</t>
  </si>
  <si>
    <t>HDR through Homologous Recombination (HRR)</t>
  </si>
  <si>
    <t>http://reactome.org/PathwayBrowser/#/R-GGA-5685942</t>
  </si>
  <si>
    <t>100859719;373984;374139;374260;395102;395555;396086;396542;416517;416665;417563;417642;419042;419262;420438;420578;421505;423485;423567;423688;424777;424958</t>
  </si>
  <si>
    <t>ATR;BRCA2;BRIP1;CHEK1;DNA2;EXO1;MRE11;PCNA;POLE2;POLH;RAD51;RAD51AP1;RFC2;RFC4;RFC5;RPA1;RPA3;RTEL1;SLX4;TOP3A;XRCC2;XRCC3</t>
  </si>
  <si>
    <t>R-GGA-69473</t>
  </si>
  <si>
    <t>G2/M DNA damage checkpoint</t>
  </si>
  <si>
    <t>http://reactome.org/PathwayBrowser/#/R-GGA-69473</t>
  </si>
  <si>
    <t>100857391;100858049;374260;395555;417946;417956;418682;421109;421435;424777;427884;768913;770005;770142;770267</t>
  </si>
  <si>
    <t>ATR;CHEK1;CHEK2;H2AFX;HERC2;HIST1H2B7;HIST1H2B7L4;HIST1H46;HIST1H46L2;HIST1H46L6;HIST1H4B;HIST1H4D;MRE11;RNF8;UBE2V2</t>
  </si>
  <si>
    <t>R-GGA-2559583</t>
  </si>
  <si>
    <t>Cellular Senescence</t>
  </si>
  <si>
    <t>http://reactome.org/PathwayBrowser/#/R-GGA-2559583</t>
  </si>
  <si>
    <t>100857391;100857405;100857439;100858049;100858354;100858681;374074;395297;395555;416938;417312;417445;417946;417948;417956;418252;418735;419960;420231;420784;422461;423641;423708;424452;426381;427884;429159;493647;693250;723780;770005;770022;770142;770267;771857</t>
  </si>
  <si>
    <t>ANAPC10;ANAPC15;ANAPC16;ASF1A;BMI1;CABIN1;CCNE2;CDC16;CDC23;CDC27;EED;EZH2;FZR1;H1F0;H2AFX;HIRA;HIST1H103;HIST1H110;HIST1H2B7;HIST1H2B7L4;HIST1H3H;HIST1H46;HIST1H46L2;HIST1H46L6;HIST1H4B;HIST1H4D;HIST2H3D;LOC100857439;MAP2K4;MAP2K6;MRE11;PHC1;PHC3;RNF2;UBE2D1</t>
  </si>
  <si>
    <t>R-GGA-353371</t>
  </si>
  <si>
    <t>Double strand break repair</t>
  </si>
  <si>
    <t>http://reactome.org/PathwayBrowser/#/R-GGA-353371</t>
  </si>
  <si>
    <t>100125976;373983;374260;395376;395555;396086;396252;396542;417563;418764;420578;423403;424222;424777;424958;768913</t>
  </si>
  <si>
    <t>ATR;BRCA1;CDK1;CHEK1;CHEK2;LIG4;MCPH1;MRE11;PRKDC;RAD51;RFC2;RFC4;RPA1;RPA3;TDP1;XRCC5</t>
  </si>
  <si>
    <t>100857391;100858049;395207;415654;417946;417956;417982;418494;422548;423212;426483;426563;427884;693246;770005;770142;770267</t>
  </si>
  <si>
    <t>CENPT;CENPI;CENPL;CENPM;CENPN;CENPU;H2AFX;HIST1H2B7;HIST1H2B7L4;HIST1H46;HIST1H46L2;HIST1H46L6;HIST1H4B;HIST1H4D;MIS18A;OIP5;RSF1</t>
  </si>
  <si>
    <t>R-GGA-68875</t>
  </si>
  <si>
    <t>Mitotic Prophase</t>
  </si>
  <si>
    <t>http://reactome.org/PathwayBrowser/#/R-GGA-68875</t>
  </si>
  <si>
    <t>100125976;100857391;100858049;100859557;101751988;395189;396252;415736;417198;417210;417935;417946;417956;418093;418937;419324;421059;421628;423998;427884;770005;770142;770267</t>
  </si>
  <si>
    <t>CDK1;CNEP1R1;H2AFX;HIST1H2B7;HIST1H2B7L4;HIST1H46;HIST1H46L2;HIST1H46L6;HIST1H4B;HIST1H4D;LPIN2;MCPH1;NCAPG2;NUP107;NUP188;NUP205;NUP35;NUP37;NUP43;NUP58;RAE1;SET;SMC4</t>
  </si>
  <si>
    <t>R-GGA-5693567</t>
  </si>
  <si>
    <t>HDR through Homologous Recombination (HRR) or Single Strand Annealing (SSA)</t>
  </si>
  <si>
    <t>http://reactome.org/PathwayBrowser/#/R-GGA-5693567</t>
  </si>
  <si>
    <t>100859719;373984;374139;374260;395102;395555;396086;396542;416517;416665;417563;417642;418152;419042;419262;420438;420578;421505;423485;423567;423688;424777;424958</t>
  </si>
  <si>
    <t>ATR;BRCA2;BRIP1;CHEK1;DNA2;EXO1;MRE11;PCNA;POLE2;POLH;RAD51;RAD51AP1;RAD52;RFC2;RFC4;RFC5;RPA1;RPA3;RTEL1;SLX4;TOP3A;XRCC2;XRCC3</t>
  </si>
  <si>
    <t>R-GGA-69166</t>
  </si>
  <si>
    <t>Removal of the Flap Intermediate</t>
  </si>
  <si>
    <t>http://reactome.org/PathwayBrowser/#/R-GGA-69166</t>
  </si>
  <si>
    <t>373984;417563;418593;419053;420578;421878;423688;426646;769677</t>
  </si>
  <si>
    <t>DNA2;FEN1;PCNA;POLA1;POLD3;PRIM1;PRIM2;RPA1;RPA3</t>
  </si>
  <si>
    <t>R-GGA-69183</t>
  </si>
  <si>
    <t>Processive synthesis on the lagging strand</t>
  </si>
  <si>
    <t>http://reactome.org/PathwayBrowser/#/R-GGA-69183</t>
  </si>
  <si>
    <t>R-GGA-72163</t>
  </si>
  <si>
    <t>mRNA Splicing - Major Pathway</t>
  </si>
  <si>
    <t>http://reactome.org/PathwayBrowser/#/R-GGA-72163</t>
  </si>
  <si>
    <t>100858636;100859332;100859609;100859627;107049063;395298;395629;396180;415680;415875;416704;416756;418996;419569;419570;419608;420103;420144;420627;421492;421929;421976;422401;422602;423131;423416;423889;424075;424136;424714;424754;424773;426265;427717;428281;428349;503574;769794;772264;776411</t>
  </si>
  <si>
    <t>CHERP;CLP1;CPSF2;CPSF3;CWC15;DDX5;DHX38;DNAJC8;EFTUD2;EIF4A3;HNRNPA1;HNRNPA2B1;HNRNPA3;HNRNPD;HNRNPR;HNRNPU;NUDT21;PLRG1;POLR2D;POLR2E;POLR2J;PPIL1;PPIL3;RNPS1;SF3A1;SF3A3;SF3B3;SF3B5;SF3B6;SMNDC1;SNRNP200;SNRPD1;SNRPE;SNRPN;SRSF1;SRSF11;SRSF7;SRSF7L;SUGP1;U2SURP</t>
  </si>
  <si>
    <t>R-GGA-353295</t>
  </si>
  <si>
    <t>Homologous recombination repair</t>
  </si>
  <si>
    <t>http://reactome.org/PathwayBrowser/#/R-GGA-353295</t>
  </si>
  <si>
    <t>100125976;373983;374260;395376;395555;396086;396252;396542;417563;420578;424777;424958;768913</t>
  </si>
  <si>
    <t>ATR;BRCA1;CDK1;CHEK1;CHEK2;MCPH1;MRE11;PRKDC;RAD51;RFC2;RFC4;RPA1;RPA3</t>
  </si>
  <si>
    <t>R-GGA-174411</t>
  </si>
  <si>
    <t>Polymerase switching on the C-strand of the telomere</t>
  </si>
  <si>
    <t>http://reactome.org/PathwayBrowser/#/R-GGA-174411</t>
  </si>
  <si>
    <t>100859719;373984;396542;418593;421878;424958;426646</t>
  </si>
  <si>
    <t>PCNA;POLA1;PRIM1;PRIM2;RFC2;RFC4;RFC5</t>
  </si>
  <si>
    <t>R-GGA-69091</t>
  </si>
  <si>
    <t>Polymerase switching</t>
  </si>
  <si>
    <t>http://reactome.org/PathwayBrowser/#/R-GGA-69091</t>
  </si>
  <si>
    <t>R-GGA-69109</t>
  </si>
  <si>
    <t>Leading Strand Synthesis</t>
  </si>
  <si>
    <t>http://reactome.org/PathwayBrowser/#/R-GGA-69109</t>
  </si>
  <si>
    <t>R-GGA-380259</t>
  </si>
  <si>
    <t>Loss of Nlp from mitotic centrosomes</t>
  </si>
  <si>
    <t>http://reactome.org/PathwayBrowser/#/R-GGA-380259</t>
  </si>
  <si>
    <t>396252;416613;416684;417121;417213;417554;417887;417922;418960;419288;420137;421039;421043;421498;421568;422303;422497;423190;423237;423461;424039;429044;771445</t>
  </si>
  <si>
    <t>CCP110;CDK1;CDK5RAP2;CENPJ;CEP192;CEP290;CEP41;CEP70;CEP76;CETN2;CKAP5;CNTRL;DYNC1H1;FGFR1OP;HAUS2;HAUS8;MAPRE1;NEDD1;ODF2;PCNT;PLK4;SDCCAG8;YWHAE</t>
  </si>
  <si>
    <t>R-GGA-380284</t>
  </si>
  <si>
    <t>Loss of proteins required for interphase microtubule organization from the centrosome</t>
  </si>
  <si>
    <t>http://reactome.org/PathwayBrowser/#/R-GGA-380284</t>
  </si>
  <si>
    <t>100857391;100857439;100858049;100858681;417312;417445;417946;417956;418252;420784;424452;426381;427884;429159;493647;770005;770022;770142;770267</t>
  </si>
  <si>
    <t>BMI1;EED;EZH2;H2AFX;HIST1H2B7;HIST1H2B7L4;HIST1H3H;HIST1H46;HIST1H46L2;HIST1H46L6;HIST1H4B;HIST1H4D;HIST2H3D;LOC100857439;MAP2K4;MAP2K6;PHC1;PHC3;RNF2</t>
  </si>
  <si>
    <t>395949;396252;415802;416123;416553;416613;416684;417121;417135;417213;417361;417554;417887;417904;417922;417969;418053;418433;418675;418960;419165;419288;420137;421037;421039;421043;421223;421400;421498;421568;422303;422497;423190;423237;423401;423461;424029;424039;424165;424395;424914;425014;428385;429016;429044;771445;771481;777441</t>
  </si>
  <si>
    <t>ARL6;ASAP1;BBS5;BBS7;CCP110;CDK1;CDK5RAP2;CENPJ;CEP192;CEP290;CEP41;CEP70;CEP76;CEP83;CETN2;CKAP5;CNTRL;DYNC1H1;DYNC2LI1;DYNLRB2;EXOC7;FGFR1OP;HAUS2;HAUS8;IFT122;IFT27;IFT52;IFT80;INPP5E;KIFAP3;MAPRE1;NEDD1;NPHP1;ODF2;PCNT;PKD1;PLK4;RP2;SDCCAG8;SMO;TCTEX1D2;TMEM216;TRAF3IP1;TTC26;TTC30B;TTC8;TUBB6;YWHAE</t>
  </si>
  <si>
    <t>R-GGA-1852241</t>
  </si>
  <si>
    <t>Organelle biogenesis and maintenance</t>
  </si>
  <si>
    <t>http://reactome.org/PathwayBrowser/#/R-GGA-1852241</t>
  </si>
  <si>
    <t>395949;396252;415802;416123;416553;416613;416684;417121;417135;417213;417361;417554;417887;417904;417922;417969;418053;418433;418478;418675;418960;419158;419165;419288;420137;420624;421037;421039;421043;421223;421400;421498;421568;422303;422497;423190;423237;423401;423461;424029;424039;424165;424395;424914;425014;428385;429016;429044;771445;771481;777441</t>
  </si>
  <si>
    <t>GABPA;ACSS2;ARL6;ASAP1;BBS5;BBS7;CCP110;CDK1;CDK5RAP2;CENPJ;CEP192;CEP290;CEP41;CEP70;CEP76;CEP83;CETN2;CKAP5;CNTRL;CYCS;DYNC1H1;DYNC2LI1;DYNLRB2;EXOC7;FGFR1OP;HAUS2;HAUS8;IFT122;IFT27;IFT52;IFT80;INPP5E;KIFAP3;MAPRE1;NEDD1;NPHP1;ODF2;PCNT;PKD1;PLK4;RP2;SDCCAG8;SMO;TCTEX1D2;TMEM216;TRAF3IP1;TTC26;TTC30B;TTC8;TUBB6;YWHAE</t>
  </si>
  <si>
    <t>R-GGA-141405</t>
  </si>
  <si>
    <t>Inhibition of the proteolytic activity of APC/C required for the onset of anaphase by mitotic spindle checkpoint components</t>
  </si>
  <si>
    <t>http://reactome.org/PathwayBrowser/#/R-GGA-141405</t>
  </si>
  <si>
    <t>100857405;378922;418735;419960;422461;422675;423641;423708;423949;424563;771857</t>
  </si>
  <si>
    <t>ANAPC10;ANAPC15;ANAPC16;BUB1B;BUB3;CDC16;CDC20;CDC23;CDC27;MAD2L1;UBE2D1</t>
  </si>
  <si>
    <t>R-GGA-141430</t>
  </si>
  <si>
    <t>Inactivation of APC/C via direct inhibition of the APC/C complex</t>
  </si>
  <si>
    <t>http://reactome.org/PathwayBrowser/#/R-GGA-141430</t>
  </si>
  <si>
    <t>R-GGA-73894</t>
  </si>
  <si>
    <t>DNA Repair</t>
  </si>
  <si>
    <t>http://reactome.org/PathwayBrowser/#/R-GGA-73894</t>
  </si>
  <si>
    <t>100857391;100857678;100858049;100859719;107049063;373984;374123;374139;374260;395102;395555;396086;396542;415770;415935;416517;416665;417420;417563;417642;417946;417956;418152;418682;418764;419042;419262;419493;420103;420438;420578;420966;421007;421109;421149;421202;421291;421373;421435;421505;422303;422364;422594;423185;423485;423567;423617;423688;424222;424685;424754;424777;424933;424958;424975;427884;428019;428622;430917;768913;769677;770005;770142;770267;771001</t>
  </si>
  <si>
    <t>ACTL6A;ATR;BRCA2;BRIP1;CETN2;CHEK1;CHEK2;COPS2;COPS4;COPS7B;CUL4B;DDB2;DNA2;DTL;ERCC5;EXO1;FAAP24;FANCD2;FANCL;FEN1;H2AFX;HERC2;HIST1H2B7;HIST1H2B7L4;HIST1H46;HIST1H46L2;HIST1H46L6;HIST1H4B;HIST1H4D;KPNA2;LIG4;MAD2L2;MRE11;MSH6;OGG1;PARG;PCNA;POLE2;POLH;POLR2D;POLR2E;POLR2J;RAD51;RAD51AP1;RAD52;REV3L;RFC2;RFC4;RFC5;RNF8;RPA1;RPA3;RTEL1;SLX4;TDP2;TOP3A;UBE2B;UBE2I;UBE2T;UBE2V2;USP1;XRCC2;XRCC3;XRCC5;ZNF830</t>
  </si>
  <si>
    <t>R-GGA-5651801</t>
  </si>
  <si>
    <t>PCNA-Dependent Long Patch Base Excision Repair</t>
  </si>
  <si>
    <t>http://reactome.org/PathwayBrowser/#/R-GGA-5651801</t>
  </si>
  <si>
    <t>100859719;373984;396542;417563;420578;423567;424958;769677</t>
  </si>
  <si>
    <t>FEN1;PCNA;POLE2;RFC2;RFC4;RFC5;RPA1;RPA3</t>
  </si>
  <si>
    <t>R-GGA-5693571</t>
  </si>
  <si>
    <t>Nonhomologous End-Joining (NHEJ)</t>
  </si>
  <si>
    <t>http://reactome.org/PathwayBrowser/#/R-GGA-5693571</t>
  </si>
  <si>
    <t>100857391;100858049;395555;417946;417956;418682;418764;421007;421109;421435;424222;427884;770005;770142;770267</t>
  </si>
  <si>
    <t>H2AFX;HERC2;HIST1H2B7;HIST1H2B7L4;HIST1H46;HIST1H46L2;HIST1H46L6;HIST1H4B;HIST1H4D;LIG4;MRE11;RNF8;TDP2;UBE2V2;XRCC5</t>
  </si>
  <si>
    <t>R-GGA-5693579</t>
  </si>
  <si>
    <t>Homologous DNA Pairing and Strand Exchange</t>
  </si>
  <si>
    <t>http://reactome.org/PathwayBrowser/#/R-GGA-5693579</t>
  </si>
  <si>
    <t>100859719;374139;374260;395555;396086;396542;416517;417563;417642;419042;420438;420578;421505;423485;423688;424777;424958</t>
  </si>
  <si>
    <t>ATR;BRCA2;BRIP1;CHEK1;DNA2;EXO1;MRE11;RAD51;RAD51AP1;RFC2;RFC4;RFC5;RPA1;RPA3;TOP3A;XRCC2;XRCC3</t>
  </si>
  <si>
    <t>R-GGA-2565942</t>
  </si>
  <si>
    <t>Regulation of PLK1 Activity at G2/M Transition</t>
  </si>
  <si>
    <t>http://reactome.org/PathwayBrowser/#/R-GGA-2565942</t>
  </si>
  <si>
    <t>396252;416181;416319;416613;416684;417121;417213;417554;417887;417922;418960;419288;420137;421039;421043;421498;421568;422303;422497;423190;423237;423461;424039;429044;769298;771445</t>
  </si>
  <si>
    <t>BORA;CCP110;CDK1;CDK5RAP2;CENPJ;CEP192;CEP290;CEP41;CEP70;CEP76;CETN2;CKAP5;CNTRL;DYNC1H1;FBXW11;FGFR1OP;HAUS2;HAUS8;MAPRE1;NEDD1;ODF2;PCNT;PLK4;SDCCAG8;SKP1;YWHAE</t>
  </si>
  <si>
    <t>R-GGA-110373</t>
  </si>
  <si>
    <t>Resolution of AP sites via the multiple-nucleotide patch replacement pathway</t>
  </si>
  <si>
    <t>http://reactome.org/PathwayBrowser/#/R-GGA-110373</t>
  </si>
  <si>
    <t>100859719;373984;396542;417563;420578;423567;423617;424958;769677</t>
  </si>
  <si>
    <t>FEN1;PARG;PCNA;POLE2;RFC2;RFC4;RFC5;RPA1;RPA3</t>
  </si>
  <si>
    <t>R-GGA-73933</t>
  </si>
  <si>
    <t>Resolution of Abasic Sites (AP sites)</t>
  </si>
  <si>
    <t>http://reactome.org/PathwayBrowser/#/R-GGA-73933</t>
  </si>
  <si>
    <t>100859719;373984;396542;417563;420578;423567;423617;424958;769677;771001</t>
  </si>
  <si>
    <t>FEN1;OGG1;PARG;PCNA;POLE2;RFC2;RFC4;RFC5;RPA1;RPA3</t>
  </si>
  <si>
    <t>R-GGA-179409</t>
  </si>
  <si>
    <t>APC-Cdc20 mediated degradation of Nek2A</t>
  </si>
  <si>
    <t>http://reactome.org/PathwayBrowser/#/R-GGA-179409</t>
  </si>
  <si>
    <t>R-GGA-3108232</t>
  </si>
  <si>
    <t>SUMO E3 ligases SUMOylate target proteins</t>
  </si>
  <si>
    <t>http://reactome.org/PathwayBrowser/#/R-GGA-3108232</t>
  </si>
  <si>
    <t>100858049;101751988;374078;374123;395221;396270;417198;417563;417935;417946;418093;418252;418937;419324;421628;422303;423998;424452;425919;426047;427884;429159;493647;770005;770142</t>
  </si>
  <si>
    <t>NR1H3;BIRC5;BMI1;CETN2;HIST1H46;HIST1H46L2;HIST1H46L6;HIST1H4B;HIST1H4D;INCENP;NUP107;NUP188;NUP205;NUP35;NUP37;NUP43;NUP58;PCGF2;PHC1;PHC3;RAE1;RNF2;RPA1;SAFB;UBE2I</t>
  </si>
  <si>
    <t>R-GGA-72165</t>
  </si>
  <si>
    <t>mRNA Splicing - Minor Pathway</t>
  </si>
  <si>
    <t>http://reactome.org/PathwayBrowser/#/R-GGA-72165</t>
  </si>
  <si>
    <t>100859609;107049063;395298;396180;415680;416823;420103;420925;421976;424458;424754;426265;428002;428281;503574;769794;772264;776411</t>
  </si>
  <si>
    <t>EFTUD2;POLR2D;POLR2E;POLR2J;RNPC3;SF3B3;SF3B5;SF3B6;SNRNP200;SNRNP35;SNRNP48;SNRPD1;SNRPE;SNRPN;SRSF1;SRSF7;SRSF7L;ZRSR2</t>
  </si>
  <si>
    <t>100859332;100859609;100859627;101751988;386575;395298;395403;395629;396180;415680;415875;416232;416704;416756;417198;417916;417935;417974;418093;418937;418996;419299;419324;419569;419570;420077;420103;420144;420627;421261;421492;421588;421625;421628;421929;421976;422183;422361;422401;422602;422684;423131;423258;423381;423416;423889;424075;424123;424136;424458;424714;424754;424773;426265;426289;426357;426402;427717;427880;428002;428216;428281;428349;430616;503574;769794;772264;772284;776411</t>
  </si>
  <si>
    <t>YBX1;CHERP;CHTOP;CLP1;CPSF2;CPSF3;CTNNBL1;CWC15;CWC22;DDX5;DHX38;DNAJC8;EFTUD2;EIF4A3;HNRNPA1;HNRNPA2B1;HNRNPA3;HNRNPD;HNRNPR;HNRNPU;METTL14;NDC1;NUP107;NUP188;NUP205;NUP37;NUP43;NUP58;NUP62;NUP98;PLRG1;POLDIP3;POLR2D;POLR2E;POLR2I;PPIL1;PPIL3;PPIL4;PUF60;RAE1;RNPC3;RNPS1;SF3A1;SF3A2;SF3B3;SF3B5;SF3B6;SMNDC1;SNRNP200;SNRPB2;SNRPD1;SNRPE;SNRPF;SNRPN;SNW1;SRRM1;SRSF1;SRSF11;SRSF5;SRSF7;SRSF7L;SUGP1;THOC2;THOC3;TRA2B;U2SURP;WBP11;WTAP;ZRSR2</t>
  </si>
  <si>
    <t>100859332;100859609;100859627;386575;395298;395403;395629;396180;415680;415875;416704;416756;417916;418996;419299;419569;419570;420077;420103;420144;420627;421261;421492;421625;421929;421976;422401;422602;423131;423258;423381;423416;423889;424075;424123;424136;424714;424754;424773;426265;426289;426402;427717;427880;428216;428281;428349;503574;769794;772264;776411</t>
  </si>
  <si>
    <t>YBX1;CHERP;CLP1;CPSF2;CPSF3;CTNNBL1;CWC15;CWC22;DDX5;DHX38;DNAJC8;EFTUD2;EIF4A3;HNRNPA1;HNRNPA2B1;HNRNPA3;HNRNPD;HNRNPR;HNRNPU;PLRG1;POLR2D;POLR2E;POLR2I;PPIL1;PPIL3;PPIL4;PUF60;RNPS1;SF3A1;SF3A2;SF3B3;SF3B5;SF3B6;SMNDC1;SNRNP200;SNRPB2;SNRPD1;SNRPE;SNRPF;SNRPN;SNW1;SRRM1;SRSF1;SRSF11;SRSF5;SRSF7;SRSF7L;SUGP1;TRA2B;U2SURP;WBP11</t>
  </si>
  <si>
    <t>100125976;101747587;373983;373984;374010;374050;374260;395188;395376;395428;395555;395598;395767;396086;404538;415491;415949;416022;416039;416114;417563;417642;418703;418764;419053;419493;420578;421202;422196;423403;423567;423902;424222;424685;424777;424958;428019;428622;768913</t>
  </si>
  <si>
    <t>TERF2;ATR;ATRIP;BRCA1;BRIP1;CHEK1;CHEK2;DCLRE1A;DDB1;DKC1;ERCC5;FANCI;FANCL;LIG4;MAD2L2;MBD4;MCPH1;MRE11;PCNA;POLD3;POLE2;POT1;PRKDC;RAD18;RAD51;REV1;REV3L;RFC4;RPA1;RPA3;RUVBL1;SMC3;TDP1;UBB;UNG;USP1;XPC;XRCC5;XRCC6</t>
  </si>
  <si>
    <t>100125976;101747587;373983;373984;374010;374050;374260;395188;395376;395428;395555;395767;396086;415491;415949;416039;416114;417563;417642;418703;418764;419053;419493;420578;421202;423403;423567;423902;424222;424685;424777;424958;428019;428622;768913</t>
  </si>
  <si>
    <t>ATR;ATRIP;BRCA1;BRIP1;CHEK1;CHEK2;DCLRE1A;DDB1;ERCC5;FANCI;FANCL;LIG4;MAD2L2;MBD4;MCPH1;MRE11;PCNA;POLD3;POLE2;PRKDC;RAD18;RAD51;REV1;REV3L;RFC4;RPA1;RPA3;SMC3;TDP1;UBB;UNG;USP1;XPC;XRCC5;XRCC6</t>
  </si>
  <si>
    <t>100859332;100859609;100859627;386575;395298;395403;395629;396180;415680;415875;416704;416756;417916;418996;419299;419569;419570;420077;420103;420144;420627;421261;421492;421625;421929;421976;422401;422602;423131;423258;423381;423416;423889;424075;424123;424136;424458;424714;424754;424773;426265;426289;426402;427717;427880;428002;428216;428281;428349;503574;769794;772264;776411</t>
  </si>
  <si>
    <t>YBX1;CHERP;CLP1;CPSF2;CPSF3;CTNNBL1;CWC15;CWC22;DDX5;DHX38;DNAJC8;EFTUD2;EIF4A3;HNRNPA1;HNRNPA2B1;HNRNPA3;HNRNPD;HNRNPR;HNRNPU;PLRG1;POLR2D;POLR2E;POLR2I;PPIL1;PPIL3;PPIL4;PUF60;RNPC3;RNPS1;SF3A1;SF3A2;SF3B3;SF3B5;SF3B6;SMNDC1;SNRNP200;SNRPB2;SNRPD1;SNRPE;SNRPF;SNRPN;SNW1;SRRM1;SRSF1;SRSF11;SRSF5;SRSF7;SRSF7L;SUGP1;TRA2B;U2SURP;WBP11;ZRSR2</t>
  </si>
  <si>
    <t>100859719;373984;374139;374260;395102;395401;395555;395716;395717;396086;416329;416517;416665;417275;417563;417626;417642;417956;418152;418682;418764;419042;419262;420578;421007;421109;421435;422201;423485;423567;423688;424222;424316;424777;424958;427884;428471;768913;769677;770005;770142</t>
  </si>
  <si>
    <t>ATM;ATR;BRCA2;BRCC3;BRIP1;CHEK1;CHEK2;DNA2;EYA3;EYA4;FEN1;HERC2;HIST1H2B7;HIST1H46L6;HIST1H4B;HIST1H4D;HUS1;LIG4;MRE11;PCNA;POLE2;POLE3;POLH;RAD50;RAD51;RAD51AP1;RAD51C;RAD52;RFC4;RFC5;RIF1;RNF8;RPA1;RPA3;RTEL1;SLX4;TDP2;TOP3A;UBE2V2;XRCC3;XRCC5</t>
  </si>
  <si>
    <t>100113359;100125976;100134845;100857405;100859719;101751988;373984;374047;374260;378922;395081;395188;395189;395275;395297;395357;395401;395555;396270;396427;415625;415736;415824;416027;416163;416172;416181;416319;416329;416613;416684;416872;417121;417198;417210;417213;417275;417563;417583;417714;417887;417935;417956;417997;418058;418093;418494;418593;418670;418682;418910;418937;418960;418993;419053;419324;419361;420231;420375;420558;420571;420578;420824;421039;421043;421059;421109;421192;421218;421314;421316;421367;421435;421498;421607;421628;421822;421878;422048;422074;422135;422182;422183;422201;422303;422461;422497;422548;422595;422675;423190;423212;423237;423542;423567;423673;423688;424039;424350;424507;424563;424640;424735;424777;424958;425111;426088;426483;426646;426937;427884;428471;429044;429072;429525;430616;693246;768913;769298;769677;769701;770005;770142;771857;772284</t>
  </si>
  <si>
    <t>E2F3;ANAPC10;ANAPC15;ATM;ATR;BORA;BRCC3;BUB1B;CCND2;CCNE2;CCP110;CDC20;CDC23;CDC25A;CDC7;CDK6;CENPA;CENPF;CENPJ;CENPN;CENPQ;CENPU;CEP131;CEP192;CEP290;CEP41;CEP57;CEP70;CEP76;CETN2;CHEK1;CHEK2;CKAP5;CKS1B;CNEP1R1;CNTRL;DNA2;DSN1;DYNC1I1;ERCC6L;FBXW11;FEN1;FZR1;GINS2;GINS3;HAUS2;HDAC8;HERC2;HIST1H2B7;HIST1H46L6;HIST1H4B;HIST1H4D;HMMR;HUS1;INCENP;KIF18A;LIN54;LIN9;LPIN2;MAD2L1;MCM10;MCM2;MCM5;MCM8;MCPH1;MIS18A;MRE11;NDC1;NEK7;NSL1;NUP107;NUP188;NUP205;NUP37;NUP43;NUP58;NUP62;NUP98;ODF2;OIP5;ORC1;ORC3;ORC5;PCNA;PCNT;PDS5B;PLK4;POLA1;POLD3;POLE2;POLE3;PPP1CC;PPP2R3B;PRIM1;PRIM2;PSMA3;PSMA5;PSME4;RAD50;RAE1;RANGAP1;RBL2;RCC2;RFC4;RFC5;RFWD2;RNF8;RPA1;RPA3;RSF1;SDCCAG8;SET;SKP1;SMC3;SMC4;SPDL1;STAG1;TAOK1;TPX2;TUBB1;TUBGCP2;TUBGCP6;UBE2V2;XPO1;ZW10</t>
  </si>
  <si>
    <t>100859719;374260;395401;395555;416027;416329;417563;417714;417956;418058;418682;420375;420578;421109;421314;421435;421822;422201;424507;424640;424777;424958;427884;428471;429525;768913;770005;770142</t>
  </si>
  <si>
    <t>ATM;ATR;BRCC3;CDC25A;CDC7;CHEK1;CHEK2;HERC2;HIST1H2B7;HIST1H46L6;HIST1H4B;HIST1H4D;HUS1;MCM10;MCM2;MCM5;MCM8;MRE11;ORC1;ORC3;ORC5;RAD50;RFC4;RFC5;RNF8;RPA1;RPA3;UBE2V2</t>
  </si>
  <si>
    <t>100049617;100857678;100859719;373984;374050;374123;374139;374260;395102;395401;395555;395716;395717;396086;415770;415935;416039;416329;416517;416665;417275;417563;417626;417642;417956;418000;418152;418682;418703;418764;419042;419262;419493;420103;420578;420729;421007;421109;421149;421202;421291;421373;421435;422201;422303;422364;422594;423185;423485;423567;423617;423688;424020;424103;424222;424316;424685;424754;424777;424933;424958;424975;426289;427884;428019;428471;428622;768913;769677;770005;770142;771001</t>
  </si>
  <si>
    <t>ACTL6A;ATM;ATR;BRCA2;BRCC3;BRIP1;CETN2;CHEK1;CHEK2;COPS4;COPS7B;COPS8;CUL4B;DDB1;DDB2;DNA2;DTL;EP300;ERCC5;EYA3;EYA4;FAAP100;FAAP24;FANCD2;FANCL;FEN1;HERC2;HIST1H2B7;HIST1H46L6;HIST1H4B;HIST1H4D;HUS1;INO80D;LIG4;MAD2L2;MLH1;MRE11;MSH6;OGG1;PARG;PCNA;POLE2;POLE3;POLH;POLR2D;POLR2E;POLR2I;RAD50;RAD51;RAD51AP1;RAD51C;RAD52;REV1;REV3L;RFC4;RFC5;RIF1;RNF8;RPA1;RPA3;RTEL1;SLX4;TDP2;TOP3A;UBE2B;UBE2I;UBE2T;UBE2V2;USP1;XPC;XRCC3;XRCC5</t>
  </si>
  <si>
    <t>100859719;373984;374139;374260;395102;395401;395555;396086;416329;416517;416665;417275;417563;417626;417642;419042;419262;420578;423485;423567;423688;424777;424958;428471</t>
  </si>
  <si>
    <t>ATM;ATR;BRCA2;BRIP1;CHEK1;DNA2;HUS1;MRE11;PCNA;POLE2;POLE3;POLH;RAD50;RAD51;RAD51AP1;RAD51C;RFC4;RFC5;RPA1;RPA3;RTEL1;SLX4;TOP3A;XRCC3</t>
  </si>
  <si>
    <t>100859719;373984;374139;374260;395102;395401;395555;396086;416329;416517;416665;417275;417563;417626;417642;418152;419042;419262;420578;423485;423567;423688;424777;424958;428471;769677</t>
  </si>
  <si>
    <t>ATM;ATR;BRCA2;BRIP1;CHEK1;DNA2;FEN1;HUS1;MRE11;PCNA;POLE2;POLE3;POLH;RAD50;RAD51;RAD51AP1;RAD51C;RAD52;RFC4;RFC5;RPA1;RPA3;RTEL1;SLX4;TOP3A;XRCC3</t>
  </si>
  <si>
    <t>100859719;373984;374139;374260;395102;395401;395555;396086;416329;416517;416665;417275;417563;417626;417642;418152;419042;419262;420578;423485;423567;423688;424777;424958;428471</t>
  </si>
  <si>
    <t>ATM;ATR;BRCA2;BRIP1;CHEK1;DNA2;HUS1;MRE11;PCNA;POLE2;POLE3;POLH;RAD50;RAD51;RAD51AP1;RAD51C;RAD52;RFC4;RFC5;RPA1;RPA3;RTEL1;SLX4;TOP3A;XRCC3</t>
  </si>
  <si>
    <t>100857563;101751988;374123;396270;417198;417563;417935;417997;418093;418252;418937;419324;421628;422084;422183;422303;422904;424063;424452;425919;426047;427046;427884;429060;429159;430616;770005;770142;772284</t>
  </si>
  <si>
    <t>MTA1;SATB2;CBX8;CETN2;CTBP1;HIST1H46L6;HIST1H4B;HIST1H4D;INCENP;NDC1;NUP107;NUP188;NUP205;NUP37;NUP43;NUP58;NUP62;NUP98;PCGF2;PHC1;PHC3;PMLL;RAE1;RANGAP1;RNF2;RPA1;SAFB;SAFB2;UBE2I</t>
  </si>
  <si>
    <t>R-GGA-2990846</t>
  </si>
  <si>
    <t>SUMOylation</t>
  </si>
  <si>
    <t>http://reactome.org/PathwayBrowser/#/R-GGA-2990846</t>
  </si>
  <si>
    <t>100857563;101751988;374123;396270;417198;417563;417935;417997;418093;418252;418937;419324;421628;422084;422183;422303;422904;424063;424452;424955;425919;426047;427046;427884;429060;429159;430616;770005;770142;772284</t>
  </si>
  <si>
    <t>MTA1;SATB2;CBX8;CETN2;CTBP1;HIST1H46L6;HIST1H4B;HIST1H4D;INCENP;NDC1;NUP107;NUP188;NUP205;NUP37;NUP43;NUP58;NUP62;NUP98;PCGF2;PHC1;PHC3;PMLL;RAE1;RANGAP1;RNF2;RPA1;SAFB;SAFB2;SENP5;UBE2I</t>
  </si>
  <si>
    <t>416027;417275;417563;417714;418058;418593;420578;421314;421822;421878;423567;424507;424640;426646;429525</t>
  </si>
  <si>
    <t>CDC7;MCM10;MCM2;MCM5;MCM8;ORC1;ORC3;ORC5;POLA1;POLE2;POLE3;PRIM1;PRIM2;RPA1;RPA3</t>
  </si>
  <si>
    <t>100113359;100125976;100134845;100857405;100859719;101751988;373984;374047;378922;395081;395188;395189;395275;395297;395357;396270;396427;415625;415736;415824;416027;416163;416172;416181;416319;416613;416684;416872;417121;417198;417210;417213;417275;417563;417583;417714;417887;417935;417956;417997;418058;418093;418593;418670;418910;418937;418960;418993;419053;419324;419361;420231;420375;420558;420571;420578;420824;421039;421043;421059;421192;421218;421314;421316;421367;421498;421607;421628;421822;421878;422048;422074;422135;422182;422183;422303;422461;422497;422548;422595;422675;423190;423237;423542;423567;423673;423688;424039;424350;424507;424563;424640;424735;424958;425111;426088;426646;426937;427884;429044;429525;430616;693246;769298;769677;769701;770005;770142;771857;772284</t>
  </si>
  <si>
    <t>E2F3;ANAPC10;ANAPC15;BORA;BUB1B;CCND2;CCNE2;CCP110;CDC20;CDC23;CDC25A;CDC7;CDK6;CENPA;CENPF;CENPJ;CENPN;CENPQ;CENPU;CEP131;CEP192;CEP290;CEP41;CEP57;CEP70;CEP76;CETN2;CKAP5;CKS1B;CNEP1R1;CNTRL;DNA2;DSN1;DYNC1I1;ERCC6L;FBXW11;FEN1;FZR1;GINS2;GINS3;HAUS2;HDAC8;HIST1H2B7;HIST1H46L6;HIST1H4B;HIST1H4D;HMMR;INCENP;KIF18A;LIN54;LIN9;LPIN2;MAD2L1;MCM10;MCM2;MCM5;MCM8;MCPH1;NDC1;NEK7;NSL1;NUP107;NUP188;NUP205;NUP37;NUP43;NUP58;NUP62;NUP98;ODF2;ORC1;ORC3;ORC5;PCNA;PCNT;PDS5B;PLK4;POLA1;POLD3;POLE2;POLE3;PPP1CC;PPP2R3B;PRIM1;PRIM2;PSMA3;PSMA5;PSME4;RAE1;RANGAP1;RBL2;RCC2;RFC4;RFC5;RPA1;RPA3;SDCCAG8;SET;SKP1;SMC3;SMC4;SPDL1;STAG1;TAOK1;TPX2;TUBB1;TUBGCP2;TUBGCP6;XPO1;ZW10</t>
  </si>
  <si>
    <t>100859719;374260;416027;417563;417714;418058;420375;420578;421314;421822;424507;424640;424777;424958;428471;429525</t>
  </si>
  <si>
    <t>ATR;CDC25A;CDC7;CHEK1;HUS1;MCM10;MCM2;MCM5;MCM8;ORC1;ORC3;ORC5;RFC4;RFC5;RPA1;RPA3</t>
  </si>
  <si>
    <t>100859719;373984;415625;415824;417563;418593;419053;420578;421878;423688;424958;426646;769677</t>
  </si>
  <si>
    <t>DNA2;FEN1;GINS2;GINS3;PCNA;POLA1;POLD3;PRIM1;PRIM2;RFC4;RFC5;RPA1;RPA3</t>
  </si>
  <si>
    <t>100125976;373983;374260;395188;395376;395555;395767;396086;415949;417563;418764;420578;423403;424222;424777;424958;768913</t>
  </si>
  <si>
    <t>ATR;ATRIP;BRCA1;CHEK1;CHEK2;LIG4;MCPH1;MRE11;PRKDC;RAD51;RFC4;RPA1;RPA3;SMC3;TDP1;XRCC5;XRCC6</t>
  </si>
  <si>
    <t>100125976;373983;374260;395188;395376;395555;396086;417563;420578;424777;424958;768913</t>
  </si>
  <si>
    <t>ATR;BRCA1;CHEK1;CHEK2;MCPH1;MRE11;PRKDC;RAD51;RFC4;RPA1;RPA3;SMC3</t>
  </si>
  <si>
    <t>100859719;373984;417275;417563;418593;419053;420578;421878;423567;423688;424958;426646</t>
  </si>
  <si>
    <t>DNA2;PCNA;POLA1;POLD3;POLE2;POLE3;PRIM1;PRIM2;RFC4;RFC5;RPA1;RPA3</t>
  </si>
  <si>
    <t>R-GGA-191859</t>
  </si>
  <si>
    <t>snRNP Assembly</t>
  </si>
  <si>
    <t>http://reactome.org/PathwayBrowser/#/R-GGA-191859</t>
  </si>
  <si>
    <t>101751988;395298;396180;417198;417916;417935;418093;418631;418937;419324;421628;422183;426266;427835;430616;772284;776411</t>
  </si>
  <si>
    <t>GEMIN4;GEMIN6;GEMIN8;NDC1;NUP107;NUP188;NUP205;NUP37;NUP43;NUP58;NUP62;NUP98;RAE1;SNRPD1;SNRPE;SNRPF;SNRPN</t>
  </si>
  <si>
    <t>R-GGA-194441</t>
  </si>
  <si>
    <t>Metabolism of non-coding RNA</t>
  </si>
  <si>
    <t>http://reactome.org/PathwayBrowser/#/R-GGA-194441</t>
  </si>
  <si>
    <t>R-GGA-8939243</t>
  </si>
  <si>
    <t>RUNX1 interacts with co-factors whose precise effect on RUNX1 targets is not known</t>
  </si>
  <si>
    <t>http://reactome.org/PathwayBrowser/#/R-GGA-8939243</t>
  </si>
  <si>
    <t>396074;417481;417790;417804;418000;418252;420047;422084;424452;424975;426882;429159;432370;769489</t>
  </si>
  <si>
    <t>ARID2;PBRM1;SMARCE1;ACTL6A;AUTS2;CBX8;CSNK2A1;EP300;PHC1;PHC3;RNF2;SMARCB1;SMARCD1;YAF2</t>
  </si>
  <si>
    <t>100859719;373984;417563;418593;419053;420578;421878;423688;424958;426646;769677</t>
  </si>
  <si>
    <t>DNA2;FEN1;PCNA;POLA1;POLD3;PRIM1;PRIM2;RFC4;RFC5;RPA1;RPA3</t>
  </si>
  <si>
    <t>100859719;374139;374260;395401;395555;396086;416329;416517;417563;417626;417642;419042;420578;423485;423688;424777;424958;428471</t>
  </si>
  <si>
    <t>ATM;ATR;BRCA2;BRIP1;CHEK1;DNA2;HUS1;MRE11;RAD50;RAD51;RAD51AP1;RAD51C;RFC4;RFC5;RPA1;RPA3;TOP3A;XRCC3</t>
  </si>
  <si>
    <t>100125976;373983;374260;395188;395376;395555;396086;415949;417563;420578;424777;424958;768913</t>
  </si>
  <si>
    <t>ATR;ATRIP;BRCA1;CHEK1;CHEK2;MCPH1;MRE11;PRKDC;RAD51;RFC4;RPA1;RPA3;SMC3</t>
  </si>
  <si>
    <t>R-GGA-109688</t>
  </si>
  <si>
    <t>Cleavage of Growing Transcript in the Termination Region</t>
  </si>
  <si>
    <t>http://reactome.org/PathwayBrowser/#/R-GGA-109688</t>
  </si>
  <si>
    <t>100859609;395298;396180;415875;416232;416241;416704;416756;417916;417974;419621;421929;422361;422902;423131;423258;423416;424714;426265;426357;428216;772264</t>
  </si>
  <si>
    <t>CHTOP;CLP1;CPSF2;CPSF3;DHX38;EIF4A3;LSM10;LSM11;POLDIP3;RNPS1;SLBP;SNRPE;SNRPF;SNRPN;SRRM1;SRSF1;SRSF11;SRSF5;SRSF7;SRSF7L;THOC2;THOC3</t>
  </si>
  <si>
    <t>R-GGA-73856</t>
  </si>
  <si>
    <t>RNA Polymerase II Transcription Termination</t>
  </si>
  <si>
    <t>http://reactome.org/PathwayBrowser/#/R-GGA-73856</t>
  </si>
  <si>
    <t>R-GGA-73893</t>
  </si>
  <si>
    <t>DNA Damage Bypass</t>
  </si>
  <si>
    <t>http://reactome.org/PathwayBrowser/#/R-GGA-73893</t>
  </si>
  <si>
    <t>100857678;100859719;373984;374050;395102;417275;417563;418703;419493;420578;421373;422364;423567;424685;424958;428622</t>
  </si>
  <si>
    <t>CUL4B;DDB1;DTL;MAD2L2;PCNA;POLE2;POLE3;POLH;REV1;REV3L;RFC4;RFC5;RPA1;RPA3;UBE2B;USP1</t>
  </si>
  <si>
    <t>R-GGA-74160</t>
  </si>
  <si>
    <t>Gene expression (Transcription)</t>
  </si>
  <si>
    <t>http://reactome.org/PathwayBrowser/#/R-GGA-74160</t>
  </si>
  <si>
    <t>100857563;100857575;100858108;100858681;100859609;100859902;101749883;101751988;373984;374031;374047;374129;374131;374260;395298;395401;395508;395627;395635;395815;395857;396022;396074;396180;396193;396509;415359;415540;415550;415875;416232;416241;416255;416319;416343;416414;416552;416558;416570;416704;416756;416986;417049;417172;417198;417250;417445;417470;417481;417522;417790;417804;417900;417916;417935;417956;417974;417999;418000;418093;418237;418252;418278;418859;418937;418960;419131;419223;419295;419324;419522;419585;419621;419826;419899;419926;419929;419999;420004;420047;420084;420099;420103;420230;420231;420284;420346;420471;420558;420603;420766;420784;420828;420953;421046;421218;421338;421526;421628;421819;421929;421977;422023;422084;422183;422361;422537;422733;422902;423131;423258;423381;423416;423503;423517;423542;423656;423872;424289;424452;424598;424714;424750;424754;424975;425074;425418;425619;425919;426265;426282;426289;426357;426381;426772;426774;426882;426937;427884;428080;428181;428216;428222;428389;429060;429110;429159;429688;430616;432370;768769;768913;769489;770005;770022;770142;770910;771227;771783;772264;772284;776372</t>
  </si>
  <si>
    <t>ARID2;MTA1;NR3C1;NR3C2;PBRM1;SMARCE1;SSRP1;TCF7L2;ACTL6A;AGO1;ASH2L;ATAD2;ATM;AUTS2;BNIP3L;BRD2;BRF1;BRF2;CASP2;CBX8;CCND2;CCNE2;CCNT2;CDK13;CDK6;CDK8;CENPJ;CHD4;CHEK1;CHEK2;CHTOP;CLP1;CNOT7;CNOT8;CPSF2;CPSF3;CRADD;CRCP;CSNK2A1;DEK;DHX38;EAF1;EED;EHMT1;EIF4A3;EP300;EPC1;EZH2;GSR;GTF2A2;GTF2E2;HDAC2;HIST1H2B7;HIST1H3H;HIST1H46L6;HIST1H4B;HIST1H4D;HIST2H3D;INTS12;INTS8;INTS9;IWS1;L3MBTL2;LMO2;LSM10;LSM11;MAP2K6;MAPKAP1;MED1;MED16;MED20;MED27;MED30;MED4;MED6;MED7;MLST8;NDC1;NOTCH2;NRBF2;NUP107;NUP188;NUP205;NUP37;NUP43;NUP58;NUP62;NUP98;PAF1;PCGF2;PCNA;PHC1;PHC3;PHF20;PIP4K2B;PMLL;POLDIP3;POLR1B;POLR2D;POLR2E;POLR2I;POLRMT;PRDX1;PRKAA2;PRKAB1;PRKAG1;PRR5;PSMA3;PSMA5;PSME4;PTPN11;RAE1;RAN;RBBP5;RNF2;RNGTT;RNMT;RNPS1;RPRD1A;RPRD1B;RPRD2;RRN3;SKI;SKP1;SLBP;SMARCB1;SMARCD1;SNAPC1;SNAPC3;SNAPC5;SNRPE;SNRPF;SNRPN;SNW1;SRRM1;SRSF1;SRSF11;SRSF5;SRSF7;SRSF7L;SUPT4H1;SUPT6H;TAF11;TAF12;TAF15;TAF1A;TAF2;TAF4;TAF5;TAF8;THOC2;THOC3;TNRC6A;TP53I3;TSC2;TSNAX;TWISTNB;VWA9;WDR61;WWTR1;YAF2;YWHAZ</t>
  </si>
  <si>
    <t>100113359;100859719;373984;417275;417563;417956;418494;418593;419053;420578;421878;422048;422548;423212;423567;423688;424958;426483;426646;427884;693246;770005;770142</t>
  </si>
  <si>
    <t>CENPA;CENPN;CENPQ;CENPU;DNA2;HIST1H2B7;HIST1H46L6;HIST1H4B;HIST1H4D;MIS18A;OIP5;PCNA;POLA1;POLD3;POLE2;POLE3;PRIM1;PRIM2;RFC4;RFC5;RPA1;RPA3;RSF1</t>
  </si>
  <si>
    <t>100858681;101751988;396193;416570;417198;417935;417956;418093;418937;419324;420103;421526;421628;422183;424754;426289;427884;428222;430616;770005;770022;770142;772284</t>
  </si>
  <si>
    <t>AGO1;HIST1H2B7;HIST1H3H;HIST1H46L6;HIST1H4B;HIST1H4D;HIST2H3D;NDC1;NUP107;NUP188;NUP205;NUP37;NUP43;NUP58;NUP62;NUP98;POLR2D;POLR2E;POLR2I;RAE1;RAN;TNRC6A;TSNAX</t>
  </si>
  <si>
    <t>R-GGA-110314</t>
  </si>
  <si>
    <t>Recognition of DNA damage by PCNA-containing replication complex</t>
  </si>
  <si>
    <t>http://reactome.org/PathwayBrowser/#/R-GGA-110314</t>
  </si>
  <si>
    <t>100857678;100859719;373984;374050;417275;417563;420578;421373;422364;423567;424685;424958</t>
  </si>
  <si>
    <t>CUL4B;DDB1;DTL;PCNA;POLE2;POLE3;RFC4;RFC5;RPA1;RPA3;UBE2B;USP1</t>
  </si>
  <si>
    <t>100859719;373984;417275;417563;420578;423567;424958;769677</t>
  </si>
  <si>
    <t>FEN1;PCNA;POLE2;POLE3;RFC4;RFC5;RPA1;RPA3</t>
  </si>
  <si>
    <t>100858681;101751988;396193;416570;417198;417935;417956;418093;418937;419324;420103;421628;422183;424754;426289;427884;428222;430616;770005;770022;770142;772284</t>
  </si>
  <si>
    <t>AGO1;HIST1H2B7;HIST1H3H;HIST1H46L6;HIST1H4B;HIST1H4D;HIST2H3D;NDC1;NUP107;NUP188;NUP205;NUP37;NUP43;NUP58;NUP62;NUP98;POLR2D;POLR2E;POLR2I;RAE1;RAN;TNRC6A</t>
  </si>
  <si>
    <t>R-GGA-4615885</t>
  </si>
  <si>
    <t>SUMOylation of DNA replication proteins</t>
  </si>
  <si>
    <t>http://reactome.org/PathwayBrowser/#/R-GGA-4615885</t>
  </si>
  <si>
    <t>101751988;374123;396270;417198;417935;417997;418093;418937;419324;421628;422183;430616;772284</t>
  </si>
  <si>
    <t>INCENP;NDC1;NUP107;NUP188;NUP205;NUP37;NUP43;NUP58;NUP62;NUP98;RAE1;RANGAP1;UBE2I</t>
  </si>
  <si>
    <t>100857155;395080;395315;395719;396534;415876;416399;416467;416708;417281;418655;419255;419531;419561;419675;421060;421936;421954;422556;424697;426415;428399;429083;768578;769338;770258;771783;771901</t>
  </si>
  <si>
    <t>ADPRM;AK4;APRT;CTPS1;DCTD;DHODH;DPYD;DTYMK;DUT;ENTPD4;ENTPD6;ENTPD8L;GART;GSR;GUK1;LHPP;NME3;NT5C1A;NT5C1B;NT5C3A;NUDT1;PAICS;PUDP;RRM2;TK1;TYMS;UCK1;UCKL1</t>
  </si>
  <si>
    <t>374260;395401;395555;416329;417956;418682;421109;421435;422201;424777;427884;768913;770005;770142</t>
  </si>
  <si>
    <t>ATM;ATR;BRCC3;CHEK1;CHEK2;HERC2;HIST1H2B7;HIST1H46L6;HIST1H4B;HIST1H4D;MRE11;RAD50;RNF8;UBE2V2</t>
  </si>
  <si>
    <t>R-GGA-5685938</t>
  </si>
  <si>
    <t>HDR through Single Strand Annealing (SSA)</t>
  </si>
  <si>
    <t>http://reactome.org/PathwayBrowser/#/R-GGA-5685938</t>
  </si>
  <si>
    <t>100859719;395401;395555;396086;416329;416517;417563;417642;418152;420578;423688;424777;424958;428471</t>
  </si>
  <si>
    <t>ATM;ATR;BRIP1;DNA2;HUS1;MRE11;RAD50;RAD51;RAD52;RFC4;RFC5;RPA1;RPA3;TOP3A</t>
  </si>
  <si>
    <t>R-GGA-159236</t>
  </si>
  <si>
    <t>Transport of Mature mRNA derived from an Intron-Containing Transcript</t>
  </si>
  <si>
    <t>http://reactome.org/PathwayBrowser/#/R-GGA-159236</t>
  </si>
  <si>
    <t>101751988;416704;416756;417198;417935;417974;418093;418937;419324;421628;422183;428216;430616;772284</t>
  </si>
  <si>
    <t>EIF4A3;NDC1;NUP107;NUP188;NUP205;NUP37;NUP43;NUP58;NUP62;NUP98;POLDIP3;RAE1;RNPS1;SRRM1</t>
  </si>
  <si>
    <t>R-GGA-72202</t>
  </si>
  <si>
    <t>Transport of Mature Transcript to Cytoplasm</t>
  </si>
  <si>
    <t>http://reactome.org/PathwayBrowser/#/R-GGA-72202</t>
  </si>
  <si>
    <t>395401;395555;416329;417956;418682;418764;421007;421109;421435;422201;424222;424316;427884;770005;770142</t>
  </si>
  <si>
    <t>ATM;BRCC3;HERC2;HIST1H2B7;HIST1H46L6;HIST1H4B;HIST1H4D;LIG4;MRE11;RAD50;RIF1;RNF8;TDP2;UBE2V2;XRCC5</t>
  </si>
  <si>
    <t>R-GGA-5693616</t>
  </si>
  <si>
    <t>Presynaptic phase of homologous DNA pairing and strand exchange</t>
  </si>
  <si>
    <t>http://reactome.org/PathwayBrowser/#/R-GGA-5693616</t>
  </si>
  <si>
    <t>100859719;374139;374260;395401;395555;396086;416329;416517;417563;417626;417642;420578;423688;424777;424958;428471</t>
  </si>
  <si>
    <t>ATM;ATR;BRCA2;BRIP1;CHEK1;DNA2;HUS1;MRE11;RAD50;RAD51;RAD51C;RFC4;RFC5;RPA1;RPA3;TOP3A</t>
  </si>
  <si>
    <t>100859719;373984;417275;417563;420578;423567;423617;424958;769677</t>
  </si>
  <si>
    <t>FEN1;PARG;PCNA;POLE2;POLE3;RFC4;RFC5;RPA1;RPA3</t>
  </si>
  <si>
    <t>R-GGA-5656169</t>
  </si>
  <si>
    <t>Termination of translesion DNA synthesis</t>
  </si>
  <si>
    <t>http://reactome.org/PathwayBrowser/#/R-GGA-5656169</t>
  </si>
  <si>
    <t>100859719;373984;395102;417275;417563;418703;420578;423567;424958</t>
  </si>
  <si>
    <t>PCNA;POLE2;POLE3;POLH;REV1;RFC4;RFC5;RPA1;RPA3</t>
  </si>
  <si>
    <t>R-GGA-3899300</t>
  </si>
  <si>
    <t>SUMOylation of transcription cofactors</t>
  </si>
  <si>
    <t>http://reactome.org/PathwayBrowser/#/R-GGA-3899300</t>
  </si>
  <si>
    <t>374123;418252;422084;422904;424452;425919;426047;427046;429159</t>
  </si>
  <si>
    <t>CBX8;CTBP1;PCGF2;PHC1;PHC3;RNF2;SAFB;SAFB2;UBE2I</t>
  </si>
  <si>
    <t>100859332;101751988;395298;395403;415680;415693;415875;415947;416232;416494;416704;416756;417198;417916;417935;417974;417991;418093;418937;418996;419021;419299;419324;419570;420000;420077;420103;420144;420925;421261;421625;421929;421976;422183;422361;422401;422602;422684;423131;423258;423381;423889;424075;424123;424136;424458;424714;424773;424889;424954;425058;426265;426289;426357;426402;427717;427880;428216;428281;428349;430616;769794;772284;776411</t>
  </si>
  <si>
    <t>CHERP;CHTOP;CLP1;CPSF3;CPSF4;CTNNBL1;CWC15;CWC22;CWC25;DHX38;EFTUD2;EIF4A3;HNRNPA1;HNRNPD;HNRNPR;METTL14;NCBP2;NDC1;NUP107;NUP188;NUP205;NUP37;NUP58;NUP62;NUP93;NUP98;PCF11;PHF5A;PLRG1;POLDIP3;POLR2E;POLR2H;POLR2I;PPIL1;PPIL3;PPIL4;PUF60;RAE1;RBM10;RNPC3;RNPS1;SARNP;SF3A1;SF3A2;SF3B3;SF3B5;SF3B6;SMNDC1;SNRNP48;SNRPB2;SNRPD1;SNRPF;SNRPN;SNW1;SRRM1;SRSF11;SRSF5;SRSF7;SUGP1;THOC2;THOC3;TRA2B;U2SURP;WBP11</t>
  </si>
  <si>
    <t>100859332;395298;395403;415680;415875;415947;416494;416704;416756;417916;417991;418996;419021;419299;419570;420000;420077;420103;420144;421261;421625;421929;421976;422401;422602;423131;423258;423381;423889;424075;424123;424136;424714;424773;424889;424954;426265;426289;426402;427717;427880;428216;428281;428349;769794;776411</t>
  </si>
  <si>
    <t>CHERP;CLP1;CPSF3;CPSF4;CTNNBL1;CWC15;CWC22;CWC25;DHX38;EFTUD2;EIF4A3;HNRNPA1;HNRNPD;HNRNPR;NCBP2;PCF11;PHF5A;PLRG1;POLR2E;POLR2H;POLR2I;PPIL1;PPIL3;PPIL4;PUF60;RBM10;RNPS1;SF3A1;SF3A2;SF3B3;SF3B5;SF3B6;SMNDC1;SNRPB2;SNRPD1;SNRPF;SNRPN;SNW1;SRRM1;SRSF11;SRSF5;SRSF7;SUGP1;TRA2B;U2SURP;WBP11</t>
  </si>
  <si>
    <t>100859332;395298;395403;415680;415875;415947;416494;416704;416756;417916;417991;418996;419021;419299;419570;420000;420077;420103;420144;420925;421261;421625;421929;421976;422401;422602;423131;423258;423381;423889;424075;424123;424136;424458;424714;424773;424889;424954;426265;426289;426402;427717;427880;428216;428281;428349;769794;776411</t>
  </si>
  <si>
    <t>CHERP;CLP1;CPSF3;CPSF4;CTNNBL1;CWC15;CWC22;CWC25;DHX38;EFTUD2;EIF4A3;HNRNPA1;HNRNPD;HNRNPR;NCBP2;PCF11;PHF5A;PLRG1;POLR2E;POLR2H;POLR2I;PPIL1;PPIL3;PPIL4;PUF60;RBM10;RNPC3;RNPS1;SF3A1;SF3A2;SF3B3;SF3B5;SF3B6;SMNDC1;SNRNP48;SNRPB2;SNRPD1;SNRPF;SNRPN;SNW1;SRRM1;SRSF11;SRSF5;SRSF7;SUGP1;TRA2B;U2SURP;WBP11</t>
  </si>
  <si>
    <t>101751988;395298;415693;417198;417916;417935;418093;418631;418937;419324;419869;422183;424889;426266;430616;772284;776411</t>
  </si>
  <si>
    <t>DDX20;GEMIN6;GEMIN8;NCBP2;NDC1;NUP107;NUP188;NUP205;NUP37;NUP58;NUP62;NUP93;NUP98;RAE1;SNRPD1;SNRPF;SNRPN</t>
  </si>
  <si>
    <t>101751988;415693;416704;416756;417198;417935;417974;418093;418937;419324;422183;424889;428216;430616;772284</t>
  </si>
  <si>
    <t>EIF4A3;NCBP2;NDC1;NUP107;NUP188;NUP205;NUP37;NUP58;NUP62;NUP93;NUP98;POLDIP3;RAE1;RNPS1;SRRM1</t>
  </si>
  <si>
    <t>395298;415875;416232;416241;416494;416704;416756;417916;417974;419021;419621;421929;422361;422902;423131;423258;424714;424889;425058;426265;426357;428216</t>
  </si>
  <si>
    <t>CHTOP;CLP1;CPSF3;CPSF4;DHX38;EIF4A3;LSM10;LSM11;NCBP2;PCF11;POLDIP3;RNPS1;SARNP;SLBP;SNRPF;SNRPN;SRRM1;SRSF11;SRSF5;SRSF7;THOC2;THOC3</t>
  </si>
  <si>
    <t>R-GGA-8953854</t>
  </si>
  <si>
    <t>Metabolism of RNA</t>
  </si>
  <si>
    <t>http://reactome.org/PathwayBrowser/#/R-GGA-8953854</t>
  </si>
  <si>
    <t>100858296;100858397;100859332;101751988;395298;395403;415359;415656;415680;415693;415875;415905;415947;416040;416232;416241;416318;416494;416704;416756;417198;417405;417851;417916;417933;417935;417959;417974;417975;417991;418093;418292;418631;418821;418937;418996;419021;419190;419299;419324;419454;419570;419621;419783;419869;420000;420034;420077;420103;420144;420669;420925;421046;421218;421236;421261;421625;421929;421976;422183;422361;422401;422466;422602;422684;422703;422902;422990;423131;423258;423381;423542;423586;423626;423633;423874;423889;424075;424123;424136;424215;424458;424714;424773;424778;424889;424954;425058;425473;426265;426266;426289;426357;426402;426937;427717;427880;428216;428281;428349;430616;769794;772284;776411</t>
  </si>
  <si>
    <t>BMS1;CHERP;CHTOP;CLP1;CNOT1;CNOT10;CNOT2;CNOT9;CPSF3;CPSF4;CTNNBL1;CWC15;CWC22;CWC25;DDX20;DDX47;DDX6;DHX38;DIS3;EDC4;EFTUD2;EIF4A3;EIF4E;EMG1;EXOSC10;EXOSC3;GEMIN6;GEMIN8;HNRNPA1;HNRNPD;HNRNPR;LSM10;LSM11;LSM3;LSM6;METTL14;NCBP2;NDC1;NT5C3B;NUP107;NUP188;NUP205;NUP37;NUP58;NUP62;NUP93;NUP98;PCF11;PDCD11;PHF5A;PLRG1;POLDIP3;POLR2E;POLR2H;POLR2I;PPIL1;PPIL3;PPIL4;PPP2CA;PRKCD;PSMA3;PSMA5;PSMC6;PSMD13;PSME4;PUF60;RAE1;RBM10;RNMT;RNPC3;RNPS1;RPL22L1;RRP7A;SARNP;SF3A1;SF3A2;SF3B3;SF3B5;SF3B6;SLBP;SMG5;SMNDC1;SNRNP48;SNRPB2;SNRPD1;SNRPF;SNRPN;SNW1;SRRM1;SRSF11;SRSF5;SRSF7;SUGP1;THOC2;THOC3;TRA2B;U2SURP;UTP20;UTP6;WBP11;WDR61;XRN1;XRN2;YWHAB</t>
  </si>
  <si>
    <t>R-GGA-397014</t>
  </si>
  <si>
    <t>Muscle contraction</t>
  </si>
  <si>
    <t>http://reactome.org/PathwayBrowser/#/R-GGA-397014</t>
  </si>
  <si>
    <t>100857277;374098;374244;395378;395695;395760;395761;395895;395906;396032;396067;396084;396434;396445;396470;396549;415958;416874;417428;417506;418200;419083;419119;423298;423787;428105;428382;770406;771271;772210</t>
  </si>
  <si>
    <t>ABCC9;ACTA2;ACTC1;ACTG2;AKAP9;ATP1B3;ATP2B1;ATP2B2;CACNA1D;CACNG1;CACNG3;DES;DLGAP4;FXYD6;KCNE3;KCNE4;KCNIP2;KCNK13;KCNK3;MYL1;MYL10;MYL2;MYL3;MYLK;PAK1;SLC8A1;SLN;TNNC1;TNNC2;TNNT3</t>
  </si>
  <si>
    <t>100857277;374098;374244;395378;395695;395760;395761;395895;395906;396032;396067;396084;396366;396434;396470;396549;416874;417428;417506;418200;419083;419119;421519;423298;428105;428382;770406;771271;772210</t>
  </si>
  <si>
    <t>ABCC9;ACTC1;ACTG2;AKAP9;ATP1B3;ATP2B1;CACNA1D;CACNG1;CACNG3;DES;DLGAP4;FXYD6;KCNE3;KCNE4;KCNIP2;KCNK13;KCNK3;KCNK7;MYL1;MYL10;MYL2;MYL3;PAK1;SLC8A1;SLN;TNNC1;TNNC2;TNNT3;TPM1</t>
  </si>
  <si>
    <t>R-GGA-6805567</t>
  </si>
  <si>
    <t>Keratinization</t>
  </si>
  <si>
    <t>http://reactome.org/PathwayBrowser/#/R-GGA-6805567</t>
  </si>
  <si>
    <t>100858439;408039;408041;408044;420044;421158;428527;428529;428958;429710;431302</t>
  </si>
  <si>
    <t>DSC1;DSG2;JUP;KRT14;KRT17;KRT23;KRT6A;KRT80;LIPML5;PKP1;PPL</t>
  </si>
  <si>
    <t>R-GGA-6809371</t>
  </si>
  <si>
    <t>Formation of the cornified envelope</t>
  </si>
  <si>
    <t>http://reactome.org/PathwayBrowser/#/R-GGA-6809371</t>
  </si>
  <si>
    <t>R-GGA-556833</t>
  </si>
  <si>
    <t>Metabolism of lipids</t>
  </si>
  <si>
    <t>http://reactome.org/PathwayBrowser/#/R-GGA-556833</t>
  </si>
  <si>
    <t>100858007;100858408;100859315;100859568;100859723;100859733;378798;395479;395641;395650;395863;395929;396197;396394;396451;404752;415307;415704;415807;416024;416048;416068;416324;417193;417684;417706;417866;417981;418004;418226;418498;418992;419077;419087;419122;419227;419371;419679;419847;420050;420072;420088;420197;420218;420518;420533;420637;420826;421006;421152;421309;421327;421466;421886;421898;422049;422093;422188;422464;422529;422547;422551;422567;422588;422611;422982;423028;423318;423394;423418;423895;423932;423981;424114;424486;424564;424614;424813;424826;424877;424915;425008;425291;426284;426550;426648;426690;427561;427803;428432;428772;429037;429117;429162;429534;768538;768706;769879;770094;770108;770506;770904;771142;771433;772291</t>
  </si>
  <si>
    <t>PPARD;ACAA1;ACER1;ACER3;ACOT13;ACOT7;ACOX2;ACSF3;ACSL1;ACSL6;AGPAT1;AGPAT5;ALB;ALOX5AP;ARSG;ARSH;BAAT;CDS1;CEPT1;CERS3;CERS4;CIDEC;CROT;CYP1B1;CYP2D6;DECR1;DECR2;DEGS1;DGAT2;DHCR7;EHHADH;ELOVL1;ELOVL6;ENPP6;ETNK2;FAAH;FAAH2;FABP5;FAR1;GALC;GLA;GLB1L;GLTP;GPAM;GPAT2;HACD1;HADHA;HMGCLL1;HPGD;HPGDS;HSD17B1;HSD17B11;HSD17B2;INPP5F;LGMN;MAPKAPK2;MBOAT1;MBTPS1;MFSD2A;MGLL;MID1IP1;MMAA;MTMR14;MTMR2;MUT;NCOA6;ORMDL1;OSBPL2;OSBPL3;OSBPL8;PCCB;PCYT1A;PCYT2;PHOSPHO1;PI4K2A;PI4KB;PIK3CB;PIK3CG;PIK3R2;PIKFYVE;PIP5K1C;PITPNM3;PLA2G4A;PLEKHA8;PPM1L;PTGES;PTGS2;RP11-400G3.5;SGMS2;SGPP2;SIN3A;SLC25A17;SLC44A3;SLC44A5;SMPD1;SPHK1;SPTLC3;SPTSSA;SPTSSB;SPTSSBL;SRD5A2;STARD5;SYNJ1;TBL1XR1;TSPO</t>
  </si>
  <si>
    <t>R-GGA-72613</t>
  </si>
  <si>
    <t>Eukaryotic Translation Initiation</t>
  </si>
  <si>
    <t>http://reactome.org/PathwayBrowser/#/R-GGA-72613</t>
  </si>
  <si>
    <t>100857736;100857770;101749142;107055140;373936;373957;374133;395295;395514;395796;395835;395849;396280;396400;415551;415573;416122;416275;417158;417264;417574;417871;418016;418401;418568;418933;419049;419228;419653;419682;419904;420001;420182;421602;422477;422526;423726;424924;424948;424953;425416;425468;426492;428442;430990;768930;770018;770249;770722;771356;771528</t>
  </si>
  <si>
    <t>EIF2B1;EIF2B5;EIF2S2;EIF3D;EIF3I;EIF3J;EIF3M;EIF4G1;EIF5B;FAU;RPL11;RPL12;RPL13;RPL15;RPL21;RPL23;RPL23A;RPL24;RPL26L1;RPL27;RPL27A;RPL29;RPL3;RPL30;RPL32;RPL34;RPL35;RPL35A;RPL36;RPL38;RPL4;RPL6;RPL7;RPL7A;RPL8;RPL9;RPLP0;RPLP2;RPS10;RPS11;RPS14;RPS16;RPS20;RPS21;RPS24;RPS25;RPS26;RPS27;RPS27A;RPS28;RPS3A</t>
  </si>
  <si>
    <t>R-GGA-72737</t>
  </si>
  <si>
    <t>Cap-dependent Translation Initiation</t>
  </si>
  <si>
    <t>http://reactome.org/PathwayBrowser/#/R-GGA-72737</t>
  </si>
  <si>
    <t>R-GGA-975956</t>
  </si>
  <si>
    <t>Nonsense Mediated Decay (NMD) independent of the Exon Junction Complex (EJC)</t>
  </si>
  <si>
    <t>http://reactome.org/PathwayBrowser/#/R-GGA-975956</t>
  </si>
  <si>
    <t>100857770;101749142;107055140;373936;373957;374133;395796;395835;395849;396280;396400;415551;416122;416182;416275;417158;417264;417574;417871;418016;418401;418568;418933;419049;419228;419682;419904;420001;420119;420182;422477;422526;423726;424924;424953;425416;425468;426492;428442;430990;768522;768930;770018;770249;770722;771528</t>
  </si>
  <si>
    <t>EIF4G1;ETF1;FAU;GSPT2;RPL11;RPL12;RPL13;RPL15;RPL21;RPL23;RPL23A;RPL24;RPL26L1;RPL27;RPL27A;RPL29;RPL3;RPL30;RPL32;RPL34;RPL35;RPL35A;RPL36;RPL38;RPL4;RPL6;RPL7;RPL7A;RPL8;RPL9;RPLP0;RPLP2;RPS10;RPS11;RPS14;RPS16;RPS20;RPS21;RPS24;RPS25;RPS26;RPS27;RPS27A;RPS28;RPS3A;UPF1</t>
  </si>
  <si>
    <t>R-GGA-72706</t>
  </si>
  <si>
    <t>GTP hydrolysis and joining of the 60S ribosomal subunit</t>
  </si>
  <si>
    <t>http://reactome.org/PathwayBrowser/#/R-GGA-72706</t>
  </si>
  <si>
    <t>100857770;101749142;107055140;373936;373957;374133;395514;395796;395835;395849;396280;396400;415551;416122;416275;417158;417264;417574;417871;418016;418401;418568;418933;419049;419228;419682;419904;420001;420182;422477;422526;423726;424924;425416;425468;426492;428442;430990;768930;770018;770249;770722;771528</t>
  </si>
  <si>
    <t>EIF5B;FAU;RPL11;RPL12;RPL13;RPL15;RPL21;RPL23;RPL23A;RPL24;RPL26L1;RPL27;RPL27A;RPL29;RPL3;RPL30;RPL32;RPL34;RPL35;RPL35A;RPL36;RPL38;RPL4;RPL6;RPL7;RPL7A;RPL8;RPL9;RPLP0;RPLP2;RPS10;RPS11;RPS14;RPS16;RPS20;RPS21;RPS24;RPS25;RPS26;RPS27;RPS27A;RPS28;RPS3A</t>
  </si>
  <si>
    <t>R-GGA-927802</t>
  </si>
  <si>
    <t>Nonsense-Mediated Decay (NMD)</t>
  </si>
  <si>
    <t>http://reactome.org/PathwayBrowser/#/R-GGA-927802</t>
  </si>
  <si>
    <t>100857770;101749142;107055140;373936;373957;374133;395796;395835;395849;396280;396400;415551;416122;416182;416275;417158;417264;417574;417871;418016;418401;418568;418933;419049;419228;419523;419682;419904;420001;420119;420182;422477;422526;423726;424444;424924;424953;425416;425468;426135;426492;428442;430990;768522;768930;770018;770249;770722;771528</t>
  </si>
  <si>
    <t>CASC3;EIF4G1;ETF1;FAU;GSPT2;PPP2R2A;RPL11;RPL12;RPL13;RPL15;RPL21;RPL23;RPL23A;RPL24;RPL26L1;RPL27;RPL27A;RPL29;RPL3;RPL30;RPL32;RPL34;RPL35;RPL35A;RPL36;RPL38;RPL4;RPL6;RPL7;RPL7A;RPL8;RPL9;RPLP0;RPLP2;RPS10;RPS11;RPS14;RPS16;RPS20;RPS21;RPS24;RPS25;RPS26;RPS27;RPS27A;RPS28;RPS3A;SMG7;UPF1</t>
  </si>
  <si>
    <t>R-GGA-975957</t>
  </si>
  <si>
    <t>Nonsense Mediated Decay (NMD) enhanced by the Exon Junction Complex (EJC)</t>
  </si>
  <si>
    <t>http://reactome.org/PathwayBrowser/#/R-GGA-975957</t>
  </si>
  <si>
    <t>R-GGA-1799339</t>
  </si>
  <si>
    <t>SRP-dependent cotranslational protein targeting to membrane</t>
  </si>
  <si>
    <t>http://reactome.org/PathwayBrowser/#/R-GGA-1799339</t>
  </si>
  <si>
    <t>100857770;101749142;107055140;373936;373957;374133;395796;395835;395849;396280;396400;415551;416122;416275;417158;417264;417574;417871;418016;418401;418568;418933;419049;419228;419682;419904;420001;420182;422477;422526;423322;423726;424924;425416;425468;426492;428442;430990;768930;770018;770249;770722;771528</t>
  </si>
  <si>
    <t>FAU;RPL11;RPL12;RPL13;RPL15;RPL21;RPL23;RPL23A;RPL24;RPL26L1;RPL27;RPL27A;RPL29;RPL3;RPL30;RPL32;RPL34;RPL35;RPL35A;RPL36;RPL38;RPL4;RPL6;RPL7;RPL7A;RPL8;RPL9;RPLP0;RPLP2;RPS10;RPS11;RPS14;RPS16;RPS20;RPS21;RPS24;RPS25;RPS26;RPS27;RPS27A;RPS28;RPS3A;SRP54</t>
  </si>
  <si>
    <t>100858439;408039;408041;408044;420044;421158;427805;428527;428529;428958;429710;431302</t>
  </si>
  <si>
    <t>DSC1;DSG2;EVPL;JUP;KRT14;KRT17;KRT23;KRT6A;KRT80;LIPML5;PKP1;PPL</t>
  </si>
  <si>
    <t>R-GGA-72766</t>
  </si>
  <si>
    <t>Translation</t>
  </si>
  <si>
    <t>http://reactome.org/PathwayBrowser/#/R-GGA-72766</t>
  </si>
  <si>
    <t>100857736;100857770;101749142;107055140;373936;373957;374133;395295;395514;395796;395835;395849;396280;396400;415551;415573;416122;416275;417158;417264;417574;417871;418016;418401;418568;418933;419049;419228;419653;419682;419904;420001;420182;421602;422477;422526;423322;423726;423741;424924;424948;424953;425416;425468;426492;426941;428442;428840;430990;768930;770018;770249;770722;771356;771528</t>
  </si>
  <si>
    <t>CHCHD1;EIF2B1;EIF2B5;EIF2S2;EIF3D;EIF3I;EIF3J;EIF3M;EIF4G1;EIF5B;FAU;MRPL16;MRPL34;RPL11;RPL12;RPL13;RPL15;RPL21;RPL23;RPL23A;RPL24;RPL26L1;RPL27;RPL27A;RPL29;RPL3;RPL30;RPL32;RPL34;RPL35;RPL35A;RPL36;RPL38;RPL4;RPL6;RPL7;RPL7A;RPL8;RPL9;RPLP0;RPLP2;RPS10;RPS11;RPS14;RPS16;RPS20;RPS21;RPS24;RPS25;RPS26;RPS27;RPS27A;RPS28;RPS3A;SRP54</t>
  </si>
  <si>
    <t>R-GGA-72695</t>
  </si>
  <si>
    <t>Formation of the ternary complex, and subsequently, the 43S complex</t>
  </si>
  <si>
    <t>http://reactome.org/PathwayBrowser/#/R-GGA-72695</t>
  </si>
  <si>
    <t>100857770;101749142;107055140;395295;395796;415573;416275;417871;419049;419228;419653;419904;421602;422477;423726;430990;768930;770722;771356</t>
  </si>
  <si>
    <t>EIF2S2;EIF3D;EIF3I;EIF3J;EIF3M;FAU;RPS10;RPS11;RPS14;RPS16;RPS20;RPS21;RPS24;RPS25;RPS26;RPS27;RPS27A;RPS28;RPS3A</t>
  </si>
  <si>
    <t>R-GGA-72702</t>
  </si>
  <si>
    <t>Ribosomal scanning and start codon recognition</t>
  </si>
  <si>
    <t>http://reactome.org/PathwayBrowser/#/R-GGA-72702</t>
  </si>
  <si>
    <t>100857770;101749142;107055140;395295;395796;415573;416275;417871;419049;419228;419653;419904;421602;422477;423726;424953;430990;768930;770722;771356</t>
  </si>
  <si>
    <t>EIF2S2;EIF3D;EIF3I;EIF3J;EIF3M;EIF4G1;FAU;RPS10;RPS11;RPS14;RPS16;RPS20;RPS21;RPS24;RPS25;RPS26;RPS27;RPS27A;RPS28;RPS3A</t>
  </si>
  <si>
    <t>100858007;100859315;100859568;100859723;100859733;374120;395650;395863;395929;396197;396316;396451;404752;415539;416024;416068;416969;417193;417706;417785;417866;418004;418181;418226;418458;418498;419077;419227;419371;419679;419847;420050;420072;420088;420197;420218;420533;420649;421006;421068;421309;421327;421886;421898;422058;422188;422547;422551;422611;422715;422982;423394;423418;423454;423895;423981;424114;424251;424380;424486;424564;424614;424676;424813;424826;424877;424891;424915;425008;425291;425359;426648;427017;427752;427803;428318;428432;428772;429108;429162;429534;768538;768555;769787;769879;770094;770108;770506;771142;772291</t>
  </si>
  <si>
    <t>PPARA;ABHD3;ACAA1;ACADS;ACER1;ACOT11;ACOT13;ACOT7;ACOX2;ACP6;ACSL1;AGPAT1;AGPAT5;ALB;BAAT;BDH1A;BDH2;CDS1;CERS3;CERS4;CERS4L;CIDEC;CROT;CYP2J23;CYP39A1;DECR1;DEGS1;DEGS2;DGAT2;DHCR7;EHHADH;ELOVL1;ELOVL6;ENPP6;FAAH;FAAH2;FABP5;GALC;GLA;GLTP;GPAM;HACD2;HACD3;HADHA;HMGCL;HMGCLL1;HMGCS2;HPGDS;HSD17B12;LGMN;MAPKAPK2;MFSD2A;MGLL;MID1IP1;MVD;MVK;ORMDL1;OSBPL2;OSBPL3;OSBPL8;PCYT1A;PHOSPHO1;PI4K2A;PI4KB;PIK3C2G;PIK3CB;PIK3CG;PIK3R2;PIKFYVE;PIP5K1C;PNPLA8;PPM1L;PRKAB2;PTGES;PTGS1;PTGS2;RAB5A;RP11-400G3.5;SGPP2;SLC25A17;SLC44A3;SMPD1;SPHK1;SPTLC3;SPTSSB;SPTSSBL;SRD5A2;STARD5;SYNJ1;TSPO</t>
  </si>
  <si>
    <t>R-GGA-1660661</t>
  </si>
  <si>
    <t>Sphingolipid de novo biosynthesis</t>
  </si>
  <si>
    <t>http://reactome.org/PathwayBrowser/#/R-GGA-1660661</t>
  </si>
  <si>
    <t>100859315;420050;420088;421327;423454;423981;424813;425008;426648;427803;428318;429162;768538</t>
  </si>
  <si>
    <t>ACER1;CERS3;CERS4;CERS4L;DEGS1;DEGS2;ORMDL1;PPM1L;SGPP2;SPHK1;SPTLC3;SPTSSB;SPTSSBL</t>
  </si>
  <si>
    <t>R-GGA-209543</t>
  </si>
  <si>
    <t>p75NTR recruits signalling complexes</t>
  </si>
  <si>
    <t>http://reactome.org/PathwayBrowser/#/R-GGA-209543</t>
  </si>
  <si>
    <t>395796;396466;420420;423163;424991;770805</t>
  </si>
  <si>
    <t>MYD88;NGF;PRKCI;RPS27A;SQSTM1;TRAF6</t>
  </si>
  <si>
    <t>R-GGA-917729</t>
  </si>
  <si>
    <t>Endosomal Sorting Complex Required For Transport (ESCRT)</t>
  </si>
  <si>
    <t>http://reactome.org/PathwayBrowser/#/R-GGA-917729</t>
  </si>
  <si>
    <t>395796;419150;420201;420517;420901;420968;421674;422732;422918;423023;423082;428675</t>
  </si>
  <si>
    <t>CHMP3;CHMP4B;CHMP4C;CHMP5;HGS;RPS27A;STAM;TSG101;VPS37A;VPS37C;VPS4B;VTA1</t>
  </si>
  <si>
    <t>R-GGA-73887</t>
  </si>
  <si>
    <t>Death Receptor Signalling</t>
  </si>
  <si>
    <t>http://reactome.org/PathwayBrowser/#/R-GGA-73887</t>
  </si>
  <si>
    <t>373904;373939;378790;378894;395274;395490;395796;396466;416149;416693;417044;418491;419752;420132;420420;421137;421684;422247;422253;423163;424744;424991;426041;429163;431243;770805</t>
  </si>
  <si>
    <t>APH1A;ARHGEF12;ARHGEF18;ARHGEF26;ARHGEF37;ARHGEF6;FAS;MCF2;MYD88;NET1;NGEF;NGF;NSMAF;OTUD7B;PRKCI;RACK1;RPS27A;RTN4;SQSTM1;TAX1BP1;TIAM1;TNFAIP3;TNFRSF10B;TNFSF10;TRAF6;VAV3</t>
  </si>
  <si>
    <t>100857770;101749142;107055140;373936;373957;374134;395849;396262;396280;396400;416122;416182;416275;417264;417574;417871;418016;418568;418933;419049;419228;419682;419895;419904;420001;420119;422477;422526;423726;424584;424924;424953;425416;425468;427675;768522;768930;770018;770249;770722;771528</t>
  </si>
  <si>
    <t>EIF4G1;ETF1;FAU;GSPT2;RPL10A;RPL11;RPL12;RPL13;RPL14;RPL21;RPL23;RPL23A;RPL26L1;RPL27;RPL27A;RPL29;RPL3;RPL30;RPL32;RPL34;RPL35A;RPL36;RPL38;RPL6;RPL8;RPL9;RPLP1;RPS10;RPS11;RPS14;RPS15A;RPS16;RPS21;RPS24;RPS25;RPS26;RPS27;RPS28;RPS3A;RPS8;UPF1</t>
  </si>
  <si>
    <t>100857770;101749142;107055140;373936;373957;374134;395514;395849;396262;396280;396400;416122;416275;417264;417574;417871;418016;418568;418933;419049;419228;419682;419895;419904;420001;422477;422526;423726;424584;424924;425416;425468;427675;768930;770018;770249;770722;771528</t>
  </si>
  <si>
    <t>EIF5B;FAU;RPL10A;RPL11;RPL12;RPL13;RPL14;RPL21;RPL23;RPL23A;RPL26L1;RPL27;RPL27A;RPL29;RPL3;RPL30;RPL32;RPL34;RPL35A;RPL36;RPL38;RPL6;RPL8;RPL9;RPLP1;RPS10;RPS11;RPS14;RPS15A;RPS16;RPS21;RPS24;RPS25;RPS26;RPS27;RPS28;RPS3A;RPS8</t>
  </si>
  <si>
    <t>100857770;101749142;107055140;373936;373957;374134;395849;396262;396280;396400;416122;416182;416275;417264;417574;417871;418016;418568;418933;419049;419228;419682;419895;419904;420001;420119;422477;422526;423726;424444;424584;424924;424953;425416;425468;426135;427675;768522;768930;770018;770249;770722;771528</t>
  </si>
  <si>
    <t>CASC3;EIF4G1;ETF1;FAU;GSPT2;RPL10A;RPL11;RPL12;RPL13;RPL14;RPL21;RPL23;RPL23A;RPL26L1;RPL27;RPL27A;RPL29;RPL3;RPL30;RPL32;RPL34;RPL35A;RPL36;RPL38;RPL6;RPL8;RPL9;RPLP1;RPS10;RPS11;RPS14;RPS15A;RPS16;RPS21;RPS24;RPS25;RPS26;RPS27;RPS28;RPS3A;RPS8;SMG7;UPF1</t>
  </si>
  <si>
    <t>100857770;101749142;107055140;373936;373957;374134;395295;395514;395849;396262;396280;396400;415573;416122;416275;417264;417574;417871;418016;418568;418933;419049;419228;419653;419682;419895;419904;420001;422477;422526;423726;424584;424924;424948;424953;425416;425468;427675;768930;770018;770249;770722;771528</t>
  </si>
  <si>
    <t>EIF2B5;EIF2S2;EIF3I;EIF3J;EIF4G1;EIF5B;FAU;RPL10A;RPL11;RPL12;RPL13;RPL14;RPL21;RPL23;RPL23A;RPL26L1;RPL27;RPL27A;RPL29;RPL3;RPL30;RPL32;RPL34;RPL35A;RPL36;RPL38;RPL6;RPL8;RPL9;RPLP1;RPS10;RPS11;RPS14;RPS15A;RPS16;RPS21;RPS24;RPS25;RPS26;RPS27;RPS28;RPS3A;RPS8</t>
  </si>
  <si>
    <t>100857770;101749142;107055140;373936;373957;374134;395849;396262;396280;396400;416122;416275;417264;417574;417871;418016;418568;418933;419049;419228;419682;419895;419904;420001;422477;422526;423726;424584;424924;425416;425468;427675;768930;770018;770249;770722;771528</t>
  </si>
  <si>
    <t>FAU;RPL10A;RPL11;RPL12;RPL13;RPL14;RPL21;RPL23;RPL23A;RPL26L1;RPL27;RPL27A;RPL29;RPL3;RPL30;RPL32;RPL34;RPL35A;RPL36;RPL38;RPL6;RPL8;RPL9;RPLP1;RPS10;RPS11;RPS14;RPS15A;RPS16;RPS21;RPS24;RPS25;RPS26;RPS27;RPS28;RPS3A;RPS8</t>
  </si>
  <si>
    <t>100857770;101749142;107055140;373936;373957;374134;395295;395514;395849;396262;396280;396400;415573;416122;416275;417264;417538;417574;417871;418016;418568;418933;419049;419228;419653;419682;419895;419904;420001;422477;422526;423726;423741;424584;424924;424948;424953;425416;425468;426941;427675;428840;768930;770018;770249;770722;771528;771615</t>
  </si>
  <si>
    <t>CHCHD1;EIF2B5;EIF2S2;EIF3I;EIF3J;EIF4G1;EIF5B;FAU;MRPL16;MRPL34;MRPL57;MRPS17;RPL10A;RPL11;RPL12;RPL13;RPL14;RPL21;RPL23;RPL23A;RPL26L1;RPL27;RPL27A;RPL29;RPL3;RPL30;RPL32;RPL34;RPL35A;RPL36;RPL38;RPL6;RPL8;RPL9;RPLP1;RPS10;RPS11;RPS14;RPS15A;RPS16;RPS21;RPS24;RPS25;RPS26;RPS27;RPS28;RPS3A;RPS8</t>
  </si>
  <si>
    <t>100857770;101749142;107055140;395295;415573;416275;417871;419049;419228;419653;419904;422477;423726;424584;427675;768930;770722</t>
  </si>
  <si>
    <t>EIF2S2;EIF3I;EIF3J;FAU;RPS10;RPS11;RPS14;RPS15A;RPS16;RPS21;RPS24;RPS25;RPS26;RPS27;RPS28;RPS3A;RPS8</t>
  </si>
  <si>
    <t>100857770;101749142;107055140;395295;415573;416275;417871;419049;419228;419653;419904;422477;423726;424584;424953;427675;768930;770722</t>
  </si>
  <si>
    <t>EIF2S2;EIF3I;EIF3J;EIF4G1;FAU;RPS10;RPS11;RPS14;RPS15A;RPS16;RPS21;RPS24;RPS25;RPS26;RPS27;RPS28;RPS3A;RPS8</t>
  </si>
  <si>
    <t>100858439;408039;408044;421158;427805;428527;428529;429710;431302</t>
  </si>
  <si>
    <t>DSC1;DSG2;EVPL;JUP;KRT14;KRT17;KRT80;PKP1;PPL</t>
  </si>
  <si>
    <t>100859914;101749142;373936;373957;374134;395849;396262;416122;417264;417574;418016;418568;419895;419904;420001;420119;421919;422526;424584;425416;425468;427675;768522;768930;770018;770722;771528</t>
  </si>
  <si>
    <t>FAU;GSPT2;RPL10A;RPL12;RPL13;RPL14;RPL23;RPL23A;RPL27A;RPL3;RPL30;RPL32;RPL34;RPL36;RPL36A;RPL38;RPL6;RPL8;RPL9;RPLP1;RPS10;RPS15A;RPS25;RPS28;RPS7;RPS8;UPF1</t>
  </si>
  <si>
    <t>100859914;101749142;373936;373957;374134;395849;396262;416122;417264;417574;418016;418568;419895;419904;420001;421919;422526;423322;424584;425416;425468;427675;768930;770018;770722;771528</t>
  </si>
  <si>
    <t>FAU;RPL10A;RPL12;RPL13;RPL14;RPL23;RPL23A;RPL27A;RPL3;RPL30;RPL32;RPL34;RPL36;RPL36A;RPL38;RPL6;RPL8;RPL9;RPLP1;RPS10;RPS15A;RPS25;RPS28;RPS7;RPS8;SRP54</t>
  </si>
  <si>
    <t>100859914;101749142;373936;373957;374134;395849;396262;416122;417264;417574;418016;418568;419895;419904;420001;421919;422526;424584;425416;425468;427675;768930;770018;770722;771528</t>
  </si>
  <si>
    <t>FAU;RPL10A;RPL12;RPL13;RPL14;RPL23;RPL23A;RPL27A;RPL3;RPL30;RPL32;RPL34;RPL36;RPL36A;RPL38;RPL6;RPL8;RPL9;RPLP1;RPS10;RPS15A;RPS25;RPS28;RPS7;RPS8</t>
  </si>
  <si>
    <t>100859914;101749142;373936;373957;374134;395849;396262;416122;417264;417574;418016;418568;419895;419904;420001;420119;421919;422526;424444;424584;425416;425468;427675;768522;768930;770018;770722;771528</t>
  </si>
  <si>
    <t>FAU;GSPT2;RPL10A;RPL12;RPL13;RPL14;RPL23;RPL23A;RPL27A;RPL3;RPL30;RPL32;RPL34;RPL36;RPL36A;RPL38;RPL6;RPL8;RPL9;RPLP1;RPS10;RPS15A;RPS25;RPS28;RPS7;RPS8;SMG7;UPF1</t>
  </si>
  <si>
    <t>100859914;101749142;373936;373957;374134;395849;396262;416122;417264;417574;418016;418568;419895;419904;420001;421919;422526;423279;424584;425416;425468;427675;768930;770018;770722;771528</t>
  </si>
  <si>
    <t>EIF2S1;FAU;RPL10A;RPL12;RPL13;RPL14;RPL23;RPL23A;RPL27A;RPL3;RPL30;RPL32;RPL34;RPL36;RPL36A;RPL38;RPL6;RPL8;RPL9;RPLP1;RPS10;RPS15A;RPS25;RPS28;RPS7;RPS8</t>
  </si>
  <si>
    <t>100859867;100859914;101749142;373936;373957;374134;395849;396262;416122;417264;417538;417574;418016;418568;419895;419904;420001;421919;422526;423279;423322;424584;425416;425468;426521;426941;427675;428840;768930;770018;770722;771528;771615</t>
  </si>
  <si>
    <t>EIF2S1;FAU;MRPL10;MRPL16;MRPL34;MRPL54;MRPL57;MRPS17;RPL10A;RPL12;RPL13;RPL14;RPL23;RPL23A;RPL27A;RPL3;RPL30;RPL32;RPL34;RPL36;RPL36A;RPL38;RPL6;RPL8;RPL9;RPLP1;RPS10;RPS15A;RPS25;RPS28;RPS7;RPS8;SRP54</t>
  </si>
  <si>
    <t>R-GGA-163200</t>
  </si>
  <si>
    <t>Respiratory electron transport, ATP synthesis by chemiosmotic coupling, and heat production by uncoupling proteins.</t>
  </si>
  <si>
    <t>http://reactome.org/PathwayBrowser/#/R-GGA-163200</t>
  </si>
  <si>
    <t>100859320;416013;416336;416391;416543;417753;420233;422141;423574;424078;769492;770135;770937;772150</t>
  </si>
  <si>
    <t>ATP5S;NDUFA1;NDUFA13;NDUFA5;NDUFAF6;NDUFB10;NDUFB3;NDUFB6;NDUFS8;SLC25A14;UQCR10;UQCR11;UQCRC1;UQCRQ</t>
  </si>
  <si>
    <t>100216364;100859914;101749142;373936;373957;374134;395849;396262;415294;416122;417017;417264;417574;418016;418568;419630;419884;419895;419904;420001;420098;420119;421551;421694;421919;422258;422351;422526;422754;424444;424584;425416;425468;426061;427675;428274;430115;430878;768522;768930;769754;770018;770722;771528</t>
  </si>
  <si>
    <t>BCAS2;CSTF2;EDC3;FAU;FIP1L1;GSPT2;GTF2H5;HBS1L;PPIE;PSMB1;PSMB2;PSMC5;PSMD10;PSMD11;PSMD4;PSMF1;PTBP1;RPL10A;RPL12;RPL13;RPL14;RPL23;RPL23A;RPL27A;RPL3;RPL30;RPL32;RPL34;RPL36;RPL36A;RPL38;RPL6;RPL8;RPL9;RPLP1;RPS10;RPS15A;RPS25;RPS28;RPS7;RPS8;SMG7;UPF1;ZMAT5</t>
  </si>
  <si>
    <t>R-GGA-1428517</t>
  </si>
  <si>
    <t>The citric acid (TCA) cycle and respiratory electron transport</t>
  </si>
  <si>
    <t>http://reactome.org/PathwayBrowser/#/R-GGA-1428517</t>
  </si>
  <si>
    <t>100859320;374189;416013;416066;416336;416391;416538;416543;417753;420233;422141;423574;424078;769492;769996;770135;770937;772150</t>
  </si>
  <si>
    <t>ATP5S;FAHD1;ME1;MRPS16;NDUFA1;NDUFA13;NDUFA5;NDUFAF6;NDUFB10;NDUFB3;NDUFB6;NDUFS8;PDHB;SLC25A14;UQCR10;UQCR11;UQCRC1;UQCRQ</t>
  </si>
  <si>
    <t>R-GGA-6811440</t>
  </si>
  <si>
    <t>Retrograde transport at the Trans-Golgi-Network</t>
  </si>
  <si>
    <t>http://reactome.org/PathwayBrowser/#/R-GGA-6811440</t>
  </si>
  <si>
    <t>396044;417097;417622;419183;419315;419972;420758;422984;770513</t>
  </si>
  <si>
    <t>GOLGA1;GOLGA4;M6PR;NSF;STX16;SYS1;VAMP4;VPS51;VPS53</t>
  </si>
  <si>
    <t>R-GGA-1280215</t>
  </si>
  <si>
    <t>Cytokine Signaling in Immune system</t>
  </si>
  <si>
    <t>http://reactome.org/PathwayBrowser/#/R-GGA-1280215</t>
  </si>
  <si>
    <t>100216364;395485;395663;396238;396403;396488;415917;417247;418588;418716;418717;419630;419692;421551;421686;421960;422166;422297;422351;422462;422884;428274;430115;430878;770805</t>
  </si>
  <si>
    <t>ABCE1;CD40LG;CNTF;EDA2R;IL10RB;IL18R1;IL1RL2;IL20RA;IL22RA1;MAPKAPK3;PSMB1;PSMB2;PSMC5;PSMD10;PSMD11;PSMD4;PSMF1;PTPRZ1;SDC1;SQSTM1;TAB3;TNFSF15;TNIP2;VAMP7;YES1</t>
  </si>
  <si>
    <t>R-GGA-611105</t>
  </si>
  <si>
    <t>Respiratory electron transport</t>
  </si>
  <si>
    <t>http://reactome.org/PathwayBrowser/#/R-GGA-611105</t>
  </si>
  <si>
    <t>100859320;416013;416336;416391;416543;417753;420233;424078;769492;770135;770937;772150</t>
  </si>
  <si>
    <t>NDUFA1;NDUFA13;NDUFA5;NDUFAF6;NDUFB10;NDUFB3;NDUFB6;NDUFS8;UQCR10;UQCR11;UQCRC1;UQCRQ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</si>
</sst>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0DA0E-23CC-3845-8B37-B0EBB7889F86}">
  <dimension ref="A1:AA220"/>
  <sheetViews>
    <sheetView tabSelected="1" topLeftCell="G1" workbookViewId="0">
      <pane ySplit="1" topLeftCell="A2" activePane="bottomLeft" state="frozen"/>
      <selection pane="bottomLeft" activeCell="AA111" sqref="AA111"/>
    </sheetView>
  </sheetViews>
  <sheetFormatPr baseColWidth="10" defaultRowHeight="16" x14ac:dyDescent="0.2"/>
  <cols>
    <col min="1" max="1" width="15" customWidth="1"/>
    <col min="2" max="2" width="60.33203125" customWidth="1"/>
    <col min="3" max="6" width="0" hidden="1" customWidth="1"/>
    <col min="8" max="8" width="0" hidden="1" customWidth="1"/>
    <col min="10" max="11" width="0" hidden="1" customWidth="1"/>
    <col min="12" max="12" width="10.83203125" style="3"/>
    <col min="15" max="15" width="16.33203125" customWidth="1"/>
    <col min="16" max="26" width="4.83203125" customWidth="1"/>
    <col min="27" max="27" width="68.1640625" customWidth="1"/>
  </cols>
  <sheetData>
    <row r="1" spans="1:27" s="2" customFormat="1" x14ac:dyDescent="0.2">
      <c r="A1" s="2" t="s">
        <v>30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31</v>
      </c>
      <c r="O1" s="2" t="s">
        <v>30</v>
      </c>
      <c r="P1" s="2" t="s">
        <v>32</v>
      </c>
      <c r="Q1" s="2" t="s">
        <v>33</v>
      </c>
      <c r="R1" s="2" t="s">
        <v>34</v>
      </c>
      <c r="S1" s="2" t="s">
        <v>35</v>
      </c>
      <c r="T1" s="2" t="s">
        <v>36</v>
      </c>
      <c r="U1" s="2" t="s">
        <v>37</v>
      </c>
      <c r="V1" s="2" t="s">
        <v>38</v>
      </c>
      <c r="W1" s="2" t="s">
        <v>39</v>
      </c>
      <c r="X1" s="2" t="s">
        <v>40</v>
      </c>
      <c r="Y1" s="2" t="s">
        <v>41</v>
      </c>
      <c r="Z1" s="2" t="s">
        <v>42</v>
      </c>
      <c r="AA1" s="2" t="s">
        <v>0</v>
      </c>
    </row>
    <row r="2" spans="1:27" x14ac:dyDescent="0.2">
      <c r="A2" t="s">
        <v>640</v>
      </c>
      <c r="B2" t="s">
        <v>641</v>
      </c>
      <c r="C2" t="s">
        <v>642</v>
      </c>
      <c r="D2">
        <v>69</v>
      </c>
      <c r="E2">
        <v>43</v>
      </c>
      <c r="F2">
        <v>12.526785714285699</v>
      </c>
      <c r="G2">
        <v>3.4326443335709098</v>
      </c>
      <c r="H2" s="1">
        <v>2.2204460492503101E-16</v>
      </c>
      <c r="I2" s="1">
        <v>3.76365605347928E-14</v>
      </c>
      <c r="J2" t="s">
        <v>711</v>
      </c>
      <c r="K2" t="s">
        <v>712</v>
      </c>
      <c r="L2" s="3" t="s">
        <v>41</v>
      </c>
      <c r="O2" t="s">
        <v>15</v>
      </c>
      <c r="Q2">
        <v>6.26637456936191E-3</v>
      </c>
      <c r="AA2" t="s">
        <v>16</v>
      </c>
    </row>
    <row r="3" spans="1:27" x14ac:dyDescent="0.2">
      <c r="A3" t="s">
        <v>635</v>
      </c>
      <c r="B3" t="s">
        <v>636</v>
      </c>
      <c r="C3" t="s">
        <v>637</v>
      </c>
      <c r="D3">
        <v>69</v>
      </c>
      <c r="E3">
        <v>43</v>
      </c>
      <c r="F3">
        <v>12.526785714285699</v>
      </c>
      <c r="G3">
        <v>3.4326443335709098</v>
      </c>
      <c r="H3" s="1">
        <v>2.2204460492503101E-16</v>
      </c>
      <c r="I3" s="1">
        <v>3.76365605347928E-14</v>
      </c>
      <c r="J3" t="s">
        <v>711</v>
      </c>
      <c r="K3" t="s">
        <v>712</v>
      </c>
      <c r="L3" s="3" t="s">
        <v>41</v>
      </c>
      <c r="O3" t="s">
        <v>20</v>
      </c>
      <c r="Q3">
        <v>3.1079201353197E-2</v>
      </c>
      <c r="AA3" t="s">
        <v>21</v>
      </c>
    </row>
    <row r="4" spans="1:27" x14ac:dyDescent="0.2">
      <c r="A4" t="s">
        <v>627</v>
      </c>
      <c r="B4" t="s">
        <v>628</v>
      </c>
      <c r="C4" t="s">
        <v>629</v>
      </c>
      <c r="D4">
        <v>13</v>
      </c>
      <c r="E4">
        <v>9</v>
      </c>
      <c r="F4">
        <v>2.3601190476190399</v>
      </c>
      <c r="G4">
        <v>3.8133669609079401</v>
      </c>
      <c r="H4" s="1">
        <v>7.23066184349363E-5</v>
      </c>
      <c r="I4">
        <v>6.1279859123608499E-3</v>
      </c>
      <c r="J4" t="s">
        <v>721</v>
      </c>
      <c r="K4" t="s">
        <v>722</v>
      </c>
      <c r="L4" s="3" t="s">
        <v>41</v>
      </c>
      <c r="O4" t="s">
        <v>25</v>
      </c>
      <c r="Q4">
        <v>4.3313299398324498E-2</v>
      </c>
      <c r="AA4" t="s">
        <v>26</v>
      </c>
    </row>
    <row r="5" spans="1:27" x14ac:dyDescent="0.2">
      <c r="A5" t="s">
        <v>673</v>
      </c>
      <c r="B5" t="s">
        <v>674</v>
      </c>
      <c r="C5" t="s">
        <v>675</v>
      </c>
      <c r="D5">
        <v>29</v>
      </c>
      <c r="E5">
        <v>17</v>
      </c>
      <c r="F5">
        <v>5.2648809523809499</v>
      </c>
      <c r="G5">
        <v>3.2289429055963801</v>
      </c>
      <c r="H5" s="1">
        <v>1.21484772419577E-6</v>
      </c>
      <c r="I5" s="1">
        <v>1.37277792834122E-4</v>
      </c>
      <c r="J5" t="s">
        <v>717</v>
      </c>
      <c r="K5" t="s">
        <v>718</v>
      </c>
      <c r="L5" s="3" t="s">
        <v>41</v>
      </c>
      <c r="O5" t="s">
        <v>10</v>
      </c>
      <c r="Q5">
        <v>2.3391919608817201E-3</v>
      </c>
      <c r="R5">
        <v>3.2541772432452203E-2</v>
      </c>
      <c r="AA5" t="s">
        <v>11</v>
      </c>
    </row>
    <row r="6" spans="1:27" x14ac:dyDescent="0.2">
      <c r="A6" t="s">
        <v>648</v>
      </c>
      <c r="B6" t="s">
        <v>649</v>
      </c>
      <c r="C6" t="s">
        <v>650</v>
      </c>
      <c r="D6">
        <v>54</v>
      </c>
      <c r="E6">
        <v>38</v>
      </c>
      <c r="F6">
        <v>9.8035714285714199</v>
      </c>
      <c r="G6">
        <v>3.87613843351548</v>
      </c>
      <c r="H6">
        <v>0</v>
      </c>
      <c r="I6">
        <v>0</v>
      </c>
      <c r="J6" t="s">
        <v>707</v>
      </c>
      <c r="K6" t="s">
        <v>708</v>
      </c>
      <c r="L6" s="3" t="s">
        <v>41</v>
      </c>
      <c r="O6" t="s">
        <v>107</v>
      </c>
      <c r="R6">
        <v>1.1881180528172401E-3</v>
      </c>
      <c r="AA6" t="s">
        <v>108</v>
      </c>
    </row>
    <row r="7" spans="1:27" x14ac:dyDescent="0.2">
      <c r="A7" t="s">
        <v>622</v>
      </c>
      <c r="B7" t="s">
        <v>623</v>
      </c>
      <c r="C7" t="s">
        <v>624</v>
      </c>
      <c r="D7">
        <v>13</v>
      </c>
      <c r="E7">
        <v>9</v>
      </c>
      <c r="F7">
        <v>2.3601190476190399</v>
      </c>
      <c r="G7">
        <v>3.8133669609079401</v>
      </c>
      <c r="H7" s="1">
        <v>7.23066184349363E-5</v>
      </c>
      <c r="I7">
        <v>6.1279859123608499E-3</v>
      </c>
      <c r="J7" t="s">
        <v>721</v>
      </c>
      <c r="K7" t="s">
        <v>722</v>
      </c>
      <c r="L7" s="3" t="s">
        <v>41</v>
      </c>
      <c r="O7" t="s">
        <v>112</v>
      </c>
      <c r="R7">
        <v>1.23001643026758E-3</v>
      </c>
      <c r="AA7" t="s">
        <v>113</v>
      </c>
    </row>
    <row r="8" spans="1:27" x14ac:dyDescent="0.2">
      <c r="A8" t="s">
        <v>658</v>
      </c>
      <c r="B8" t="s">
        <v>659</v>
      </c>
      <c r="C8" t="s">
        <v>660</v>
      </c>
      <c r="D8">
        <v>68</v>
      </c>
      <c r="E8">
        <v>43</v>
      </c>
      <c r="F8">
        <v>12.345238095238001</v>
      </c>
      <c r="G8">
        <v>3.4831243972999002</v>
      </c>
      <c r="H8" s="1">
        <v>1.11022302462515E-16</v>
      </c>
      <c r="I8" s="1">
        <v>2.8227420401094599E-14</v>
      </c>
      <c r="J8" t="s">
        <v>709</v>
      </c>
      <c r="K8" t="s">
        <v>710</v>
      </c>
      <c r="L8" s="3" t="s">
        <v>41</v>
      </c>
      <c r="O8" t="s">
        <v>117</v>
      </c>
      <c r="R8">
        <v>2.8468813123844099E-3</v>
      </c>
      <c r="AA8" t="s">
        <v>118</v>
      </c>
    </row>
    <row r="9" spans="1:27" x14ac:dyDescent="0.2">
      <c r="A9" t="s">
        <v>643</v>
      </c>
      <c r="B9" t="s">
        <v>644</v>
      </c>
      <c r="C9" t="s">
        <v>645</v>
      </c>
      <c r="D9">
        <v>58</v>
      </c>
      <c r="E9">
        <v>41</v>
      </c>
      <c r="F9">
        <v>10.5297619047619</v>
      </c>
      <c r="G9">
        <v>3.8937252685132799</v>
      </c>
      <c r="H9">
        <v>0</v>
      </c>
      <c r="I9">
        <v>0</v>
      </c>
      <c r="J9" t="s">
        <v>705</v>
      </c>
      <c r="K9" t="s">
        <v>706</v>
      </c>
      <c r="L9" s="3" t="s">
        <v>41</v>
      </c>
      <c r="O9" t="s">
        <v>127</v>
      </c>
      <c r="R9">
        <v>8.8322164477730499E-3</v>
      </c>
      <c r="AA9" t="s">
        <v>128</v>
      </c>
    </row>
    <row r="10" spans="1:27" x14ac:dyDescent="0.2">
      <c r="A10" t="s">
        <v>653</v>
      </c>
      <c r="B10" t="s">
        <v>654</v>
      </c>
      <c r="C10" t="s">
        <v>655</v>
      </c>
      <c r="D10">
        <v>68</v>
      </c>
      <c r="E10">
        <v>43</v>
      </c>
      <c r="F10">
        <v>12.345238095238001</v>
      </c>
      <c r="G10">
        <v>3.4831243972999002</v>
      </c>
      <c r="H10" s="1">
        <v>1.11022302462515E-16</v>
      </c>
      <c r="I10" s="1">
        <v>2.8227420401094599E-14</v>
      </c>
      <c r="J10" t="s">
        <v>709</v>
      </c>
      <c r="K10" t="s">
        <v>710</v>
      </c>
      <c r="L10" s="3" t="s">
        <v>41</v>
      </c>
      <c r="O10" t="s">
        <v>132</v>
      </c>
      <c r="R10">
        <v>1.6485554248454101E-2</v>
      </c>
      <c r="AA10" t="s">
        <v>133</v>
      </c>
    </row>
    <row r="11" spans="1:27" x14ac:dyDescent="0.2">
      <c r="A11" t="s">
        <v>678</v>
      </c>
      <c r="B11" t="s">
        <v>679</v>
      </c>
      <c r="C11" t="s">
        <v>680</v>
      </c>
      <c r="D11">
        <v>32</v>
      </c>
      <c r="E11">
        <v>18</v>
      </c>
      <c r="F11">
        <v>5.8095238095238004</v>
      </c>
      <c r="G11">
        <v>3.0983606557377001</v>
      </c>
      <c r="H11" s="1">
        <v>1.35126579314803E-6</v>
      </c>
      <c r="I11" s="1">
        <v>1.3742373116315499E-4</v>
      </c>
      <c r="J11" t="s">
        <v>719</v>
      </c>
      <c r="K11" t="s">
        <v>720</v>
      </c>
      <c r="L11" s="3" t="s">
        <v>41</v>
      </c>
      <c r="O11" t="s">
        <v>170</v>
      </c>
      <c r="R11">
        <v>2.6634379017748198E-2</v>
      </c>
      <c r="AA11" t="s">
        <v>171</v>
      </c>
    </row>
    <row r="12" spans="1:27" x14ac:dyDescent="0.2">
      <c r="A12" t="s">
        <v>661</v>
      </c>
      <c r="B12" t="s">
        <v>662</v>
      </c>
      <c r="C12" t="s">
        <v>663</v>
      </c>
      <c r="D12">
        <v>57</v>
      </c>
      <c r="E12">
        <v>37</v>
      </c>
      <c r="F12">
        <v>10.348214285714199</v>
      </c>
      <c r="G12">
        <v>3.5754961173425301</v>
      </c>
      <c r="H12" s="1">
        <v>4.6629367034256504E-15</v>
      </c>
      <c r="I12" s="1">
        <v>6.7745808962627002E-13</v>
      </c>
      <c r="J12" t="s">
        <v>713</v>
      </c>
      <c r="K12" t="s">
        <v>714</v>
      </c>
      <c r="L12" s="3" t="s">
        <v>41</v>
      </c>
      <c r="O12" t="s">
        <v>175</v>
      </c>
      <c r="R12">
        <v>3.2541772432452203E-2</v>
      </c>
      <c r="AA12" t="s">
        <v>176</v>
      </c>
    </row>
    <row r="13" spans="1:27" x14ac:dyDescent="0.2">
      <c r="A13" t="s">
        <v>668</v>
      </c>
      <c r="B13" t="s">
        <v>669</v>
      </c>
      <c r="C13" t="s">
        <v>670</v>
      </c>
      <c r="D13">
        <v>121</v>
      </c>
      <c r="E13">
        <v>48</v>
      </c>
      <c r="F13">
        <v>21.967261904761902</v>
      </c>
      <c r="G13">
        <v>2.1850697737433902</v>
      </c>
      <c r="H13" s="1">
        <v>1.28867407855892E-8</v>
      </c>
      <c r="I13" s="1">
        <v>1.63822692236803E-6</v>
      </c>
      <c r="J13" t="s">
        <v>715</v>
      </c>
      <c r="K13" t="s">
        <v>716</v>
      </c>
      <c r="L13" s="3" t="s">
        <v>41</v>
      </c>
      <c r="O13" t="s">
        <v>53</v>
      </c>
      <c r="R13">
        <v>3.9424904614282497E-6</v>
      </c>
      <c r="S13">
        <v>1.5567153061613E-6</v>
      </c>
      <c r="AA13" t="s">
        <v>54</v>
      </c>
    </row>
    <row r="14" spans="1:27" x14ac:dyDescent="0.2">
      <c r="A14" t="s">
        <v>640</v>
      </c>
      <c r="B14" t="s">
        <v>641</v>
      </c>
      <c r="C14" t="s">
        <v>642</v>
      </c>
      <c r="D14">
        <v>69</v>
      </c>
      <c r="E14">
        <v>26</v>
      </c>
      <c r="F14">
        <v>7.0642857142857096</v>
      </c>
      <c r="G14">
        <v>3.6804853387259802</v>
      </c>
      <c r="H14" s="1">
        <v>8.4923001963943503E-10</v>
      </c>
      <c r="I14" s="1">
        <v>1.23380989996186E-7</v>
      </c>
      <c r="J14" t="s">
        <v>731</v>
      </c>
      <c r="K14" t="s">
        <v>732</v>
      </c>
      <c r="L14" s="3" t="s">
        <v>42</v>
      </c>
      <c r="O14" t="s">
        <v>58</v>
      </c>
      <c r="R14">
        <v>9.4372147044996504E-6</v>
      </c>
      <c r="S14">
        <v>1.5087674383185099E-6</v>
      </c>
      <c r="AA14" t="s">
        <v>59</v>
      </c>
    </row>
    <row r="15" spans="1:27" x14ac:dyDescent="0.2">
      <c r="A15" t="s">
        <v>752</v>
      </c>
      <c r="B15" t="s">
        <v>753</v>
      </c>
      <c r="C15" t="s">
        <v>754</v>
      </c>
      <c r="D15">
        <v>118</v>
      </c>
      <c r="E15">
        <v>25</v>
      </c>
      <c r="F15">
        <v>12.080952380952301</v>
      </c>
      <c r="G15">
        <v>2.06937327552227</v>
      </c>
      <c r="H15" s="1">
        <v>2.5651837295526098E-4</v>
      </c>
      <c r="I15">
        <v>2.0067629638115401E-2</v>
      </c>
      <c r="J15" t="s">
        <v>755</v>
      </c>
      <c r="K15" t="s">
        <v>756</v>
      </c>
      <c r="L15" s="3" t="s">
        <v>42</v>
      </c>
      <c r="O15" t="s">
        <v>63</v>
      </c>
      <c r="R15">
        <v>9.4372147044996504E-6</v>
      </c>
      <c r="S15">
        <v>2.3657394715215201E-6</v>
      </c>
      <c r="AA15" t="s">
        <v>64</v>
      </c>
    </row>
    <row r="16" spans="1:27" x14ac:dyDescent="0.2">
      <c r="A16" t="s">
        <v>635</v>
      </c>
      <c r="B16" t="s">
        <v>636</v>
      </c>
      <c r="C16" t="s">
        <v>637</v>
      </c>
      <c r="D16">
        <v>69</v>
      </c>
      <c r="E16">
        <v>26</v>
      </c>
      <c r="F16">
        <v>7.0642857142857096</v>
      </c>
      <c r="G16">
        <v>3.6804853387259802</v>
      </c>
      <c r="H16" s="1">
        <v>8.4923001963943503E-10</v>
      </c>
      <c r="I16" s="1">
        <v>1.23380989996186E-7</v>
      </c>
      <c r="J16" t="s">
        <v>731</v>
      </c>
      <c r="K16" t="s">
        <v>732</v>
      </c>
      <c r="L16" s="3" t="s">
        <v>42</v>
      </c>
      <c r="O16" t="s">
        <v>68</v>
      </c>
      <c r="R16">
        <v>4.8116432230738097E-5</v>
      </c>
      <c r="S16">
        <v>5.5383527107732901E-4</v>
      </c>
      <c r="AA16" t="s">
        <v>69</v>
      </c>
    </row>
    <row r="17" spans="1:27" x14ac:dyDescent="0.2">
      <c r="A17" t="s">
        <v>648</v>
      </c>
      <c r="B17" t="s">
        <v>649</v>
      </c>
      <c r="C17" t="s">
        <v>650</v>
      </c>
      <c r="D17">
        <v>54</v>
      </c>
      <c r="E17">
        <v>25</v>
      </c>
      <c r="F17">
        <v>5.5285714285714196</v>
      </c>
      <c r="G17">
        <v>4.5219638242893998</v>
      </c>
      <c r="H17" s="1">
        <v>8.2227558095837594E-12</v>
      </c>
      <c r="I17" s="1">
        <v>2.7875142194488899E-9</v>
      </c>
      <c r="J17" t="s">
        <v>727</v>
      </c>
      <c r="K17" t="s">
        <v>728</v>
      </c>
      <c r="L17" s="3" t="s">
        <v>42</v>
      </c>
      <c r="O17" t="s">
        <v>73</v>
      </c>
      <c r="R17">
        <v>7.1774684578323195E-5</v>
      </c>
      <c r="S17">
        <v>1.32598157841723E-4</v>
      </c>
      <c r="AA17" t="s">
        <v>74</v>
      </c>
    </row>
    <row r="18" spans="1:27" x14ac:dyDescent="0.2">
      <c r="A18" t="s">
        <v>610</v>
      </c>
      <c r="B18" t="s">
        <v>611</v>
      </c>
      <c r="C18" t="s">
        <v>612</v>
      </c>
      <c r="D18">
        <v>253</v>
      </c>
      <c r="E18">
        <v>44</v>
      </c>
      <c r="F18">
        <v>25.902380952380899</v>
      </c>
      <c r="G18">
        <v>1.69868554095045</v>
      </c>
      <c r="H18" s="1">
        <v>1.9697444792532399E-4</v>
      </c>
      <c r="I18">
        <v>2.00323013540054E-2</v>
      </c>
      <c r="J18" t="s">
        <v>740</v>
      </c>
      <c r="K18" t="s">
        <v>741</v>
      </c>
      <c r="L18" s="3" t="s">
        <v>42</v>
      </c>
      <c r="O18" t="s">
        <v>83</v>
      </c>
      <c r="R18">
        <v>1.5805876103291901E-4</v>
      </c>
      <c r="S18">
        <v>8.6913962437828996E-4</v>
      </c>
      <c r="AA18" t="s">
        <v>84</v>
      </c>
    </row>
    <row r="19" spans="1:27" x14ac:dyDescent="0.2">
      <c r="A19" t="s">
        <v>658</v>
      </c>
      <c r="B19" t="s">
        <v>659</v>
      </c>
      <c r="C19" t="s">
        <v>660</v>
      </c>
      <c r="D19">
        <v>68</v>
      </c>
      <c r="E19">
        <v>28</v>
      </c>
      <c r="F19">
        <v>6.9619047619047603</v>
      </c>
      <c r="G19">
        <v>4.0218878248973997</v>
      </c>
      <c r="H19" s="1">
        <v>1.4778955836902599E-11</v>
      </c>
      <c r="I19" s="1">
        <v>3.0060396172259998E-9</v>
      </c>
      <c r="J19" t="s">
        <v>729</v>
      </c>
      <c r="K19" t="s">
        <v>730</v>
      </c>
      <c r="L19" s="3" t="s">
        <v>42</v>
      </c>
      <c r="O19" t="s">
        <v>78</v>
      </c>
      <c r="R19">
        <v>1.5805876103291901E-4</v>
      </c>
      <c r="S19">
        <v>8.6913962437828996E-4</v>
      </c>
      <c r="AA19" t="s">
        <v>79</v>
      </c>
    </row>
    <row r="20" spans="1:27" x14ac:dyDescent="0.2">
      <c r="A20" t="s">
        <v>643</v>
      </c>
      <c r="B20" t="s">
        <v>644</v>
      </c>
      <c r="C20" t="s">
        <v>645</v>
      </c>
      <c r="D20">
        <v>58</v>
      </c>
      <c r="E20">
        <v>27</v>
      </c>
      <c r="F20">
        <v>5.9380952380952303</v>
      </c>
      <c r="G20">
        <v>4.5469125902165102</v>
      </c>
      <c r="H20" s="1">
        <v>9.7155616884947408E-13</v>
      </c>
      <c r="I20" s="1">
        <v>9.8807262371991493E-10</v>
      </c>
      <c r="J20" t="s">
        <v>723</v>
      </c>
      <c r="K20" t="s">
        <v>724</v>
      </c>
      <c r="L20" s="3" t="s">
        <v>42</v>
      </c>
      <c r="O20" t="s">
        <v>86</v>
      </c>
      <c r="R20">
        <v>3.5258465925501698E-4</v>
      </c>
      <c r="S20">
        <v>5.1593128530528203E-3</v>
      </c>
      <c r="AA20" t="s">
        <v>87</v>
      </c>
    </row>
    <row r="21" spans="1:27" x14ac:dyDescent="0.2">
      <c r="A21" t="s">
        <v>653</v>
      </c>
      <c r="B21" t="s">
        <v>654</v>
      </c>
      <c r="C21" t="s">
        <v>655</v>
      </c>
      <c r="D21">
        <v>68</v>
      </c>
      <c r="E21">
        <v>28</v>
      </c>
      <c r="F21">
        <v>6.9619047619047603</v>
      </c>
      <c r="G21">
        <v>4.0218878248973997</v>
      </c>
      <c r="H21" s="1">
        <v>1.4778955836902599E-11</v>
      </c>
      <c r="I21" s="1">
        <v>3.0060396172259998E-9</v>
      </c>
      <c r="J21" t="s">
        <v>729</v>
      </c>
      <c r="K21" t="s">
        <v>730</v>
      </c>
      <c r="L21" s="3" t="s">
        <v>42</v>
      </c>
      <c r="O21" t="s">
        <v>99</v>
      </c>
      <c r="R21">
        <v>5.6673931213909595E-4</v>
      </c>
      <c r="S21">
        <v>7.62726375852183E-3</v>
      </c>
      <c r="AA21" t="s">
        <v>100</v>
      </c>
    </row>
    <row r="22" spans="1:27" x14ac:dyDescent="0.2">
      <c r="A22" t="s">
        <v>757</v>
      </c>
      <c r="B22" t="s">
        <v>758</v>
      </c>
      <c r="C22" t="s">
        <v>759</v>
      </c>
      <c r="D22">
        <v>39</v>
      </c>
      <c r="E22">
        <v>12</v>
      </c>
      <c r="F22">
        <v>3.9928571428571402</v>
      </c>
      <c r="G22">
        <v>3.0053667262969501</v>
      </c>
      <c r="H22" s="1">
        <v>3.3084074910294498E-4</v>
      </c>
      <c r="I22">
        <v>2.4033217274120999E-2</v>
      </c>
      <c r="J22" t="s">
        <v>760</v>
      </c>
      <c r="K22" t="s">
        <v>761</v>
      </c>
      <c r="L22" s="3" t="s">
        <v>42</v>
      </c>
      <c r="O22" t="s">
        <v>96</v>
      </c>
      <c r="R22">
        <v>5.6673931213909595E-4</v>
      </c>
      <c r="S22">
        <v>7.62726375852183E-3</v>
      </c>
      <c r="AA22" t="s">
        <v>97</v>
      </c>
    </row>
    <row r="23" spans="1:27" x14ac:dyDescent="0.2">
      <c r="A23" t="s">
        <v>735</v>
      </c>
      <c r="B23" t="s">
        <v>736</v>
      </c>
      <c r="C23" t="s">
        <v>737</v>
      </c>
      <c r="D23">
        <v>41</v>
      </c>
      <c r="E23">
        <v>14</v>
      </c>
      <c r="F23">
        <v>4.1976190476190398</v>
      </c>
      <c r="G23">
        <v>3.3352240499149102</v>
      </c>
      <c r="H23" s="1">
        <v>2.8616673057646399E-5</v>
      </c>
      <c r="I23">
        <v>3.2336840555140501E-3</v>
      </c>
      <c r="J23" t="s">
        <v>738</v>
      </c>
      <c r="K23" t="s">
        <v>739</v>
      </c>
      <c r="L23" s="3" t="s">
        <v>42</v>
      </c>
      <c r="O23" t="s">
        <v>102</v>
      </c>
      <c r="R23">
        <v>6.78142638806825E-4</v>
      </c>
      <c r="S23">
        <v>5.1593128530528203E-3</v>
      </c>
      <c r="AA23" t="s">
        <v>103</v>
      </c>
    </row>
    <row r="24" spans="1:27" x14ac:dyDescent="0.2">
      <c r="A24" t="s">
        <v>747</v>
      </c>
      <c r="B24" t="s">
        <v>748</v>
      </c>
      <c r="C24" t="s">
        <v>749</v>
      </c>
      <c r="D24">
        <v>23</v>
      </c>
      <c r="E24">
        <v>9</v>
      </c>
      <c r="F24">
        <v>2.3547619047618999</v>
      </c>
      <c r="G24">
        <v>3.82204246713852</v>
      </c>
      <c r="H24" s="1">
        <v>2.4717010239383398E-4</v>
      </c>
      <c r="I24">
        <v>2.0067629638115401E-2</v>
      </c>
      <c r="J24" t="s">
        <v>750</v>
      </c>
      <c r="K24" t="s">
        <v>751</v>
      </c>
      <c r="L24" s="3" t="s">
        <v>42</v>
      </c>
      <c r="O24" t="s">
        <v>142</v>
      </c>
      <c r="R24">
        <v>1.6485554248454101E-2</v>
      </c>
      <c r="S24">
        <v>2.0657057462095799E-3</v>
      </c>
      <c r="AA24" t="s">
        <v>143</v>
      </c>
    </row>
    <row r="25" spans="1:27" x14ac:dyDescent="0.2">
      <c r="A25" t="s">
        <v>661</v>
      </c>
      <c r="B25" t="s">
        <v>662</v>
      </c>
      <c r="C25" t="s">
        <v>663</v>
      </c>
      <c r="D25">
        <v>57</v>
      </c>
      <c r="E25">
        <v>26</v>
      </c>
      <c r="F25">
        <v>5.8357142857142801</v>
      </c>
      <c r="G25">
        <v>4.4553243574051402</v>
      </c>
      <c r="H25" s="1">
        <v>4.7223336352431001E-12</v>
      </c>
      <c r="I25" s="1">
        <v>2.4013066535211102E-9</v>
      </c>
      <c r="J25" t="s">
        <v>725</v>
      </c>
      <c r="K25" t="s">
        <v>726</v>
      </c>
      <c r="L25" s="3" t="s">
        <v>42</v>
      </c>
      <c r="O25" t="s">
        <v>137</v>
      </c>
      <c r="R25">
        <v>1.6485554248454101E-2</v>
      </c>
      <c r="S25">
        <v>3.1697320278269098E-3</v>
      </c>
      <c r="AA25" t="s">
        <v>138</v>
      </c>
    </row>
    <row r="26" spans="1:27" x14ac:dyDescent="0.2">
      <c r="A26" t="s">
        <v>742</v>
      </c>
      <c r="B26" t="s">
        <v>743</v>
      </c>
      <c r="C26" t="s">
        <v>744</v>
      </c>
      <c r="D26">
        <v>72</v>
      </c>
      <c r="E26">
        <v>18</v>
      </c>
      <c r="F26">
        <v>7.3714285714285701</v>
      </c>
      <c r="G26">
        <v>2.4418604651162701</v>
      </c>
      <c r="H26" s="1">
        <v>2.2615553400573399E-4</v>
      </c>
      <c r="I26">
        <v>2.0067629638115401E-2</v>
      </c>
      <c r="J26" t="s">
        <v>745</v>
      </c>
      <c r="K26" t="s">
        <v>746</v>
      </c>
      <c r="L26" s="3" t="s">
        <v>42</v>
      </c>
      <c r="O26" t="s">
        <v>147</v>
      </c>
      <c r="R26">
        <v>1.8684764080668301E-2</v>
      </c>
      <c r="S26">
        <v>1.0860930947052001E-2</v>
      </c>
      <c r="AA26" t="s">
        <v>148</v>
      </c>
    </row>
    <row r="27" spans="1:27" x14ac:dyDescent="0.2">
      <c r="A27" t="s">
        <v>668</v>
      </c>
      <c r="B27" t="s">
        <v>669</v>
      </c>
      <c r="C27" t="s">
        <v>670</v>
      </c>
      <c r="D27">
        <v>121</v>
      </c>
      <c r="E27">
        <v>33</v>
      </c>
      <c r="F27">
        <v>12.3880952380952</v>
      </c>
      <c r="G27">
        <v>2.6638477801268499</v>
      </c>
      <c r="H27" s="1">
        <v>5.6507152512708103E-8</v>
      </c>
      <c r="I27" s="1">
        <v>7.18347176317801E-6</v>
      </c>
      <c r="J27" t="s">
        <v>733</v>
      </c>
      <c r="K27" t="s">
        <v>734</v>
      </c>
      <c r="L27" s="3" t="s">
        <v>42</v>
      </c>
      <c r="O27" t="s">
        <v>152</v>
      </c>
      <c r="R27">
        <v>1.8684764080668301E-2</v>
      </c>
      <c r="S27">
        <v>1.0860930947052001E-2</v>
      </c>
      <c r="AA27" t="s">
        <v>153</v>
      </c>
    </row>
    <row r="28" spans="1:27" x14ac:dyDescent="0.2">
      <c r="A28" t="s">
        <v>25</v>
      </c>
      <c r="B28" t="s">
        <v>26</v>
      </c>
      <c r="C28" t="s">
        <v>27</v>
      </c>
      <c r="D28">
        <v>127</v>
      </c>
      <c r="E28">
        <v>37</v>
      </c>
      <c r="F28">
        <v>20.7886904761904</v>
      </c>
      <c r="G28">
        <v>1.7798138869005</v>
      </c>
      <c r="H28" s="1">
        <v>1.7035712644375401E-4</v>
      </c>
      <c r="I28">
        <v>4.3313299398324498E-2</v>
      </c>
      <c r="J28" t="s">
        <v>28</v>
      </c>
      <c r="K28" t="s">
        <v>29</v>
      </c>
      <c r="L28" s="3" t="s">
        <v>33</v>
      </c>
      <c r="O28" t="s">
        <v>155</v>
      </c>
      <c r="R28">
        <v>2.1830733388094901E-2</v>
      </c>
      <c r="S28">
        <v>1.8392822710722002E-2</v>
      </c>
      <c r="AA28" t="s">
        <v>156</v>
      </c>
    </row>
    <row r="29" spans="1:27" x14ac:dyDescent="0.2">
      <c r="A29" t="s">
        <v>15</v>
      </c>
      <c r="B29" t="s">
        <v>16</v>
      </c>
      <c r="C29" t="s">
        <v>17</v>
      </c>
      <c r="D29">
        <v>61</v>
      </c>
      <c r="E29">
        <v>24</v>
      </c>
      <c r="F29">
        <v>9.9851190476190403</v>
      </c>
      <c r="G29">
        <v>2.4035767511177299</v>
      </c>
      <c r="H29" s="1">
        <v>1.2323253823720501E-5</v>
      </c>
      <c r="I29">
        <v>6.26637456936191E-3</v>
      </c>
      <c r="J29" t="s">
        <v>18</v>
      </c>
      <c r="K29" t="s">
        <v>19</v>
      </c>
      <c r="L29" s="3" t="s">
        <v>33</v>
      </c>
      <c r="O29" t="s">
        <v>160</v>
      </c>
      <c r="R29">
        <v>2.1831128422691401E-2</v>
      </c>
      <c r="S29">
        <v>2.5109336692281702E-3</v>
      </c>
      <c r="AA29" t="s">
        <v>161</v>
      </c>
    </row>
    <row r="30" spans="1:27" x14ac:dyDescent="0.2">
      <c r="A30" t="s">
        <v>10</v>
      </c>
      <c r="B30" t="s">
        <v>11</v>
      </c>
      <c r="C30" t="s">
        <v>12</v>
      </c>
      <c r="D30">
        <v>75</v>
      </c>
      <c r="E30">
        <v>29</v>
      </c>
      <c r="F30">
        <v>12.276785714285699</v>
      </c>
      <c r="G30">
        <v>2.3621818181818099</v>
      </c>
      <c r="H30" s="1">
        <v>2.30009042367917E-6</v>
      </c>
      <c r="I30">
        <v>2.3391919608817201E-3</v>
      </c>
      <c r="J30" t="s">
        <v>13</v>
      </c>
      <c r="K30" t="s">
        <v>14</v>
      </c>
      <c r="L30" s="3" t="s">
        <v>33</v>
      </c>
      <c r="O30" t="s">
        <v>165</v>
      </c>
      <c r="R30">
        <v>2.6634379017748198E-2</v>
      </c>
      <c r="S30">
        <v>5.1593128530528203E-3</v>
      </c>
      <c r="AA30" t="s">
        <v>166</v>
      </c>
    </row>
    <row r="31" spans="1:27" x14ac:dyDescent="0.2">
      <c r="A31" t="s">
        <v>20</v>
      </c>
      <c r="B31" t="s">
        <v>21</v>
      </c>
      <c r="C31" t="s">
        <v>22</v>
      </c>
      <c r="D31">
        <v>272</v>
      </c>
      <c r="E31">
        <v>68</v>
      </c>
      <c r="F31">
        <v>44.523809523809497</v>
      </c>
      <c r="G31">
        <v>1.52727272727272</v>
      </c>
      <c r="H31" s="1">
        <v>9.1679060038929395E-5</v>
      </c>
      <c r="I31">
        <v>3.1079201353197E-2</v>
      </c>
      <c r="J31" t="s">
        <v>23</v>
      </c>
      <c r="K31" t="s">
        <v>24</v>
      </c>
      <c r="L31" s="3" t="s">
        <v>33</v>
      </c>
      <c r="O31" t="s">
        <v>180</v>
      </c>
      <c r="R31">
        <v>3.2541772432452203E-2</v>
      </c>
      <c r="S31">
        <v>3.7952219948482698E-3</v>
      </c>
      <c r="AA31" t="s">
        <v>181</v>
      </c>
    </row>
    <row r="32" spans="1:27" x14ac:dyDescent="0.2">
      <c r="A32" t="s">
        <v>83</v>
      </c>
      <c r="B32" t="s">
        <v>84</v>
      </c>
      <c r="C32" t="s">
        <v>85</v>
      </c>
      <c r="D32">
        <v>54</v>
      </c>
      <c r="E32">
        <v>32</v>
      </c>
      <c r="F32">
        <v>15.1875</v>
      </c>
      <c r="G32">
        <v>2.1069958847736601</v>
      </c>
      <c r="H32" s="1">
        <v>1.39875009763645E-6</v>
      </c>
      <c r="I32" s="1">
        <v>1.5805876103291901E-4</v>
      </c>
      <c r="J32" t="s">
        <v>81</v>
      </c>
      <c r="K32" t="s">
        <v>82</v>
      </c>
      <c r="L32" s="3" t="s">
        <v>34</v>
      </c>
      <c r="O32" t="s">
        <v>185</v>
      </c>
      <c r="R32">
        <v>4.0900006382314003E-2</v>
      </c>
      <c r="S32">
        <v>2.0150366729053199E-2</v>
      </c>
      <c r="AA32" t="s">
        <v>186</v>
      </c>
    </row>
    <row r="33" spans="1:27" x14ac:dyDescent="0.2">
      <c r="A33" t="s">
        <v>78</v>
      </c>
      <c r="B33" t="s">
        <v>79</v>
      </c>
      <c r="C33" t="s">
        <v>80</v>
      </c>
      <c r="D33">
        <v>54</v>
      </c>
      <c r="E33">
        <v>32</v>
      </c>
      <c r="F33">
        <v>15.1875</v>
      </c>
      <c r="G33">
        <v>2.1069958847736601</v>
      </c>
      <c r="H33" s="1">
        <v>1.39875009763645E-6</v>
      </c>
      <c r="I33" s="1">
        <v>1.5805876103291901E-4</v>
      </c>
      <c r="J33" t="s">
        <v>81</v>
      </c>
      <c r="K33" t="s">
        <v>82</v>
      </c>
      <c r="L33" s="3" t="s">
        <v>34</v>
      </c>
      <c r="O33" t="s">
        <v>43</v>
      </c>
      <c r="R33">
        <v>8.6535786536501199E-8</v>
      </c>
      <c r="S33">
        <v>8.7166274198580102E-11</v>
      </c>
      <c r="T33">
        <v>2.31406247648121E-4</v>
      </c>
      <c r="AA33" t="s">
        <v>44</v>
      </c>
    </row>
    <row r="34" spans="1:27" x14ac:dyDescent="0.2">
      <c r="A34" t="s">
        <v>43</v>
      </c>
      <c r="B34" t="s">
        <v>44</v>
      </c>
      <c r="C34" t="s">
        <v>45</v>
      </c>
      <c r="D34">
        <v>250</v>
      </c>
      <c r="E34">
        <v>116</v>
      </c>
      <c r="F34">
        <v>70.3125</v>
      </c>
      <c r="G34">
        <v>1.64977777777777</v>
      </c>
      <c r="H34" s="1">
        <v>1.2045253683368101E-10</v>
      </c>
      <c r="I34" s="1">
        <v>8.6535786536501199E-8</v>
      </c>
      <c r="J34" t="s">
        <v>46</v>
      </c>
      <c r="K34" t="s">
        <v>47</v>
      </c>
      <c r="L34" s="3" t="s">
        <v>34</v>
      </c>
      <c r="O34" t="s">
        <v>48</v>
      </c>
      <c r="R34">
        <v>8.6535786536501199E-8</v>
      </c>
      <c r="S34">
        <v>8.7166274198580102E-11</v>
      </c>
      <c r="T34">
        <v>4.1499309498899302E-3</v>
      </c>
      <c r="AA34" t="s">
        <v>49</v>
      </c>
    </row>
    <row r="35" spans="1:27" x14ac:dyDescent="0.2">
      <c r="A35" t="s">
        <v>53</v>
      </c>
      <c r="B35" t="s">
        <v>54</v>
      </c>
      <c r="C35" t="s">
        <v>55</v>
      </c>
      <c r="D35">
        <v>131</v>
      </c>
      <c r="E35">
        <v>67</v>
      </c>
      <c r="F35">
        <v>36.84375</v>
      </c>
      <c r="G35">
        <v>1.81849024597116</v>
      </c>
      <c r="H35" s="1">
        <v>1.16297653729446E-8</v>
      </c>
      <c r="I35" s="1">
        <v>3.9424904614282497E-6</v>
      </c>
      <c r="J35" t="s">
        <v>56</v>
      </c>
      <c r="K35" t="s">
        <v>57</v>
      </c>
      <c r="L35" s="3" t="s">
        <v>34</v>
      </c>
      <c r="O35" t="s">
        <v>91</v>
      </c>
      <c r="R35">
        <v>5.6673931213909595E-4</v>
      </c>
      <c r="S35">
        <v>5.6639132210323199E-5</v>
      </c>
      <c r="T35">
        <v>4.4004809512118097E-2</v>
      </c>
      <c r="AA35" t="s">
        <v>92</v>
      </c>
    </row>
    <row r="36" spans="1:27" x14ac:dyDescent="0.2">
      <c r="A36" t="s">
        <v>48</v>
      </c>
      <c r="B36" t="s">
        <v>49</v>
      </c>
      <c r="C36" t="s">
        <v>50</v>
      </c>
      <c r="D36">
        <v>229</v>
      </c>
      <c r="E36">
        <v>108</v>
      </c>
      <c r="F36">
        <v>64.40625</v>
      </c>
      <c r="G36">
        <v>1.6768558951965</v>
      </c>
      <c r="H36" s="1">
        <v>1.7017853792822199E-10</v>
      </c>
      <c r="I36" s="1">
        <v>8.6535786536501199E-8</v>
      </c>
      <c r="J36" t="s">
        <v>51</v>
      </c>
      <c r="K36" t="s">
        <v>52</v>
      </c>
      <c r="L36" s="3" t="s">
        <v>34</v>
      </c>
      <c r="O36" t="s">
        <v>122</v>
      </c>
      <c r="R36">
        <v>5.9838842574310097E-3</v>
      </c>
      <c r="S36">
        <v>1.0604978878725401E-5</v>
      </c>
      <c r="T36">
        <v>2.7415314075232501E-4</v>
      </c>
      <c r="AA36" t="s">
        <v>123</v>
      </c>
    </row>
    <row r="37" spans="1:27" x14ac:dyDescent="0.2">
      <c r="A37" t="s">
        <v>91</v>
      </c>
      <c r="B37" t="s">
        <v>92</v>
      </c>
      <c r="C37" t="s">
        <v>93</v>
      </c>
      <c r="D37">
        <v>38</v>
      </c>
      <c r="E37">
        <v>24</v>
      </c>
      <c r="F37">
        <v>10.6875</v>
      </c>
      <c r="G37">
        <v>2.2456140350877098</v>
      </c>
      <c r="H37" s="1">
        <v>6.3734122796033001E-6</v>
      </c>
      <c r="I37" s="1">
        <v>5.6673931213909595E-4</v>
      </c>
      <c r="J37" t="s">
        <v>94</v>
      </c>
      <c r="K37" t="s">
        <v>95</v>
      </c>
      <c r="L37" s="3" t="s">
        <v>34</v>
      </c>
      <c r="O37" t="s">
        <v>285</v>
      </c>
      <c r="S37">
        <v>5.1593128530528203E-3</v>
      </c>
      <c r="AA37" t="s">
        <v>286</v>
      </c>
    </row>
    <row r="38" spans="1:27" x14ac:dyDescent="0.2">
      <c r="A38" t="s">
        <v>185</v>
      </c>
      <c r="B38" t="s">
        <v>186</v>
      </c>
      <c r="C38" t="s">
        <v>187</v>
      </c>
      <c r="D38">
        <v>93</v>
      </c>
      <c r="E38">
        <v>40</v>
      </c>
      <c r="F38">
        <v>26.15625</v>
      </c>
      <c r="G38">
        <v>1.52927120669056</v>
      </c>
      <c r="H38">
        <v>1.28692252137074E-3</v>
      </c>
      <c r="I38">
        <v>4.0900006382314003E-2</v>
      </c>
      <c r="J38" t="s">
        <v>188</v>
      </c>
      <c r="K38" t="s">
        <v>189</v>
      </c>
      <c r="L38" s="3" t="s">
        <v>34</v>
      </c>
      <c r="O38" t="s">
        <v>280</v>
      </c>
      <c r="S38">
        <v>5.1593128530528203E-3</v>
      </c>
      <c r="AA38" t="s">
        <v>281</v>
      </c>
    </row>
    <row r="39" spans="1:27" x14ac:dyDescent="0.2">
      <c r="A39" t="s">
        <v>142</v>
      </c>
      <c r="B39" t="s">
        <v>143</v>
      </c>
      <c r="C39" t="s">
        <v>144</v>
      </c>
      <c r="D39">
        <v>13</v>
      </c>
      <c r="E39">
        <v>10</v>
      </c>
      <c r="F39">
        <v>3.65625</v>
      </c>
      <c r="G39">
        <v>2.7350427350427302</v>
      </c>
      <c r="H39" s="1">
        <v>3.5661965925859397E-4</v>
      </c>
      <c r="I39">
        <v>1.6485554248454101E-2</v>
      </c>
      <c r="J39" t="s">
        <v>145</v>
      </c>
      <c r="K39" t="s">
        <v>146</v>
      </c>
      <c r="L39" s="3" t="s">
        <v>34</v>
      </c>
      <c r="O39" t="s">
        <v>257</v>
      </c>
      <c r="S39">
        <v>2.3327685599093301E-3</v>
      </c>
      <c r="AA39" t="s">
        <v>258</v>
      </c>
    </row>
    <row r="40" spans="1:27" x14ac:dyDescent="0.2">
      <c r="A40" t="s">
        <v>107</v>
      </c>
      <c r="B40" t="s">
        <v>108</v>
      </c>
      <c r="C40" t="s">
        <v>109</v>
      </c>
      <c r="D40">
        <v>35</v>
      </c>
      <c r="E40">
        <v>22</v>
      </c>
      <c r="F40">
        <v>9.84375</v>
      </c>
      <c r="G40">
        <v>2.2349206349206301</v>
      </c>
      <c r="H40" s="1">
        <v>1.75238650858E-5</v>
      </c>
      <c r="I40">
        <v>1.1881180528172401E-3</v>
      </c>
      <c r="J40" t="s">
        <v>110</v>
      </c>
      <c r="K40" t="s">
        <v>111</v>
      </c>
      <c r="L40" s="3" t="s">
        <v>34</v>
      </c>
      <c r="O40" t="s">
        <v>313</v>
      </c>
      <c r="S40">
        <v>7.24773919149192E-3</v>
      </c>
      <c r="AA40" t="s">
        <v>314</v>
      </c>
    </row>
    <row r="41" spans="1:27" x14ac:dyDescent="0.2">
      <c r="A41" t="s">
        <v>147</v>
      </c>
      <c r="B41" t="s">
        <v>148</v>
      </c>
      <c r="C41" t="s">
        <v>149</v>
      </c>
      <c r="D41">
        <v>24</v>
      </c>
      <c r="E41">
        <v>15</v>
      </c>
      <c r="F41">
        <v>6.75</v>
      </c>
      <c r="G41">
        <v>2.2222222222222201</v>
      </c>
      <c r="H41" s="1">
        <v>4.40938385384503E-4</v>
      </c>
      <c r="I41">
        <v>1.8684764080668301E-2</v>
      </c>
      <c r="J41" t="s">
        <v>150</v>
      </c>
      <c r="K41" t="s">
        <v>151</v>
      </c>
      <c r="L41" s="3" t="s">
        <v>34</v>
      </c>
      <c r="O41" t="s">
        <v>338</v>
      </c>
      <c r="S41">
        <v>1.03941766758891E-2</v>
      </c>
      <c r="AA41" t="s">
        <v>339</v>
      </c>
    </row>
    <row r="42" spans="1:27" x14ac:dyDescent="0.2">
      <c r="A42" t="s">
        <v>170</v>
      </c>
      <c r="B42" t="s">
        <v>171</v>
      </c>
      <c r="C42" t="s">
        <v>172</v>
      </c>
      <c r="D42">
        <v>18</v>
      </c>
      <c r="E42">
        <v>12</v>
      </c>
      <c r="F42">
        <v>5.0625</v>
      </c>
      <c r="G42">
        <v>2.3703703703703698</v>
      </c>
      <c r="H42" s="1">
        <v>7.3329657079346201E-4</v>
      </c>
      <c r="I42">
        <v>2.6634379017748198E-2</v>
      </c>
      <c r="J42" t="s">
        <v>135</v>
      </c>
      <c r="K42" t="s">
        <v>136</v>
      </c>
      <c r="L42" s="3" t="s">
        <v>34</v>
      </c>
      <c r="O42" t="s">
        <v>350</v>
      </c>
      <c r="S42">
        <v>1.1320144995802601E-2</v>
      </c>
      <c r="AA42" t="s">
        <v>351</v>
      </c>
    </row>
    <row r="43" spans="1:27" x14ac:dyDescent="0.2">
      <c r="A43" t="s">
        <v>122</v>
      </c>
      <c r="B43" t="s">
        <v>123</v>
      </c>
      <c r="C43" t="s">
        <v>124</v>
      </c>
      <c r="D43">
        <v>38</v>
      </c>
      <c r="E43">
        <v>22</v>
      </c>
      <c r="F43">
        <v>10.6875</v>
      </c>
      <c r="G43">
        <v>2.0584795321637399</v>
      </c>
      <c r="H43" s="1">
        <v>1.0590945588373399E-4</v>
      </c>
      <c r="I43">
        <v>5.9838842574310097E-3</v>
      </c>
      <c r="J43" t="s">
        <v>125</v>
      </c>
      <c r="K43" t="s">
        <v>126</v>
      </c>
      <c r="L43" s="3" t="s">
        <v>34</v>
      </c>
      <c r="O43" t="s">
        <v>318</v>
      </c>
      <c r="S43">
        <v>7.4803120610995102E-3</v>
      </c>
      <c r="AA43" t="s">
        <v>319</v>
      </c>
    </row>
    <row r="44" spans="1:27" x14ac:dyDescent="0.2">
      <c r="A44" t="s">
        <v>127</v>
      </c>
      <c r="B44" t="s">
        <v>128</v>
      </c>
      <c r="C44" t="s">
        <v>129</v>
      </c>
      <c r="D44">
        <v>59</v>
      </c>
      <c r="E44">
        <v>30</v>
      </c>
      <c r="F44">
        <v>16.59375</v>
      </c>
      <c r="G44">
        <v>1.80790960451977</v>
      </c>
      <c r="H44" s="1">
        <v>1.65006993616212E-4</v>
      </c>
      <c r="I44">
        <v>8.8322164477730499E-3</v>
      </c>
      <c r="J44" t="s">
        <v>130</v>
      </c>
      <c r="K44" t="s">
        <v>131</v>
      </c>
      <c r="L44" s="3" t="s">
        <v>34</v>
      </c>
      <c r="O44" t="s">
        <v>386</v>
      </c>
      <c r="S44">
        <v>1.3619728872624E-2</v>
      </c>
      <c r="AA44" t="s">
        <v>387</v>
      </c>
    </row>
    <row r="45" spans="1:27" x14ac:dyDescent="0.2">
      <c r="A45" t="s">
        <v>58</v>
      </c>
      <c r="B45" t="s">
        <v>59</v>
      </c>
      <c r="C45" t="s">
        <v>60</v>
      </c>
      <c r="D45">
        <v>169</v>
      </c>
      <c r="E45">
        <v>80</v>
      </c>
      <c r="F45">
        <v>47.53125</v>
      </c>
      <c r="G45">
        <v>1.6831032215647601</v>
      </c>
      <c r="H45" s="1">
        <v>4.0046670757298801E-8</v>
      </c>
      <c r="I45" s="1">
        <v>9.4372147044996504E-6</v>
      </c>
      <c r="J45" t="s">
        <v>61</v>
      </c>
      <c r="K45" t="s">
        <v>62</v>
      </c>
      <c r="L45" s="3" t="s">
        <v>34</v>
      </c>
      <c r="O45" t="s">
        <v>383</v>
      </c>
      <c r="S45">
        <v>1.3619728872624E-2</v>
      </c>
      <c r="AA45" t="s">
        <v>384</v>
      </c>
    </row>
    <row r="46" spans="1:27" x14ac:dyDescent="0.2">
      <c r="A46" t="s">
        <v>99</v>
      </c>
      <c r="B46" t="s">
        <v>100</v>
      </c>
      <c r="C46" t="s">
        <v>101</v>
      </c>
      <c r="D46">
        <v>98</v>
      </c>
      <c r="E46">
        <v>48</v>
      </c>
      <c r="F46">
        <v>27.5625</v>
      </c>
      <c r="G46">
        <v>1.7414965986394499</v>
      </c>
      <c r="H46" s="1">
        <v>7.2444553174122402E-6</v>
      </c>
      <c r="I46" s="1">
        <v>5.6673931213909595E-4</v>
      </c>
      <c r="J46" t="s">
        <v>89</v>
      </c>
      <c r="K46" t="s">
        <v>90</v>
      </c>
      <c r="L46" s="3" t="s">
        <v>34</v>
      </c>
      <c r="O46" t="s">
        <v>378</v>
      </c>
      <c r="S46">
        <v>1.3619728872624E-2</v>
      </c>
      <c r="AA46" t="s">
        <v>379</v>
      </c>
    </row>
    <row r="47" spans="1:27" x14ac:dyDescent="0.2">
      <c r="A47" t="s">
        <v>96</v>
      </c>
      <c r="B47" t="s">
        <v>97</v>
      </c>
      <c r="C47" t="s">
        <v>98</v>
      </c>
      <c r="D47">
        <v>98</v>
      </c>
      <c r="E47">
        <v>48</v>
      </c>
      <c r="F47">
        <v>27.5625</v>
      </c>
      <c r="G47">
        <v>1.7414965986394499</v>
      </c>
      <c r="H47" s="1">
        <v>7.2444553174122402E-6</v>
      </c>
      <c r="I47" s="1">
        <v>5.6673931213909595E-4</v>
      </c>
      <c r="J47" t="s">
        <v>89</v>
      </c>
      <c r="K47" t="s">
        <v>90</v>
      </c>
      <c r="L47" s="3" t="s">
        <v>34</v>
      </c>
      <c r="O47" t="s">
        <v>389</v>
      </c>
      <c r="S47">
        <v>1.6830332740242999E-2</v>
      </c>
      <c r="AA47" t="s">
        <v>390</v>
      </c>
    </row>
    <row r="48" spans="1:27" x14ac:dyDescent="0.2">
      <c r="A48" t="s">
        <v>63</v>
      </c>
      <c r="B48" t="s">
        <v>64</v>
      </c>
      <c r="C48" t="s">
        <v>65</v>
      </c>
      <c r="D48">
        <v>101</v>
      </c>
      <c r="E48">
        <v>54</v>
      </c>
      <c r="F48">
        <v>28.40625</v>
      </c>
      <c r="G48">
        <v>1.9009900990099</v>
      </c>
      <c r="H48" s="1">
        <v>4.6397319097835E-8</v>
      </c>
      <c r="I48" s="1">
        <v>9.4372147044996504E-6</v>
      </c>
      <c r="J48" t="s">
        <v>66</v>
      </c>
      <c r="K48" t="s">
        <v>67</v>
      </c>
      <c r="L48" s="3" t="s">
        <v>34</v>
      </c>
      <c r="O48" t="s">
        <v>394</v>
      </c>
      <c r="S48">
        <v>1.6830332740242999E-2</v>
      </c>
      <c r="AA48" t="s">
        <v>395</v>
      </c>
    </row>
    <row r="49" spans="1:27" x14ac:dyDescent="0.2">
      <c r="A49" t="s">
        <v>73</v>
      </c>
      <c r="B49" t="s">
        <v>74</v>
      </c>
      <c r="C49" t="s">
        <v>75</v>
      </c>
      <c r="D49">
        <v>64</v>
      </c>
      <c r="E49">
        <v>37</v>
      </c>
      <c r="F49">
        <v>18</v>
      </c>
      <c r="G49">
        <v>2.05555555555555</v>
      </c>
      <c r="H49" s="1">
        <v>4.9402437762857602E-7</v>
      </c>
      <c r="I49" s="1">
        <v>7.1774684578323195E-5</v>
      </c>
      <c r="J49" t="s">
        <v>76</v>
      </c>
      <c r="K49" t="s">
        <v>77</v>
      </c>
      <c r="L49" s="3" t="s">
        <v>34</v>
      </c>
      <c r="O49" t="s">
        <v>401</v>
      </c>
      <c r="S49">
        <v>2.0150366729053199E-2</v>
      </c>
      <c r="AA49" t="s">
        <v>402</v>
      </c>
    </row>
    <row r="50" spans="1:27" x14ac:dyDescent="0.2">
      <c r="A50" t="s">
        <v>175</v>
      </c>
      <c r="B50" t="s">
        <v>176</v>
      </c>
      <c r="C50" t="s">
        <v>177</v>
      </c>
      <c r="D50">
        <v>10</v>
      </c>
      <c r="E50">
        <v>8</v>
      </c>
      <c r="F50">
        <v>2.8125</v>
      </c>
      <c r="G50">
        <v>2.8444444444444401</v>
      </c>
      <c r="H50" s="1">
        <v>9.75248189619915E-4</v>
      </c>
      <c r="I50">
        <v>3.2541772432452203E-2</v>
      </c>
      <c r="J50" t="s">
        <v>178</v>
      </c>
      <c r="K50" t="s">
        <v>179</v>
      </c>
      <c r="L50" s="3" t="s">
        <v>34</v>
      </c>
      <c r="O50" t="s">
        <v>411</v>
      </c>
      <c r="S50">
        <v>2.2076864120762402E-2</v>
      </c>
      <c r="AA50" t="s">
        <v>412</v>
      </c>
    </row>
    <row r="51" spans="1:27" x14ac:dyDescent="0.2">
      <c r="A51" t="s">
        <v>152</v>
      </c>
      <c r="B51" t="s">
        <v>153</v>
      </c>
      <c r="C51" t="s">
        <v>154</v>
      </c>
      <c r="D51">
        <v>24</v>
      </c>
      <c r="E51">
        <v>15</v>
      </c>
      <c r="F51">
        <v>6.75</v>
      </c>
      <c r="G51">
        <v>2.2222222222222201</v>
      </c>
      <c r="H51" s="1">
        <v>4.40938385384503E-4</v>
      </c>
      <c r="I51">
        <v>1.8684764080668301E-2</v>
      </c>
      <c r="J51" t="s">
        <v>150</v>
      </c>
      <c r="K51" t="s">
        <v>151</v>
      </c>
      <c r="L51" s="3" t="s">
        <v>34</v>
      </c>
      <c r="O51" t="s">
        <v>406</v>
      </c>
      <c r="S51">
        <v>2.2076864120762402E-2</v>
      </c>
      <c r="AA51" t="s">
        <v>407</v>
      </c>
    </row>
    <row r="52" spans="1:27" x14ac:dyDescent="0.2">
      <c r="A52" t="s">
        <v>155</v>
      </c>
      <c r="B52" t="s">
        <v>156</v>
      </c>
      <c r="C52" t="s">
        <v>157</v>
      </c>
      <c r="D52">
        <v>29</v>
      </c>
      <c r="E52">
        <v>17</v>
      </c>
      <c r="F52">
        <v>8.15625</v>
      </c>
      <c r="G52">
        <v>2.0842911877394599</v>
      </c>
      <c r="H52" s="1">
        <v>5.3664536352249204E-4</v>
      </c>
      <c r="I52">
        <v>2.1830733388094901E-2</v>
      </c>
      <c r="J52" t="s">
        <v>158</v>
      </c>
      <c r="K52" t="s">
        <v>159</v>
      </c>
      <c r="L52" s="3" t="s">
        <v>34</v>
      </c>
      <c r="O52" t="s">
        <v>434</v>
      </c>
      <c r="S52">
        <v>3.1627718879747801E-2</v>
      </c>
      <c r="AA52" t="s">
        <v>435</v>
      </c>
    </row>
    <row r="53" spans="1:27" x14ac:dyDescent="0.2">
      <c r="A53" t="s">
        <v>132</v>
      </c>
      <c r="B53" t="s">
        <v>133</v>
      </c>
      <c r="C53" t="s">
        <v>134</v>
      </c>
      <c r="D53">
        <v>17</v>
      </c>
      <c r="E53">
        <v>12</v>
      </c>
      <c r="F53">
        <v>4.78125</v>
      </c>
      <c r="G53">
        <v>2.5098039215686199</v>
      </c>
      <c r="H53" s="1">
        <v>3.2796246130617398E-4</v>
      </c>
      <c r="I53">
        <v>1.6485554248454101E-2</v>
      </c>
      <c r="J53" t="s">
        <v>135</v>
      </c>
      <c r="K53" t="s">
        <v>136</v>
      </c>
      <c r="L53" s="3" t="s">
        <v>34</v>
      </c>
      <c r="O53" t="s">
        <v>444</v>
      </c>
      <c r="S53">
        <v>4.4292996291856498E-2</v>
      </c>
      <c r="AA53" t="s">
        <v>445</v>
      </c>
    </row>
    <row r="54" spans="1:27" x14ac:dyDescent="0.2">
      <c r="A54" t="s">
        <v>137</v>
      </c>
      <c r="B54" t="s">
        <v>138</v>
      </c>
      <c r="C54" t="s">
        <v>139</v>
      </c>
      <c r="D54">
        <v>15</v>
      </c>
      <c r="E54">
        <v>11</v>
      </c>
      <c r="F54">
        <v>4.21875</v>
      </c>
      <c r="G54">
        <v>2.6074074074074001</v>
      </c>
      <c r="H54" s="1">
        <v>3.5154610568333101E-4</v>
      </c>
      <c r="I54">
        <v>1.6485554248454101E-2</v>
      </c>
      <c r="J54" t="s">
        <v>140</v>
      </c>
      <c r="K54" t="s">
        <v>141</v>
      </c>
      <c r="L54" s="3" t="s">
        <v>34</v>
      </c>
      <c r="O54" t="s">
        <v>449</v>
      </c>
      <c r="S54">
        <v>4.9087573736953098E-2</v>
      </c>
      <c r="AA54" t="s">
        <v>450</v>
      </c>
    </row>
    <row r="55" spans="1:27" x14ac:dyDescent="0.2">
      <c r="A55" t="s">
        <v>68</v>
      </c>
      <c r="B55" t="s">
        <v>69</v>
      </c>
      <c r="C55" t="s">
        <v>70</v>
      </c>
      <c r="D55">
        <v>63</v>
      </c>
      <c r="E55">
        <v>37</v>
      </c>
      <c r="F55">
        <v>17.71875</v>
      </c>
      <c r="G55">
        <v>2.0881834215167498</v>
      </c>
      <c r="H55" s="1">
        <v>2.8387275652352799E-7</v>
      </c>
      <c r="I55" s="1">
        <v>4.8116432230738097E-5</v>
      </c>
      <c r="J55" t="s">
        <v>71</v>
      </c>
      <c r="K55" t="s">
        <v>72</v>
      </c>
      <c r="L55" s="3" t="s">
        <v>34</v>
      </c>
      <c r="O55" t="s">
        <v>457</v>
      </c>
      <c r="S55">
        <v>4.9087573736953098E-2</v>
      </c>
      <c r="AA55" t="s">
        <v>458</v>
      </c>
    </row>
    <row r="56" spans="1:27" x14ac:dyDescent="0.2">
      <c r="A56" t="s">
        <v>112</v>
      </c>
      <c r="B56" t="s">
        <v>113</v>
      </c>
      <c r="C56" t="s">
        <v>114</v>
      </c>
      <c r="D56">
        <v>109</v>
      </c>
      <c r="E56">
        <v>51</v>
      </c>
      <c r="F56">
        <v>30.65625</v>
      </c>
      <c r="G56">
        <v>1.6636085626911301</v>
      </c>
      <c r="H56" s="1">
        <v>1.93512909383297E-5</v>
      </c>
      <c r="I56">
        <v>1.23001643026758E-3</v>
      </c>
      <c r="J56" t="s">
        <v>115</v>
      </c>
      <c r="K56" t="s">
        <v>116</v>
      </c>
      <c r="L56" s="3" t="s">
        <v>34</v>
      </c>
      <c r="O56" t="s">
        <v>206</v>
      </c>
      <c r="S56">
        <v>4.0970278758911601E-4</v>
      </c>
      <c r="T56">
        <v>1.80220130857389E-4</v>
      </c>
      <c r="AA56" t="s">
        <v>207</v>
      </c>
    </row>
    <row r="57" spans="1:27" x14ac:dyDescent="0.2">
      <c r="A57" t="s">
        <v>102</v>
      </c>
      <c r="B57" t="s">
        <v>103</v>
      </c>
      <c r="C57" t="s">
        <v>104</v>
      </c>
      <c r="D57">
        <v>65</v>
      </c>
      <c r="E57">
        <v>35</v>
      </c>
      <c r="F57">
        <v>18.28125</v>
      </c>
      <c r="G57">
        <v>1.9145299145299099</v>
      </c>
      <c r="H57" s="1">
        <v>9.3352968960624898E-6</v>
      </c>
      <c r="I57" s="1">
        <v>6.78142638806825E-4</v>
      </c>
      <c r="J57" t="s">
        <v>105</v>
      </c>
      <c r="K57" t="s">
        <v>106</v>
      </c>
      <c r="L57" s="3" t="s">
        <v>34</v>
      </c>
      <c r="O57" t="s">
        <v>211</v>
      </c>
      <c r="S57">
        <v>4.9632234513543596E-4</v>
      </c>
      <c r="T57">
        <v>3.3525398028594498E-3</v>
      </c>
      <c r="AA57" t="s">
        <v>212</v>
      </c>
    </row>
    <row r="58" spans="1:27" x14ac:dyDescent="0.2">
      <c r="A58" t="s">
        <v>180</v>
      </c>
      <c r="B58" t="s">
        <v>181</v>
      </c>
      <c r="C58" t="s">
        <v>182</v>
      </c>
      <c r="D58">
        <v>12</v>
      </c>
      <c r="E58">
        <v>9</v>
      </c>
      <c r="F58">
        <v>3.375</v>
      </c>
      <c r="G58">
        <v>2.6666666666666599</v>
      </c>
      <c r="H58" s="1">
        <v>9.9193209971093401E-4</v>
      </c>
      <c r="I58">
        <v>3.2541772432452203E-2</v>
      </c>
      <c r="J58" t="s">
        <v>183</v>
      </c>
      <c r="K58" t="s">
        <v>184</v>
      </c>
      <c r="L58" s="3" t="s">
        <v>34</v>
      </c>
      <c r="O58" t="s">
        <v>216</v>
      </c>
      <c r="S58">
        <v>5.2523735897809596E-4</v>
      </c>
      <c r="T58">
        <v>4.2687546770047097E-3</v>
      </c>
      <c r="AA58" t="s">
        <v>217</v>
      </c>
    </row>
    <row r="59" spans="1:27" x14ac:dyDescent="0.2">
      <c r="A59" t="s">
        <v>165</v>
      </c>
      <c r="B59" t="s">
        <v>166</v>
      </c>
      <c r="C59" t="s">
        <v>167</v>
      </c>
      <c r="D59">
        <v>74</v>
      </c>
      <c r="E59">
        <v>34</v>
      </c>
      <c r="F59">
        <v>20.8125</v>
      </c>
      <c r="G59">
        <v>1.6336336336336299</v>
      </c>
      <c r="H59" s="1">
        <v>7.2140256643538005E-4</v>
      </c>
      <c r="I59">
        <v>2.6634379017748198E-2</v>
      </c>
      <c r="J59" t="s">
        <v>168</v>
      </c>
      <c r="K59" t="s">
        <v>169</v>
      </c>
      <c r="L59" s="3" t="s">
        <v>34</v>
      </c>
      <c r="O59" t="s">
        <v>223</v>
      </c>
      <c r="S59">
        <v>6.7140400397762499E-4</v>
      </c>
      <c r="T59">
        <v>4.1499309498899302E-3</v>
      </c>
      <c r="AA59" t="s">
        <v>224</v>
      </c>
    </row>
    <row r="60" spans="1:27" x14ac:dyDescent="0.2">
      <c r="A60" t="s">
        <v>86</v>
      </c>
      <c r="B60" t="s">
        <v>87</v>
      </c>
      <c r="C60" t="s">
        <v>88</v>
      </c>
      <c r="D60">
        <v>96</v>
      </c>
      <c r="E60">
        <v>48</v>
      </c>
      <c r="F60">
        <v>27</v>
      </c>
      <c r="G60">
        <v>1.7777777777777699</v>
      </c>
      <c r="H60" s="1">
        <v>3.46690913721747E-6</v>
      </c>
      <c r="I60" s="1">
        <v>3.5258465925501698E-4</v>
      </c>
      <c r="J60" t="s">
        <v>89</v>
      </c>
      <c r="K60" t="s">
        <v>90</v>
      </c>
      <c r="L60" s="3" t="s">
        <v>34</v>
      </c>
      <c r="O60" t="s">
        <v>235</v>
      </c>
      <c r="S60">
        <v>1.4359702454461E-3</v>
      </c>
      <c r="T60">
        <v>1.0999078567941399E-6</v>
      </c>
      <c r="AA60" t="s">
        <v>236</v>
      </c>
    </row>
    <row r="61" spans="1:27" x14ac:dyDescent="0.2">
      <c r="A61" t="s">
        <v>117</v>
      </c>
      <c r="B61" t="s">
        <v>118</v>
      </c>
      <c r="C61" t="s">
        <v>119</v>
      </c>
      <c r="D61">
        <v>166</v>
      </c>
      <c r="E61">
        <v>70</v>
      </c>
      <c r="F61">
        <v>46.6875</v>
      </c>
      <c r="G61">
        <v>1.49933065595716</v>
      </c>
      <c r="H61" s="1">
        <v>4.7587986539365801E-5</v>
      </c>
      <c r="I61">
        <v>2.8468813123844099E-3</v>
      </c>
      <c r="J61" t="s">
        <v>120</v>
      </c>
      <c r="K61" t="s">
        <v>121</v>
      </c>
      <c r="L61" s="3" t="s">
        <v>34</v>
      </c>
      <c r="O61" t="s">
        <v>242</v>
      </c>
      <c r="S61">
        <v>2.0657057462095799E-3</v>
      </c>
      <c r="T61">
        <v>1.67577788432101E-2</v>
      </c>
      <c r="AA61" t="s">
        <v>243</v>
      </c>
    </row>
    <row r="62" spans="1:27" x14ac:dyDescent="0.2">
      <c r="A62" t="s">
        <v>160</v>
      </c>
      <c r="B62" t="s">
        <v>161</v>
      </c>
      <c r="C62" t="s">
        <v>162</v>
      </c>
      <c r="D62">
        <v>65</v>
      </c>
      <c r="E62">
        <v>31</v>
      </c>
      <c r="F62">
        <v>18.28125</v>
      </c>
      <c r="G62">
        <v>1.6957264957264899</v>
      </c>
      <c r="H62" s="1">
        <v>5.5812127727628003E-4</v>
      </c>
      <c r="I62">
        <v>2.1831128422691401E-2</v>
      </c>
      <c r="J62" t="s">
        <v>163</v>
      </c>
      <c r="K62" t="s">
        <v>164</v>
      </c>
      <c r="L62" s="3" t="s">
        <v>34</v>
      </c>
      <c r="O62" t="s">
        <v>252</v>
      </c>
      <c r="S62">
        <v>2.0657057462095799E-3</v>
      </c>
      <c r="T62">
        <v>4.4004809512118097E-2</v>
      </c>
      <c r="AA62" t="s">
        <v>253</v>
      </c>
    </row>
    <row r="63" spans="1:27" x14ac:dyDescent="0.2">
      <c r="A63" t="s">
        <v>10</v>
      </c>
      <c r="B63" t="s">
        <v>11</v>
      </c>
      <c r="C63" t="s">
        <v>12</v>
      </c>
      <c r="D63">
        <v>75</v>
      </c>
      <c r="E63">
        <v>34</v>
      </c>
      <c r="F63">
        <v>21.09375</v>
      </c>
      <c r="G63">
        <v>1.6118518518518501</v>
      </c>
      <c r="H63" s="1">
        <v>9.7110395041577404E-4</v>
      </c>
      <c r="I63">
        <v>3.2541772432452203E-2</v>
      </c>
      <c r="J63" t="s">
        <v>173</v>
      </c>
      <c r="K63" t="s">
        <v>174</v>
      </c>
      <c r="L63" s="3" t="s">
        <v>34</v>
      </c>
      <c r="O63" t="s">
        <v>247</v>
      </c>
      <c r="S63">
        <v>2.0657057462095799E-3</v>
      </c>
      <c r="T63">
        <v>4.4007448148892403E-2</v>
      </c>
      <c r="AA63" t="s">
        <v>248</v>
      </c>
    </row>
    <row r="64" spans="1:27" x14ac:dyDescent="0.2">
      <c r="A64" t="s">
        <v>223</v>
      </c>
      <c r="B64" t="s">
        <v>224</v>
      </c>
      <c r="C64" t="s">
        <v>225</v>
      </c>
      <c r="D64">
        <v>20</v>
      </c>
      <c r="E64">
        <v>17</v>
      </c>
      <c r="F64">
        <v>7.1845238095238004</v>
      </c>
      <c r="G64">
        <v>2.3661971830985902</v>
      </c>
      <c r="H64" s="1">
        <v>8.5823520665773094E-6</v>
      </c>
      <c r="I64" s="1">
        <v>6.7140400397762499E-4</v>
      </c>
      <c r="J64" t="s">
        <v>226</v>
      </c>
      <c r="K64" t="s">
        <v>227</v>
      </c>
      <c r="L64" s="3" t="s">
        <v>35</v>
      </c>
      <c r="O64" t="s">
        <v>266</v>
      </c>
      <c r="S64">
        <v>3.2857374967545602E-3</v>
      </c>
      <c r="T64">
        <v>4.4007448148892403E-2</v>
      </c>
      <c r="AA64" t="s">
        <v>267</v>
      </c>
    </row>
    <row r="65" spans="1:27" x14ac:dyDescent="0.2">
      <c r="A65" t="s">
        <v>211</v>
      </c>
      <c r="B65" t="s">
        <v>212</v>
      </c>
      <c r="C65" t="s">
        <v>213</v>
      </c>
      <c r="D65">
        <v>18</v>
      </c>
      <c r="E65">
        <v>16</v>
      </c>
      <c r="F65">
        <v>6.4660714285714196</v>
      </c>
      <c r="G65">
        <v>2.47445457056061</v>
      </c>
      <c r="H65" s="1">
        <v>4.8802590475460702E-6</v>
      </c>
      <c r="I65" s="1">
        <v>4.9632234513543596E-4</v>
      </c>
      <c r="J65" t="s">
        <v>214</v>
      </c>
      <c r="K65" t="s">
        <v>215</v>
      </c>
      <c r="L65" s="3" t="s">
        <v>35</v>
      </c>
      <c r="O65" t="s">
        <v>271</v>
      </c>
      <c r="S65">
        <v>3.2947933350842302E-3</v>
      </c>
      <c r="T65">
        <v>2.5003987587923699E-6</v>
      </c>
      <c r="AA65" t="s">
        <v>272</v>
      </c>
    </row>
    <row r="66" spans="1:27" x14ac:dyDescent="0.2">
      <c r="A66" t="s">
        <v>83</v>
      </c>
      <c r="B66" t="s">
        <v>84</v>
      </c>
      <c r="C66" t="s">
        <v>85</v>
      </c>
      <c r="D66">
        <v>54</v>
      </c>
      <c r="E66">
        <v>35</v>
      </c>
      <c r="F66">
        <v>19.3982142857142</v>
      </c>
      <c r="G66">
        <v>1.8042897910337801</v>
      </c>
      <c r="H66" s="1">
        <v>1.28191685011547E-5</v>
      </c>
      <c r="I66" s="1">
        <v>8.6913962437828996E-4</v>
      </c>
      <c r="J66" t="s">
        <v>228</v>
      </c>
      <c r="K66" t="s">
        <v>229</v>
      </c>
      <c r="L66" s="3" t="s">
        <v>35</v>
      </c>
      <c r="O66" t="s">
        <v>305</v>
      </c>
      <c r="S66">
        <v>5.1593128530528203E-3</v>
      </c>
      <c r="T66">
        <v>8.1497924581982097E-3</v>
      </c>
      <c r="AA66" t="s">
        <v>306</v>
      </c>
    </row>
    <row r="67" spans="1:27" x14ac:dyDescent="0.2">
      <c r="A67" t="s">
        <v>78</v>
      </c>
      <c r="B67" t="s">
        <v>79</v>
      </c>
      <c r="C67" t="s">
        <v>80</v>
      </c>
      <c r="D67">
        <v>54</v>
      </c>
      <c r="E67">
        <v>35</v>
      </c>
      <c r="F67">
        <v>19.3982142857142</v>
      </c>
      <c r="G67">
        <v>1.8042897910337801</v>
      </c>
      <c r="H67" s="1">
        <v>1.28191685011547E-5</v>
      </c>
      <c r="I67" s="1">
        <v>8.6913962437828996E-4</v>
      </c>
      <c r="J67" t="s">
        <v>228</v>
      </c>
      <c r="K67" t="s">
        <v>229</v>
      </c>
      <c r="L67" s="3" t="s">
        <v>35</v>
      </c>
      <c r="O67" t="s">
        <v>292</v>
      </c>
      <c r="S67">
        <v>5.1593128530528203E-3</v>
      </c>
      <c r="T67">
        <v>8.1497924581982097E-3</v>
      </c>
      <c r="AA67" t="s">
        <v>293</v>
      </c>
    </row>
    <row r="68" spans="1:27" x14ac:dyDescent="0.2">
      <c r="A68" t="s">
        <v>449</v>
      </c>
      <c r="B68" t="s">
        <v>450</v>
      </c>
      <c r="C68" t="s">
        <v>451</v>
      </c>
      <c r="D68">
        <v>15</v>
      </c>
      <c r="E68">
        <v>11</v>
      </c>
      <c r="F68">
        <v>5.3883928571428497</v>
      </c>
      <c r="G68">
        <v>2.0414250207125102</v>
      </c>
      <c r="H68">
        <v>3.5215307591626101E-3</v>
      </c>
      <c r="I68">
        <v>4.9087573736953098E-2</v>
      </c>
      <c r="J68" t="s">
        <v>409</v>
      </c>
      <c r="K68" t="s">
        <v>410</v>
      </c>
      <c r="L68" s="3" t="s">
        <v>35</v>
      </c>
      <c r="O68" t="s">
        <v>302</v>
      </c>
      <c r="S68">
        <v>5.1593128530528203E-3</v>
      </c>
      <c r="T68">
        <v>8.1497924581982097E-3</v>
      </c>
      <c r="AA68" t="s">
        <v>303</v>
      </c>
    </row>
    <row r="69" spans="1:27" x14ac:dyDescent="0.2">
      <c r="A69" t="s">
        <v>318</v>
      </c>
      <c r="B69" t="s">
        <v>319</v>
      </c>
      <c r="C69" t="s">
        <v>320</v>
      </c>
      <c r="D69">
        <v>39</v>
      </c>
      <c r="E69">
        <v>25</v>
      </c>
      <c r="F69">
        <v>14.009821428571399</v>
      </c>
      <c r="G69">
        <v>1.7844624306927499</v>
      </c>
      <c r="H69" s="1">
        <v>2.9629757536797597E-4</v>
      </c>
      <c r="I69">
        <v>7.4803120610995102E-3</v>
      </c>
      <c r="J69" t="s">
        <v>321</v>
      </c>
      <c r="K69" t="s">
        <v>322</v>
      </c>
      <c r="L69" s="3" t="s">
        <v>35</v>
      </c>
      <c r="O69" t="s">
        <v>297</v>
      </c>
      <c r="S69">
        <v>5.1593128530528203E-3</v>
      </c>
      <c r="T69">
        <v>8.1497924581982097E-3</v>
      </c>
      <c r="AA69" t="s">
        <v>298</v>
      </c>
    </row>
    <row r="70" spans="1:27" x14ac:dyDescent="0.2">
      <c r="A70" t="s">
        <v>43</v>
      </c>
      <c r="B70" t="s">
        <v>44</v>
      </c>
      <c r="C70" t="s">
        <v>45</v>
      </c>
      <c r="D70">
        <v>250</v>
      </c>
      <c r="E70">
        <v>145</v>
      </c>
      <c r="F70">
        <v>89.806547619047606</v>
      </c>
      <c r="G70">
        <v>1.6145816072907999</v>
      </c>
      <c r="H70" s="1">
        <v>1.2390088954816699E-13</v>
      </c>
      <c r="I70" s="1">
        <v>8.7166274198580102E-11</v>
      </c>
      <c r="J70" t="s">
        <v>190</v>
      </c>
      <c r="K70" t="s">
        <v>191</v>
      </c>
      <c r="L70" s="3" t="s">
        <v>35</v>
      </c>
      <c r="O70" t="s">
        <v>328</v>
      </c>
      <c r="S70">
        <v>7.4803120610995102E-3</v>
      </c>
      <c r="T70">
        <v>1.7521086360031801E-3</v>
      </c>
      <c r="AA70" t="s">
        <v>329</v>
      </c>
    </row>
    <row r="71" spans="1:27" x14ac:dyDescent="0.2">
      <c r="A71" t="s">
        <v>53</v>
      </c>
      <c r="B71" t="s">
        <v>54</v>
      </c>
      <c r="C71" t="s">
        <v>55</v>
      </c>
      <c r="D71">
        <v>131</v>
      </c>
      <c r="E71">
        <v>79</v>
      </c>
      <c r="F71">
        <v>47.058630952380902</v>
      </c>
      <c r="G71">
        <v>1.6787568699127799</v>
      </c>
      <c r="H71" s="1">
        <v>6.12277406553118E-9</v>
      </c>
      <c r="I71" s="1">
        <v>1.5567153061613E-6</v>
      </c>
      <c r="J71" t="s">
        <v>196</v>
      </c>
      <c r="K71" t="s">
        <v>197</v>
      </c>
      <c r="L71" s="3" t="s">
        <v>35</v>
      </c>
      <c r="O71" t="s">
        <v>323</v>
      </c>
      <c r="S71">
        <v>7.4803120610995102E-3</v>
      </c>
      <c r="T71">
        <v>1.9161919661745E-3</v>
      </c>
      <c r="AA71" t="s">
        <v>324</v>
      </c>
    </row>
    <row r="72" spans="1:27" x14ac:dyDescent="0.2">
      <c r="A72" t="s">
        <v>48</v>
      </c>
      <c r="B72" t="s">
        <v>49</v>
      </c>
      <c r="C72" t="s">
        <v>50</v>
      </c>
      <c r="D72">
        <v>229</v>
      </c>
      <c r="E72">
        <v>135</v>
      </c>
      <c r="F72">
        <v>82.262797619047603</v>
      </c>
      <c r="G72">
        <v>1.6410820432484401</v>
      </c>
      <c r="H72" s="1">
        <v>1.7141843500212399E-13</v>
      </c>
      <c r="I72" s="1">
        <v>8.7166274198580102E-11</v>
      </c>
      <c r="J72" t="s">
        <v>192</v>
      </c>
      <c r="K72" t="s">
        <v>193</v>
      </c>
      <c r="L72" s="3" t="s">
        <v>35</v>
      </c>
      <c r="O72" t="s">
        <v>333</v>
      </c>
      <c r="S72">
        <v>9.5833430868476795E-3</v>
      </c>
      <c r="T72">
        <v>4.4007448148892403E-2</v>
      </c>
      <c r="AA72" t="s">
        <v>334</v>
      </c>
    </row>
    <row r="73" spans="1:27" x14ac:dyDescent="0.2">
      <c r="A73" t="s">
        <v>338</v>
      </c>
      <c r="B73" t="s">
        <v>339</v>
      </c>
      <c r="C73" t="s">
        <v>340</v>
      </c>
      <c r="D73">
        <v>61</v>
      </c>
      <c r="E73">
        <v>35</v>
      </c>
      <c r="F73">
        <v>21.912797619047598</v>
      </c>
      <c r="G73">
        <v>1.5972401428823599</v>
      </c>
      <c r="H73" s="1">
        <v>4.60738547618189E-4</v>
      </c>
      <c r="I73">
        <v>1.03941766758891E-2</v>
      </c>
      <c r="J73" t="s">
        <v>341</v>
      </c>
      <c r="K73" t="s">
        <v>342</v>
      </c>
      <c r="L73" s="3" t="s">
        <v>35</v>
      </c>
      <c r="O73" t="s">
        <v>343</v>
      </c>
      <c r="S73">
        <v>1.03941766758891E-2</v>
      </c>
      <c r="T73">
        <v>4.7561186534798103E-3</v>
      </c>
      <c r="AA73" t="s">
        <v>344</v>
      </c>
    </row>
    <row r="74" spans="1:27" x14ac:dyDescent="0.2">
      <c r="A74" t="s">
        <v>285</v>
      </c>
      <c r="B74" t="s">
        <v>286</v>
      </c>
      <c r="C74" t="s">
        <v>287</v>
      </c>
      <c r="D74">
        <v>42</v>
      </c>
      <c r="E74">
        <v>27</v>
      </c>
      <c r="F74">
        <v>15.0875</v>
      </c>
      <c r="G74">
        <v>1.78956089478044</v>
      </c>
      <c r="H74" s="1">
        <v>1.57916375899125E-4</v>
      </c>
      <c r="I74">
        <v>5.1593128530528203E-3</v>
      </c>
      <c r="J74" t="s">
        <v>283</v>
      </c>
      <c r="K74" t="s">
        <v>284</v>
      </c>
      <c r="L74" s="3" t="s">
        <v>35</v>
      </c>
      <c r="O74" t="s">
        <v>355</v>
      </c>
      <c r="S74">
        <v>1.1320144995802601E-2</v>
      </c>
      <c r="T74">
        <v>3.3525398028594498E-3</v>
      </c>
      <c r="AA74" t="s">
        <v>356</v>
      </c>
    </row>
    <row r="75" spans="1:27" x14ac:dyDescent="0.2">
      <c r="A75" t="s">
        <v>91</v>
      </c>
      <c r="B75" t="s">
        <v>92</v>
      </c>
      <c r="C75" t="s">
        <v>93</v>
      </c>
      <c r="D75">
        <v>38</v>
      </c>
      <c r="E75">
        <v>29</v>
      </c>
      <c r="F75">
        <v>13.6505952380952</v>
      </c>
      <c r="G75">
        <v>2.1244494832773699</v>
      </c>
      <c r="H75" s="1">
        <v>3.8984653438767199E-7</v>
      </c>
      <c r="I75" s="1">
        <v>5.6639132210323199E-5</v>
      </c>
      <c r="J75" t="s">
        <v>202</v>
      </c>
      <c r="K75" t="s">
        <v>203</v>
      </c>
      <c r="L75" s="3" t="s">
        <v>35</v>
      </c>
      <c r="O75" t="s">
        <v>365</v>
      </c>
      <c r="S75">
        <v>1.2933648926393501E-2</v>
      </c>
      <c r="T75">
        <v>2.2628067406645701E-2</v>
      </c>
      <c r="AA75" t="s">
        <v>366</v>
      </c>
    </row>
    <row r="76" spans="1:27" x14ac:dyDescent="0.2">
      <c r="A76" t="s">
        <v>185</v>
      </c>
      <c r="B76" t="s">
        <v>186</v>
      </c>
      <c r="C76" t="s">
        <v>187</v>
      </c>
      <c r="D76">
        <v>93</v>
      </c>
      <c r="E76">
        <v>48</v>
      </c>
      <c r="F76">
        <v>33.408035714285703</v>
      </c>
      <c r="G76">
        <v>1.4367800732287399</v>
      </c>
      <c r="H76">
        <v>1.21803338022297E-3</v>
      </c>
      <c r="I76">
        <v>2.0150366729053199E-2</v>
      </c>
      <c r="J76" t="s">
        <v>399</v>
      </c>
      <c r="K76" t="s">
        <v>400</v>
      </c>
      <c r="L76" s="3" t="s">
        <v>35</v>
      </c>
      <c r="O76" t="s">
        <v>360</v>
      </c>
      <c r="S76">
        <v>1.2933648926393501E-2</v>
      </c>
      <c r="T76">
        <v>2.2628067406645701E-2</v>
      </c>
      <c r="AA76" t="s">
        <v>361</v>
      </c>
    </row>
    <row r="77" spans="1:27" x14ac:dyDescent="0.2">
      <c r="A77" t="s">
        <v>142</v>
      </c>
      <c r="B77" t="s">
        <v>143</v>
      </c>
      <c r="C77" t="s">
        <v>144</v>
      </c>
      <c r="D77">
        <v>13</v>
      </c>
      <c r="E77">
        <v>12</v>
      </c>
      <c r="F77">
        <v>4.6699404761904697</v>
      </c>
      <c r="G77">
        <v>2.5696259001975599</v>
      </c>
      <c r="H77" s="1">
        <v>3.88590665230115E-5</v>
      </c>
      <c r="I77">
        <v>2.0657057462095799E-3</v>
      </c>
      <c r="J77" t="s">
        <v>240</v>
      </c>
      <c r="K77" t="s">
        <v>241</v>
      </c>
      <c r="L77" s="3" t="s">
        <v>35</v>
      </c>
      <c r="O77" t="s">
        <v>373</v>
      </c>
      <c r="S77">
        <v>1.3619728872624E-2</v>
      </c>
      <c r="T77">
        <v>2.52540604964081E-2</v>
      </c>
      <c r="AA77" t="s">
        <v>374</v>
      </c>
    </row>
    <row r="78" spans="1:27" x14ac:dyDescent="0.2">
      <c r="A78" t="s">
        <v>147</v>
      </c>
      <c r="B78" t="s">
        <v>148</v>
      </c>
      <c r="C78" t="s">
        <v>149</v>
      </c>
      <c r="D78">
        <v>24</v>
      </c>
      <c r="E78">
        <v>17</v>
      </c>
      <c r="F78">
        <v>8.6214285714285701</v>
      </c>
      <c r="G78">
        <v>1.9718309859154901</v>
      </c>
      <c r="H78" s="1">
        <v>5.1261031018534598E-4</v>
      </c>
      <c r="I78">
        <v>1.0860930947052001E-2</v>
      </c>
      <c r="J78" t="s">
        <v>348</v>
      </c>
      <c r="K78" t="s">
        <v>349</v>
      </c>
      <c r="L78" s="3" t="s">
        <v>35</v>
      </c>
      <c r="O78" t="s">
        <v>419</v>
      </c>
      <c r="S78">
        <v>2.5840684655374199E-2</v>
      </c>
      <c r="T78">
        <v>4.4004809512118097E-2</v>
      </c>
      <c r="AA78" t="s">
        <v>420</v>
      </c>
    </row>
    <row r="79" spans="1:27" x14ac:dyDescent="0.2">
      <c r="A79" t="s">
        <v>206</v>
      </c>
      <c r="B79" t="s">
        <v>207</v>
      </c>
      <c r="C79" t="s">
        <v>208</v>
      </c>
      <c r="D79">
        <v>62</v>
      </c>
      <c r="E79">
        <v>40</v>
      </c>
      <c r="F79">
        <v>22.272023809523802</v>
      </c>
      <c r="G79">
        <v>1.79597509153593</v>
      </c>
      <c r="H79" s="1">
        <v>3.6256883857443899E-6</v>
      </c>
      <c r="I79" s="1">
        <v>4.0970278758911601E-4</v>
      </c>
      <c r="J79" t="s">
        <v>209</v>
      </c>
      <c r="K79" t="s">
        <v>210</v>
      </c>
      <c r="L79" s="3" t="s">
        <v>35</v>
      </c>
      <c r="O79" t="s">
        <v>429</v>
      </c>
      <c r="S79">
        <v>3.08620708962133E-2</v>
      </c>
      <c r="T79">
        <v>1.9944287354833602E-2</v>
      </c>
      <c r="AA79" t="s">
        <v>430</v>
      </c>
    </row>
    <row r="80" spans="1:27" x14ac:dyDescent="0.2">
      <c r="A80" t="s">
        <v>271</v>
      </c>
      <c r="B80" t="s">
        <v>272</v>
      </c>
      <c r="C80" t="s">
        <v>273</v>
      </c>
      <c r="D80">
        <v>45</v>
      </c>
      <c r="E80">
        <v>29</v>
      </c>
      <c r="F80">
        <v>16.165178571428498</v>
      </c>
      <c r="G80">
        <v>1.79397956365644</v>
      </c>
      <c r="H80" s="1">
        <v>8.4232671300088396E-5</v>
      </c>
      <c r="I80">
        <v>3.2947933350842302E-3</v>
      </c>
      <c r="J80" t="s">
        <v>274</v>
      </c>
      <c r="K80" t="s">
        <v>275</v>
      </c>
      <c r="L80" s="3" t="s">
        <v>35</v>
      </c>
      <c r="O80" t="s">
        <v>424</v>
      </c>
      <c r="S80">
        <v>3.08620708962133E-2</v>
      </c>
      <c r="T80">
        <v>4.4332795881454098E-2</v>
      </c>
      <c r="AA80" t="s">
        <v>425</v>
      </c>
    </row>
    <row r="81" spans="1:27" x14ac:dyDescent="0.2">
      <c r="A81" t="s">
        <v>414</v>
      </c>
      <c r="B81" t="s">
        <v>415</v>
      </c>
      <c r="C81" t="s">
        <v>416</v>
      </c>
      <c r="D81">
        <v>134</v>
      </c>
      <c r="E81">
        <v>65</v>
      </c>
      <c r="F81">
        <v>48.136309523809501</v>
      </c>
      <c r="G81">
        <v>1.3503320184495899</v>
      </c>
      <c r="H81">
        <v>1.5418511188814901E-3</v>
      </c>
      <c r="I81">
        <v>2.41240398138843E-2</v>
      </c>
      <c r="J81" t="s">
        <v>417</v>
      </c>
      <c r="K81" t="s">
        <v>418</v>
      </c>
      <c r="L81" s="3" t="s">
        <v>35</v>
      </c>
      <c r="O81" t="s">
        <v>439</v>
      </c>
      <c r="S81">
        <v>3.5997944148906003E-2</v>
      </c>
      <c r="T81">
        <v>4.9740673497260197E-2</v>
      </c>
      <c r="AA81" t="s">
        <v>440</v>
      </c>
    </row>
    <row r="82" spans="1:27" x14ac:dyDescent="0.2">
      <c r="A82" t="s">
        <v>257</v>
      </c>
      <c r="B82" t="s">
        <v>258</v>
      </c>
      <c r="C82" t="s">
        <v>259</v>
      </c>
      <c r="D82">
        <v>69</v>
      </c>
      <c r="E82">
        <v>41</v>
      </c>
      <c r="F82">
        <v>24.7866071428571</v>
      </c>
      <c r="G82">
        <v>1.6541190879290999</v>
      </c>
      <c r="H82" s="1">
        <v>5.0463036694203802E-5</v>
      </c>
      <c r="I82">
        <v>2.3327685599093301E-3</v>
      </c>
      <c r="J82" t="s">
        <v>260</v>
      </c>
      <c r="K82" t="s">
        <v>261</v>
      </c>
      <c r="L82" s="3" t="s">
        <v>35</v>
      </c>
      <c r="O82" t="s">
        <v>452</v>
      </c>
      <c r="S82">
        <v>4.9087573736953098E-2</v>
      </c>
      <c r="T82">
        <v>3.3525398028594498E-3</v>
      </c>
      <c r="AA82" t="s">
        <v>453</v>
      </c>
    </row>
    <row r="83" spans="1:27" x14ac:dyDescent="0.2">
      <c r="A83" t="s">
        <v>235</v>
      </c>
      <c r="B83" t="s">
        <v>236</v>
      </c>
      <c r="C83" t="s">
        <v>237</v>
      </c>
      <c r="D83">
        <v>51</v>
      </c>
      <c r="E83">
        <v>33</v>
      </c>
      <c r="F83">
        <v>18.3205357142857</v>
      </c>
      <c r="G83">
        <v>1.80125737121692</v>
      </c>
      <c r="H83" s="1">
        <v>2.4003435764585701E-5</v>
      </c>
      <c r="I83">
        <v>1.4359702454461E-3</v>
      </c>
      <c r="J83" t="s">
        <v>238</v>
      </c>
      <c r="K83" t="s">
        <v>239</v>
      </c>
      <c r="L83" s="3" t="s">
        <v>35</v>
      </c>
      <c r="O83" t="s">
        <v>230</v>
      </c>
      <c r="S83">
        <v>1.3830065894569401E-3</v>
      </c>
      <c r="T83">
        <v>1.5773538974972401E-7</v>
      </c>
      <c r="U83">
        <v>5.7352021132217601E-8</v>
      </c>
      <c r="AA83" t="s">
        <v>231</v>
      </c>
    </row>
    <row r="84" spans="1:27" x14ac:dyDescent="0.2">
      <c r="A84" t="s">
        <v>216</v>
      </c>
      <c r="B84" t="s">
        <v>217</v>
      </c>
      <c r="C84" t="s">
        <v>218</v>
      </c>
      <c r="D84">
        <v>15</v>
      </c>
      <c r="E84">
        <v>14</v>
      </c>
      <c r="F84">
        <v>5.3883928571428497</v>
      </c>
      <c r="G84">
        <v>2.5981772990886398</v>
      </c>
      <c r="H84" s="1">
        <v>5.6810333812773399E-6</v>
      </c>
      <c r="I84" s="1">
        <v>5.2523735897809596E-4</v>
      </c>
      <c r="J84" t="s">
        <v>219</v>
      </c>
      <c r="K84" t="s">
        <v>220</v>
      </c>
      <c r="L84" s="3" t="s">
        <v>35</v>
      </c>
      <c r="O84" t="s">
        <v>308</v>
      </c>
      <c r="S84">
        <v>6.1673965531581203E-3</v>
      </c>
      <c r="T84">
        <v>2.5560374940614099E-6</v>
      </c>
      <c r="U84">
        <v>9.5848676435750201E-6</v>
      </c>
      <c r="AA84" t="s">
        <v>309</v>
      </c>
    </row>
    <row r="85" spans="1:27" x14ac:dyDescent="0.2">
      <c r="A85" t="s">
        <v>343</v>
      </c>
      <c r="B85" t="s">
        <v>344</v>
      </c>
      <c r="C85" t="s">
        <v>345</v>
      </c>
      <c r="D85">
        <v>22</v>
      </c>
      <c r="E85">
        <v>16</v>
      </c>
      <c r="F85">
        <v>7.9029761904761902</v>
      </c>
      <c r="G85">
        <v>2.0245537395495901</v>
      </c>
      <c r="H85" s="1">
        <v>4.7013975131848698E-4</v>
      </c>
      <c r="I85">
        <v>1.03941766758891E-2</v>
      </c>
      <c r="J85" t="s">
        <v>346</v>
      </c>
      <c r="K85" t="s">
        <v>347</v>
      </c>
      <c r="L85" s="3" t="s">
        <v>35</v>
      </c>
      <c r="O85" t="s">
        <v>368</v>
      </c>
      <c r="S85">
        <v>1.2933648926393501E-2</v>
      </c>
      <c r="T85">
        <v>1.0999078567941399E-6</v>
      </c>
      <c r="U85">
        <v>5.4662392267590398E-6</v>
      </c>
      <c r="AA85" t="s">
        <v>369</v>
      </c>
    </row>
    <row r="86" spans="1:27" x14ac:dyDescent="0.2">
      <c r="A86" t="s">
        <v>305</v>
      </c>
      <c r="B86" t="s">
        <v>306</v>
      </c>
      <c r="C86" t="s">
        <v>307</v>
      </c>
      <c r="D86">
        <v>14</v>
      </c>
      <c r="E86">
        <v>12</v>
      </c>
      <c r="F86">
        <v>5.0291666666666597</v>
      </c>
      <c r="G86">
        <v>2.3860811930405901</v>
      </c>
      <c r="H86" s="1">
        <v>1.82630543470896E-4</v>
      </c>
      <c r="I86">
        <v>5.1593128530528203E-3</v>
      </c>
      <c r="J86" t="s">
        <v>300</v>
      </c>
      <c r="K86" t="s">
        <v>301</v>
      </c>
      <c r="L86" s="3" t="s">
        <v>35</v>
      </c>
      <c r="O86" t="s">
        <v>488</v>
      </c>
      <c r="T86">
        <v>3.3525398028594498E-3</v>
      </c>
      <c r="AA86" t="s">
        <v>489</v>
      </c>
    </row>
    <row r="87" spans="1:27" x14ac:dyDescent="0.2">
      <c r="A87" t="s">
        <v>122</v>
      </c>
      <c r="B87" t="s">
        <v>123</v>
      </c>
      <c r="C87" t="s">
        <v>124</v>
      </c>
      <c r="D87">
        <v>38</v>
      </c>
      <c r="E87">
        <v>30</v>
      </c>
      <c r="F87">
        <v>13.6505952380952</v>
      </c>
      <c r="G87">
        <v>2.1977063620110702</v>
      </c>
      <c r="H87" s="1">
        <v>6.2566247072126604E-8</v>
      </c>
      <c r="I87" s="1">
        <v>1.0604978878725401E-5</v>
      </c>
      <c r="J87" t="s">
        <v>200</v>
      </c>
      <c r="K87" t="s">
        <v>201</v>
      </c>
      <c r="L87" s="3" t="s">
        <v>35</v>
      </c>
      <c r="O87" t="s">
        <v>515</v>
      </c>
      <c r="T87">
        <v>1.36839056363455E-2</v>
      </c>
      <c r="AA87" t="s">
        <v>516</v>
      </c>
    </row>
    <row r="88" spans="1:27" x14ac:dyDescent="0.2">
      <c r="A88" t="s">
        <v>333</v>
      </c>
      <c r="B88" t="s">
        <v>334</v>
      </c>
      <c r="C88" t="s">
        <v>335</v>
      </c>
      <c r="D88">
        <v>20</v>
      </c>
      <c r="E88">
        <v>15</v>
      </c>
      <c r="F88">
        <v>7.1845238095238004</v>
      </c>
      <c r="G88">
        <v>2.08782104391052</v>
      </c>
      <c r="H88" s="1">
        <v>4.1461857996194501E-4</v>
      </c>
      <c r="I88">
        <v>9.5833430868476795E-3</v>
      </c>
      <c r="J88" t="s">
        <v>336</v>
      </c>
      <c r="K88" t="s">
        <v>337</v>
      </c>
      <c r="L88" s="3" t="s">
        <v>35</v>
      </c>
      <c r="O88" t="s">
        <v>534</v>
      </c>
      <c r="T88">
        <v>3.1200056974122699E-2</v>
      </c>
      <c r="AA88" t="s">
        <v>535</v>
      </c>
    </row>
    <row r="89" spans="1:27" x14ac:dyDescent="0.2">
      <c r="A89" t="s">
        <v>252</v>
      </c>
      <c r="B89" t="s">
        <v>253</v>
      </c>
      <c r="C89" t="s">
        <v>254</v>
      </c>
      <c r="D89">
        <v>38</v>
      </c>
      <c r="E89">
        <v>26</v>
      </c>
      <c r="F89">
        <v>13.6505952380952</v>
      </c>
      <c r="G89">
        <v>1.9046788470762599</v>
      </c>
      <c r="H89" s="1">
        <v>4.2654690924681599E-5</v>
      </c>
      <c r="I89">
        <v>2.0657057462095799E-3</v>
      </c>
      <c r="J89" t="s">
        <v>255</v>
      </c>
      <c r="K89" t="s">
        <v>256</v>
      </c>
      <c r="L89" s="3" t="s">
        <v>35</v>
      </c>
      <c r="O89" t="s">
        <v>539</v>
      </c>
      <c r="T89">
        <v>3.7089239837240003E-2</v>
      </c>
      <c r="AA89" t="s">
        <v>540</v>
      </c>
    </row>
    <row r="90" spans="1:27" x14ac:dyDescent="0.2">
      <c r="A90" t="s">
        <v>328</v>
      </c>
      <c r="B90" t="s">
        <v>329</v>
      </c>
      <c r="C90" t="s">
        <v>330</v>
      </c>
      <c r="D90">
        <v>33</v>
      </c>
      <c r="E90">
        <v>22</v>
      </c>
      <c r="F90">
        <v>11.854464285714201</v>
      </c>
      <c r="G90">
        <v>1.85584092792046</v>
      </c>
      <c r="H90" s="1">
        <v>3.0156616962151401E-4</v>
      </c>
      <c r="I90">
        <v>7.4803120610995102E-3</v>
      </c>
      <c r="J90" t="s">
        <v>331</v>
      </c>
      <c r="K90" t="s">
        <v>332</v>
      </c>
      <c r="L90" s="3" t="s">
        <v>35</v>
      </c>
      <c r="O90" t="s">
        <v>548</v>
      </c>
      <c r="T90">
        <v>4.4004809512118097E-2</v>
      </c>
      <c r="AA90" t="s">
        <v>549</v>
      </c>
    </row>
    <row r="91" spans="1:27" x14ac:dyDescent="0.2">
      <c r="A91" t="s">
        <v>355</v>
      </c>
      <c r="B91" t="s">
        <v>356</v>
      </c>
      <c r="C91" t="s">
        <v>357</v>
      </c>
      <c r="D91">
        <v>36</v>
      </c>
      <c r="E91">
        <v>23</v>
      </c>
      <c r="F91">
        <v>12.9321428571428</v>
      </c>
      <c r="G91">
        <v>1.77851422259044</v>
      </c>
      <c r="H91" s="1">
        <v>5.5654596832854699E-4</v>
      </c>
      <c r="I91">
        <v>1.1320144995802601E-2</v>
      </c>
      <c r="J91" t="s">
        <v>358</v>
      </c>
      <c r="K91" t="s">
        <v>359</v>
      </c>
      <c r="L91" s="3" t="s">
        <v>35</v>
      </c>
      <c r="O91" t="s">
        <v>566</v>
      </c>
      <c r="T91">
        <v>4.4007448148892403E-2</v>
      </c>
      <c r="AA91" t="s">
        <v>567</v>
      </c>
    </row>
    <row r="92" spans="1:27" x14ac:dyDescent="0.2">
      <c r="A92" t="s">
        <v>429</v>
      </c>
      <c r="B92" t="s">
        <v>430</v>
      </c>
      <c r="C92" t="s">
        <v>431</v>
      </c>
      <c r="D92">
        <v>26</v>
      </c>
      <c r="E92">
        <v>17</v>
      </c>
      <c r="F92">
        <v>9.3398809523809501</v>
      </c>
      <c r="G92">
        <v>1.8201516793065999</v>
      </c>
      <c r="H92">
        <v>2.0635406302286202E-3</v>
      </c>
      <c r="I92">
        <v>3.08620708962133E-2</v>
      </c>
      <c r="J92" t="s">
        <v>432</v>
      </c>
      <c r="K92" t="s">
        <v>433</v>
      </c>
      <c r="L92" s="3" t="s">
        <v>35</v>
      </c>
      <c r="O92" t="s">
        <v>557</v>
      </c>
      <c r="T92">
        <v>4.4007448148892403E-2</v>
      </c>
      <c r="AA92" t="s">
        <v>558</v>
      </c>
    </row>
    <row r="93" spans="1:27" x14ac:dyDescent="0.2">
      <c r="A93" t="s">
        <v>373</v>
      </c>
      <c r="B93" t="s">
        <v>374</v>
      </c>
      <c r="C93" t="s">
        <v>375</v>
      </c>
      <c r="D93">
        <v>17</v>
      </c>
      <c r="E93">
        <v>13</v>
      </c>
      <c r="F93">
        <v>6.1068452380952296</v>
      </c>
      <c r="G93">
        <v>2.1287587114381701</v>
      </c>
      <c r="H93" s="1">
        <v>7.6275579468809696E-4</v>
      </c>
      <c r="I93">
        <v>1.3619728872624E-2</v>
      </c>
      <c r="J93" t="s">
        <v>376</v>
      </c>
      <c r="K93" t="s">
        <v>377</v>
      </c>
      <c r="L93" s="3" t="s">
        <v>35</v>
      </c>
      <c r="O93" t="s">
        <v>581</v>
      </c>
      <c r="T93">
        <v>4.4332795881454098E-2</v>
      </c>
      <c r="AA93" t="s">
        <v>582</v>
      </c>
    </row>
    <row r="94" spans="1:27" x14ac:dyDescent="0.2">
      <c r="A94" t="s">
        <v>292</v>
      </c>
      <c r="B94" t="s">
        <v>293</v>
      </c>
      <c r="C94" t="s">
        <v>294</v>
      </c>
      <c r="D94">
        <v>14</v>
      </c>
      <c r="E94">
        <v>12</v>
      </c>
      <c r="F94">
        <v>5.0291666666666597</v>
      </c>
      <c r="G94">
        <v>2.3860811930405901</v>
      </c>
      <c r="H94" s="1">
        <v>1.82630543470896E-4</v>
      </c>
      <c r="I94">
        <v>5.1593128530528203E-3</v>
      </c>
      <c r="J94" t="s">
        <v>295</v>
      </c>
      <c r="K94" t="s">
        <v>296</v>
      </c>
      <c r="L94" s="3" t="s">
        <v>35</v>
      </c>
      <c r="O94" t="s">
        <v>593</v>
      </c>
      <c r="T94">
        <v>4.9740673497260197E-2</v>
      </c>
      <c r="AA94" t="s">
        <v>594</v>
      </c>
    </row>
    <row r="95" spans="1:27" x14ac:dyDescent="0.2">
      <c r="A95" t="s">
        <v>323</v>
      </c>
      <c r="B95" t="s">
        <v>324</v>
      </c>
      <c r="C95" t="s">
        <v>325</v>
      </c>
      <c r="D95">
        <v>37</v>
      </c>
      <c r="E95">
        <v>24</v>
      </c>
      <c r="F95">
        <v>13.291369047619</v>
      </c>
      <c r="G95">
        <v>1.8056830650036899</v>
      </c>
      <c r="H95" s="1">
        <v>3.0098813213608102E-4</v>
      </c>
      <c r="I95">
        <v>7.4803120610995102E-3</v>
      </c>
      <c r="J95" t="s">
        <v>326</v>
      </c>
      <c r="K95" t="s">
        <v>327</v>
      </c>
      <c r="L95" s="3" t="s">
        <v>35</v>
      </c>
      <c r="O95" t="s">
        <v>588</v>
      </c>
      <c r="T95">
        <v>4.9740673497260197E-2</v>
      </c>
      <c r="AA95" t="s">
        <v>589</v>
      </c>
    </row>
    <row r="96" spans="1:27" x14ac:dyDescent="0.2">
      <c r="A96" t="s">
        <v>411</v>
      </c>
      <c r="B96" t="s">
        <v>412</v>
      </c>
      <c r="C96" t="s">
        <v>413</v>
      </c>
      <c r="D96">
        <v>14</v>
      </c>
      <c r="E96">
        <v>11</v>
      </c>
      <c r="F96">
        <v>5.0291666666666597</v>
      </c>
      <c r="G96">
        <v>2.18724109362054</v>
      </c>
      <c r="H96">
        <v>1.3893011836074701E-3</v>
      </c>
      <c r="I96">
        <v>2.2076864120762402E-2</v>
      </c>
      <c r="J96" t="s">
        <v>409</v>
      </c>
      <c r="K96" t="s">
        <v>410</v>
      </c>
      <c r="L96" s="3" t="s">
        <v>35</v>
      </c>
      <c r="O96" t="s">
        <v>512</v>
      </c>
      <c r="T96">
        <v>9.2278457930739903E-3</v>
      </c>
      <c r="U96">
        <v>5.2052042196569096E-3</v>
      </c>
      <c r="AA96" t="s">
        <v>513</v>
      </c>
    </row>
    <row r="97" spans="1:27" x14ac:dyDescent="0.2">
      <c r="A97" t="s">
        <v>406</v>
      </c>
      <c r="B97" t="s">
        <v>407</v>
      </c>
      <c r="C97" t="s">
        <v>408</v>
      </c>
      <c r="D97">
        <v>14</v>
      </c>
      <c r="E97">
        <v>11</v>
      </c>
      <c r="F97">
        <v>5.0291666666666597</v>
      </c>
      <c r="G97">
        <v>2.18724109362054</v>
      </c>
      <c r="H97">
        <v>1.3893011836074701E-3</v>
      </c>
      <c r="I97">
        <v>2.2076864120762402E-2</v>
      </c>
      <c r="J97" t="s">
        <v>409</v>
      </c>
      <c r="K97" t="s">
        <v>410</v>
      </c>
      <c r="L97" s="3" t="s">
        <v>35</v>
      </c>
      <c r="O97" t="s">
        <v>507</v>
      </c>
      <c r="T97">
        <v>9.2278457930739903E-3</v>
      </c>
      <c r="U97">
        <v>5.2052042196569096E-3</v>
      </c>
      <c r="AA97" t="s">
        <v>508</v>
      </c>
    </row>
    <row r="98" spans="1:27" x14ac:dyDescent="0.2">
      <c r="A98" t="s">
        <v>242</v>
      </c>
      <c r="B98" t="s">
        <v>243</v>
      </c>
      <c r="C98" t="s">
        <v>244</v>
      </c>
      <c r="D98">
        <v>13</v>
      </c>
      <c r="E98">
        <v>12</v>
      </c>
      <c r="F98">
        <v>4.6699404761904697</v>
      </c>
      <c r="G98">
        <v>2.5696259001975599</v>
      </c>
      <c r="H98" s="1">
        <v>3.88590665230115E-5</v>
      </c>
      <c r="I98">
        <v>2.0657057462095799E-3</v>
      </c>
      <c r="J98" t="s">
        <v>245</v>
      </c>
      <c r="K98" t="s">
        <v>246</v>
      </c>
      <c r="L98" s="3" t="s">
        <v>35</v>
      </c>
      <c r="O98" t="s">
        <v>526</v>
      </c>
      <c r="T98">
        <v>3.1200056974122699E-2</v>
      </c>
      <c r="U98">
        <v>9.9394068271367805E-3</v>
      </c>
      <c r="AA98" t="s">
        <v>527</v>
      </c>
    </row>
    <row r="99" spans="1:27" x14ac:dyDescent="0.2">
      <c r="A99" t="s">
        <v>386</v>
      </c>
      <c r="B99" t="s">
        <v>387</v>
      </c>
      <c r="C99" t="s">
        <v>388</v>
      </c>
      <c r="D99">
        <v>7</v>
      </c>
      <c r="E99">
        <v>7</v>
      </c>
      <c r="F99">
        <v>2.5145833333333298</v>
      </c>
      <c r="G99">
        <v>2.7837613918806898</v>
      </c>
      <c r="H99" s="1">
        <v>7.6334763592877898E-4</v>
      </c>
      <c r="I99">
        <v>1.3619728872624E-2</v>
      </c>
      <c r="J99" t="s">
        <v>381</v>
      </c>
      <c r="K99" t="s">
        <v>382</v>
      </c>
      <c r="L99" s="3" t="s">
        <v>35</v>
      </c>
      <c r="O99" t="s">
        <v>531</v>
      </c>
      <c r="T99">
        <v>3.1200056974122699E-2</v>
      </c>
      <c r="U99">
        <v>9.9394068271367805E-3</v>
      </c>
      <c r="AA99" t="s">
        <v>532</v>
      </c>
    </row>
    <row r="100" spans="1:27" x14ac:dyDescent="0.2">
      <c r="A100" t="s">
        <v>389</v>
      </c>
      <c r="B100" t="s">
        <v>390</v>
      </c>
      <c r="C100" t="s">
        <v>391</v>
      </c>
      <c r="D100">
        <v>37</v>
      </c>
      <c r="E100">
        <v>23</v>
      </c>
      <c r="F100">
        <v>13.291369047619</v>
      </c>
      <c r="G100">
        <v>1.73044627062854</v>
      </c>
      <c r="H100" s="1">
        <v>9.7639098493051903E-4</v>
      </c>
      <c r="I100">
        <v>1.6830332740242999E-2</v>
      </c>
      <c r="J100" t="s">
        <v>392</v>
      </c>
      <c r="K100" t="s">
        <v>393</v>
      </c>
      <c r="L100" s="3" t="s">
        <v>35</v>
      </c>
      <c r="O100" t="s">
        <v>571</v>
      </c>
      <c r="T100">
        <v>4.4007448148892403E-2</v>
      </c>
      <c r="U100">
        <v>8.6835505169861795E-3</v>
      </c>
      <c r="AA100" t="s">
        <v>572</v>
      </c>
    </row>
    <row r="101" spans="1:27" x14ac:dyDescent="0.2">
      <c r="A101" t="s">
        <v>394</v>
      </c>
      <c r="B101" t="s">
        <v>395</v>
      </c>
      <c r="C101" t="s">
        <v>396</v>
      </c>
      <c r="D101">
        <v>37</v>
      </c>
      <c r="E101">
        <v>23</v>
      </c>
      <c r="F101">
        <v>13.291369047619</v>
      </c>
      <c r="G101">
        <v>1.73044627062854</v>
      </c>
      <c r="H101" s="1">
        <v>9.7639098493051903E-4</v>
      </c>
      <c r="I101">
        <v>1.6830332740242999E-2</v>
      </c>
      <c r="J101" t="s">
        <v>392</v>
      </c>
      <c r="K101" t="s">
        <v>393</v>
      </c>
      <c r="L101" s="3" t="s">
        <v>35</v>
      </c>
      <c r="O101" t="s">
        <v>576</v>
      </c>
      <c r="T101">
        <v>4.4007448148892403E-2</v>
      </c>
      <c r="U101">
        <v>8.6835505169861795E-3</v>
      </c>
      <c r="AA101" t="s">
        <v>577</v>
      </c>
    </row>
    <row r="102" spans="1:27" x14ac:dyDescent="0.2">
      <c r="A102" t="s">
        <v>58</v>
      </c>
      <c r="B102" t="s">
        <v>59</v>
      </c>
      <c r="C102" t="s">
        <v>60</v>
      </c>
      <c r="D102">
        <v>169</v>
      </c>
      <c r="E102">
        <v>97</v>
      </c>
      <c r="F102">
        <v>60.709226190476102</v>
      </c>
      <c r="G102">
        <v>1.5977802071741201</v>
      </c>
      <c r="H102" s="1">
        <v>4.4506414109690604E-9</v>
      </c>
      <c r="I102" s="1">
        <v>1.5087674383185099E-6</v>
      </c>
      <c r="J102" t="s">
        <v>194</v>
      </c>
      <c r="K102" t="s">
        <v>195</v>
      </c>
      <c r="L102" s="3" t="s">
        <v>35</v>
      </c>
      <c r="O102" t="s">
        <v>610</v>
      </c>
      <c r="U102">
        <v>2.2642015833124401E-2</v>
      </c>
      <c r="Z102">
        <v>2.00323013540054E-2</v>
      </c>
      <c r="AA102" t="s">
        <v>611</v>
      </c>
    </row>
    <row r="103" spans="1:27" x14ac:dyDescent="0.2">
      <c r="A103" t="s">
        <v>266</v>
      </c>
      <c r="B103" t="s">
        <v>267</v>
      </c>
      <c r="C103" t="s">
        <v>268</v>
      </c>
      <c r="D103">
        <v>49</v>
      </c>
      <c r="E103">
        <v>31</v>
      </c>
      <c r="F103">
        <v>17.602083333333301</v>
      </c>
      <c r="G103">
        <v>1.7611551662918601</v>
      </c>
      <c r="H103" s="1">
        <v>8.0770341611469094E-5</v>
      </c>
      <c r="I103">
        <v>3.2857374967545602E-3</v>
      </c>
      <c r="J103" t="s">
        <v>269</v>
      </c>
      <c r="K103" t="s">
        <v>270</v>
      </c>
      <c r="L103" s="3" t="s">
        <v>35</v>
      </c>
      <c r="O103" t="s">
        <v>615</v>
      </c>
      <c r="V103">
        <v>4.4760057847488197E-3</v>
      </c>
      <c r="W103">
        <v>4.31850658522571E-2</v>
      </c>
      <c r="AA103" t="s">
        <v>616</v>
      </c>
    </row>
    <row r="104" spans="1:27" x14ac:dyDescent="0.2">
      <c r="A104" t="s">
        <v>99</v>
      </c>
      <c r="B104" t="s">
        <v>100</v>
      </c>
      <c r="C104" t="s">
        <v>101</v>
      </c>
      <c r="D104">
        <v>98</v>
      </c>
      <c r="E104">
        <v>52</v>
      </c>
      <c r="F104">
        <v>35.204166666666602</v>
      </c>
      <c r="G104">
        <v>1.47709788140608</v>
      </c>
      <c r="H104" s="1">
        <v>3.2249001142225999E-4</v>
      </c>
      <c r="I104">
        <v>7.62726375852183E-3</v>
      </c>
      <c r="J104" t="s">
        <v>288</v>
      </c>
      <c r="K104" t="s">
        <v>289</v>
      </c>
      <c r="L104" s="3" t="s">
        <v>35</v>
      </c>
      <c r="O104" t="s">
        <v>630</v>
      </c>
      <c r="W104">
        <v>4.6216308462567801E-2</v>
      </c>
      <c r="X104">
        <v>1.1285128631498499E-2</v>
      </c>
      <c r="AA104" t="s">
        <v>631</v>
      </c>
    </row>
    <row r="105" spans="1:27" x14ac:dyDescent="0.2">
      <c r="A105" t="s">
        <v>96</v>
      </c>
      <c r="B105" t="s">
        <v>97</v>
      </c>
      <c r="C105" t="s">
        <v>98</v>
      </c>
      <c r="D105">
        <v>98</v>
      </c>
      <c r="E105">
        <v>52</v>
      </c>
      <c r="F105">
        <v>35.204166666666602</v>
      </c>
      <c r="G105">
        <v>1.47709788140608</v>
      </c>
      <c r="H105" s="1">
        <v>3.2249001142225999E-4</v>
      </c>
      <c r="I105">
        <v>7.62726375852183E-3</v>
      </c>
      <c r="J105" t="s">
        <v>288</v>
      </c>
      <c r="K105" t="s">
        <v>289</v>
      </c>
      <c r="L105" s="3" t="s">
        <v>35</v>
      </c>
      <c r="O105" t="s">
        <v>627</v>
      </c>
      <c r="W105">
        <v>4.31850658522571E-2</v>
      </c>
      <c r="X105">
        <v>1.04353893335962E-4</v>
      </c>
      <c r="Y105">
        <v>6.1279859123608499E-3</v>
      </c>
      <c r="AA105" s="4" t="s">
        <v>628</v>
      </c>
    </row>
    <row r="106" spans="1:27" x14ac:dyDescent="0.2">
      <c r="A106" t="s">
        <v>63</v>
      </c>
      <c r="B106" t="s">
        <v>64</v>
      </c>
      <c r="C106" t="s">
        <v>65</v>
      </c>
      <c r="D106">
        <v>101</v>
      </c>
      <c r="E106">
        <v>64</v>
      </c>
      <c r="F106">
        <v>36.281845238095201</v>
      </c>
      <c r="G106">
        <v>1.76396761465707</v>
      </c>
      <c r="H106" s="1">
        <v>1.1630970853104801E-8</v>
      </c>
      <c r="I106" s="1">
        <v>2.3657394715215201E-6</v>
      </c>
      <c r="J106" t="s">
        <v>198</v>
      </c>
      <c r="K106" t="s">
        <v>199</v>
      </c>
      <c r="L106" s="3" t="s">
        <v>35</v>
      </c>
      <c r="O106" t="s">
        <v>622</v>
      </c>
      <c r="W106">
        <v>4.31850658522571E-2</v>
      </c>
      <c r="X106">
        <v>1.04353893335962E-4</v>
      </c>
      <c r="Y106">
        <v>6.1279859123608499E-3</v>
      </c>
      <c r="AA106" s="4" t="s">
        <v>623</v>
      </c>
    </row>
    <row r="107" spans="1:27" x14ac:dyDescent="0.2">
      <c r="A107" t="s">
        <v>350</v>
      </c>
      <c r="B107" t="s">
        <v>351</v>
      </c>
      <c r="C107" t="s">
        <v>352</v>
      </c>
      <c r="D107">
        <v>36</v>
      </c>
      <c r="E107">
        <v>23</v>
      </c>
      <c r="F107">
        <v>12.9321428571428</v>
      </c>
      <c r="G107">
        <v>1.77851422259044</v>
      </c>
      <c r="H107" s="1">
        <v>5.5654596832854699E-4</v>
      </c>
      <c r="I107">
        <v>1.1320144995802601E-2</v>
      </c>
      <c r="J107" t="s">
        <v>353</v>
      </c>
      <c r="K107" t="s">
        <v>354</v>
      </c>
      <c r="L107" s="3" t="s">
        <v>35</v>
      </c>
      <c r="O107" t="s">
        <v>685</v>
      </c>
      <c r="X107">
        <v>2.01432419678929E-2</v>
      </c>
      <c r="AA107" t="s">
        <v>686</v>
      </c>
    </row>
    <row r="108" spans="1:27" x14ac:dyDescent="0.2">
      <c r="A108" t="s">
        <v>73</v>
      </c>
      <c r="B108" t="s">
        <v>74</v>
      </c>
      <c r="C108" t="s">
        <v>75</v>
      </c>
      <c r="D108">
        <v>64</v>
      </c>
      <c r="E108">
        <v>42</v>
      </c>
      <c r="F108">
        <v>22.990476190476102</v>
      </c>
      <c r="G108">
        <v>1.8268434134217</v>
      </c>
      <c r="H108" s="1">
        <v>1.0430533556870999E-6</v>
      </c>
      <c r="I108" s="1">
        <v>1.32598157841723E-4</v>
      </c>
      <c r="J108" t="s">
        <v>204</v>
      </c>
      <c r="K108" t="s">
        <v>205</v>
      </c>
      <c r="L108" s="3" t="s">
        <v>35</v>
      </c>
      <c r="O108" t="s">
        <v>690</v>
      </c>
      <c r="X108">
        <v>2.10235657957486E-2</v>
      </c>
      <c r="AA108" t="s">
        <v>691</v>
      </c>
    </row>
    <row r="109" spans="1:27" x14ac:dyDescent="0.2">
      <c r="A109" t="s">
        <v>308</v>
      </c>
      <c r="B109" t="s">
        <v>309</v>
      </c>
      <c r="C109" t="s">
        <v>310</v>
      </c>
      <c r="D109">
        <v>79</v>
      </c>
      <c r="E109">
        <v>44</v>
      </c>
      <c r="F109">
        <v>28.378869047618998</v>
      </c>
      <c r="G109">
        <v>1.55044938281962</v>
      </c>
      <c r="H109" s="1">
        <v>2.2437922563112099E-4</v>
      </c>
      <c r="I109">
        <v>6.1673965531581203E-3</v>
      </c>
      <c r="J109" t="s">
        <v>311</v>
      </c>
      <c r="K109" t="s">
        <v>312</v>
      </c>
      <c r="L109" s="3" t="s">
        <v>35</v>
      </c>
      <c r="O109" t="s">
        <v>695</v>
      </c>
      <c r="X109">
        <v>2.1675389470324099E-2</v>
      </c>
      <c r="AA109" t="s">
        <v>696</v>
      </c>
    </row>
    <row r="110" spans="1:27" x14ac:dyDescent="0.2">
      <c r="A110" t="s">
        <v>368</v>
      </c>
      <c r="B110" t="s">
        <v>369</v>
      </c>
      <c r="C110" t="s">
        <v>370</v>
      </c>
      <c r="D110">
        <v>73</v>
      </c>
      <c r="E110">
        <v>40</v>
      </c>
      <c r="F110">
        <v>26.223511904761899</v>
      </c>
      <c r="G110">
        <v>1.52534870787983</v>
      </c>
      <c r="H110" s="1">
        <v>6.7402496863211404E-4</v>
      </c>
      <c r="I110">
        <v>1.2933648926393501E-2</v>
      </c>
      <c r="J110" t="s">
        <v>371</v>
      </c>
      <c r="K110" t="s">
        <v>372</v>
      </c>
      <c r="L110" s="3" t="s">
        <v>35</v>
      </c>
      <c r="O110" t="s">
        <v>700</v>
      </c>
      <c r="X110">
        <v>4.4268230080787799E-2</v>
      </c>
      <c r="AA110" t="s">
        <v>701</v>
      </c>
    </row>
    <row r="111" spans="1:27" x14ac:dyDescent="0.2">
      <c r="A111" t="s">
        <v>457</v>
      </c>
      <c r="B111" t="s">
        <v>458</v>
      </c>
      <c r="C111" t="s">
        <v>459</v>
      </c>
      <c r="D111">
        <v>29</v>
      </c>
      <c r="E111">
        <v>18</v>
      </c>
      <c r="F111">
        <v>10.4175595238095</v>
      </c>
      <c r="G111">
        <v>1.7278518984086999</v>
      </c>
      <c r="H111">
        <v>3.57176052756591E-3</v>
      </c>
      <c r="I111">
        <v>4.9087573736953098E-2</v>
      </c>
      <c r="J111" t="s">
        <v>460</v>
      </c>
      <c r="K111" t="s">
        <v>461</v>
      </c>
      <c r="L111" s="3" t="s">
        <v>35</v>
      </c>
      <c r="O111" t="s">
        <v>673</v>
      </c>
      <c r="X111">
        <v>7.9849446426607303E-4</v>
      </c>
      <c r="Y111">
        <v>1.37277792834122E-4</v>
      </c>
      <c r="AA111" t="s">
        <v>674</v>
      </c>
    </row>
    <row r="112" spans="1:27" x14ac:dyDescent="0.2">
      <c r="A112" t="s">
        <v>424</v>
      </c>
      <c r="B112" t="s">
        <v>425</v>
      </c>
      <c r="C112" t="s">
        <v>426</v>
      </c>
      <c r="D112">
        <v>22</v>
      </c>
      <c r="E112">
        <v>15</v>
      </c>
      <c r="F112">
        <v>7.9029761904761902</v>
      </c>
      <c r="G112">
        <v>1.8980191308277401</v>
      </c>
      <c r="H112">
        <v>2.0442616047739999E-3</v>
      </c>
      <c r="I112">
        <v>3.08620708962133E-2</v>
      </c>
      <c r="J112" t="s">
        <v>427</v>
      </c>
      <c r="K112" t="s">
        <v>428</v>
      </c>
      <c r="L112" s="3" t="s">
        <v>35</v>
      </c>
      <c r="O112" t="s">
        <v>678</v>
      </c>
      <c r="X112">
        <v>1.20617547519208E-3</v>
      </c>
      <c r="Y112">
        <v>1.3742373116315499E-4</v>
      </c>
      <c r="AA112" t="s">
        <v>679</v>
      </c>
    </row>
    <row r="113" spans="1:27" x14ac:dyDescent="0.2">
      <c r="A113" t="s">
        <v>152</v>
      </c>
      <c r="B113" t="s">
        <v>153</v>
      </c>
      <c r="C113" t="s">
        <v>154</v>
      </c>
      <c r="D113">
        <v>24</v>
      </c>
      <c r="E113">
        <v>17</v>
      </c>
      <c r="F113">
        <v>8.6214285714285701</v>
      </c>
      <c r="G113">
        <v>1.9718309859154901</v>
      </c>
      <c r="H113" s="1">
        <v>5.1261031018534598E-4</v>
      </c>
      <c r="I113">
        <v>1.0860930947052001E-2</v>
      </c>
      <c r="J113" t="s">
        <v>348</v>
      </c>
      <c r="K113" t="s">
        <v>349</v>
      </c>
      <c r="L113" s="3" t="s">
        <v>35</v>
      </c>
      <c r="O113" t="s">
        <v>643</v>
      </c>
      <c r="X113">
        <v>0</v>
      </c>
      <c r="Y113">
        <v>0</v>
      </c>
      <c r="Z113">
        <v>9.8807262371991493E-10</v>
      </c>
      <c r="AA113" t="s">
        <v>644</v>
      </c>
    </row>
    <row r="114" spans="1:27" x14ac:dyDescent="0.2">
      <c r="A114" t="s">
        <v>401</v>
      </c>
      <c r="B114" t="s">
        <v>402</v>
      </c>
      <c r="C114" t="s">
        <v>403</v>
      </c>
      <c r="D114">
        <v>100</v>
      </c>
      <c r="E114">
        <v>51</v>
      </c>
      <c r="F114">
        <v>35.922619047619001</v>
      </c>
      <c r="G114">
        <v>1.4197183098591499</v>
      </c>
      <c r="H114">
        <v>1.2284392696177899E-3</v>
      </c>
      <c r="I114">
        <v>2.0150366729053199E-2</v>
      </c>
      <c r="J114" t="s">
        <v>404</v>
      </c>
      <c r="K114" t="s">
        <v>405</v>
      </c>
      <c r="L114" s="3" t="s">
        <v>35</v>
      </c>
      <c r="O114" t="s">
        <v>640</v>
      </c>
      <c r="X114">
        <v>0</v>
      </c>
      <c r="Y114">
        <v>3.76365605347928E-14</v>
      </c>
      <c r="Z114">
        <v>1.23380989996186E-7</v>
      </c>
      <c r="AA114" t="s">
        <v>641</v>
      </c>
    </row>
    <row r="115" spans="1:27" x14ac:dyDescent="0.2">
      <c r="A115" t="s">
        <v>155</v>
      </c>
      <c r="B115" t="s">
        <v>156</v>
      </c>
      <c r="C115" t="s">
        <v>157</v>
      </c>
      <c r="D115">
        <v>29</v>
      </c>
      <c r="E115">
        <v>19</v>
      </c>
      <c r="F115">
        <v>10.4175595238095</v>
      </c>
      <c r="G115">
        <v>1.8238436705425201</v>
      </c>
      <c r="H115">
        <v>1.0851222838184E-3</v>
      </c>
      <c r="I115">
        <v>1.8392822710722002E-2</v>
      </c>
      <c r="J115" t="s">
        <v>397</v>
      </c>
      <c r="K115" t="s">
        <v>398</v>
      </c>
      <c r="L115" s="3" t="s">
        <v>35</v>
      </c>
      <c r="O115" t="s">
        <v>635</v>
      </c>
      <c r="X115">
        <v>0</v>
      </c>
      <c r="Y115">
        <v>3.76365605347928E-14</v>
      </c>
      <c r="Z115">
        <v>1.23380989996186E-7</v>
      </c>
      <c r="AA115" t="s">
        <v>636</v>
      </c>
    </row>
    <row r="116" spans="1:27" x14ac:dyDescent="0.2">
      <c r="A116" t="s">
        <v>419</v>
      </c>
      <c r="B116" t="s">
        <v>420</v>
      </c>
      <c r="C116" t="s">
        <v>421</v>
      </c>
      <c r="D116">
        <v>9</v>
      </c>
      <c r="E116">
        <v>8</v>
      </c>
      <c r="F116">
        <v>3.2330357142857098</v>
      </c>
      <c r="G116">
        <v>2.47445457056061</v>
      </c>
      <c r="H116">
        <v>1.6769765853045201E-3</v>
      </c>
      <c r="I116">
        <v>2.5840684655374199E-2</v>
      </c>
      <c r="J116" t="s">
        <v>422</v>
      </c>
      <c r="K116" t="s">
        <v>423</v>
      </c>
      <c r="L116" s="3" t="s">
        <v>35</v>
      </c>
      <c r="O116" t="s">
        <v>648</v>
      </c>
      <c r="X116">
        <v>5.6454840802189197E-14</v>
      </c>
      <c r="Y116">
        <v>0</v>
      </c>
      <c r="Z116">
        <v>2.7875142194488899E-9</v>
      </c>
      <c r="AA116" t="s">
        <v>649</v>
      </c>
    </row>
    <row r="117" spans="1:27" x14ac:dyDescent="0.2">
      <c r="A117" t="s">
        <v>383</v>
      </c>
      <c r="B117" t="s">
        <v>384</v>
      </c>
      <c r="C117" t="s">
        <v>385</v>
      </c>
      <c r="D117">
        <v>7</v>
      </c>
      <c r="E117">
        <v>7</v>
      </c>
      <c r="F117">
        <v>2.5145833333333298</v>
      </c>
      <c r="G117">
        <v>2.7837613918806898</v>
      </c>
      <c r="H117" s="1">
        <v>7.6334763592877898E-4</v>
      </c>
      <c r="I117">
        <v>1.3619728872624E-2</v>
      </c>
      <c r="J117" t="s">
        <v>381</v>
      </c>
      <c r="K117" t="s">
        <v>382</v>
      </c>
      <c r="L117" s="3" t="s">
        <v>35</v>
      </c>
      <c r="O117" t="s">
        <v>658</v>
      </c>
      <c r="X117">
        <v>2.4463764347615299E-13</v>
      </c>
      <c r="Y117">
        <v>2.8227420401094599E-14</v>
      </c>
      <c r="Z117">
        <v>3.0060396172259998E-9</v>
      </c>
      <c r="AA117" t="s">
        <v>659</v>
      </c>
    </row>
    <row r="118" spans="1:27" x14ac:dyDescent="0.2">
      <c r="A118" t="s">
        <v>378</v>
      </c>
      <c r="B118" t="s">
        <v>379</v>
      </c>
      <c r="C118" t="s">
        <v>380</v>
      </c>
      <c r="D118">
        <v>7</v>
      </c>
      <c r="E118">
        <v>7</v>
      </c>
      <c r="F118">
        <v>2.5145833333333298</v>
      </c>
      <c r="G118">
        <v>2.7837613918806898</v>
      </c>
      <c r="H118" s="1">
        <v>7.6334763592877898E-4</v>
      </c>
      <c r="I118">
        <v>1.3619728872624E-2</v>
      </c>
      <c r="J118" t="s">
        <v>381</v>
      </c>
      <c r="K118" t="s">
        <v>382</v>
      </c>
      <c r="L118" s="3" t="s">
        <v>35</v>
      </c>
      <c r="O118" t="s">
        <v>653</v>
      </c>
      <c r="X118">
        <v>2.4463764347615299E-13</v>
      </c>
      <c r="Y118">
        <v>2.8227420401094599E-14</v>
      </c>
      <c r="Z118">
        <v>3.0060396172259998E-9</v>
      </c>
      <c r="AA118" t="s">
        <v>654</v>
      </c>
    </row>
    <row r="119" spans="1:27" x14ac:dyDescent="0.2">
      <c r="A119" t="s">
        <v>137</v>
      </c>
      <c r="B119" t="s">
        <v>138</v>
      </c>
      <c r="C119" t="s">
        <v>139</v>
      </c>
      <c r="D119">
        <v>15</v>
      </c>
      <c r="E119">
        <v>13</v>
      </c>
      <c r="F119">
        <v>5.3883928571428497</v>
      </c>
      <c r="G119">
        <v>2.4125932062966</v>
      </c>
      <c r="H119" s="1">
        <v>7.4801935759927205E-5</v>
      </c>
      <c r="I119">
        <v>3.1697320278269098E-3</v>
      </c>
      <c r="J119" t="s">
        <v>264</v>
      </c>
      <c r="K119" t="s">
        <v>265</v>
      </c>
      <c r="L119" s="3" t="s">
        <v>35</v>
      </c>
      <c r="O119" t="s">
        <v>661</v>
      </c>
      <c r="X119">
        <v>7.7423781671573699E-13</v>
      </c>
      <c r="Y119">
        <v>6.7745808962627002E-13</v>
      </c>
      <c r="Z119">
        <v>2.4013066535211102E-9</v>
      </c>
      <c r="AA119" t="s">
        <v>662</v>
      </c>
    </row>
    <row r="120" spans="1:27" x14ac:dyDescent="0.2">
      <c r="A120" t="s">
        <v>230</v>
      </c>
      <c r="B120" t="s">
        <v>231</v>
      </c>
      <c r="C120" t="s">
        <v>232</v>
      </c>
      <c r="D120">
        <v>104</v>
      </c>
      <c r="E120">
        <v>58</v>
      </c>
      <c r="F120">
        <v>37.3595238095238</v>
      </c>
      <c r="G120">
        <v>1.55248231470269</v>
      </c>
      <c r="H120" s="1">
        <v>2.1758215763334398E-5</v>
      </c>
      <c r="I120">
        <v>1.3830065894569401E-3</v>
      </c>
      <c r="J120" t="s">
        <v>233</v>
      </c>
      <c r="K120" t="s">
        <v>234</v>
      </c>
      <c r="L120" s="3" t="s">
        <v>35</v>
      </c>
      <c r="O120" t="s">
        <v>668</v>
      </c>
      <c r="X120">
        <v>2.197684803379E-4</v>
      </c>
      <c r="Y120">
        <v>1.63822692236803E-6</v>
      </c>
      <c r="Z120">
        <v>7.18347176317801E-6</v>
      </c>
      <c r="AA120" t="s">
        <v>669</v>
      </c>
    </row>
    <row r="121" spans="1:27" x14ac:dyDescent="0.2">
      <c r="A121" t="s">
        <v>365</v>
      </c>
      <c r="B121" t="s">
        <v>366</v>
      </c>
      <c r="C121" t="s">
        <v>367</v>
      </c>
      <c r="D121">
        <v>10</v>
      </c>
      <c r="E121">
        <v>9</v>
      </c>
      <c r="F121">
        <v>3.5922619047619002</v>
      </c>
      <c r="G121">
        <v>2.5053852526926201</v>
      </c>
      <c r="H121" s="1">
        <v>6.6278401193831105E-4</v>
      </c>
      <c r="I121">
        <v>1.2933648926393501E-2</v>
      </c>
      <c r="J121" t="s">
        <v>363</v>
      </c>
      <c r="K121" t="s">
        <v>364</v>
      </c>
      <c r="L121" s="3" t="s">
        <v>35</v>
      </c>
      <c r="O121" t="s">
        <v>735</v>
      </c>
      <c r="Z121">
        <v>3.2336840555140501E-3</v>
      </c>
      <c r="AA121" t="s">
        <v>736</v>
      </c>
    </row>
    <row r="122" spans="1:27" x14ac:dyDescent="0.2">
      <c r="A122" t="s">
        <v>280</v>
      </c>
      <c r="B122" t="s">
        <v>281</v>
      </c>
      <c r="C122" t="s">
        <v>282</v>
      </c>
      <c r="D122">
        <v>42</v>
      </c>
      <c r="E122">
        <v>27</v>
      </c>
      <c r="F122">
        <v>15.0875</v>
      </c>
      <c r="G122">
        <v>1.78956089478044</v>
      </c>
      <c r="H122" s="1">
        <v>1.57916375899125E-4</v>
      </c>
      <c r="I122">
        <v>5.1593128530528203E-3</v>
      </c>
      <c r="J122" t="s">
        <v>283</v>
      </c>
      <c r="K122" t="s">
        <v>284</v>
      </c>
      <c r="L122" s="3" t="s">
        <v>35</v>
      </c>
      <c r="O122" t="s">
        <v>752</v>
      </c>
      <c r="Z122">
        <v>2.0067629638115401E-2</v>
      </c>
      <c r="AA122" t="s">
        <v>753</v>
      </c>
    </row>
    <row r="123" spans="1:27" x14ac:dyDescent="0.2">
      <c r="A123" t="s">
        <v>313</v>
      </c>
      <c r="B123" t="s">
        <v>314</v>
      </c>
      <c r="C123" t="s">
        <v>315</v>
      </c>
      <c r="D123">
        <v>45</v>
      </c>
      <c r="E123">
        <v>28</v>
      </c>
      <c r="F123">
        <v>16.165178571428498</v>
      </c>
      <c r="G123">
        <v>1.7321181993924299</v>
      </c>
      <c r="H123" s="1">
        <v>2.7081031393971701E-4</v>
      </c>
      <c r="I123">
        <v>7.24773919149192E-3</v>
      </c>
      <c r="J123" t="s">
        <v>316</v>
      </c>
      <c r="K123" t="s">
        <v>317</v>
      </c>
      <c r="L123" s="3" t="s">
        <v>35</v>
      </c>
      <c r="O123" t="s">
        <v>747</v>
      </c>
      <c r="Z123">
        <v>2.0067629638115401E-2</v>
      </c>
      <c r="AA123" t="s">
        <v>748</v>
      </c>
    </row>
    <row r="124" spans="1:27" x14ac:dyDescent="0.2">
      <c r="A124" t="s">
        <v>434</v>
      </c>
      <c r="B124" t="s">
        <v>435</v>
      </c>
      <c r="C124" t="s">
        <v>436</v>
      </c>
      <c r="D124">
        <v>45</v>
      </c>
      <c r="E124">
        <v>26</v>
      </c>
      <c r="F124">
        <v>16.165178571428498</v>
      </c>
      <c r="G124">
        <v>1.6083954708643999</v>
      </c>
      <c r="H124">
        <v>2.1458334343191698E-3</v>
      </c>
      <c r="I124">
        <v>3.1627718879747801E-2</v>
      </c>
      <c r="J124" t="s">
        <v>437</v>
      </c>
      <c r="K124" t="s">
        <v>438</v>
      </c>
      <c r="L124" s="3" t="s">
        <v>35</v>
      </c>
      <c r="O124" t="s">
        <v>742</v>
      </c>
      <c r="Z124">
        <v>2.0067629638115401E-2</v>
      </c>
      <c r="AA124" t="s">
        <v>743</v>
      </c>
    </row>
    <row r="125" spans="1:27" x14ac:dyDescent="0.2">
      <c r="A125" t="s">
        <v>360</v>
      </c>
      <c r="B125" t="s">
        <v>361</v>
      </c>
      <c r="C125" t="s">
        <v>362</v>
      </c>
      <c r="D125">
        <v>10</v>
      </c>
      <c r="E125">
        <v>9</v>
      </c>
      <c r="F125">
        <v>3.5922619047619002</v>
      </c>
      <c r="G125">
        <v>2.5053852526926201</v>
      </c>
      <c r="H125" s="1">
        <v>6.6278401193831105E-4</v>
      </c>
      <c r="I125">
        <v>1.2933648926393501E-2</v>
      </c>
      <c r="J125" t="s">
        <v>363</v>
      </c>
      <c r="K125" t="s">
        <v>364</v>
      </c>
      <c r="L125" s="3" t="s">
        <v>35</v>
      </c>
      <c r="O125" t="s">
        <v>757</v>
      </c>
      <c r="Z125">
        <v>2.4033217274120999E-2</v>
      </c>
      <c r="AA125" t="s">
        <v>758</v>
      </c>
    </row>
    <row r="126" spans="1:27" x14ac:dyDescent="0.2">
      <c r="A126" t="s">
        <v>444</v>
      </c>
      <c r="B126" t="s">
        <v>445</v>
      </c>
      <c r="C126" t="s">
        <v>446</v>
      </c>
      <c r="D126">
        <v>13</v>
      </c>
      <c r="E126">
        <v>10</v>
      </c>
      <c r="F126">
        <v>4.6699404761904697</v>
      </c>
      <c r="G126">
        <v>2.1413549168313</v>
      </c>
      <c r="H126">
        <v>3.0922347460391399E-3</v>
      </c>
      <c r="I126">
        <v>4.4292996291856498E-2</v>
      </c>
      <c r="J126" t="s">
        <v>447</v>
      </c>
      <c r="K126" t="s">
        <v>448</v>
      </c>
      <c r="L126" s="3" t="s">
        <v>35</v>
      </c>
    </row>
    <row r="127" spans="1:27" x14ac:dyDescent="0.2">
      <c r="A127" t="s">
        <v>439</v>
      </c>
      <c r="B127" t="s">
        <v>440</v>
      </c>
      <c r="C127" t="s">
        <v>441</v>
      </c>
      <c r="D127">
        <v>11</v>
      </c>
      <c r="E127">
        <v>9</v>
      </c>
      <c r="F127">
        <v>3.9514880952380902</v>
      </c>
      <c r="G127">
        <v>2.27762295699329</v>
      </c>
      <c r="H127">
        <v>2.4777346021862502E-3</v>
      </c>
      <c r="I127">
        <v>3.5997944148906003E-2</v>
      </c>
      <c r="J127" t="s">
        <v>442</v>
      </c>
      <c r="K127" t="s">
        <v>443</v>
      </c>
      <c r="L127" s="3" t="s">
        <v>35</v>
      </c>
    </row>
    <row r="128" spans="1:27" x14ac:dyDescent="0.2">
      <c r="A128" t="s">
        <v>68</v>
      </c>
      <c r="B128" t="s">
        <v>69</v>
      </c>
      <c r="C128" t="s">
        <v>70</v>
      </c>
      <c r="D128">
        <v>63</v>
      </c>
      <c r="E128">
        <v>40</v>
      </c>
      <c r="F128">
        <v>22.631250000000001</v>
      </c>
      <c r="G128">
        <v>1.76746755040044</v>
      </c>
      <c r="H128" s="1">
        <v>6.53492945223987E-6</v>
      </c>
      <c r="I128" s="1">
        <v>5.5383527107732901E-4</v>
      </c>
      <c r="J128" t="s">
        <v>221</v>
      </c>
      <c r="K128" t="s">
        <v>222</v>
      </c>
      <c r="L128" s="3" t="s">
        <v>35</v>
      </c>
    </row>
    <row r="129" spans="1:12" x14ac:dyDescent="0.2">
      <c r="A129" t="s">
        <v>102</v>
      </c>
      <c r="B129" t="s">
        <v>103</v>
      </c>
      <c r="C129" t="s">
        <v>104</v>
      </c>
      <c r="D129">
        <v>65</v>
      </c>
      <c r="E129">
        <v>38</v>
      </c>
      <c r="F129">
        <v>23.349702380952301</v>
      </c>
      <c r="G129">
        <v>1.62742973679179</v>
      </c>
      <c r="H129" s="1">
        <v>1.5444700737488E-4</v>
      </c>
      <c r="I129">
        <v>5.1593128530528203E-3</v>
      </c>
      <c r="J129" t="s">
        <v>278</v>
      </c>
      <c r="K129" t="s">
        <v>279</v>
      </c>
      <c r="L129" s="3" t="s">
        <v>35</v>
      </c>
    </row>
    <row r="130" spans="1:12" x14ac:dyDescent="0.2">
      <c r="A130" t="s">
        <v>180</v>
      </c>
      <c r="B130" t="s">
        <v>181</v>
      </c>
      <c r="C130" t="s">
        <v>182</v>
      </c>
      <c r="D130">
        <v>12</v>
      </c>
      <c r="E130">
        <v>11</v>
      </c>
      <c r="F130">
        <v>4.3107142857142797</v>
      </c>
      <c r="G130">
        <v>2.55178127589063</v>
      </c>
      <c r="H130" s="1">
        <v>1.00758106057918E-4</v>
      </c>
      <c r="I130">
        <v>3.7952219948482698E-3</v>
      </c>
      <c r="J130" t="s">
        <v>276</v>
      </c>
      <c r="K130" t="s">
        <v>277</v>
      </c>
      <c r="L130" s="3" t="s">
        <v>35</v>
      </c>
    </row>
    <row r="131" spans="1:12" x14ac:dyDescent="0.2">
      <c r="A131" t="s">
        <v>165</v>
      </c>
      <c r="B131" t="s">
        <v>166</v>
      </c>
      <c r="C131" t="s">
        <v>167</v>
      </c>
      <c r="D131">
        <v>74</v>
      </c>
      <c r="E131">
        <v>42</v>
      </c>
      <c r="F131">
        <v>26.582738095238</v>
      </c>
      <c r="G131">
        <v>1.57997268187823</v>
      </c>
      <c r="H131" s="1">
        <v>1.7690451034835201E-4</v>
      </c>
      <c r="I131">
        <v>5.1593128530528203E-3</v>
      </c>
      <c r="J131" t="s">
        <v>290</v>
      </c>
      <c r="K131" t="s">
        <v>291</v>
      </c>
      <c r="L131" s="3" t="s">
        <v>35</v>
      </c>
    </row>
    <row r="132" spans="1:12" x14ac:dyDescent="0.2">
      <c r="A132" t="s">
        <v>86</v>
      </c>
      <c r="B132" t="s">
        <v>87</v>
      </c>
      <c r="C132" t="s">
        <v>88</v>
      </c>
      <c r="D132">
        <v>96</v>
      </c>
      <c r="E132">
        <v>52</v>
      </c>
      <c r="F132">
        <v>34.485714285714202</v>
      </c>
      <c r="G132">
        <v>1.50787075393537</v>
      </c>
      <c r="H132" s="1">
        <v>1.62308210386097E-4</v>
      </c>
      <c r="I132">
        <v>5.1593128530528203E-3</v>
      </c>
      <c r="J132" t="s">
        <v>288</v>
      </c>
      <c r="K132" t="s">
        <v>289</v>
      </c>
      <c r="L132" s="3" t="s">
        <v>35</v>
      </c>
    </row>
    <row r="133" spans="1:12" x14ac:dyDescent="0.2">
      <c r="A133" t="s">
        <v>452</v>
      </c>
      <c r="B133" t="s">
        <v>453</v>
      </c>
      <c r="C133" t="s">
        <v>454</v>
      </c>
      <c r="D133">
        <v>44</v>
      </c>
      <c r="E133">
        <v>25</v>
      </c>
      <c r="F133">
        <v>15.8059523809523</v>
      </c>
      <c r="G133">
        <v>1.58168260902312</v>
      </c>
      <c r="H133">
        <v>3.5536960814697102E-3</v>
      </c>
      <c r="I133">
        <v>4.9087573736953098E-2</v>
      </c>
      <c r="J133" t="s">
        <v>455</v>
      </c>
      <c r="K133" t="s">
        <v>456</v>
      </c>
      <c r="L133" s="3" t="s">
        <v>35</v>
      </c>
    </row>
    <row r="134" spans="1:12" x14ac:dyDescent="0.2">
      <c r="A134" t="s">
        <v>160</v>
      </c>
      <c r="B134" t="s">
        <v>161</v>
      </c>
      <c r="C134" t="s">
        <v>162</v>
      </c>
      <c r="D134">
        <v>65</v>
      </c>
      <c r="E134">
        <v>39</v>
      </c>
      <c r="F134">
        <v>23.349702380952301</v>
      </c>
      <c r="G134">
        <v>1.6702568351284099</v>
      </c>
      <c r="H134" s="1">
        <v>5.6786110513518097E-5</v>
      </c>
      <c r="I134">
        <v>2.5109336692281702E-3</v>
      </c>
      <c r="J134" t="s">
        <v>262</v>
      </c>
      <c r="K134" t="s">
        <v>263</v>
      </c>
      <c r="L134" s="3" t="s">
        <v>35</v>
      </c>
    </row>
    <row r="135" spans="1:12" x14ac:dyDescent="0.2">
      <c r="A135" t="s">
        <v>302</v>
      </c>
      <c r="B135" t="s">
        <v>303</v>
      </c>
      <c r="C135" t="s">
        <v>304</v>
      </c>
      <c r="D135">
        <v>14</v>
      </c>
      <c r="E135">
        <v>12</v>
      </c>
      <c r="F135">
        <v>5.0291666666666597</v>
      </c>
      <c r="G135">
        <v>2.3860811930405901</v>
      </c>
      <c r="H135" s="1">
        <v>1.82630543470896E-4</v>
      </c>
      <c r="I135">
        <v>5.1593128530528203E-3</v>
      </c>
      <c r="J135" t="s">
        <v>300</v>
      </c>
      <c r="K135" t="s">
        <v>301</v>
      </c>
      <c r="L135" s="3" t="s">
        <v>35</v>
      </c>
    </row>
    <row r="136" spans="1:12" x14ac:dyDescent="0.2">
      <c r="A136" t="s">
        <v>297</v>
      </c>
      <c r="B136" t="s">
        <v>298</v>
      </c>
      <c r="C136" t="s">
        <v>299</v>
      </c>
      <c r="D136">
        <v>14</v>
      </c>
      <c r="E136">
        <v>12</v>
      </c>
      <c r="F136">
        <v>5.0291666666666597</v>
      </c>
      <c r="G136">
        <v>2.3860811930405901</v>
      </c>
      <c r="H136" s="1">
        <v>1.82630543470896E-4</v>
      </c>
      <c r="I136">
        <v>5.1593128530528203E-3</v>
      </c>
      <c r="J136" t="s">
        <v>300</v>
      </c>
      <c r="K136" t="s">
        <v>301</v>
      </c>
      <c r="L136" s="3" t="s">
        <v>35</v>
      </c>
    </row>
    <row r="137" spans="1:12" x14ac:dyDescent="0.2">
      <c r="A137" t="s">
        <v>247</v>
      </c>
      <c r="B137" t="s">
        <v>248</v>
      </c>
      <c r="C137" t="s">
        <v>249</v>
      </c>
      <c r="D137">
        <v>36</v>
      </c>
      <c r="E137">
        <v>25</v>
      </c>
      <c r="F137">
        <v>12.9321428571428</v>
      </c>
      <c r="G137">
        <v>1.9331676332504799</v>
      </c>
      <c r="H137" s="1">
        <v>4.0689434645191301E-5</v>
      </c>
      <c r="I137">
        <v>2.0657057462095799E-3</v>
      </c>
      <c r="J137" t="s">
        <v>250</v>
      </c>
      <c r="K137" t="s">
        <v>251</v>
      </c>
      <c r="L137" s="3" t="s">
        <v>35</v>
      </c>
    </row>
    <row r="138" spans="1:12" x14ac:dyDescent="0.2">
      <c r="A138" t="s">
        <v>223</v>
      </c>
      <c r="B138" t="s">
        <v>224</v>
      </c>
      <c r="C138" t="s">
        <v>225</v>
      </c>
      <c r="D138">
        <v>20</v>
      </c>
      <c r="E138">
        <v>16</v>
      </c>
      <c r="F138">
        <v>7.1904761904761898</v>
      </c>
      <c r="G138">
        <v>2.2251655629139</v>
      </c>
      <c r="H138" s="1">
        <v>6.9369543901798199E-5</v>
      </c>
      <c r="I138">
        <v>4.1499309498899302E-3</v>
      </c>
      <c r="J138" t="s">
        <v>497</v>
      </c>
      <c r="K138" t="s">
        <v>498</v>
      </c>
      <c r="L138" s="3" t="s">
        <v>36</v>
      </c>
    </row>
    <row r="139" spans="1:12" x14ac:dyDescent="0.2">
      <c r="A139" t="s">
        <v>211</v>
      </c>
      <c r="B139" t="s">
        <v>212</v>
      </c>
      <c r="C139" t="s">
        <v>213</v>
      </c>
      <c r="D139">
        <v>18</v>
      </c>
      <c r="E139">
        <v>15</v>
      </c>
      <c r="F139">
        <v>6.4714285714285698</v>
      </c>
      <c r="G139">
        <v>2.3178807947019799</v>
      </c>
      <c r="H139" s="1">
        <v>4.9447489717691003E-5</v>
      </c>
      <c r="I139">
        <v>3.3525398028594498E-3</v>
      </c>
      <c r="J139" t="s">
        <v>493</v>
      </c>
      <c r="K139" t="s">
        <v>494</v>
      </c>
      <c r="L139" s="3" t="s">
        <v>36</v>
      </c>
    </row>
    <row r="140" spans="1:12" x14ac:dyDescent="0.2">
      <c r="A140" t="s">
        <v>43</v>
      </c>
      <c r="B140" t="s">
        <v>44</v>
      </c>
      <c r="C140" t="s">
        <v>45</v>
      </c>
      <c r="D140">
        <v>250</v>
      </c>
      <c r="E140">
        <v>125</v>
      </c>
      <c r="F140">
        <v>89.880952380952294</v>
      </c>
      <c r="G140">
        <v>1.3907284768211901</v>
      </c>
      <c r="H140" s="1">
        <v>1.5927666996429201E-6</v>
      </c>
      <c r="I140" s="1">
        <v>2.31406247648121E-4</v>
      </c>
      <c r="J140" t="s">
        <v>474</v>
      </c>
      <c r="K140" t="s">
        <v>475</v>
      </c>
      <c r="L140" s="3" t="s">
        <v>36</v>
      </c>
    </row>
    <row r="141" spans="1:12" x14ac:dyDescent="0.2">
      <c r="A141" t="s">
        <v>48</v>
      </c>
      <c r="B141" t="s">
        <v>49</v>
      </c>
      <c r="C141" t="s">
        <v>50</v>
      </c>
      <c r="D141">
        <v>229</v>
      </c>
      <c r="E141">
        <v>110</v>
      </c>
      <c r="F141">
        <v>82.330952380952297</v>
      </c>
      <c r="G141">
        <v>1.33607102576708</v>
      </c>
      <c r="H141" s="1">
        <v>6.8120951051131503E-5</v>
      </c>
      <c r="I141">
        <v>4.1499309498899302E-3</v>
      </c>
      <c r="J141" t="s">
        <v>495</v>
      </c>
      <c r="K141" t="s">
        <v>496</v>
      </c>
      <c r="L141" s="3" t="s">
        <v>36</v>
      </c>
    </row>
    <row r="142" spans="1:12" x14ac:dyDescent="0.2">
      <c r="A142" t="s">
        <v>91</v>
      </c>
      <c r="B142" t="s">
        <v>92</v>
      </c>
      <c r="C142" t="s">
        <v>93</v>
      </c>
      <c r="D142">
        <v>38</v>
      </c>
      <c r="E142">
        <v>23</v>
      </c>
      <c r="F142">
        <v>13.661904761904699</v>
      </c>
      <c r="G142">
        <v>1.68351341930986</v>
      </c>
      <c r="H142">
        <v>1.66424138513421E-3</v>
      </c>
      <c r="I142">
        <v>4.4004809512118097E-2</v>
      </c>
      <c r="J142" t="s">
        <v>544</v>
      </c>
      <c r="K142" t="s">
        <v>545</v>
      </c>
      <c r="L142" s="3" t="s">
        <v>36</v>
      </c>
    </row>
    <row r="143" spans="1:12" x14ac:dyDescent="0.2">
      <c r="A143" t="s">
        <v>526</v>
      </c>
      <c r="B143" t="s">
        <v>527</v>
      </c>
      <c r="C143" t="s">
        <v>528</v>
      </c>
      <c r="D143">
        <v>35</v>
      </c>
      <c r="E143">
        <v>22</v>
      </c>
      <c r="F143">
        <v>12.5833333333333</v>
      </c>
      <c r="G143">
        <v>1.7483443708609201</v>
      </c>
      <c r="H143">
        <v>1.0276575122643E-3</v>
      </c>
      <c r="I143">
        <v>3.1200056974122699E-2</v>
      </c>
      <c r="J143" t="s">
        <v>529</v>
      </c>
      <c r="K143" t="s">
        <v>530</v>
      </c>
      <c r="L143" s="3" t="s">
        <v>36</v>
      </c>
    </row>
    <row r="144" spans="1:12" x14ac:dyDescent="0.2">
      <c r="A144" t="s">
        <v>534</v>
      </c>
      <c r="B144" t="s">
        <v>535</v>
      </c>
      <c r="C144" t="s">
        <v>536</v>
      </c>
      <c r="D144">
        <v>23</v>
      </c>
      <c r="E144">
        <v>16</v>
      </c>
      <c r="F144">
        <v>8.2690476190476101</v>
      </c>
      <c r="G144">
        <v>1.9349265764468699</v>
      </c>
      <c r="H144">
        <v>1.04306975134726E-3</v>
      </c>
      <c r="I144">
        <v>3.1200056974122699E-2</v>
      </c>
      <c r="J144" t="s">
        <v>537</v>
      </c>
      <c r="K144" t="s">
        <v>538</v>
      </c>
      <c r="L144" s="3" t="s">
        <v>36</v>
      </c>
    </row>
    <row r="145" spans="1:12" x14ac:dyDescent="0.2">
      <c r="A145" t="s">
        <v>206</v>
      </c>
      <c r="B145" t="s">
        <v>207</v>
      </c>
      <c r="C145" t="s">
        <v>208</v>
      </c>
      <c r="D145">
        <v>62</v>
      </c>
      <c r="E145">
        <v>41</v>
      </c>
      <c r="F145">
        <v>22.290476190476099</v>
      </c>
      <c r="G145">
        <v>1.83935056611835</v>
      </c>
      <c r="H145" s="1">
        <v>1.0632456097780999E-6</v>
      </c>
      <c r="I145" s="1">
        <v>1.80220130857389E-4</v>
      </c>
      <c r="J145" t="s">
        <v>472</v>
      </c>
      <c r="K145" t="s">
        <v>473</v>
      </c>
      <c r="L145" s="3" t="s">
        <v>36</v>
      </c>
    </row>
    <row r="146" spans="1:12" x14ac:dyDescent="0.2">
      <c r="A146" t="s">
        <v>271</v>
      </c>
      <c r="B146" t="s">
        <v>272</v>
      </c>
      <c r="C146" t="s">
        <v>273</v>
      </c>
      <c r="D146">
        <v>45</v>
      </c>
      <c r="E146">
        <v>35</v>
      </c>
      <c r="F146">
        <v>16.178571428571399</v>
      </c>
      <c r="G146">
        <v>2.16335540838852</v>
      </c>
      <c r="H146" s="1">
        <v>9.8344100640801408E-9</v>
      </c>
      <c r="I146" s="1">
        <v>2.5003987587923699E-6</v>
      </c>
      <c r="J146" t="s">
        <v>468</v>
      </c>
      <c r="K146" t="s">
        <v>469</v>
      </c>
      <c r="L146" s="3" t="s">
        <v>36</v>
      </c>
    </row>
    <row r="147" spans="1:12" x14ac:dyDescent="0.2">
      <c r="A147" t="s">
        <v>414</v>
      </c>
      <c r="B147" t="s">
        <v>415</v>
      </c>
      <c r="C147" t="s">
        <v>416</v>
      </c>
      <c r="D147">
        <v>134</v>
      </c>
      <c r="E147">
        <v>72</v>
      </c>
      <c r="F147">
        <v>48.176190476190399</v>
      </c>
      <c r="G147">
        <v>1.49451418404665</v>
      </c>
      <c r="H147" s="1">
        <v>1.3633868686912999E-5</v>
      </c>
      <c r="I147">
        <v>1.5406271616211699E-3</v>
      </c>
      <c r="J147" t="s">
        <v>478</v>
      </c>
      <c r="K147" t="s">
        <v>479</v>
      </c>
      <c r="L147" s="3" t="s">
        <v>36</v>
      </c>
    </row>
    <row r="148" spans="1:12" x14ac:dyDescent="0.2">
      <c r="A148" t="s">
        <v>235</v>
      </c>
      <c r="B148" t="s">
        <v>236</v>
      </c>
      <c r="C148" t="s">
        <v>237</v>
      </c>
      <c r="D148">
        <v>51</v>
      </c>
      <c r="E148">
        <v>39</v>
      </c>
      <c r="F148">
        <v>18.3357142857142</v>
      </c>
      <c r="G148">
        <v>2.12699649396182</v>
      </c>
      <c r="H148" s="1">
        <v>3.2445659492452701E-9</v>
      </c>
      <c r="I148" s="1">
        <v>1.0999078567941399E-6</v>
      </c>
      <c r="J148" t="s">
        <v>466</v>
      </c>
      <c r="K148" t="s">
        <v>467</v>
      </c>
      <c r="L148" s="3" t="s">
        <v>36</v>
      </c>
    </row>
    <row r="149" spans="1:12" x14ac:dyDescent="0.2">
      <c r="A149" t="s">
        <v>216</v>
      </c>
      <c r="B149" t="s">
        <v>217</v>
      </c>
      <c r="C149" t="s">
        <v>218</v>
      </c>
      <c r="D149">
        <v>15</v>
      </c>
      <c r="E149">
        <v>13</v>
      </c>
      <c r="F149">
        <v>5.3928571428571397</v>
      </c>
      <c r="G149">
        <v>2.4105960264900599</v>
      </c>
      <c r="H149" s="1">
        <v>7.5553180123977203E-5</v>
      </c>
      <c r="I149">
        <v>4.2687546770047097E-3</v>
      </c>
      <c r="J149" t="s">
        <v>499</v>
      </c>
      <c r="K149" t="s">
        <v>500</v>
      </c>
      <c r="L149" s="3" t="s">
        <v>36</v>
      </c>
    </row>
    <row r="150" spans="1:12" x14ac:dyDescent="0.2">
      <c r="A150" t="s">
        <v>343</v>
      </c>
      <c r="B150" t="s">
        <v>344</v>
      </c>
      <c r="C150" t="s">
        <v>345</v>
      </c>
      <c r="D150">
        <v>22</v>
      </c>
      <c r="E150">
        <v>17</v>
      </c>
      <c r="F150">
        <v>7.9095238095238098</v>
      </c>
      <c r="G150">
        <v>2.1493076459963798</v>
      </c>
      <c r="H150" s="1">
        <v>8.8855707390478295E-5</v>
      </c>
      <c r="I150">
        <v>4.7561186534798103E-3</v>
      </c>
      <c r="J150" t="s">
        <v>501</v>
      </c>
      <c r="K150" t="s">
        <v>502</v>
      </c>
      <c r="L150" s="3" t="s">
        <v>36</v>
      </c>
    </row>
    <row r="151" spans="1:12" x14ac:dyDescent="0.2">
      <c r="A151" t="s">
        <v>305</v>
      </c>
      <c r="B151" t="s">
        <v>306</v>
      </c>
      <c r="C151" t="s">
        <v>307</v>
      </c>
      <c r="D151">
        <v>14</v>
      </c>
      <c r="E151">
        <v>12</v>
      </c>
      <c r="F151">
        <v>5.0333333333333297</v>
      </c>
      <c r="G151">
        <v>2.3841059602649</v>
      </c>
      <c r="H151" s="1">
        <v>1.8431192383339099E-4</v>
      </c>
      <c r="I151">
        <v>8.1497924581982097E-3</v>
      </c>
      <c r="J151" t="s">
        <v>505</v>
      </c>
      <c r="K151" t="s">
        <v>506</v>
      </c>
      <c r="L151" s="3" t="s">
        <v>36</v>
      </c>
    </row>
    <row r="152" spans="1:12" x14ac:dyDescent="0.2">
      <c r="A152" t="s">
        <v>122</v>
      </c>
      <c r="B152" t="s">
        <v>123</v>
      </c>
      <c r="C152" t="s">
        <v>124</v>
      </c>
      <c r="D152">
        <v>38</v>
      </c>
      <c r="E152">
        <v>28</v>
      </c>
      <c r="F152">
        <v>13.661904761904699</v>
      </c>
      <c r="G152">
        <v>2.0494945974207002</v>
      </c>
      <c r="H152" s="1">
        <v>2.1565635457410001E-6</v>
      </c>
      <c r="I152" s="1">
        <v>2.7415314075232501E-4</v>
      </c>
      <c r="J152" t="s">
        <v>476</v>
      </c>
      <c r="K152" t="s">
        <v>477</v>
      </c>
      <c r="L152" s="3" t="s">
        <v>36</v>
      </c>
    </row>
    <row r="153" spans="1:12" x14ac:dyDescent="0.2">
      <c r="A153" t="s">
        <v>333</v>
      </c>
      <c r="B153" t="s">
        <v>334</v>
      </c>
      <c r="C153" t="s">
        <v>335</v>
      </c>
      <c r="D153">
        <v>20</v>
      </c>
      <c r="E153">
        <v>14</v>
      </c>
      <c r="F153">
        <v>7.1904761904761898</v>
      </c>
      <c r="G153">
        <v>1.9470198675496599</v>
      </c>
      <c r="H153">
        <v>1.9905040460659299E-3</v>
      </c>
      <c r="I153">
        <v>4.4007448148892403E-2</v>
      </c>
      <c r="J153" t="s">
        <v>564</v>
      </c>
      <c r="K153" t="s">
        <v>565</v>
      </c>
      <c r="L153" s="3" t="s">
        <v>36</v>
      </c>
    </row>
    <row r="154" spans="1:12" x14ac:dyDescent="0.2">
      <c r="A154" t="s">
        <v>539</v>
      </c>
      <c r="B154" t="s">
        <v>540</v>
      </c>
      <c r="C154" t="s">
        <v>541</v>
      </c>
      <c r="D154">
        <v>375</v>
      </c>
      <c r="E154">
        <v>162</v>
      </c>
      <c r="F154">
        <v>134.82142857142799</v>
      </c>
      <c r="G154">
        <v>1.2015894039735</v>
      </c>
      <c r="H154">
        <v>1.2764241831891799E-3</v>
      </c>
      <c r="I154">
        <v>3.7089239837240003E-2</v>
      </c>
      <c r="J154" t="s">
        <v>542</v>
      </c>
      <c r="K154" t="s">
        <v>543</v>
      </c>
      <c r="L154" s="3" t="s">
        <v>36</v>
      </c>
    </row>
    <row r="155" spans="1:12" x14ac:dyDescent="0.2">
      <c r="A155" t="s">
        <v>252</v>
      </c>
      <c r="B155" t="s">
        <v>253</v>
      </c>
      <c r="C155" t="s">
        <v>254</v>
      </c>
      <c r="D155">
        <v>38</v>
      </c>
      <c r="E155">
        <v>23</v>
      </c>
      <c r="F155">
        <v>13.661904761904699</v>
      </c>
      <c r="G155">
        <v>1.68351341930986</v>
      </c>
      <c r="H155">
        <v>1.66424138513421E-3</v>
      </c>
      <c r="I155">
        <v>4.4004809512118097E-2</v>
      </c>
      <c r="J155" t="s">
        <v>546</v>
      </c>
      <c r="K155" t="s">
        <v>547</v>
      </c>
      <c r="L155" s="3" t="s">
        <v>36</v>
      </c>
    </row>
    <row r="156" spans="1:12" x14ac:dyDescent="0.2">
      <c r="A156" t="s">
        <v>328</v>
      </c>
      <c r="B156" t="s">
        <v>329</v>
      </c>
      <c r="C156" t="s">
        <v>330</v>
      </c>
      <c r="D156">
        <v>33</v>
      </c>
      <c r="E156">
        <v>24</v>
      </c>
      <c r="F156">
        <v>11.8642857142857</v>
      </c>
      <c r="G156">
        <v>2.0228777844671799</v>
      </c>
      <c r="H156" s="1">
        <v>1.7228206843688999E-5</v>
      </c>
      <c r="I156">
        <v>1.7521086360031801E-3</v>
      </c>
      <c r="J156" t="s">
        <v>480</v>
      </c>
      <c r="K156" t="s">
        <v>481</v>
      </c>
      <c r="L156" s="3" t="s">
        <v>36</v>
      </c>
    </row>
    <row r="157" spans="1:12" x14ac:dyDescent="0.2">
      <c r="A157" t="s">
        <v>355</v>
      </c>
      <c r="B157" t="s">
        <v>356</v>
      </c>
      <c r="C157" t="s">
        <v>357</v>
      </c>
      <c r="D157">
        <v>36</v>
      </c>
      <c r="E157">
        <v>25</v>
      </c>
      <c r="F157">
        <v>12.9428571428571</v>
      </c>
      <c r="G157">
        <v>1.9315673289183199</v>
      </c>
      <c r="H157" s="1">
        <v>4.1352171017194899E-5</v>
      </c>
      <c r="I157">
        <v>3.3525398028594498E-3</v>
      </c>
      <c r="J157" t="s">
        <v>484</v>
      </c>
      <c r="K157" t="s">
        <v>485</v>
      </c>
      <c r="L157" s="3" t="s">
        <v>36</v>
      </c>
    </row>
    <row r="158" spans="1:12" x14ac:dyDescent="0.2">
      <c r="A158" t="s">
        <v>566</v>
      </c>
      <c r="B158" t="s">
        <v>567</v>
      </c>
      <c r="C158" t="s">
        <v>568</v>
      </c>
      <c r="D158">
        <v>20</v>
      </c>
      <c r="E158">
        <v>14</v>
      </c>
      <c r="F158">
        <v>7.1904761904761898</v>
      </c>
      <c r="G158">
        <v>1.9470198675496599</v>
      </c>
      <c r="H158">
        <v>1.9905040460659299E-3</v>
      </c>
      <c r="I158">
        <v>4.4007448148892403E-2</v>
      </c>
      <c r="J158" t="s">
        <v>569</v>
      </c>
      <c r="K158" t="s">
        <v>570</v>
      </c>
      <c r="L158" s="3" t="s">
        <v>36</v>
      </c>
    </row>
    <row r="159" spans="1:12" x14ac:dyDescent="0.2">
      <c r="A159" t="s">
        <v>429</v>
      </c>
      <c r="B159" t="s">
        <v>430</v>
      </c>
      <c r="C159" t="s">
        <v>431</v>
      </c>
      <c r="D159">
        <v>26</v>
      </c>
      <c r="E159">
        <v>18</v>
      </c>
      <c r="F159">
        <v>9.3476190476190393</v>
      </c>
      <c r="G159">
        <v>1.92562404482934</v>
      </c>
      <c r="H159" s="1">
        <v>5.4910525657358902E-4</v>
      </c>
      <c r="I159">
        <v>1.9944287354833602E-2</v>
      </c>
      <c r="J159" t="s">
        <v>522</v>
      </c>
      <c r="K159" t="s">
        <v>523</v>
      </c>
      <c r="L159" s="3" t="s">
        <v>36</v>
      </c>
    </row>
    <row r="160" spans="1:12" x14ac:dyDescent="0.2">
      <c r="A160" t="s">
        <v>373</v>
      </c>
      <c r="B160" t="s">
        <v>374</v>
      </c>
      <c r="C160" t="s">
        <v>375</v>
      </c>
      <c r="D160">
        <v>17</v>
      </c>
      <c r="E160">
        <v>13</v>
      </c>
      <c r="F160">
        <v>6.1119047619047597</v>
      </c>
      <c r="G160">
        <v>2.12699649396182</v>
      </c>
      <c r="H160" s="1">
        <v>7.6978945465944095E-4</v>
      </c>
      <c r="I160">
        <v>2.52540604964081E-2</v>
      </c>
      <c r="J160" t="s">
        <v>524</v>
      </c>
      <c r="K160" t="s">
        <v>525</v>
      </c>
      <c r="L160" s="3" t="s">
        <v>36</v>
      </c>
    </row>
    <row r="161" spans="1:12" x14ac:dyDescent="0.2">
      <c r="A161" t="s">
        <v>292</v>
      </c>
      <c r="B161" t="s">
        <v>293</v>
      </c>
      <c r="C161" t="s">
        <v>294</v>
      </c>
      <c r="D161">
        <v>14</v>
      </c>
      <c r="E161">
        <v>12</v>
      </c>
      <c r="F161">
        <v>5.0333333333333297</v>
      </c>
      <c r="G161">
        <v>2.3841059602649</v>
      </c>
      <c r="H161" s="1">
        <v>1.8431192383339099E-4</v>
      </c>
      <c r="I161">
        <v>8.1497924581982097E-3</v>
      </c>
      <c r="J161" t="s">
        <v>503</v>
      </c>
      <c r="K161" t="s">
        <v>504</v>
      </c>
      <c r="L161" s="3" t="s">
        <v>36</v>
      </c>
    </row>
    <row r="162" spans="1:12" x14ac:dyDescent="0.2">
      <c r="A162" t="s">
        <v>323</v>
      </c>
      <c r="B162" t="s">
        <v>324</v>
      </c>
      <c r="C162" t="s">
        <v>325</v>
      </c>
      <c r="D162">
        <v>37</v>
      </c>
      <c r="E162">
        <v>26</v>
      </c>
      <c r="F162">
        <v>13.302380952380901</v>
      </c>
      <c r="G162">
        <v>1.95453731877572</v>
      </c>
      <c r="H162" s="1">
        <v>2.07257734787802E-5</v>
      </c>
      <c r="I162">
        <v>1.9161919661745E-3</v>
      </c>
      <c r="J162" t="s">
        <v>482</v>
      </c>
      <c r="K162" t="s">
        <v>483</v>
      </c>
      <c r="L162" s="3" t="s">
        <v>36</v>
      </c>
    </row>
    <row r="163" spans="1:12" x14ac:dyDescent="0.2">
      <c r="A163" t="s">
        <v>242</v>
      </c>
      <c r="B163" t="s">
        <v>243</v>
      </c>
      <c r="C163" t="s">
        <v>244</v>
      </c>
      <c r="D163">
        <v>13</v>
      </c>
      <c r="E163">
        <v>11</v>
      </c>
      <c r="F163">
        <v>4.6738095238095196</v>
      </c>
      <c r="G163">
        <v>2.35354049923586</v>
      </c>
      <c r="H163" s="1">
        <v>4.4489678344805601E-4</v>
      </c>
      <c r="I163">
        <v>1.67577788432101E-2</v>
      </c>
      <c r="J163" t="s">
        <v>520</v>
      </c>
      <c r="K163" t="s">
        <v>521</v>
      </c>
      <c r="L163" s="3" t="s">
        <v>36</v>
      </c>
    </row>
    <row r="164" spans="1:12" x14ac:dyDescent="0.2">
      <c r="A164" t="s">
        <v>512</v>
      </c>
      <c r="B164" t="s">
        <v>513</v>
      </c>
      <c r="C164" t="s">
        <v>514</v>
      </c>
      <c r="D164">
        <v>23</v>
      </c>
      <c r="E164">
        <v>17</v>
      </c>
      <c r="F164">
        <v>8.2690476190476101</v>
      </c>
      <c r="G164">
        <v>2.0558594874748</v>
      </c>
      <c r="H164" s="1">
        <v>2.26839867086381E-4</v>
      </c>
      <c r="I164">
        <v>9.2278457930739903E-3</v>
      </c>
      <c r="J164" t="s">
        <v>510</v>
      </c>
      <c r="K164" t="s">
        <v>511</v>
      </c>
      <c r="L164" s="3" t="s">
        <v>36</v>
      </c>
    </row>
    <row r="165" spans="1:12" x14ac:dyDescent="0.2">
      <c r="A165" t="s">
        <v>266</v>
      </c>
      <c r="B165" t="s">
        <v>267</v>
      </c>
      <c r="C165" t="s">
        <v>268</v>
      </c>
      <c r="D165">
        <v>49</v>
      </c>
      <c r="E165">
        <v>28</v>
      </c>
      <c r="F165">
        <v>17.6166666666666</v>
      </c>
      <c r="G165">
        <v>1.5894039735099299</v>
      </c>
      <c r="H165">
        <v>1.8676959853936E-3</v>
      </c>
      <c r="I165">
        <v>4.4007448148892403E-2</v>
      </c>
      <c r="J165" t="s">
        <v>562</v>
      </c>
      <c r="K165" t="s">
        <v>563</v>
      </c>
      <c r="L165" s="3" t="s">
        <v>36</v>
      </c>
    </row>
    <row r="166" spans="1:12" x14ac:dyDescent="0.2">
      <c r="A166" t="s">
        <v>308</v>
      </c>
      <c r="B166" t="s">
        <v>309</v>
      </c>
      <c r="C166" t="s">
        <v>310</v>
      </c>
      <c r="D166">
        <v>79</v>
      </c>
      <c r="E166">
        <v>53</v>
      </c>
      <c r="F166">
        <v>28.402380952380899</v>
      </c>
      <c r="G166">
        <v>1.8660407410512101</v>
      </c>
      <c r="H166" s="1">
        <v>1.2566556018001E-8</v>
      </c>
      <c r="I166" s="1">
        <v>2.5560374940614099E-6</v>
      </c>
      <c r="J166" t="s">
        <v>470</v>
      </c>
      <c r="K166" t="s">
        <v>471</v>
      </c>
      <c r="L166" s="3" t="s">
        <v>36</v>
      </c>
    </row>
    <row r="167" spans="1:12" x14ac:dyDescent="0.2">
      <c r="A167" t="s">
        <v>368</v>
      </c>
      <c r="B167" t="s">
        <v>369</v>
      </c>
      <c r="C167" t="s">
        <v>370</v>
      </c>
      <c r="D167">
        <v>73</v>
      </c>
      <c r="E167">
        <v>51</v>
      </c>
      <c r="F167">
        <v>26.245238095238001</v>
      </c>
      <c r="G167">
        <v>1.94320965254467</v>
      </c>
      <c r="H167" s="1">
        <v>2.7260906865222899E-9</v>
      </c>
      <c r="I167" s="1">
        <v>1.0999078567941399E-6</v>
      </c>
      <c r="J167" t="s">
        <v>464</v>
      </c>
      <c r="K167" t="s">
        <v>465</v>
      </c>
      <c r="L167" s="3" t="s">
        <v>36</v>
      </c>
    </row>
    <row r="168" spans="1:12" x14ac:dyDescent="0.2">
      <c r="A168" t="s">
        <v>424</v>
      </c>
      <c r="B168" t="s">
        <v>425</v>
      </c>
      <c r="C168" t="s">
        <v>426</v>
      </c>
      <c r="D168">
        <v>22</v>
      </c>
      <c r="E168">
        <v>15</v>
      </c>
      <c r="F168">
        <v>7.9095238095238098</v>
      </c>
      <c r="G168">
        <v>1.89644792293798</v>
      </c>
      <c r="H168">
        <v>2.0639892319342899E-3</v>
      </c>
      <c r="I168">
        <v>4.4332795881454098E-2</v>
      </c>
      <c r="J168" t="s">
        <v>579</v>
      </c>
      <c r="K168" t="s">
        <v>580</v>
      </c>
      <c r="L168" s="3" t="s">
        <v>36</v>
      </c>
    </row>
    <row r="169" spans="1:12" x14ac:dyDescent="0.2">
      <c r="A169" t="s">
        <v>419</v>
      </c>
      <c r="B169" t="s">
        <v>420</v>
      </c>
      <c r="C169" t="s">
        <v>421</v>
      </c>
      <c r="D169">
        <v>9</v>
      </c>
      <c r="E169">
        <v>8</v>
      </c>
      <c r="F169">
        <v>3.23571428571428</v>
      </c>
      <c r="G169">
        <v>2.4724061810154501</v>
      </c>
      <c r="H169">
        <v>1.6875000697862399E-3</v>
      </c>
      <c r="I169">
        <v>4.4004809512118097E-2</v>
      </c>
      <c r="J169" t="s">
        <v>553</v>
      </c>
      <c r="K169" t="s">
        <v>554</v>
      </c>
      <c r="L169" s="3" t="s">
        <v>36</v>
      </c>
    </row>
    <row r="170" spans="1:12" x14ac:dyDescent="0.2">
      <c r="A170" t="s">
        <v>581</v>
      </c>
      <c r="B170" t="s">
        <v>582</v>
      </c>
      <c r="C170" t="s">
        <v>583</v>
      </c>
      <c r="D170">
        <v>24</v>
      </c>
      <c r="E170">
        <v>16</v>
      </c>
      <c r="F170">
        <v>8.6285714285714192</v>
      </c>
      <c r="G170">
        <v>1.85430463576158</v>
      </c>
      <c r="H170">
        <v>2.0924033454373602E-3</v>
      </c>
      <c r="I170">
        <v>4.4332795881454098E-2</v>
      </c>
      <c r="J170" t="s">
        <v>584</v>
      </c>
      <c r="K170" t="s">
        <v>585</v>
      </c>
      <c r="L170" s="3" t="s">
        <v>36</v>
      </c>
    </row>
    <row r="171" spans="1:12" x14ac:dyDescent="0.2">
      <c r="A171" t="s">
        <v>230</v>
      </c>
      <c r="B171" t="s">
        <v>231</v>
      </c>
      <c r="C171" t="s">
        <v>232</v>
      </c>
      <c r="D171">
        <v>104</v>
      </c>
      <c r="E171">
        <v>69</v>
      </c>
      <c r="F171">
        <v>37.3904761904761</v>
      </c>
      <c r="G171">
        <v>1.84538970962812</v>
      </c>
      <c r="H171" s="1">
        <v>1.5509871165164601E-10</v>
      </c>
      <c r="I171" s="1">
        <v>1.5773538974972401E-7</v>
      </c>
      <c r="J171" t="s">
        <v>462</v>
      </c>
      <c r="K171" t="s">
        <v>463</v>
      </c>
      <c r="L171" s="3" t="s">
        <v>36</v>
      </c>
    </row>
    <row r="172" spans="1:12" x14ac:dyDescent="0.2">
      <c r="A172" t="s">
        <v>365</v>
      </c>
      <c r="B172" t="s">
        <v>366</v>
      </c>
      <c r="C172" t="s">
        <v>367</v>
      </c>
      <c r="D172">
        <v>10</v>
      </c>
      <c r="E172">
        <v>9</v>
      </c>
      <c r="F172">
        <v>3.59523809523809</v>
      </c>
      <c r="G172">
        <v>2.5033112582781398</v>
      </c>
      <c r="H172" s="1">
        <v>6.6749461376536202E-4</v>
      </c>
      <c r="I172">
        <v>2.2628067406645701E-2</v>
      </c>
      <c r="J172" t="s">
        <v>363</v>
      </c>
      <c r="K172" t="s">
        <v>364</v>
      </c>
      <c r="L172" s="3" t="s">
        <v>36</v>
      </c>
    </row>
    <row r="173" spans="1:12" x14ac:dyDescent="0.2">
      <c r="A173" t="s">
        <v>548</v>
      </c>
      <c r="B173" t="s">
        <v>549</v>
      </c>
      <c r="C173" t="s">
        <v>550</v>
      </c>
      <c r="D173">
        <v>16</v>
      </c>
      <c r="E173">
        <v>12</v>
      </c>
      <c r="F173">
        <v>5.7523809523809497</v>
      </c>
      <c r="G173">
        <v>2.0860927152317799</v>
      </c>
      <c r="H173">
        <v>1.66743003872316E-3</v>
      </c>
      <c r="I173">
        <v>4.4004809512118097E-2</v>
      </c>
      <c r="J173" t="s">
        <v>551</v>
      </c>
      <c r="K173" t="s">
        <v>552</v>
      </c>
      <c r="L173" s="3" t="s">
        <v>36</v>
      </c>
    </row>
    <row r="174" spans="1:12" x14ac:dyDescent="0.2">
      <c r="A174" t="s">
        <v>360</v>
      </c>
      <c r="B174" t="s">
        <v>361</v>
      </c>
      <c r="C174" t="s">
        <v>362</v>
      </c>
      <c r="D174">
        <v>10</v>
      </c>
      <c r="E174">
        <v>9</v>
      </c>
      <c r="F174">
        <v>3.59523809523809</v>
      </c>
      <c r="G174">
        <v>2.5033112582781398</v>
      </c>
      <c r="H174" s="1">
        <v>6.6749461376536202E-4</v>
      </c>
      <c r="I174">
        <v>2.2628067406645701E-2</v>
      </c>
      <c r="J174" t="s">
        <v>363</v>
      </c>
      <c r="K174" t="s">
        <v>364</v>
      </c>
      <c r="L174" s="3" t="s">
        <v>36</v>
      </c>
    </row>
    <row r="175" spans="1:12" x14ac:dyDescent="0.2">
      <c r="A175" t="s">
        <v>439</v>
      </c>
      <c r="B175" t="s">
        <v>440</v>
      </c>
      <c r="C175" t="s">
        <v>441</v>
      </c>
      <c r="D175">
        <v>11</v>
      </c>
      <c r="E175">
        <v>9</v>
      </c>
      <c r="F175">
        <v>3.9547619047619</v>
      </c>
      <c r="G175">
        <v>2.2757375075255801</v>
      </c>
      <c r="H175">
        <v>2.4943700573847299E-3</v>
      </c>
      <c r="I175">
        <v>4.9740673497260197E-2</v>
      </c>
      <c r="J175" t="s">
        <v>586</v>
      </c>
      <c r="K175" t="s">
        <v>587</v>
      </c>
      <c r="L175" s="3" t="s">
        <v>36</v>
      </c>
    </row>
    <row r="176" spans="1:12" x14ac:dyDescent="0.2">
      <c r="A176" t="s">
        <v>531</v>
      </c>
      <c r="B176" t="s">
        <v>532</v>
      </c>
      <c r="C176" t="s">
        <v>533</v>
      </c>
      <c r="D176">
        <v>35</v>
      </c>
      <c r="E176">
        <v>22</v>
      </c>
      <c r="F176">
        <v>12.5833333333333</v>
      </c>
      <c r="G176">
        <v>1.7483443708609201</v>
      </c>
      <c r="H176">
        <v>1.0276575122643E-3</v>
      </c>
      <c r="I176">
        <v>3.1200056974122699E-2</v>
      </c>
      <c r="J176" t="s">
        <v>529</v>
      </c>
      <c r="K176" t="s">
        <v>530</v>
      </c>
      <c r="L176" s="3" t="s">
        <v>36</v>
      </c>
    </row>
    <row r="177" spans="1:12" x14ac:dyDescent="0.2">
      <c r="A177" t="s">
        <v>515</v>
      </c>
      <c r="B177" t="s">
        <v>516</v>
      </c>
      <c r="C177" t="s">
        <v>517</v>
      </c>
      <c r="D177">
        <v>18</v>
      </c>
      <c r="E177">
        <v>14</v>
      </c>
      <c r="F177">
        <v>6.4714285714285698</v>
      </c>
      <c r="G177">
        <v>2.16335540838852</v>
      </c>
      <c r="H177" s="1">
        <v>3.4983436238444899E-4</v>
      </c>
      <c r="I177">
        <v>1.36839056363455E-2</v>
      </c>
      <c r="J177" t="s">
        <v>518</v>
      </c>
      <c r="K177" t="s">
        <v>519</v>
      </c>
      <c r="L177" s="3" t="s">
        <v>36</v>
      </c>
    </row>
    <row r="178" spans="1:12" x14ac:dyDescent="0.2">
      <c r="A178" t="s">
        <v>507</v>
      </c>
      <c r="B178" t="s">
        <v>508</v>
      </c>
      <c r="C178" t="s">
        <v>509</v>
      </c>
      <c r="D178">
        <v>23</v>
      </c>
      <c r="E178">
        <v>17</v>
      </c>
      <c r="F178">
        <v>8.2690476190476101</v>
      </c>
      <c r="G178">
        <v>2.0558594874748</v>
      </c>
      <c r="H178" s="1">
        <v>2.26839867086381E-4</v>
      </c>
      <c r="I178">
        <v>9.2278457930739903E-3</v>
      </c>
      <c r="J178" t="s">
        <v>510</v>
      </c>
      <c r="K178" t="s">
        <v>511</v>
      </c>
      <c r="L178" s="3" t="s">
        <v>36</v>
      </c>
    </row>
    <row r="179" spans="1:12" x14ac:dyDescent="0.2">
      <c r="A179" t="s">
        <v>452</v>
      </c>
      <c r="B179" t="s">
        <v>453</v>
      </c>
      <c r="C179" t="s">
        <v>454</v>
      </c>
      <c r="D179">
        <v>44</v>
      </c>
      <c r="E179">
        <v>29</v>
      </c>
      <c r="F179">
        <v>15.8190476190476</v>
      </c>
      <c r="G179">
        <v>1.8332329921733801</v>
      </c>
      <c r="H179" s="1">
        <v>4.61583917663599E-5</v>
      </c>
      <c r="I179">
        <v>3.3525398028594498E-3</v>
      </c>
      <c r="J179" t="s">
        <v>486</v>
      </c>
      <c r="K179" t="s">
        <v>487</v>
      </c>
      <c r="L179" s="3" t="s">
        <v>36</v>
      </c>
    </row>
    <row r="180" spans="1:12" x14ac:dyDescent="0.2">
      <c r="A180" t="s">
        <v>488</v>
      </c>
      <c r="B180" t="s">
        <v>489</v>
      </c>
      <c r="C180" t="s">
        <v>490</v>
      </c>
      <c r="D180">
        <v>46</v>
      </c>
      <c r="E180">
        <v>30</v>
      </c>
      <c r="F180">
        <v>16.538095238095199</v>
      </c>
      <c r="G180">
        <v>1.8139936654189399</v>
      </c>
      <c r="H180" s="1">
        <v>4.6164562384043401E-5</v>
      </c>
      <c r="I180">
        <v>3.3525398028594498E-3</v>
      </c>
      <c r="J180" t="s">
        <v>491</v>
      </c>
      <c r="K180" t="s">
        <v>492</v>
      </c>
      <c r="L180" s="3" t="s">
        <v>36</v>
      </c>
    </row>
    <row r="181" spans="1:12" x14ac:dyDescent="0.2">
      <c r="A181" t="s">
        <v>557</v>
      </c>
      <c r="B181" t="s">
        <v>558</v>
      </c>
      <c r="C181" t="s">
        <v>559</v>
      </c>
      <c r="D181">
        <v>18</v>
      </c>
      <c r="E181">
        <v>13</v>
      </c>
      <c r="F181">
        <v>6.4714285714285698</v>
      </c>
      <c r="G181">
        <v>2.0088300220750499</v>
      </c>
      <c r="H181">
        <v>1.8616726945746001E-3</v>
      </c>
      <c r="I181">
        <v>4.4007448148892403E-2</v>
      </c>
      <c r="J181" t="s">
        <v>560</v>
      </c>
      <c r="K181" t="s">
        <v>561</v>
      </c>
      <c r="L181" s="3" t="s">
        <v>36</v>
      </c>
    </row>
    <row r="182" spans="1:12" x14ac:dyDescent="0.2">
      <c r="A182" t="s">
        <v>593</v>
      </c>
      <c r="B182" t="s">
        <v>594</v>
      </c>
      <c r="C182" t="s">
        <v>595</v>
      </c>
      <c r="D182">
        <v>11</v>
      </c>
      <c r="E182">
        <v>9</v>
      </c>
      <c r="F182">
        <v>3.9547619047619</v>
      </c>
      <c r="G182">
        <v>2.2757375075255801</v>
      </c>
      <c r="H182">
        <v>2.4943700573847299E-3</v>
      </c>
      <c r="I182">
        <v>4.9740673497260197E-2</v>
      </c>
      <c r="J182" t="s">
        <v>596</v>
      </c>
      <c r="K182" t="s">
        <v>597</v>
      </c>
      <c r="L182" s="3" t="s">
        <v>36</v>
      </c>
    </row>
    <row r="183" spans="1:12" x14ac:dyDescent="0.2">
      <c r="A183" t="s">
        <v>302</v>
      </c>
      <c r="B183" t="s">
        <v>303</v>
      </c>
      <c r="C183" t="s">
        <v>304</v>
      </c>
      <c r="D183">
        <v>14</v>
      </c>
      <c r="E183">
        <v>12</v>
      </c>
      <c r="F183">
        <v>5.0333333333333297</v>
      </c>
      <c r="G183">
        <v>2.3841059602649</v>
      </c>
      <c r="H183" s="1">
        <v>1.8431192383339099E-4</v>
      </c>
      <c r="I183">
        <v>8.1497924581982097E-3</v>
      </c>
      <c r="J183" t="s">
        <v>505</v>
      </c>
      <c r="K183" t="s">
        <v>506</v>
      </c>
      <c r="L183" s="3" t="s">
        <v>36</v>
      </c>
    </row>
    <row r="184" spans="1:12" x14ac:dyDescent="0.2">
      <c r="A184" t="s">
        <v>297</v>
      </c>
      <c r="B184" t="s">
        <v>298</v>
      </c>
      <c r="C184" t="s">
        <v>299</v>
      </c>
      <c r="D184">
        <v>14</v>
      </c>
      <c r="E184">
        <v>12</v>
      </c>
      <c r="F184">
        <v>5.0333333333333297</v>
      </c>
      <c r="G184">
        <v>2.3841059602649</v>
      </c>
      <c r="H184" s="1">
        <v>1.8431192383339099E-4</v>
      </c>
      <c r="I184">
        <v>8.1497924581982097E-3</v>
      </c>
      <c r="J184" t="s">
        <v>505</v>
      </c>
      <c r="K184" t="s">
        <v>506</v>
      </c>
      <c r="L184" s="3" t="s">
        <v>36</v>
      </c>
    </row>
    <row r="185" spans="1:12" x14ac:dyDescent="0.2">
      <c r="A185" t="s">
        <v>588</v>
      </c>
      <c r="B185" t="s">
        <v>589</v>
      </c>
      <c r="C185" t="s">
        <v>590</v>
      </c>
      <c r="D185">
        <v>11</v>
      </c>
      <c r="E185">
        <v>9</v>
      </c>
      <c r="F185">
        <v>3.9547619047619</v>
      </c>
      <c r="G185">
        <v>2.2757375075255801</v>
      </c>
      <c r="H185">
        <v>2.4943700573847299E-3</v>
      </c>
      <c r="I185">
        <v>4.9740673497260197E-2</v>
      </c>
      <c r="J185" t="s">
        <v>591</v>
      </c>
      <c r="K185" t="s">
        <v>592</v>
      </c>
      <c r="L185" s="3" t="s">
        <v>36</v>
      </c>
    </row>
    <row r="186" spans="1:12" x14ac:dyDescent="0.2">
      <c r="A186" t="s">
        <v>247</v>
      </c>
      <c r="B186" t="s">
        <v>248</v>
      </c>
      <c r="C186" t="s">
        <v>249</v>
      </c>
      <c r="D186">
        <v>36</v>
      </c>
      <c r="E186">
        <v>22</v>
      </c>
      <c r="F186">
        <v>12.9428571428571</v>
      </c>
      <c r="G186">
        <v>1.6997792494481201</v>
      </c>
      <c r="H186">
        <v>1.7559416441101899E-3</v>
      </c>
      <c r="I186">
        <v>4.4007448148892403E-2</v>
      </c>
      <c r="J186" t="s">
        <v>555</v>
      </c>
      <c r="K186" t="s">
        <v>556</v>
      </c>
      <c r="L186" s="3" t="s">
        <v>36</v>
      </c>
    </row>
    <row r="187" spans="1:12" x14ac:dyDescent="0.2">
      <c r="A187" t="s">
        <v>571</v>
      </c>
      <c r="B187" t="s">
        <v>572</v>
      </c>
      <c r="C187" t="s">
        <v>573</v>
      </c>
      <c r="D187">
        <v>20</v>
      </c>
      <c r="E187">
        <v>14</v>
      </c>
      <c r="F187">
        <v>7.1904761904761898</v>
      </c>
      <c r="G187">
        <v>1.9470198675496599</v>
      </c>
      <c r="H187">
        <v>1.9905040460659299E-3</v>
      </c>
      <c r="I187">
        <v>4.4007448148892403E-2</v>
      </c>
      <c r="J187" t="s">
        <v>574</v>
      </c>
      <c r="K187" t="s">
        <v>575</v>
      </c>
      <c r="L187" s="3" t="s">
        <v>36</v>
      </c>
    </row>
    <row r="188" spans="1:12" x14ac:dyDescent="0.2">
      <c r="A188" t="s">
        <v>576</v>
      </c>
      <c r="B188" t="s">
        <v>577</v>
      </c>
      <c r="C188" t="s">
        <v>578</v>
      </c>
      <c r="D188">
        <v>20</v>
      </c>
      <c r="E188">
        <v>14</v>
      </c>
      <c r="F188">
        <v>7.1904761904761898</v>
      </c>
      <c r="G188">
        <v>1.9470198675496599</v>
      </c>
      <c r="H188">
        <v>1.9905040460659299E-3</v>
      </c>
      <c r="I188">
        <v>4.4007448148892403E-2</v>
      </c>
      <c r="J188" t="s">
        <v>574</v>
      </c>
      <c r="K188" t="s">
        <v>575</v>
      </c>
      <c r="L188" s="3" t="s">
        <v>36</v>
      </c>
    </row>
    <row r="189" spans="1:12" x14ac:dyDescent="0.2">
      <c r="A189" t="s">
        <v>526</v>
      </c>
      <c r="B189" t="s">
        <v>527</v>
      </c>
      <c r="C189" t="s">
        <v>528</v>
      </c>
      <c r="D189">
        <v>35</v>
      </c>
      <c r="E189">
        <v>22</v>
      </c>
      <c r="F189">
        <v>10.8125</v>
      </c>
      <c r="G189">
        <v>2.03468208092485</v>
      </c>
      <c r="H189" s="1">
        <v>8.7959352452537902E-5</v>
      </c>
      <c r="I189">
        <v>9.9394068271367805E-3</v>
      </c>
      <c r="J189" t="s">
        <v>608</v>
      </c>
      <c r="K189" t="s">
        <v>609</v>
      </c>
      <c r="L189" s="3" t="s">
        <v>37</v>
      </c>
    </row>
    <row r="190" spans="1:12" x14ac:dyDescent="0.2">
      <c r="A190" t="s">
        <v>512</v>
      </c>
      <c r="B190" t="s">
        <v>513</v>
      </c>
      <c r="C190" t="s">
        <v>514</v>
      </c>
      <c r="D190">
        <v>23</v>
      </c>
      <c r="E190">
        <v>17</v>
      </c>
      <c r="F190">
        <v>7.10535714285714</v>
      </c>
      <c r="G190">
        <v>2.3925609449610401</v>
      </c>
      <c r="H190" s="1">
        <v>2.5590974531253201E-5</v>
      </c>
      <c r="I190">
        <v>5.2052042196569096E-3</v>
      </c>
      <c r="J190" t="s">
        <v>604</v>
      </c>
      <c r="K190" t="s">
        <v>605</v>
      </c>
      <c r="L190" s="3" t="s">
        <v>37</v>
      </c>
    </row>
    <row r="191" spans="1:12" x14ac:dyDescent="0.2">
      <c r="A191" t="s">
        <v>610</v>
      </c>
      <c r="B191" t="s">
        <v>611</v>
      </c>
      <c r="C191" t="s">
        <v>612</v>
      </c>
      <c r="D191">
        <v>253</v>
      </c>
      <c r="E191">
        <v>104</v>
      </c>
      <c r="F191">
        <v>78.158928571428504</v>
      </c>
      <c r="G191">
        <v>1.3306221298179</v>
      </c>
      <c r="H191" s="1">
        <v>2.2263535725786099E-4</v>
      </c>
      <c r="I191">
        <v>2.2642015833124401E-2</v>
      </c>
      <c r="J191" t="s">
        <v>613</v>
      </c>
      <c r="K191" t="s">
        <v>614</v>
      </c>
      <c r="L191" s="3" t="s">
        <v>37</v>
      </c>
    </row>
    <row r="192" spans="1:12" x14ac:dyDescent="0.2">
      <c r="A192" t="s">
        <v>308</v>
      </c>
      <c r="B192" t="s">
        <v>309</v>
      </c>
      <c r="C192" t="s">
        <v>310</v>
      </c>
      <c r="D192">
        <v>79</v>
      </c>
      <c r="E192">
        <v>48</v>
      </c>
      <c r="F192">
        <v>24.405357142857099</v>
      </c>
      <c r="G192">
        <v>1.96678129801712</v>
      </c>
      <c r="H192" s="1">
        <v>2.82739458512537E-8</v>
      </c>
      <c r="I192" s="1">
        <v>9.5848676435750201E-6</v>
      </c>
      <c r="J192" t="s">
        <v>602</v>
      </c>
      <c r="K192" t="s">
        <v>603</v>
      </c>
      <c r="L192" s="3" t="s">
        <v>37</v>
      </c>
    </row>
    <row r="193" spans="1:12" x14ac:dyDescent="0.2">
      <c r="A193" t="s">
        <v>368</v>
      </c>
      <c r="B193" t="s">
        <v>369</v>
      </c>
      <c r="C193" t="s">
        <v>370</v>
      </c>
      <c r="D193">
        <v>73</v>
      </c>
      <c r="E193">
        <v>46</v>
      </c>
      <c r="F193">
        <v>22.5517857142857</v>
      </c>
      <c r="G193">
        <v>2.0397497822471999</v>
      </c>
      <c r="H193" s="1">
        <v>1.07497329926431E-8</v>
      </c>
      <c r="I193" s="1">
        <v>5.4662392267590398E-6</v>
      </c>
      <c r="J193" t="s">
        <v>600</v>
      </c>
      <c r="K193" t="s">
        <v>601</v>
      </c>
      <c r="L193" s="3" t="s">
        <v>37</v>
      </c>
    </row>
    <row r="194" spans="1:12" x14ac:dyDescent="0.2">
      <c r="A194" t="s">
        <v>230</v>
      </c>
      <c r="B194" t="s">
        <v>231</v>
      </c>
      <c r="C194" t="s">
        <v>232</v>
      </c>
      <c r="D194">
        <v>104</v>
      </c>
      <c r="E194">
        <v>64</v>
      </c>
      <c r="F194">
        <v>32.128571428571398</v>
      </c>
      <c r="G194">
        <v>1.99199644286349</v>
      </c>
      <c r="H194" s="1">
        <v>5.6393334446624899E-11</v>
      </c>
      <c r="I194" s="1">
        <v>5.7352021132217601E-8</v>
      </c>
      <c r="J194" t="s">
        <v>598</v>
      </c>
      <c r="K194" t="s">
        <v>599</v>
      </c>
      <c r="L194" s="3" t="s">
        <v>37</v>
      </c>
    </row>
    <row r="195" spans="1:12" x14ac:dyDescent="0.2">
      <c r="A195" t="s">
        <v>531</v>
      </c>
      <c r="B195" t="s">
        <v>532</v>
      </c>
      <c r="C195" t="s">
        <v>533</v>
      </c>
      <c r="D195">
        <v>35</v>
      </c>
      <c r="E195">
        <v>22</v>
      </c>
      <c r="F195">
        <v>10.8125</v>
      </c>
      <c r="G195">
        <v>2.03468208092485</v>
      </c>
      <c r="H195" s="1">
        <v>8.7959352452537902E-5</v>
      </c>
      <c r="I195">
        <v>9.9394068271367805E-3</v>
      </c>
      <c r="J195" t="s">
        <v>608</v>
      </c>
      <c r="K195" t="s">
        <v>609</v>
      </c>
      <c r="L195" s="3" t="s">
        <v>37</v>
      </c>
    </row>
    <row r="196" spans="1:12" x14ac:dyDescent="0.2">
      <c r="A196" t="s">
        <v>507</v>
      </c>
      <c r="B196" t="s">
        <v>508</v>
      </c>
      <c r="C196" t="s">
        <v>509</v>
      </c>
      <c r="D196">
        <v>23</v>
      </c>
      <c r="E196">
        <v>17</v>
      </c>
      <c r="F196">
        <v>7.10535714285714</v>
      </c>
      <c r="G196">
        <v>2.3925609449610401</v>
      </c>
      <c r="H196" s="1">
        <v>2.5590974531253201E-5</v>
      </c>
      <c r="I196">
        <v>5.2052042196569096E-3</v>
      </c>
      <c r="J196" t="s">
        <v>604</v>
      </c>
      <c r="K196" t="s">
        <v>605</v>
      </c>
      <c r="L196" s="3" t="s">
        <v>37</v>
      </c>
    </row>
    <row r="197" spans="1:12" x14ac:dyDescent="0.2">
      <c r="A197" t="s">
        <v>571</v>
      </c>
      <c r="B197" t="s">
        <v>572</v>
      </c>
      <c r="C197" t="s">
        <v>573</v>
      </c>
      <c r="D197">
        <v>20</v>
      </c>
      <c r="E197">
        <v>15</v>
      </c>
      <c r="F197">
        <v>6.1785714285714199</v>
      </c>
      <c r="G197">
        <v>2.4277456647398798</v>
      </c>
      <c r="H197" s="1">
        <v>5.9768784286040599E-5</v>
      </c>
      <c r="I197">
        <v>8.6835505169861795E-3</v>
      </c>
      <c r="J197" t="s">
        <v>606</v>
      </c>
      <c r="K197" t="s">
        <v>607</v>
      </c>
      <c r="L197" s="3" t="s">
        <v>37</v>
      </c>
    </row>
    <row r="198" spans="1:12" x14ac:dyDescent="0.2">
      <c r="A198" t="s">
        <v>576</v>
      </c>
      <c r="B198" t="s">
        <v>577</v>
      </c>
      <c r="C198" t="s">
        <v>578</v>
      </c>
      <c r="D198">
        <v>20</v>
      </c>
      <c r="E198">
        <v>15</v>
      </c>
      <c r="F198">
        <v>6.1785714285714199</v>
      </c>
      <c r="G198">
        <v>2.4277456647398798</v>
      </c>
      <c r="H198" s="1">
        <v>5.9768784286040599E-5</v>
      </c>
      <c r="I198">
        <v>8.6835505169861795E-3</v>
      </c>
      <c r="J198" t="s">
        <v>606</v>
      </c>
      <c r="K198" t="s">
        <v>607</v>
      </c>
      <c r="L198" s="3" t="s">
        <v>37</v>
      </c>
    </row>
    <row r="199" spans="1:12" x14ac:dyDescent="0.2">
      <c r="A199" t="s">
        <v>615</v>
      </c>
      <c r="B199" t="s">
        <v>616</v>
      </c>
      <c r="C199" t="s">
        <v>617</v>
      </c>
      <c r="D199">
        <v>49</v>
      </c>
      <c r="E199">
        <v>30</v>
      </c>
      <c r="F199">
        <v>14.612499999999899</v>
      </c>
      <c r="G199">
        <v>2.0530367835757</v>
      </c>
      <c r="H199" s="1">
        <v>4.40118562905489E-6</v>
      </c>
      <c r="I199">
        <v>4.4760057847488197E-3</v>
      </c>
      <c r="J199" t="s">
        <v>618</v>
      </c>
      <c r="K199" t="s">
        <v>619</v>
      </c>
      <c r="L199" s="3" t="s">
        <v>38</v>
      </c>
    </row>
    <row r="200" spans="1:12" x14ac:dyDescent="0.2">
      <c r="A200" t="s">
        <v>627</v>
      </c>
      <c r="B200" t="s">
        <v>628</v>
      </c>
      <c r="C200" t="s">
        <v>629</v>
      </c>
      <c r="D200">
        <v>13</v>
      </c>
      <c r="E200">
        <v>11</v>
      </c>
      <c r="F200">
        <v>4.13214285714285</v>
      </c>
      <c r="G200">
        <v>2.6620570440795102</v>
      </c>
      <c r="H200" s="1">
        <v>1.2738957478541899E-4</v>
      </c>
      <c r="I200">
        <v>4.31850658522571E-2</v>
      </c>
      <c r="J200" t="s">
        <v>625</v>
      </c>
      <c r="K200" t="s">
        <v>626</v>
      </c>
      <c r="L200" s="3" t="s">
        <v>39</v>
      </c>
    </row>
    <row r="201" spans="1:12" x14ac:dyDescent="0.2">
      <c r="A201" t="s">
        <v>622</v>
      </c>
      <c r="B201" t="s">
        <v>623</v>
      </c>
      <c r="C201" t="s">
        <v>624</v>
      </c>
      <c r="D201">
        <v>13</v>
      </c>
      <c r="E201">
        <v>11</v>
      </c>
      <c r="F201">
        <v>4.13214285714285</v>
      </c>
      <c r="G201">
        <v>2.6620570440795102</v>
      </c>
      <c r="H201" s="1">
        <v>1.2738957478541899E-4</v>
      </c>
      <c r="I201">
        <v>4.31850658522571E-2</v>
      </c>
      <c r="J201" t="s">
        <v>625</v>
      </c>
      <c r="K201" t="s">
        <v>626</v>
      </c>
      <c r="L201" s="3" t="s">
        <v>39</v>
      </c>
    </row>
    <row r="202" spans="1:12" x14ac:dyDescent="0.2">
      <c r="A202" t="s">
        <v>630</v>
      </c>
      <c r="B202" t="s">
        <v>631</v>
      </c>
      <c r="C202" t="s">
        <v>632</v>
      </c>
      <c r="D202">
        <v>248</v>
      </c>
      <c r="E202">
        <v>105</v>
      </c>
      <c r="F202">
        <v>78.828571428571394</v>
      </c>
      <c r="G202">
        <v>1.33200434940195</v>
      </c>
      <c r="H202" s="1">
        <v>1.8177505786654E-4</v>
      </c>
      <c r="I202">
        <v>4.6216308462567801E-2</v>
      </c>
      <c r="J202" t="s">
        <v>633</v>
      </c>
      <c r="K202" t="s">
        <v>634</v>
      </c>
      <c r="L202" s="3" t="s">
        <v>39</v>
      </c>
    </row>
    <row r="203" spans="1:12" x14ac:dyDescent="0.2">
      <c r="A203" t="s">
        <v>615</v>
      </c>
      <c r="B203" t="s">
        <v>616</v>
      </c>
      <c r="C203" t="s">
        <v>617</v>
      </c>
      <c r="D203">
        <v>49</v>
      </c>
      <c r="E203">
        <v>29</v>
      </c>
      <c r="F203">
        <v>15.574999999999999</v>
      </c>
      <c r="G203">
        <v>1.86195826645264</v>
      </c>
      <c r="H203" s="1">
        <v>6.2445837403113299E-5</v>
      </c>
      <c r="I203">
        <v>4.31850658522571E-2</v>
      </c>
      <c r="J203" t="s">
        <v>620</v>
      </c>
      <c r="K203" t="s">
        <v>621</v>
      </c>
      <c r="L203" s="3" t="s">
        <v>39</v>
      </c>
    </row>
    <row r="204" spans="1:12" x14ac:dyDescent="0.2">
      <c r="A204" t="s">
        <v>640</v>
      </c>
      <c r="B204" t="s">
        <v>641</v>
      </c>
      <c r="C204" t="s">
        <v>642</v>
      </c>
      <c r="D204">
        <v>69</v>
      </c>
      <c r="E204">
        <v>51</v>
      </c>
      <c r="F204">
        <v>17.9892857142857</v>
      </c>
      <c r="G204">
        <v>2.8350208457415098</v>
      </c>
      <c r="H204">
        <v>0</v>
      </c>
      <c r="I204">
        <v>0</v>
      </c>
      <c r="J204" t="s">
        <v>638</v>
      </c>
      <c r="K204" t="s">
        <v>639</v>
      </c>
      <c r="L204" s="3" t="s">
        <v>40</v>
      </c>
    </row>
    <row r="205" spans="1:12" x14ac:dyDescent="0.2">
      <c r="A205" t="s">
        <v>700</v>
      </c>
      <c r="B205" t="s">
        <v>701</v>
      </c>
      <c r="C205" t="s">
        <v>702</v>
      </c>
      <c r="D205">
        <v>56</v>
      </c>
      <c r="E205">
        <v>26</v>
      </c>
      <c r="F205">
        <v>14.6</v>
      </c>
      <c r="G205">
        <v>1.7808219178082101</v>
      </c>
      <c r="H205" s="1">
        <v>7.3998024717147795E-4</v>
      </c>
      <c r="I205">
        <v>4.4268230080787799E-2</v>
      </c>
      <c r="J205" t="s">
        <v>703</v>
      </c>
      <c r="K205" t="s">
        <v>704</v>
      </c>
      <c r="L205" s="3" t="s">
        <v>40</v>
      </c>
    </row>
    <row r="206" spans="1:12" x14ac:dyDescent="0.2">
      <c r="A206" t="s">
        <v>695</v>
      </c>
      <c r="B206" t="s">
        <v>696</v>
      </c>
      <c r="C206" t="s">
        <v>697</v>
      </c>
      <c r="D206">
        <v>18</v>
      </c>
      <c r="E206">
        <v>12</v>
      </c>
      <c r="F206">
        <v>4.6928571428571404</v>
      </c>
      <c r="G206">
        <v>2.5570776255707699</v>
      </c>
      <c r="H206" s="1">
        <v>3.4100907721257198E-4</v>
      </c>
      <c r="I206">
        <v>2.1675389470324099E-2</v>
      </c>
      <c r="J206" t="s">
        <v>698</v>
      </c>
      <c r="K206" t="s">
        <v>699</v>
      </c>
      <c r="L206" s="3" t="s">
        <v>40</v>
      </c>
    </row>
    <row r="207" spans="1:12" x14ac:dyDescent="0.2">
      <c r="A207" t="s">
        <v>635</v>
      </c>
      <c r="B207" t="s">
        <v>636</v>
      </c>
      <c r="C207" t="s">
        <v>637</v>
      </c>
      <c r="D207">
        <v>69</v>
      </c>
      <c r="E207">
        <v>51</v>
      </c>
      <c r="F207">
        <v>17.9892857142857</v>
      </c>
      <c r="G207">
        <v>2.8350208457415098</v>
      </c>
      <c r="H207">
        <v>0</v>
      </c>
      <c r="I207">
        <v>0</v>
      </c>
      <c r="J207" t="s">
        <v>638</v>
      </c>
      <c r="K207" t="s">
        <v>639</v>
      </c>
      <c r="L207" s="3" t="s">
        <v>40</v>
      </c>
    </row>
    <row r="208" spans="1:12" x14ac:dyDescent="0.2">
      <c r="A208" t="s">
        <v>627</v>
      </c>
      <c r="B208" t="s">
        <v>628</v>
      </c>
      <c r="C208" t="s">
        <v>629</v>
      </c>
      <c r="D208">
        <v>13</v>
      </c>
      <c r="E208">
        <v>12</v>
      </c>
      <c r="F208">
        <v>3.3892857142857098</v>
      </c>
      <c r="G208">
        <v>3.5405690200210702</v>
      </c>
      <c r="H208" s="1">
        <v>9.2348578173417895E-7</v>
      </c>
      <c r="I208" s="1">
        <v>1.04353893335962E-4</v>
      </c>
      <c r="J208" t="s">
        <v>666</v>
      </c>
      <c r="K208" t="s">
        <v>667</v>
      </c>
      <c r="L208" s="3" t="s">
        <v>40</v>
      </c>
    </row>
    <row r="209" spans="1:12" x14ac:dyDescent="0.2">
      <c r="A209" t="s">
        <v>673</v>
      </c>
      <c r="B209" t="s">
        <v>674</v>
      </c>
      <c r="C209" t="s">
        <v>675</v>
      </c>
      <c r="D209">
        <v>29</v>
      </c>
      <c r="E209">
        <v>19</v>
      </c>
      <c r="F209">
        <v>7.5607142857142797</v>
      </c>
      <c r="G209">
        <v>2.51299008030231</v>
      </c>
      <c r="H209" s="1">
        <v>8.6366166243134706E-6</v>
      </c>
      <c r="I209" s="1">
        <v>7.9849446426607303E-4</v>
      </c>
      <c r="J209" t="s">
        <v>676</v>
      </c>
      <c r="K209" t="s">
        <v>677</v>
      </c>
      <c r="L209" s="3" t="s">
        <v>40</v>
      </c>
    </row>
    <row r="210" spans="1:12" x14ac:dyDescent="0.2">
      <c r="A210" t="s">
        <v>648</v>
      </c>
      <c r="B210" t="s">
        <v>649</v>
      </c>
      <c r="C210" t="s">
        <v>650</v>
      </c>
      <c r="D210">
        <v>54</v>
      </c>
      <c r="E210">
        <v>43</v>
      </c>
      <c r="F210">
        <v>14.078571428571401</v>
      </c>
      <c r="G210">
        <v>3.0542871638762001</v>
      </c>
      <c r="H210" s="1">
        <v>2.2204460492503101E-16</v>
      </c>
      <c r="I210" s="1">
        <v>5.6454840802189197E-14</v>
      </c>
      <c r="J210" t="s">
        <v>651</v>
      </c>
      <c r="K210" t="s">
        <v>652</v>
      </c>
      <c r="L210" s="3" t="s">
        <v>40</v>
      </c>
    </row>
    <row r="211" spans="1:12" x14ac:dyDescent="0.2">
      <c r="A211" t="s">
        <v>622</v>
      </c>
      <c r="B211" t="s">
        <v>623</v>
      </c>
      <c r="C211" t="s">
        <v>624</v>
      </c>
      <c r="D211">
        <v>13</v>
      </c>
      <c r="E211">
        <v>12</v>
      </c>
      <c r="F211">
        <v>3.3892857142857098</v>
      </c>
      <c r="G211">
        <v>3.5405690200210702</v>
      </c>
      <c r="H211" s="1">
        <v>9.2348578173417895E-7</v>
      </c>
      <c r="I211" s="1">
        <v>1.04353893335962E-4</v>
      </c>
      <c r="J211" t="s">
        <v>666</v>
      </c>
      <c r="K211" t="s">
        <v>667</v>
      </c>
      <c r="L211" s="3" t="s">
        <v>40</v>
      </c>
    </row>
    <row r="212" spans="1:12" x14ac:dyDescent="0.2">
      <c r="A212" t="s">
        <v>630</v>
      </c>
      <c r="B212" t="s">
        <v>631</v>
      </c>
      <c r="C212" t="s">
        <v>632</v>
      </c>
      <c r="D212">
        <v>248</v>
      </c>
      <c r="E212">
        <v>90</v>
      </c>
      <c r="F212">
        <v>64.657142857142802</v>
      </c>
      <c r="G212">
        <v>1.3919575784356999</v>
      </c>
      <c r="H212" s="1">
        <v>1.44254348288574E-4</v>
      </c>
      <c r="I212">
        <v>1.1285128631498499E-2</v>
      </c>
      <c r="J212" t="s">
        <v>683</v>
      </c>
      <c r="K212" t="s">
        <v>684</v>
      </c>
      <c r="L212" s="3" t="s">
        <v>40</v>
      </c>
    </row>
    <row r="213" spans="1:12" x14ac:dyDescent="0.2">
      <c r="A213" t="s">
        <v>658</v>
      </c>
      <c r="B213" t="s">
        <v>659</v>
      </c>
      <c r="C213" t="s">
        <v>660</v>
      </c>
      <c r="D213">
        <v>68</v>
      </c>
      <c r="E213">
        <v>49</v>
      </c>
      <c r="F213">
        <v>17.728571428571399</v>
      </c>
      <c r="G213">
        <v>2.7639000805801701</v>
      </c>
      <c r="H213" s="1">
        <v>1.4432899320127E-15</v>
      </c>
      <c r="I213" s="1">
        <v>2.4463764347615299E-13</v>
      </c>
      <c r="J213" t="s">
        <v>656</v>
      </c>
      <c r="K213" t="s">
        <v>657</v>
      </c>
      <c r="L213" s="3" t="s">
        <v>40</v>
      </c>
    </row>
    <row r="214" spans="1:12" x14ac:dyDescent="0.2">
      <c r="A214" t="s">
        <v>643</v>
      </c>
      <c r="B214" t="s">
        <v>644</v>
      </c>
      <c r="C214" t="s">
        <v>645</v>
      </c>
      <c r="D214">
        <v>58</v>
      </c>
      <c r="E214">
        <v>46</v>
      </c>
      <c r="F214">
        <v>15.121428571428501</v>
      </c>
      <c r="G214">
        <v>3.04204062352385</v>
      </c>
      <c r="H214">
        <v>0</v>
      </c>
      <c r="I214">
        <v>0</v>
      </c>
      <c r="J214" t="s">
        <v>646</v>
      </c>
      <c r="K214" t="s">
        <v>647</v>
      </c>
      <c r="L214" s="3" t="s">
        <v>40</v>
      </c>
    </row>
    <row r="215" spans="1:12" x14ac:dyDescent="0.2">
      <c r="A215" t="s">
        <v>653</v>
      </c>
      <c r="B215" t="s">
        <v>654</v>
      </c>
      <c r="C215" t="s">
        <v>655</v>
      </c>
      <c r="D215">
        <v>68</v>
      </c>
      <c r="E215">
        <v>49</v>
      </c>
      <c r="F215">
        <v>17.728571428571399</v>
      </c>
      <c r="G215">
        <v>2.7639000805801701</v>
      </c>
      <c r="H215" s="1">
        <v>1.4432899320127E-15</v>
      </c>
      <c r="I215" s="1">
        <v>2.4463764347615299E-13</v>
      </c>
      <c r="J215" t="s">
        <v>656</v>
      </c>
      <c r="K215" t="s">
        <v>657</v>
      </c>
      <c r="L215" s="3" t="s">
        <v>40</v>
      </c>
    </row>
    <row r="216" spans="1:12" x14ac:dyDescent="0.2">
      <c r="A216" t="s">
        <v>690</v>
      </c>
      <c r="B216" t="s">
        <v>691</v>
      </c>
      <c r="C216" t="s">
        <v>692</v>
      </c>
      <c r="D216">
        <v>6</v>
      </c>
      <c r="E216">
        <v>6</v>
      </c>
      <c r="F216">
        <v>1.5642857142857101</v>
      </c>
      <c r="G216">
        <v>3.8356164383561602</v>
      </c>
      <c r="H216" s="1">
        <v>3.1008209138272402E-4</v>
      </c>
      <c r="I216">
        <v>2.10235657957486E-2</v>
      </c>
      <c r="J216" t="s">
        <v>693</v>
      </c>
      <c r="K216" t="s">
        <v>694</v>
      </c>
      <c r="L216" s="3" t="s">
        <v>40</v>
      </c>
    </row>
    <row r="217" spans="1:12" x14ac:dyDescent="0.2">
      <c r="A217" t="s">
        <v>678</v>
      </c>
      <c r="B217" t="s">
        <v>679</v>
      </c>
      <c r="C217" t="s">
        <v>680</v>
      </c>
      <c r="D217">
        <v>32</v>
      </c>
      <c r="E217">
        <v>20</v>
      </c>
      <c r="F217">
        <v>8.3428571428571399</v>
      </c>
      <c r="G217">
        <v>2.3972602739725999</v>
      </c>
      <c r="H217" s="1">
        <v>1.42321589993166E-5</v>
      </c>
      <c r="I217">
        <v>1.20617547519208E-3</v>
      </c>
      <c r="J217" t="s">
        <v>681</v>
      </c>
      <c r="K217" t="s">
        <v>682</v>
      </c>
      <c r="L217" s="3" t="s">
        <v>40</v>
      </c>
    </row>
    <row r="218" spans="1:12" x14ac:dyDescent="0.2">
      <c r="A218" t="s">
        <v>685</v>
      </c>
      <c r="B218" t="s">
        <v>686</v>
      </c>
      <c r="C218" t="s">
        <v>687</v>
      </c>
      <c r="D218">
        <v>20</v>
      </c>
      <c r="E218">
        <v>13</v>
      </c>
      <c r="F218">
        <v>5.21428571428571</v>
      </c>
      <c r="G218">
        <v>2.4931506849314999</v>
      </c>
      <c r="H218" s="1">
        <v>2.7729143318633298E-4</v>
      </c>
      <c r="I218">
        <v>2.01432419678929E-2</v>
      </c>
      <c r="J218" t="s">
        <v>688</v>
      </c>
      <c r="K218" t="s">
        <v>689</v>
      </c>
      <c r="L218" s="3" t="s">
        <v>40</v>
      </c>
    </row>
    <row r="219" spans="1:12" x14ac:dyDescent="0.2">
      <c r="A219" t="s">
        <v>661</v>
      </c>
      <c r="B219" t="s">
        <v>662</v>
      </c>
      <c r="C219" t="s">
        <v>663</v>
      </c>
      <c r="D219">
        <v>57</v>
      </c>
      <c r="E219">
        <v>43</v>
      </c>
      <c r="F219">
        <v>14.8607142857142</v>
      </c>
      <c r="G219">
        <v>2.8935352078827199</v>
      </c>
      <c r="H219" s="1">
        <v>5.3290705182007498E-15</v>
      </c>
      <c r="I219" s="1">
        <v>7.7423781671573699E-13</v>
      </c>
      <c r="J219" t="s">
        <v>664</v>
      </c>
      <c r="K219" t="s">
        <v>665</v>
      </c>
      <c r="L219" s="3" t="s">
        <v>40</v>
      </c>
    </row>
    <row r="220" spans="1:12" x14ac:dyDescent="0.2">
      <c r="A220" t="s">
        <v>668</v>
      </c>
      <c r="B220" t="s">
        <v>669</v>
      </c>
      <c r="C220" t="s">
        <v>670</v>
      </c>
      <c r="D220">
        <v>121</v>
      </c>
      <c r="E220">
        <v>55</v>
      </c>
      <c r="F220">
        <v>31.5464285714285</v>
      </c>
      <c r="G220">
        <v>1.74346201743462</v>
      </c>
      <c r="H220" s="1">
        <v>2.1609486758888899E-6</v>
      </c>
      <c r="I220" s="1">
        <v>2.197684803379E-4</v>
      </c>
      <c r="J220" t="s">
        <v>671</v>
      </c>
      <c r="K220" t="s">
        <v>672</v>
      </c>
      <c r="L220" s="3" t="s">
        <v>40</v>
      </c>
    </row>
  </sheetData>
  <sortState xmlns:xlrd2="http://schemas.microsoft.com/office/spreadsheetml/2017/richdata2" ref="O2:AA125">
    <sortCondition ref="Q5:Q125"/>
    <sortCondition ref="R5:R125"/>
    <sortCondition ref="S5:S125"/>
    <sortCondition ref="T5:T125"/>
    <sortCondition ref="U5:U125"/>
    <sortCondition ref="V5:V125"/>
    <sortCondition ref="W5:W125"/>
    <sortCondition ref="X5:X125"/>
    <sortCondition ref="Y5:Y125"/>
    <sortCondition ref="Z5:Z125"/>
    <sortCondition ref="AA5:AA125"/>
  </sortState>
  <phoneticPr fontId="2" type="noConversion"/>
  <conditionalFormatting sqref="P2:Z125">
    <cfRule type="colorScale" priority="28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Reactome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Petit</dc:creator>
  <cp:lastModifiedBy>Ming Petit</cp:lastModifiedBy>
  <dcterms:created xsi:type="dcterms:W3CDTF">2021-07-25T06:20:07Z</dcterms:created>
  <dcterms:modified xsi:type="dcterms:W3CDTF">2021-07-25T06:38:34Z</dcterms:modified>
</cp:coreProperties>
</file>