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93b4\Desktop\Myprojects\feather_transition_keratinocyte\draft\"/>
    </mc:Choice>
  </mc:AlternateContent>
  <xr:revisionPtr revIDLastSave="0" documentId="13_ncr:1_{31F8E97E-025A-4EC5-82B1-B2962B3C5981}" xr6:coauthVersionLast="47" xr6:coauthVersionMax="47" xr10:uidLastSave="{00000000-0000-0000-0000-000000000000}"/>
  <bookViews>
    <workbookView xWindow="-110" yWindow="-110" windowWidth="19420" windowHeight="10420" xr2:uid="{F4FBFEC6-E07B-0D41-B8D8-C7A0B98E9297}"/>
  </bookViews>
  <sheets>
    <sheet name="Reatome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<sst xmlns="http://schemas.openxmlformats.org/spreadsheetml/2006/main" count="1315" uniqueCount="708">
  <si>
    <t>description</t>
  </si>
  <si>
    <t>link</t>
  </si>
  <si>
    <t>size</t>
  </si>
  <si>
    <t>overlap</t>
  </si>
  <si>
    <t>expect</t>
  </si>
  <si>
    <t>enrichmentRatio</t>
  </si>
  <si>
    <t>pValue</t>
  </si>
  <si>
    <t>FDR</t>
  </si>
  <si>
    <t>overlapId</t>
  </si>
  <si>
    <t>userId</t>
  </si>
  <si>
    <t>R-GGA-397014</t>
  </si>
  <si>
    <t>Muscle contraction</t>
  </si>
  <si>
    <t>http://reactome.org/PathwayBrowser/#/R-GGA-397014</t>
  </si>
  <si>
    <t>100857277;100996929;374175;395761;396032;396067;396084;396263;396434;396470;416874;417428;417506;423298;428382</t>
  </si>
  <si>
    <t>ACTC1;ACTG2;ACTN2;CACNG1;CAMK2A;KCNK3;MYL1;MYL10;MYL2;MYL3;MYL6;SLN;TNNC1;TNNC2;TNNT3</t>
  </si>
  <si>
    <t>R-GGA-390522</t>
  </si>
  <si>
    <t>Striated Muscle Contraction</t>
  </si>
  <si>
    <t>http://reactome.org/PathwayBrowser/#/R-GGA-390522</t>
  </si>
  <si>
    <t>395761;396032;396067;396263;396434;396470;416874;423298</t>
  </si>
  <si>
    <t>ACTC1;ACTN2;MYL1;MYL2;MYL3;TNNC1;TNNC2;TNNT3</t>
  </si>
  <si>
    <t>gene set</t>
  </si>
  <si>
    <t>L1</t>
  </si>
  <si>
    <t>Reactome ID</t>
  </si>
  <si>
    <t>R-GGA-1474244</t>
  </si>
  <si>
    <t>Extracellular matrix organization</t>
  </si>
  <si>
    <t>http://reactome.org/PathwayBrowser/#/R-GGA-1474244</t>
  </si>
  <si>
    <t>373980;374058;374196;395130;395530;395818;395954;396090;396133;396165;396225;396228;396277;396340;396413;396438;396524;414142;415629;416244;416261;417430;418408;418476;418752;418982;419086;419184;419243;420803;421749;422341;423233;423583;423986;423988;424442;424467;425843;770363;771873</t>
  </si>
  <si>
    <t>ADAM12;ADAM19;BMP4;BSG;CAPN3;CAPN5;CAPN6;CD47;COL15A1;COL20A1;COL3A1;COL4A1;COL4A2;COL5A2;COL9A1;COL9A2;CTSD;CTSK;FGF2;FN1;GULP1;ITGA8;ITGB1;JAM2;LAMA4;LAMB2;LAMC1;MATN3;MFAP3;MMP1;MMP15;NID2;OPTC;P3H1;PDGFA;PRKCA;SDC4;SERPINH1;TGFB3;TTR;VCAM1</t>
  </si>
  <si>
    <t>100857277;100996929;374175;395254;395412;395760;395761;395906;396084;396366;396422;396434;396445;396470;396549;415421;415958;417428;419934;422178;424776;428105;428382;428420;770103;770406</t>
  </si>
  <si>
    <t>ACTG2;ATP1B3;ATP2B2;ATP2B4;CACNB2;CACNG1;CAMK2A;CLIC2;DES;FKBP1B;FXYD6;ITPR1;KCNE3;KCNK3;MYL1;MYL6;MYLK;SLC8A1;SLN;TMOD3;TNNC2;TNNT3;TPM1;TPM3;TRPC1;VCL</t>
  </si>
  <si>
    <t>R-GGA-381070</t>
  </si>
  <si>
    <t>IRE1alpha activates chaperones</t>
  </si>
  <si>
    <t>http://reactome.org/PathwayBrowser/#/R-GGA-381070</t>
  </si>
  <si>
    <t>107054146;416023;417414;420997;421774;424993;426369;776639</t>
  </si>
  <si>
    <t>ERN1;SEC61A1;SEC61A2;SEC61B;SEC61G;SEC62;SEC63;SERP1</t>
  </si>
  <si>
    <t>R-GGA-381038</t>
  </si>
  <si>
    <t>XBP1(S) activates chaperone genes</t>
  </si>
  <si>
    <t>http://reactome.org/PathwayBrowser/#/R-GGA-381038</t>
  </si>
  <si>
    <t>107054146;416023;420997;421774;424993;426369;776639</t>
  </si>
  <si>
    <t>SEC61A1;SEC61A2;SEC61B;SEC61G;SEC62;SEC63;SERP1</t>
  </si>
  <si>
    <t>R-GGA-1430728</t>
  </si>
  <si>
    <t>Metabolism</t>
  </si>
  <si>
    <t>http://reactome.org/PathwayBrowser/#/R-GGA-1430728</t>
  </si>
  <si>
    <t>100736561;100857134;100858408;100858798;100858827;100859320;100859720;101747586;101751638;107057619;373900;373995;374064;374066;374144;378915;395227;395339;395412;395492;395653;395719;395758;395797;395902;396002;396018;396197;396246;396248;396277;396536;414798;414896;415362;415385;415417;415454;415534;415716;415741;415752;415805;415809;415993;416024;416048;416066;416320;416324;416336;416341;416359;416446;416453;416505;416537;416538;416543;416663;416730;417193;417430;417472;417546;417699;417829;417981;418078;418098;418101;418147;418302;418620;418639;418654;418690;418774;418856;418858;418953;418958;419010;419019;419043;419184;419450;419489;419601;419679;419704;419739;419867;419933;420015;420208;420253;420254;420337;420531;420624;420632;420639;420664;420730;420826;420878;420885;420886;420969;420976;421028;421281;421309;421327;421478;421548;421745;421755;421777;421868;421925;421954;422013;422049;422081;422351;422488;422490;422530;422547;422556;422567;422588;422661;422792;422840;422932;423011;423014;423038;423041;423065;423302;423379;423871;423979;424168;424251;424298;424381;424405;424474;424538;424590;424599;424691;424915;425670;425972;426415;426429;426430;426488;426550;426601;426932;427009;427017;427477;427499;427550;427752;427897;427964;428318;428372;428374;428420;428573;429083;429110;430210;431387;768706;768938;770199;770258;770363;770436;770506;770734;770737;770828;770953;771433;771510;771635;771901;772061;772225;772239</t>
  </si>
  <si>
    <t>ACAD8;ACBD7;ACP5;ACSL1;ACSL6;ADCY3;ADCY9;AGL;AGPAT1;AK1;AKR1A1;ALB;ALDH1L2;ALDH9A1;ALDOC;AMD1;AMPD3;AOC3;APOA1;ARSG;ARSJ;ASRGL1;AZIN1;B4GALT7;BBOX1;BPHL;BSG;BTD;CA3A;CACNB2;CERS4L;CHDH;CHPT1;CHST3;CKB;CRYL1;CSGALNACT1;CTPS2;CYB5A;CYCS;CYP2D6;CYP2R1;CYP2W1;DCTD;DCXR;DDO;DECR2;DEGS1;DGAT2;DLD;DPYD;DSE;DSEL;DTYMK;ECHS1;ECI2;ENTPD2;ESD;FABP7;FAHD1;FAR2;FH;GADL1;GAMT;GBE1;GCGR;GLP1R;GNB5;GNG12;GNG5;GNPAT;GNPDA1;GNS;GPAT2;GPD1L;GSTA3;GSTK1;HACD2;HAGH;HDC;HGSNAT;HIBADH;HIBCH;HMOX2;HNMT;HPGD;HPRT1;HS3ST1;HSCB;HSD17B11;IDH3A;INPP4A;ITPR1;IVD;KCNC2;KCNG2;KERA;LHPP;LPCAT2;LRP2;LYVE1;MBOAT1;MBOAT2;MCEE;MDH1;ME3;MECR;MFSD2A;MGLL;MTHFR;MTMR14;MTMR4;MUT;NAALAD2;NDUFA13;NDUFA6;NDUFB10;NDUFB9;NDUFS5;NDUFS6;NDUFV1;NDUFV2;NMRK2;NQO2;NT5C1B;NT5C2;NT5M;NUDT15;OAT;OGDH;OMD;PANK4;PAPSS1;PARP16;PARP4;PCCA;PCCB;PCYT1A;PDHB;PDK1;PDP1;PDP2;PDSS2;PFKM;PGD;PGM1;PHGDH;PHKB;PHYH;PLA1A;PLCB2;PLCB4;PLCG2;PNAT3;PPCDC;PRELP;PRKAA2;PRKAB2;PRKAR1B;PRKAR2A;PRKCA;PRKD1;PRKD3;PRODH;PRPS2;PSMB7;PSMD10;PTDSS1;PTGES;PTGS1;PTS;RAP1A;RRM2B;SDC4;SDHA;SDHB;SGSH;SLC25A12;SLC25A5;SLC37A2;SLC6A12;SPTLC2;SRR;STARD3;STARD3NL;STS;SUCLG1;SULT1B;SULT1B1;TBXAS1;TK1;TNFAIP8L3;TPST1;TTR;UCK1;UGDH;UGP2;UQCRC2;UQCRFS1;UQCRQ;UROD;VDAC1</t>
  </si>
  <si>
    <t>R-GGA-5578775</t>
  </si>
  <si>
    <t>Ion homeostasis</t>
  </si>
  <si>
    <t>http://reactome.org/PathwayBrowser/#/R-GGA-5578775</t>
  </si>
  <si>
    <t>100857277;374175;395254;395412;395760;396549;415958;419934;422178;424776;770406</t>
  </si>
  <si>
    <t>ATP1B3;ATP2B2;ATP2B4;CAMK2A;CLIC2;FKBP1B;FXYD6;ITPR1;SLC8A1;SLN;TRPC1</t>
  </si>
  <si>
    <t>R-GGA-3000157</t>
  </si>
  <si>
    <t>Laminin interactions</t>
  </si>
  <si>
    <t>http://reactome.org/PathwayBrowser/#/R-GGA-3000157</t>
  </si>
  <si>
    <t>373980;374058;395530;418752;421749;423583;424442</t>
  </si>
  <si>
    <t>COL4A1;COL4A2;ITGB1;LAMA4;LAMB2;LAMC1;NID2</t>
  </si>
  <si>
    <t>R-GGA-8957275</t>
  </si>
  <si>
    <t>Post-translational protein phosphorylation</t>
  </si>
  <si>
    <t>http://reactome.org/PathwayBrowser/#/R-GGA-8957275</t>
  </si>
  <si>
    <t>373980;373985;395877;395954;396133;396165;396197;396536;415494;415948;416534;418787;419727;420790;421940;422857;424220;424442;428602;770427</t>
  </si>
  <si>
    <t>ALB;APLP2;APOA1;BMP4;CHRDL1;DNAJC3;FN1;FSTL3;IGFBP3;IGFBP5;LAMB2;LAMC1;MATN3;MFGE8;MSLN;PDIA6;RCN1;SERPIND1;SHISA5;WFS1</t>
  </si>
  <si>
    <t>R-GGA-5576891</t>
  </si>
  <si>
    <t>Cardiac conduction</t>
  </si>
  <si>
    <t>http://reactome.org/PathwayBrowser/#/R-GGA-5576891</t>
  </si>
  <si>
    <t>100857277;374175;395254;395412;395760;396549;415958;417428;419934;422178;424776;428105;428382;428420;770406</t>
  </si>
  <si>
    <t>ATP1B3;ATP2B2;ATP2B4;CACNB2;CACNG1;CAMK2A;CLIC2;FKBP1B;FXYD6;ITPR1;KCNE3;KCNK3;SLC8A1;SLN;TRPC1</t>
  </si>
  <si>
    <t>R-GGA-3000171</t>
  </si>
  <si>
    <t>Non-integrin membrane-ECM interactions</t>
  </si>
  <si>
    <t>http://reactome.org/PathwayBrowser/#/R-GGA-3000171</t>
  </si>
  <si>
    <t>374058;374196;395530;396133;396277;396340;396413;417430;418752;419184;423988</t>
  </si>
  <si>
    <t>COL3A1;COL4A1;COL4A2;FGF2;FN1;GULP1;ITGB1;PDGFA;PRKCA;SDC4;TTR</t>
  </si>
  <si>
    <t>R-GGA-381426</t>
  </si>
  <si>
    <t>Regulation of Insulin-like Growth Factor (IGF) transport and uptake by Insulin-like Growth Factor Binding Proteins (IGFBPs)</t>
  </si>
  <si>
    <t>http://reactome.org/PathwayBrowser/#/R-GGA-381426</t>
  </si>
  <si>
    <t>373980;373985;395877;395954;396133;396165;396197;396536;415494;415948;416534;418787;418982;419727;420790;421940;422857;424220;424442;428602;770427</t>
  </si>
  <si>
    <t>ALB;APLP2;APOA1;BMP4;CHRDL1;DNAJC3;FN1;FSTL3;IGFBP3;IGFBP5;LAMB2;LAMC1;MATN3;MFGE8;MMP1;MSLN;PDIA6;RCN1;SERPIND1;SHISA5;WFS1</t>
  </si>
  <si>
    <t>R-GGA-71406</t>
  </si>
  <si>
    <t>Pyruvate metabolism and Citric Acid (TCA) cycle</t>
  </si>
  <si>
    <t>http://reactome.org/PathwayBrowser/#/R-GGA-71406</t>
  </si>
  <si>
    <t>100859720;395758;415362;416066;416320;416537;416538;417699;419019;420969;422932;425972;426429;427550;428372;770363</t>
  </si>
  <si>
    <t>BSG;DLD;FAHD1;FH;HAGH;IDH3A;ME3;OGDH;PDHB;PDK1;PDP1;PDP2;SDHA;SDHB;SUCLG1;VDAC1</t>
  </si>
  <si>
    <t>R-GGA-71403</t>
  </si>
  <si>
    <t>Citric acid cycle (TCA cycle)</t>
  </si>
  <si>
    <t>http://reactome.org/PathwayBrowser/#/R-GGA-71403</t>
  </si>
  <si>
    <t>100859720;395758;415362;416538;417699;419019;420969;422932;426429</t>
  </si>
  <si>
    <t>DLD;FAHD1;FH;IDH3A;ME3;OGDH;SDHA;SDHB;SUCLG1</t>
  </si>
  <si>
    <t>R-GGA-8874081</t>
  </si>
  <si>
    <t>MET activates PTK2 signaling</t>
  </si>
  <si>
    <t>http://reactome.org/PathwayBrowser/#/R-GGA-8874081</t>
  </si>
  <si>
    <t>373980;374058;396133;396134;396340;421749;423988;424442</t>
  </si>
  <si>
    <t>COL3A1;FN1;GULP1;ITGB1;LAMA4;LAMB2;LAMC1;MET</t>
  </si>
  <si>
    <t>L2</t>
  </si>
  <si>
    <t>100216364;100736561;100857134;100858007;100858205;100858408;100858798;100858827;100859261;100859320;100859720;100859733;100859903;100861584;101747586;101751638;107054826;107055308;107057619;373900;373995;374006;374039;374066;374144;378915;395123;395227;395267;395339;395412;395492;395594;395653;395719;395758;395797;395895;395902;396002;396015;396018;396197;396248;396316;396473;396504;396536;404751;414798;414896;415358;415362;415385;415417;415454;415484;415534;415539;415716;415741;415752;415805;415809;415812;415876;415993;416010;416024;416048;416066;416087;416274;416320;416324;416336;416341;416359;416391;416399;416446;416453;416469;416505;416537;416538;416543;416581;416708;416730;416767;416811;416852;416910;416969;417193;417281;417430;417472;417520;417546;417607;417699;417706;417757;417829;417875;417891;417981;418004;418048;418078;418098;418101;418147;418178;418226;418247;418302;418537;418549;418550;418563;418595;418620;418639;418654;418690;418774;418856;418858;418953;418958;418968;418992;419010;419011;419019;419039;419043;419077;419121;419134;419158;419184;419402;419450;419456;419467;419489;419520;419558;419601;419679;419701;419704;419739;419847;419867;419933;420015;420088;420236;420253;420254;420337;420490;420518;420523;420531;420624;420632;420638;420639;420664;420730;420776;420780;420826;420878;420885;420886;420969;420976;420989;421006;421028;421218;421281;421309;421321;421327;421478;421532;421548;421582;421611;421745;421777;421868;421925;421954;422013;422049;422058;422081;422188;422351;422488;422490;422530;422547;422556;422567;422588;422610;422614;422661;422712;422792;422828;422840;422932;423011;423014;423038;423041;423065;423211;423214;423302;423326;423374;423379;423450;423573;423678;423703;423826;423870;423871;423979;423981;424102;424130;424135;424168;424171;424251;424298;424321;424381;424404;424405;424474;424538;424590;424599;424676;424677;424691;424697;424739;424853;424891;424915;425034;425524;425670;425859;425972;426076;426415;426429;426430;426488;426550;426601;426690;426888;426932;427009;427017;427477;427499;427550;427611;427752;427802;427897;427964;428318;428372;428374;428399;428420;428573;428646;428728;428753;428799;429037;429083;429108;429110;429117;429162;429534;430115;430210;430542;431387;768578;768706;768938;769202;769737;769954;770094;770108;770135;770199;770258;770363;770436;770506;770724;770734;770737;770828;770953;771074;771433;771510;771635;771783;771901;772061;772201;772225;772239</t>
  </si>
  <si>
    <t>AHRR;AACS;AADAC;AADAT;AASS;ACAA1;ACACA;ACAD8;ACADS;ACAT1;ACBD7;ACER1;ACOT11;ACOT13;ACP5;ACSL1;ACSL6;ACSS2;ACSS3;ADCY3;ADCY9;ADPRM;ADRA2C;AGL;AGPAT1;AGPAT3;AGPS;AIP;AK1;AK4;AKR1A1;ALB;ALDH1L2;ALDH4A1;ALDH9A1;ALDOC;AMPD3;AOC3;APOA1;ARSG;ARSJ;AS3MT;ASPG;ASRGL1;AZIN1;B4GALT5;B4GALT7;BBOX1;BDH1A;BLVRA;BPHL;BSG;BST1;BTD;CACNA1D;CACNB2;CERS4L;CHDH;CHP1;CHPT1;CHST12;CHST3;CIDEC;CKB;CPNE1;CRYL1;CSGALNACT1;CSPG4;CTPS2;CUBN;CYB5A;CYCS;CYGB;CYP2D6;CYP2J22;CYP2J23;CYP2R1;CYP2W1;CYP39A1;CYP46A1;D2HGDH;DCTD;DCXR;DDO;DECR2;DEGS1;DGAT2;DHODH;DHTKD1;DLD;DPYD;DSE;DSEL;DTYMK;ECHS1;ECI2;ELOVL5;ENTPD1;ENTPD2;ENTPD6;ENTPD8L;EPHX1;EPM2A;ESD;ETNK2;EXT1;EXT2;FAHD1;FAR2;FH;FMO3;FOLH1;G6PC2;GADL1;GAMT;GBE1;GCGR;GGT7;GLA;GLB1L;GLP1R;GLTP;GNB1;GNB5;GNG12;GNG5;GNPAT;GNPDA1;GNS;GPAT2;GPAT3;GPD1L;GPD2;GSR;GSTA3;GSTK1;GSTZ1;GUK1;HACD1;HACD2;HACD3;HACL1;HAGH;HAS2;HDC;HGSNAT;HIBADH;HIBCH;HMBS;HMGCL;HNMT;HPD;HPGD;HPRT1;HS3ST1;HS3ST2;HSCB;HSD17B11;HSD3B1;HYAL3;HYKK;IDH3A;INPP4A;IP6K2;ITPR1;IVD;KCNC2;KCNG2;KERA;L2HGDH;LHPP;LPCAT2;LRP2;LUM;LYVE1;MANBA;MAOA;MAPKAPK2;MARCKS;MBOAT1;MBOAT2;MCEE;MDH1;ME3;MECR;MFSD2A;MGLL;MGST1;MGST3;MLYCD;MPST;MTHFR;MTHFS;MTMR14;MTMR2;MTMR4;MUT;NAALAD2;NAGLU;NDST1;NDUFA13;NDUFA6;NDUFA9;NDUFAF1;NDUFB10;NDUFB4;NDUFB6;NDUFB9;NDUFC2;NDUFS1;NDUFS5;NDUFS6;NDUFS7;NDUFV1;NDUFV2;NEU3;NME3;NMRK2;NQO1;NQO2;NT5C1B;NT5C2;NT5M;NUDT13;NUDT15;OAT;OGDH;OGN;OMD;ORMDL1;OSBPL6;PANK4;PAPSS1;PAPSS2;PARP16;PARP4;PCCA;PCCB;PCYT1A;PDHB;PDK1;PDK3;PDP1;PDP2;PDSS1;PDSS2;PDXK;PFKFB3;PGD;PGM1;PHGDH;PHKB;PHYH;PI4KA;PIK3CG;PIK3R6;PLA1A;PLCB2;PLCB4;PLCG2;PNAT3;POR;PPCDC;PPM1K;PPM1L;PRELP;PRKAA2;PRKAB2;PRKAR1B;PRKAR2A;PRKCA;PRKD1;PRKD3;PRKG2;PRODH;PRPS2;PSMA6;PSMB7;PSMD10;PSMD4;PSME4;PSMF1;PTDSS1;PTGES;PTGS1;PTS;RAB4A;RAP1A;RAPGEF3;RP11-400G3.5;RRM2B;SAT1;SCLY;SDC4;SDHA;SDHB;SERINC2;SGSH;SHPK;SLC22A3;SLC23A2;SLC25A12;SLC25A17;SLC25A5;SLC26A2;SLC37A1;SLC37A2;SLC44A5;SLC6A12;SLC6A8;SMPD1;SPTLC2;SRR;STARD3;STARD3NL;STARD5;STS;SUCLG1;SUCLG2;SULT1B;SULT1B1;SUMF1;TBXAS1;TK1;TNFAIP8L3;TPK1;TPST1;TPST2;TSPO;TTPA;UBIAD1;UCK1;UGDH;UGP2;UQCR11;UQCRB;UQCRC2;UQCRFS1;UQCRQ;UROD;VDAC1</t>
  </si>
  <si>
    <t>373980;374058;374128;374196;374198;374209;395130;395530;395818;395954;395992;396090;396133;396165;396225;396226;396228;396276;396292;396340;396413;396438;396524;396548;414142;415629;416244;416261;417430;417891;418408;418476;418752;418982;419086;419184;419243;420683;420803;421749;422341;423233;423413;423583;423876;423986;423988;424121;424442;424467;425843;428543;770363;771873</t>
  </si>
  <si>
    <t>ADAM12;ADAM19;APP;BMP4;BSG;CAPN3;CAPN5;CAPN6;CAPN7;CD47;COL14A1;COL15A1;COL20A1;COL3A1;COL4A1;COL4A2;COL5A2;COL6A2;COL6A3;COL9A1;COL9A2;CRTAP;CTSD;CTSK;EFEMP1;FBLN5;FGF2;FN1;GULP1;ITGA4;ITGA6;ITGA8;ITGB1;ITGB3;JAM2;LAMA4;LAMB2;LAMC1;LUM;MATN3;MFAP3;MMP1;MMP15;NID2;OPTC;P3H1;PDGFA;PDGFB;PRKCA;SDC4;SERPINH1;SH3PXD2A;TGFB3;VCAM1</t>
  </si>
  <si>
    <t>L3</t>
  </si>
  <si>
    <t>100736561;100858007;100858205;100858408;100858798;100858827;100858976;100859261;100859320;100859568;100859720;100859733;100859903;100861584;101747586;101751638;107049523;107054826;107055308;107057619;373900;373995;374006;374026;374039;374066;374144;395123;395139;395141;395227;395267;395270;395339;395412;395594;395641;395650;395653;395719;395797;395895;395988;396002;396015;396018;396061;396197;396248;396316;396473;396504;404301;404751;414798;414896;415358;415362;415385;415417;415454;415484;415534;415539;415704;415716;415741;415752;415805;415807;415809;415812;415876;415991;416010;416024;416062;416066;416087;416154;416163;416274;416320;416324;416336;416341;416359;416391;416399;416446;416453;416469;416505;416538;416543;416581;416708;416730;416767;416783;416811;416852;416910;416969;417112;417193;417273;417281;417399;417430;417472;417520;417546;417607;417699;417706;417757;417829;417875;417891;417981;418004;418048;418078;418098;418118;418147;418178;418181;418196;418226;418247;418302;418516;418537;418549;418550;418561;418563;418595;418612;418620;418639;418654;418690;418774;418856;418857;418953;418958;418968;418992;419010;419011;419019;419039;419043;419052;419077;419121;419134;419158;419184;419255;419402;419403;419450;419456;419467;419489;419520;419558;419601;419679;419701;419704;419739;419847;419867;419933;420015;420088;420236;420253;420254;420266;420337;420490;420518;420523;420531;420624;420632;420638;420639;420664;420730;420776;420826;420863;420874;420878;420885;420886;420942;420969;420976;421006;421028;421060;421152;421218;421281;421303;421309;421321;421327;421375;421428;421478;421532;421548;421582;421611;421745;421777;421802;421868;421925;421954;422013;422033;422058;422081;422093;422102;422123;422188;422351;422392;422464;422488;422490;422529;422530;422547;422556;422567;422588;422610;422614;422661;422712;422772;422792;422828;422840;422932;423003;423011;423014;423038;423041;423065;423179;423211;423214;423302;423326;423374;423379;423418;423421;423450;423573;423632;423678;423703;423769;423826;423870;423871;423932;423979;423981;424130;424135;424168;424171;424251;424298;424321;424404;424405;424474;424538;424572;424590;424676;424677;424691;424697;424739;424853;424877;424891;424915;424971;425034;425524;425670;425859;425972;426076;426131;426415;426429;426430;426488;426550;426601;426690;426888;426932;426978;427008;427009;427017;427477;427499;427550;427561;427611;427802;427897;427964;428135;428228;428318;428372;428374;428399;428420;428573;428646;428728;428753;428799;429037;429083;429100;429108;429162;429534;430115;430210;430542;768578;768706;768860;768938;769202;769492;769737;769954;769996;770094;770108;770135;770199;770257;770258;770363;770506;770663;770724;770734;770737;770828;771074;771433;771510;771635;771783;771901;771999;772061;772150;772201</t>
  </si>
  <si>
    <t>ARNT;VDR;AACS;AADAC;AADAT;AASS;ACAA1;ACACA;ACAD8;ACADS;ACAT1;ACBD7;ACER1;ACOT11;ACOT13;ACP5;ACSF2;ACSF3;ACSL1;ACSL6;ACSS2;ACSS3;ADCY3;ADCY9;ADPRM;ADRA2C;AGL;AGPAT1;AGPAT3;AGPS;AIP;AK1;AK4;ALAD;ALB;ALDH1L2;ALDH4A1;ALDH9A1;ALOX5;AMPD3;AOC3;ARSG;ARSJ;AS3MT;ASPG;ASRGL1;AZIN1;AZIN2;B4GALT5;B4GALT7;BBOX1;BDH1A;BLVRA;BPHL;BSG;BST1;BTD;CACNA1D;CACNB2;CEPT1;CERS4L;CHP1;CHPT1;CHST12;CHST3;CHST6;CIDEC;CKB;CMPK1;COMT;CPNE1;CRYL1;CRYM;CSGALNACT1;CSGALNACT2;CSPG4;CTPS2;CUBN;CYB5A;CYCS;CYGB;CYP2D6;CYP2J22;CYP2J23;CYP2R1;CYP2W1;CYP39A1;CYP46A1;D2HGDH;DCTD;DCXR;DECR2;DEGS1;DGAT2;DHODH;DHTKD1;DLD;DPYD;DPYS;DSE;DSEL;DTYMK;ECHS1;ECI2;EHHADH;ELOVL5;ENTPD1;ENTPD2;ENTPD6;ENTPD8L;EPHX1;EPM2A;ESD;ETNK1;ETNK2;EXT1;EXT2;FAAH2;FABP6;FAHD1;FAR2;FASN;FH;FMO3;FOLH1;G6PC2;GAMT;GBE1;GCGR;GCHFR;GGT7;GLA;GLB1L;GLO1;GLP1R;GLTP;GNB1;GNB5;GNG11;GNG5;GNG7;GNPAT;GNPDA1;GNPDA2;GNS;GPAT2;GPAT3;GPD1L;GPD2;GSR;GSS;GSTA3;GSTK1;GSTZ1;GUK1;HACD1;HACD2;HACD3;HACL1;HAS2;HDC;HGSNAT;HIBADH;HIBCH;HLCS;HMBS;HMGCL;HMMR;HNMT;HPD;HPGD;HPRT1;HS3ST1;HS3ST2;HS6ST1;HSCB;HSD17B1;HSD17B11;HSD17B2;HSD3B1;HYAL3;HYKK;IDH3A;IDS;INPP4A;INPP5F;IP6K2;ITPK1;ITPR1;IVD;KCNC2;KERA;L2HGDH;LCLAT1;LGMN;LHPP;LPCAT2;LPGAT1;LRP2;LUM;LYRM4;LYVE1;MANBA;MAOA;MAOB;MAPKAPK2;MARCKS;MBOAT1;MBOAT2;MBTPS1;MCEE;MDH1;ME3;MECR;MFSD2A;MGLL;MGST1;MGST3;MLYCD;MMAA;MOCS1;MPST;MRPS16;MTHFR;MTHFS;MTMR2;MTMR4;MTMR9;NAALAD2;NADK;NAGLU;NAPRT;NDST1;NDUFA1;NDUFA13;NDUFA2;NDUFA6;NDUFA8;NDUFA9;NDUFAF1;NDUFAF4;NDUFB10;NDUFB2;NDUFB4;NDUFB6;NDUFB9;NDUFC2;NDUFS3;NDUFS5;NDUFS6;NDUFS7;NDUFS8;NDUFV1;NDUFV2;NEU3;NME3;NMRK2;NQO1;NQO2;NT5C1B;NT5C2;NT5M;NUDT13;OAT;OGDH;OGN;OMD;ORMDL1;ORMDL3;OSBPL6;PANK4;PAPSS1;PAPSS2;PARP16;PARP4;PCCA;PCCB;PCTP;PCYT1A;PCYT2;PDHB;PDK1;PDK3;PDP1;PDP2;PDSS1;PDSS2;PDXK;PFKFB3;PGD;PGM1;PGM2L1;PHKA2;PHKB;PHOSPHO1;PHYH;PI4KA;PIK3C2G;PIK3CA;PIK3CG;PIK3R6;PLA1A;PLCB2;PLCB4;PLCG2;PNAT3;POR;PPCDC;PPM1K;PPM1L;PRELP;PRKAB2;PRKAR1B;PRKAR2A;PRKCA;PRKD1;PRKD3;PRKG2;PRODH;PRPS2;PSMA6;PSMD10;PSME4;PSMF1;PTDSS1;PTGES;PTS;RAB4A;RAP1A;RAPGEF3;RP11-400G3.5;RRM2B;SAT1;SCLY;SDC4;SDHB;SERINC2;SGMS2;SGSH;SHPK;SLC22A3;SLC23A2;SLC25A17;SLC25A19;SLC25A20;SLC26A2;SLC35B3;SLC37A1;SLC37A2;SLC6A12;SLC6A8;SMPD1;SMPD2;SPTLC2;SRR;ST3GAL2;ST3GAL3;STARD3NL;STARD5;STS;SUCLA2;SUCLG1;SUCLG2;SULT1B;SULT1B1;SUMF1;TAZ;TK1;TKTL1;TNFAIP8L3;TPST1;TPST2;TSPO;TTPA;TXN2;TYMS;UBIAD1;UCK1;UCKL1;UGDH;UGP2;UPP1;UQCR11;UQCRB;UQCRC2;UQCRFS1;UQCRQ;UROD;VDAC1</t>
  </si>
  <si>
    <t>373980;374058;374128;374196;374198;374209;395130;395530;395818;395954;395992;396090;396165;396225;396226;396228;396276;396292;396329;396340;396413;396438;396524;396548;414142;415586;415629;416244;416261;417430;417891;418378;418408;418476;418752;418982;419086;419184;419243;420683;420803;421352;421461;421749;422341;423233;423413;423583;423876;423986;423988;424121;424442;424467;425843;428543;770363;770982;771873</t>
  </si>
  <si>
    <t>ADAM12;ADAM19;APP;BMP4;BSG;CAPN3;CAPN5;CAPN6;CAPN7;CAPNS2;CD47;COL14A1;COL15A1;COL20A1;COL3A1;COL4A1;COL4A2;COL5A2;COL6A2;COL6A3;COL8A1;COL9A1;COL9A2;CRTAP;CTSB;CTSD;CTSK;EFEMP1;FBLN5;FGF2;GULP1;ITGA4;ITGA6;ITGA8;ITGB1;ITGB3;JAM2;LAMA4;LAMB2;LAMC1;LTBP1;LUM;MATN3;MFAP1;MFAP3;MMP1;MMP15;NID2;OPTC;P3H1;PDGFA;PDGFB;PRKCA;SDC4;SERPINH1;SH3PXD2A;TGFB2;TGFB3;VCAM1</t>
  </si>
  <si>
    <t>R-GGA-1428517</t>
  </si>
  <si>
    <t>The citric acid (TCA) cycle and respiratory electron transport</t>
  </si>
  <si>
    <t>http://reactome.org/PathwayBrowser/#/R-GGA-1428517</t>
  </si>
  <si>
    <t>100859320;100859720;404751;415362;415752;416066;416087;416320;416336;416391;416538;416543;417112;417699;418118;418595;418857;419019;419039;420236;420337;420624;420969;420976;421428;421802;422932;423179;423214;423374;423573;424853;425972;426429;426488;427009;427550;427897;428372;430210;768860;769492;769954;769996;770135;770363;770724;771510;772150</t>
  </si>
  <si>
    <t>BSG;CYCS;D2HGDH;DLD;FAHD1;FH;GLO1;GSTZ1;IDH3A;L2HGDH;ME3;MRPS16;NDUFA1;NDUFA13;NDUFA2;NDUFA6;NDUFA8;NDUFA9;NDUFAF1;NDUFAF4;NDUFB10;NDUFB2;NDUFB4;NDUFB6;NDUFB9;NDUFC2;NDUFS3;NDUFS5;NDUFS6;NDUFS7;NDUFS8;NDUFV1;NDUFV2;OGDH;PDHB;PDK1;PDK3;PDP1;PDP2;SDHB;SUCLA2;SUCLG1;SUCLG2;UQCR11;UQCRB;UQCRC2;UQCRFS1;UQCRQ;VDAC1</t>
  </si>
  <si>
    <t>L4</t>
  </si>
  <si>
    <t>R-GGA-1640170</t>
  </si>
  <si>
    <t>Cell Cycle</t>
  </si>
  <si>
    <t>http://reactome.org/PathwayBrowser/#/R-GGA-1640170</t>
  </si>
  <si>
    <t>100857391;100859719;107055140;107057377;374260;378922;395081;395134;395189;395357;395401;396252;396270;396542;404777;415625;415654;416163;416220;416319;416484;416567;417121;417198;417213;417714;417887;417935;417946;417997;418001;418240;418494;418735;419960;419997;420095;420137;420650;420653;421192;421498;421568;421607;421628;421822;421878;422461;422497;422595;423190;423521;423586;423673;423862;424307;426088;426483;429525;429986;430115;430616;769677;769701;770267</t>
  </si>
  <si>
    <t>CENPT;PIAS4;ACTR1A;ANAPC10;ATM;BUB1B;CDC16;CDC27;CDK1;CENPF;CEP290;CHEK1;CKAP5;CNTRL;DSN1;FBXL18;FEN1;FGFR1OP;GINS3;H2AFX;HAUS8;HIST1H2B7L4;HIST1H46;HMMR;INCENP;KIF18A;KIF20A;LIN54;MCM10;MIS18A;MNAT1;NDC80;NUP188;NUP205;NUP43;NUP50;NUP98;ODF2;ORC3;ORC4;ORC5;PLK4;POLD2;PRIM2;PRKCB;PSMB3;PSMB4;PSMC6;PSMF1;RAD9A;RANGAP1;RBX1;RFC2;RFC5;RPS27;RSF1;SDCCAG8;SGO1;SKP1;SMC4;TPX2;TUBGCP2;TUBGCP6;UBE2E1;XPO1</t>
  </si>
  <si>
    <t>R-GGA-69278</t>
  </si>
  <si>
    <t>Cell Cycle, Mitotic</t>
  </si>
  <si>
    <t>http://reactome.org/PathwayBrowser/#/R-GGA-69278</t>
  </si>
  <si>
    <t>100857391;100859719;107055140;107057377;378922;395081;395134;395189;395357;396252;396270;396542;415625;415654;416163;416220;416319;416484;416567;417121;417198;417213;417714;417887;417935;417946;417997;418001;418240;418735;419960;419997;420137;420650;420653;421192;421498;421568;421607;421628;421822;421878;422461;422497;422595;423190;423521;423586;423673;423862;424307;426088;429525;429986;430115;430616;769677;769701;770267</t>
  </si>
  <si>
    <t>CENPT;ACTR1A;ANAPC10;BUB1B;CDC16;CDC27;CDK1;CENPF;CEP290;CKAP5;CNTRL;DSN1;FBXL18;FEN1;FGFR1OP;GINS3;H2AFX;HAUS8;HIST1H2B7L4;HIST1H46;HMMR;INCENP;KIF18A;KIF20A;LIN54;MCM10;MNAT1;NDC80;NUP188;NUP205;NUP43;NUP50;NUP98;ODF2;ORC3;ORC4;ORC5;PLK4;POLD2;PRIM2;PRKCB;PSMB3;PSMB4;PSMC6;PSMF1;RANGAP1;RBX1;RFC2;RFC5;RPS27;SDCCAG8;SGO1;SKP1;SMC4;TPX2;TUBGCP2;TUBGCP6;UBE2E1;XPO1</t>
  </si>
  <si>
    <t>L5</t>
  </si>
  <si>
    <t>L7</t>
  </si>
  <si>
    <t>R-GGA-8953854</t>
  </si>
  <si>
    <t>Metabolism of RNA</t>
  </si>
  <si>
    <t>http://reactome.org/PathwayBrowser/#/R-GGA-8953854</t>
  </si>
  <si>
    <t>100216364;100857200;100857770;100858636;100859332;100859627;101751988;107055140;373936;374087;395298;395849;396180;415357;415372;415656;415811;415875;416079;416122;416232;416241;416318;416492;416494;416704;416823;417198;417264;417405;417716;417935;417936;417959;417974;417991;418240;418568;418711;418933;419100;419299;419324;419454;419569;419688;419869;419884;419895;419904;419997;420000;420001;420017;420034;420077;420119;420144;420669;420704;420751;421046;421172;421236;421492;421628;421919;421976;422258;422466;422526;422754;422902;422990;423521;423542;423586;423626;423889;424075;424123;424136;424215;424444;424642;424889;424924;424926;425416;425473;426135;426266;426357;426492;426493;426937;427675;427717;427835;427880;428274;428281;428349;429986;430616;430878;430990;769754;769794;770249;772284</t>
  </si>
  <si>
    <t>ADARB1;BCAS2;BUD31;CASC3;CHERP;CHTOP;CNOT10;CNOT11;CNOT4;CNOT9;CPSF4;CSTF2;CTNNBL1;CWC22;CWC25;DDX20;DDX47;DHX38;DNAJC8;EDC4;EFTUD2;EIF4A3;EXOSC10;EXOSC3;EXOSC7;FIP1L1;GEMIN4;GEMIN6;GTF2H5;HNRNPA1;HNRNPA3;HNRNPU;IMP4;LSM11;LSM5;LSM6;MNAT1;MPHOSPH6;NCBP2;NDC1;NT5C3B;NUDT21;NUP107;NUP188;NUP205;NUP43;NUP50;NUP98;PHF5A;PNRC2;POLDIP3;PPIL1;PPIL3;PPP2CA;PSMA3;PSMA4;PSMA5;PSMB3;PSMB4;PSMC2;PSMC5;PSMC6;PSMD1;PSMD11;PSMD13;PSMD4;PSMD6;PSME3;RAE1;RNMT;RPL10A;RPL12;RPL13;RPL21;RPL23;RPL29;RPL30;RPL32;RPL34;RPL35A;RPL36;RPL8;RPLP2;RPS10;RPS15A;RPS20;RPS26;RPS27;RPS27L;RPS7;SF3A1;SF3A2;SF3B5;SF3B6;SLBP;SMG5;SMG7;SMNDC1;SNRNP35;SNRPE;SNRPN;SUGP1;SUPT5H;THOC3;UPF1;UPF2;UTP6;WBP11;XRN2;ZC3H11A;ZCCHC11</t>
  </si>
  <si>
    <t>100216364;100857391;100858049;101751988;107055140;107057377;373984;374260;378922;395081;395188;395189;395204;395275;395297;395357;395401;395555;395917;396021;396270;404777;415357;415625;416079;416318;416319;416567;416684;417121;417198;417269;417714;417716;417935;417956;417997;418240;418494;418735;418901;419324;419928;419960;419997;420017;420137;420231;420375;420571;420650;421059;421109;421314;421316;421372;421498;421568;421607;421628;421822;421878;422135;422201;422360;422461;422497;422990;423190;423512;423521;423542;423586;423673;423688;424307;424563;424583;424873;424926;426483;426646;426937;428274;428352;429525;429986;430616;430878;768853;769298;769677;770267;772284</t>
  </si>
  <si>
    <t>ANAPC10;ARPP19;ATM;BORA;BRCC3;BUB1B;CCNA1;CCND3;CCNE2;CDC16;CDC20;CDC25A;CDC26;CDC27;CDC42;CENPF;CEP41;CEP63;CHEK1;CKAP5;CNTRL;DNA2;DYNC1I1;ERCC6L;FEN1;FGFR1OP;FZR1;GINS3;H2AFX;HAUS8;HIST1H2B7;HIST1H2B7L4;HIST1H46L2;INCENP;KIF18A;KIF2C;LIN9;LPIN2;MCM10;MCM8;MIS18A;MNAT1;MRE11;NDC1;NUP107;NUP188;NUP205;NUP43;NUP50;NUP98;ORC3;ORC4;ORC5;PCM1;PCNA;PLK4;POLD2;PPP2CA;PPP2CB;PPP2R5A;PPP2R5E;PRIM1;PRIM2;PRKCB;PSMA3;PSMA4;PSMA5;PSMB3;PSMB4;PSMC2;PSMC5;PSMC6;PSMD1;PSMD11;PSMD13;PSMD4;PSMD6;PSME3;RAB8A;RAD9A;RAE1;RANGAP1;RPS27;RSF1;SDCCAG8;SGO1;SKP1;SMC3;SMC4;STAG2;TPX2;TUBGCP2;UBE2V2;ZW10</t>
  </si>
  <si>
    <t>R-GGA-74160</t>
  </si>
  <si>
    <t>Gene expression (Transcription)</t>
  </si>
  <si>
    <t>http://reactome.org/PathwayBrowser/#/R-GGA-74160</t>
  </si>
  <si>
    <t>100216364;100857391;100858049;100858636;100858681;101749883;101751988;373984;374021;374207;374232;374260;395133;395298;395401;396021;396180;396442;415307;415357;415550;415626;415875;416079;416232;416241;416318;416319;416337;416414;416494;416552;416570;416704;416723;416977;417172;417198;417226;417470;417481;417716;417731;417790;417804;417935;417936;417956;417974;417999;418000;418071;418207;418240;418252;418328;418572;418711;418901;419028;419131;419295;419324;419522;419629;419826;419899;419926;419928;419929;419997;420017;420084;420099;420124;420230;420231;420669;421046;421172;421628;421766;422023;422258;422365;422439;422445;422754;422902;422990;423389;423521;423542;423586;423785;424215;424518;424889;424926;426080;426135;426357;426493;426772;426774;426882;426937;427590;428080;428089;428131;428222;428274;428306;428389;429986;430616;430878;432370;693255;769489;769754;770267;770712;772284;772325;776372</t>
  </si>
  <si>
    <t>AFF4;ARID2;ELF2;NR6A1;TGIF2;AGO1;AGO4;ASH2L;ATM;ATP1B4;AUTS2;BNIP3L;BRD1;BRF2;BRPF1;CASC3;CCNA1;CCND3;CCNE2;CDK12;CDK8;CDK9;CHEK1;CHTOP;CNOT10;CNOT11;CNOT4;CNOT9;CPSF4;CSNK2A1;CSNK2A2;CSTF2;DHX38;EAF1;EIF4A3;ELL;EP300;ERCC6;FIP1L1;GADD45A;GTF2A1;GTF2B;GTF2E1;GTF2H5;H2AFX;HDAC4;HIST1H2B7;HIST1H2B7L4;HIST1H3H;HIST1H46L2;INTS4;INTS8;INTS9;KAT2A;KRAS;L3MBTL2;LSM11;MAML3;MED14;MED16;MED20;MED27;MNAT1;NCBP2;NDC1;NUDT21;NUP107;NUP188;NUP205;NUP43;NUP50;NUP98;PCGF6;PCNA;PHC1;PHF20;POLDIP3;POLR1B;POLR3B;POLR3F;POLRMT;PPP2CA;PPP2CB;PSMA3;PSMA4;PSMA5;PSMB3;PSMB4;PSMC2;PSMC5;PSMC6;PSMD1;PSMD11;PSMD13;PSMD4;PSMD6;PSME3;RAE1;RBBP5;RBM14;RNF111;RNMT;RPRD1B;RRN3;SESN1;SESN3;SGK1;SIN3A;SKP1;SLBP;SMARCB1;SMARCD1;SNAPC5;SNRPE;SNRPN;SRC;SUPT4H1;SUPT5H;TAF11;TAF2;TAF8;THOC3;TNRC6A;TRIAP1;TSC2;YAF2;ZC3H11A</t>
  </si>
  <si>
    <t>100216364;100857391;100858049;101751988;107055140;107057377;373984;378922;395081;395188;395189;395204;395275;395297;395357;395917;396021;396270;415357;415625;416079;416318;416319;416567;416684;417121;417198;417269;417714;417716;417935;417956;417997;418240;418735;418901;419324;419928;419960;419997;420017;420137;420231;420375;420571;420650;421059;421314;421316;421372;421498;421568;421607;421628;421822;421878;422135;422360;422461;422497;422990;423190;423512;423521;423542;423586;423673;423688;424307;424563;424583;424873;424926;426646;426937;428274;428352;429525;429986;430616;430878;768853;769298;769677;770267;772284</t>
  </si>
  <si>
    <t>ANAPC10;ARPP19;BORA;BUB1B;CCNA1;CCND3;CCNE2;CDC16;CDC20;CDC25A;CDC26;CDC27;CDC42;CENPF;CEP41;CEP63;CKAP5;CNTRL;DNA2;DYNC1I1;ERCC6L;FEN1;FGFR1OP;FZR1;GINS3;H2AFX;HAUS8;HIST1H2B7;HIST1H2B7L4;HIST1H46L2;INCENP;KIF18A;KIF2C;LIN9;LPIN2;MCM10;MCM8;MNAT1;NDC1;NUP107;NUP188;NUP205;NUP43;NUP50;NUP98;ORC3;ORC4;ORC5;PCM1;PCNA;PLK4;POLD2;PPP2CA;PPP2CB;PPP2R5A;PPP2R5E;PRIM1;PRIM2;PRKCB;PSMA3;PSMA4;PSMA5;PSMB3;PSMB4;PSMC2;PSMC5;PSMC6;PSMD1;PSMD11;PSMD13;PSMD4;PSMD6;PSME3;RAB8A;RAE1;RANGAP1;RPS27;SDCCAG8;SGO1;SKP1;SMC3;SMC4;STAG2;TPX2;TUBGCP2;ZW10</t>
  </si>
  <si>
    <t>R-GGA-69620</t>
  </si>
  <si>
    <t>Cell Cycle Checkpoints</t>
  </si>
  <si>
    <t>http://reactome.org/PathwayBrowser/#/R-GGA-69620</t>
  </si>
  <si>
    <t>100216364;100857391;100858049;101751988;107055140;374260;378922;395275;395357;395401;395555;396021;396270;404777;415357;416079;416318;417269;417714;417716;417956;417997;418735;418901;419960;419997;420017;420231;420375;420571;420650;421109;421314;421372;421607;421628;421822;422135;422201;422461;422990;423190;423512;423542;423586;424307;424563;424583;424926;426937;428274;429525;429986;430616;430878;770267</t>
  </si>
  <si>
    <t>ANAPC10;ATM;BRCC3;BUB1B;CCNA1;CCNE2;CDC16;CDC20;CDC25A;CDC26;CDC27;CENPF;CHEK1;CKAP5;DYNC1I1;ERCC6L;H2AFX;HIST1H2B7;HIST1H2B7L4;HIST1H46L2;INCENP;KIF18A;KIF2C;MCM10;MCM8;MRE11;NUP107;NUP43;NUP98;ORC3;ORC4;ORC5;PPP2CA;PPP2CB;PPP2R5A;PPP2R5E;PSMA3;PSMA4;PSMA5;PSMB3;PSMB4;PSMC2;PSMC5;PSMC6;PSMD1;PSMD11;PSMD13;PSMD4;PSMD6;PSME3;RAD9A;RANGAP1;RPS27;SGO1;UBE2V2;ZW10</t>
  </si>
  <si>
    <t>R-GGA-69242</t>
  </si>
  <si>
    <t>S Phase</t>
  </si>
  <si>
    <t>http://reactome.org/PathwayBrowser/#/R-GGA-69242</t>
  </si>
  <si>
    <t>100216364;107057377;373984;395188;395297;415357;415625;416079;416319;417269;417714;417716;418735;418901;419960;419997;420017;420231;420375;421314;421822;421878;422360;422461;422990;423521;423542;423586;423688;424307;424926;426646;426937;428274;429986;430878;769677</t>
  </si>
  <si>
    <t>ANAPC10;CCNA1;CCNE2;CDC16;CDC25A;CDC26;CDC27;DNA2;FEN1;FZR1;GINS3;MCM8;MNAT1;ORC3;ORC4;ORC5;PCNA;POLD2;PRIM1;PRIM2;PSMA3;PSMA4;PSMA5;PSMB3;PSMB4;PSMC2;PSMC5;PSMC6;PSMD1;PSMD11;PSMD13;PSMD4;PSMD6;PSME3;SKP1;SMC3;STAG2</t>
  </si>
  <si>
    <t>R-GGA-69239</t>
  </si>
  <si>
    <t>Synthesis of DNA</t>
  </si>
  <si>
    <t>http://reactome.org/PathwayBrowser/#/R-GGA-69239</t>
  </si>
  <si>
    <t>100216364;107057377;373984;395297;415357;415625;416079;416319;417269;417714;417716;418735;418901;419960;419997;420017;420231;421314;421822;421878;422461;422990;423542;423586;423688;424307;424926;426646;426937;428274;429986;430878;769677</t>
  </si>
  <si>
    <t>ANAPC10;CCNA1;CCNE2;CDC16;CDC26;CDC27;DNA2;FEN1;FZR1;GINS3;MCM8;ORC3;ORC4;ORC5;PCNA;POLD2;PRIM1;PRIM2;PSMA3;PSMA4;PSMA5;PSMB3;PSMB4;PSMC2;PSMC5;PSMC6;PSMD1;PSMD11;PSMD13;PSMD4;PSMD6;PSME3;SKP1</t>
  </si>
  <si>
    <t>R-GGA-69206</t>
  </si>
  <si>
    <t>G1/S Transition</t>
  </si>
  <si>
    <t>http://reactome.org/PathwayBrowser/#/R-GGA-69206</t>
  </si>
  <si>
    <t>100216364;396021;415357;416079;416318;416319;417714;417716;418901;419997;420017;420231;420375;421314;421822;421878;422990;423521;423542;423586;424307;424926;426646;426937;428274;429525;429986;430878</t>
  </si>
  <si>
    <t>CCNA1;CCNE2;CDC25A;MCM10;MCM8;MNAT1;ORC3;ORC4;ORC5;PPP2CA;PPP2CB;PRIM1;PRIM2;PSMA3;PSMA4;PSMA5;PSMB3;PSMB4;PSMC2;PSMC5;PSMC6;PSMD1;PSMD11;PSMD13;PSMD4;PSMD6;PSME3;SKP1</t>
  </si>
  <si>
    <t>R-GGA-69306</t>
  </si>
  <si>
    <t>DNA Replication</t>
  </si>
  <si>
    <t>http://reactome.org/PathwayBrowser/#/R-GGA-69306</t>
  </si>
  <si>
    <t>100216364;107057377;373984;395297;415357;415625;416079;416319;417269;417714;417716;418735;418901;419960;419997;420017;420231;421314;421822;421878;422461;422990;423542;423586;423688;424307;424926;426646;426937;428274;429525;429986;430878;769677</t>
  </si>
  <si>
    <t>ANAPC10;CCNA1;CCNE2;CDC16;CDC26;CDC27;DNA2;FEN1;FZR1;GINS3;MCM10;MCM8;ORC3;ORC4;ORC5;PCNA;POLD2;PRIM1;PRIM2;PSMA3;PSMA4;PSMA5;PSMB3;PSMB4;PSMC2;PSMC5;PSMC6;PSMD1;PSMD11;PSMD13;PSMD4;PSMD6;PSME3;SKP1</t>
  </si>
  <si>
    <t>R-GGA-983168</t>
  </si>
  <si>
    <t>Antigen processing: Ubiquitination &amp; Proteasome degradation</t>
  </si>
  <si>
    <t>http://reactome.org/PathwayBrowser/#/R-GGA-983168</t>
  </si>
  <si>
    <t>100216364;374021;374076;395297;395996;415355;415357;415497;415921;415927;416079;416319;416555;416593;417024;417088;417265;417269;417547;417701;417716;418686;418735;418935;419960;419997;420017;420343;420841;421109;421895;422422;422434;422461;422514;422940;422990;423542;423579;423586;424267;424503;424563;424612;424785;424926;425483;426209;426468;426937;428274;428951;429164;429986;430553;430878;769605;770701</t>
  </si>
  <si>
    <t>ANAPC10;ANAPC13;BLMH;CBLL1;CDC16;CDC20;CDC26;CDC27;CDC34;DCAF1;DET1;DTX3L;FBXL15;FBXO22;FBXO32;FBXO9;FBXW2;FBXW8;FZR1;GAN;GLMN;HERC3;KCTD7;KLHL2;KLHL25;LRRC41;LRSAM1;MYLIP;PSMA3;PSMA4;PSMA5;PSMB3;PSMB4;PSMC2;PSMC5;PSMC6;PSMD1;PSMD11;PSMD13;PSMD4;PSMD6;PSME3;RNF111;RNF217;RNF41;RNF6;SH3RF1;SIAH1;SIAH2;SKP1;TRAF7;TRAIP;TRIM9;TRIP12;UBE2V2;UBE3A;UBOX5;UNKL</t>
  </si>
  <si>
    <t>R-GGA-69656</t>
  </si>
  <si>
    <t>Cyclin A:Cdk2-associated events at S phase entry</t>
  </si>
  <si>
    <t>http://reactome.org/PathwayBrowser/#/R-GGA-69656</t>
  </si>
  <si>
    <t>100216364;395297;415357;416079;416319;417716;418901;419997;420017;420231;420375;422990;423521;423542;423586;424926;426937;428274;429986;430878</t>
  </si>
  <si>
    <t>CCNA1;CCNE2;CDC25A;FZR1;MNAT1;PSMA3;PSMA4;PSMA5;PSMB3;PSMB4;PSMC2;PSMC5;PSMC6;PSMD1;PSMD11;PSMD13;PSMD4;PSMD6;PSME3;SKP1</t>
  </si>
  <si>
    <t>R-GGA-69052</t>
  </si>
  <si>
    <t>Switching of origins to a post-replicative state</t>
  </si>
  <si>
    <t>http://reactome.org/PathwayBrowser/#/R-GGA-69052</t>
  </si>
  <si>
    <t>100216364;395297;415357;416079;416319;417269;417714;417716;418735;418901;419960;419997;420017;420231;421314;421822;422461;422990;423542;423586;424307;424926;426937;428274;429986;430878</t>
  </si>
  <si>
    <t>ANAPC10;CCNA1;CCNE2;CDC16;CDC26;CDC27;FZR1;MCM8;ORC3;ORC4;ORC5;PSMA3;PSMA4;PSMA5;PSMB3;PSMB4;PSMC2;PSMC5;PSMC6;PSMD1;PSMD11;PSMD13;PSMD4;PSMD6;PSME3;SKP1</t>
  </si>
  <si>
    <t>R-GGA-69202</t>
  </si>
  <si>
    <t>Cyclin E associated events during G1/S transition</t>
  </si>
  <si>
    <t>http://reactome.org/PathwayBrowser/#/R-GGA-69202</t>
  </si>
  <si>
    <t>100216364;415357;416079;416319;417716;418901;419997;420017;420231;420375;422990;423521;423542;423586;424926;426937;428274;429986;430878</t>
  </si>
  <si>
    <t>CCNA1;CCNE2;CDC25A;MNAT1;PSMA3;PSMA4;PSMA5;PSMB3;PSMB4;PSMC2;PSMC5;PSMC6;PSMD1;PSMD11;PSMD13;PSMD4;PSMD6;PSME3;SKP1</t>
  </si>
  <si>
    <t>R-GGA-72203</t>
  </si>
  <si>
    <t>Processing of Capped Intron-Containing Pre-mRNA</t>
  </si>
  <si>
    <t>http://reactome.org/PathwayBrowser/#/R-GGA-72203</t>
  </si>
  <si>
    <t>100858636;100859332;100859627;101751988;395298;396180;415875;416232;416492;416494;416704;416823;417198;417935;417974;417991;418240;419299;419324;419569;419884;420000;420077;420144;421172;421492;421628;421976;422258;422754;423889;424075;424123;424136;424889;426135;426357;427717;427880;428281;428349;430616;769794;772284</t>
  </si>
  <si>
    <t>BCAS2;BUD31;CASC3;CHERP;CHTOP;CPSF4;CSTF2;CTNNBL1;CWC22;CWC25;DHX38;DNAJC8;EFTUD2;EIF4A3;FIP1L1;HNRNPA1;HNRNPA3;HNRNPU;NCBP2;NDC1;NUDT21;NUP107;NUP188;NUP205;NUP43;NUP50;NUP98;PHF5A;POLDIP3;PPIL1;PPIL3;RAE1;SF3A1;SF3A2;SF3B5;SF3B6;SMNDC1;SNRNP35;SNRPE;SNRPN;SUGP1;THOC3;WBP11;ZC3H11A</t>
  </si>
  <si>
    <t>R-GGA-73857</t>
  </si>
  <si>
    <t>RNA Polymerase II Transcription</t>
  </si>
  <si>
    <t>http://reactome.org/PathwayBrowser/#/R-GGA-73857</t>
  </si>
  <si>
    <t>100216364;100857391;100858049;100858636;100858681;373984;374021;374207;374232;374260;395133;395298;395401;396021;396180;396442;415307;415357;415550;415626;415875;416079;416232;416241;416318;416319;416337;416494;416552;416704;416977;417172;417226;417470;417481;417716;417731;417790;417804;417936;417956;417974;417999;418000;418207;418252;418328;418572;418711;418901;419028;419131;419295;419522;419826;419899;419926;419928;419929;419997;420017;420099;420124;420230;420231;420669;421046;421172;421766;422023;422258;422365;422439;422445;422754;422902;422990;423389;423521;423542;423586;424215;424518;424889;424926;426080;426135;426357;426493;426774;426882;426937;427590;428080;428089;428131;428274;428306;428389;429986;430878;432370;693255;769489;769754;770267;770712;772325;776372</t>
  </si>
  <si>
    <t>AFF4;ARID2;ELF2;NR6A1;TGIF2;ASH2L;ATM;ATP1B4;AUTS2;BNIP3L;BRD1;BRPF1;CASC3;CCNA1;CCND3;CCNE2;CDK12;CDK8;CDK9;CHEK1;CHTOP;CNOT10;CNOT11;CNOT4;CNOT9;CPSF4;CSNK2A1;CSNK2A2;CSTF2;DHX38;EAF1;EIF4A3;ELL;EP300;FIP1L1;GADD45A;GTF2A1;GTF2B;GTF2E1;GTF2H5;H2AFX;HDAC4;HIST1H2B7;HIST1H2B7L4;HIST1H3H;HIST1H46L2;INTS4;INTS8;INTS9;KAT2A;KRAS;L3MBTL2;LSM11;MAML3;MED14;MED16;MED20;MED27;MNAT1;NCBP2;NUDT21;PCGF6;PCNA;PHC1;PHF20;POLDIP3;PPP2CA;PPP2CB;PSMA3;PSMA4;PSMA5;PSMB3;PSMB4;PSMC2;PSMC5;PSMC6;PSMD1;PSMD11;PSMD13;PSMD4;PSMD6;PSME3;RBBP5;RBM14;RNF111;RNMT;RPRD1B;SESN1;SESN3;SGK1;SIN3A;SKP1;SLBP;SMARCB1;SMARCD1;SNAPC5;SNRPE;SNRPN;SRC;SUPT4H1;SUPT5H;TAF11;TAF2;TAF8;THOC3;TRIAP1;TSC2;YAF2;ZC3H11A</t>
  </si>
  <si>
    <t>R-GGA-68886</t>
  </si>
  <si>
    <t>M Phase</t>
  </si>
  <si>
    <t>http://reactome.org/PathwayBrowser/#/R-GGA-68886</t>
  </si>
  <si>
    <t>100216364;100857391;100858049;101751988;107055140;378922;395188;395189;395204;395275;395357;395917;396021;396270;415357;416079;416318;416567;416684;417121;417198;417269;417716;417935;417956;417997;418240;418735;419324;419960;419997;420017;420137;420571;420650;421059;421372;421498;421568;421607;421628;422135;422360;422461;422497;422990;423190;423512;423542;423586;423673;424563;424583;424873;424926;426937;428274;429986;430616;430878;768853;770267;772284</t>
  </si>
  <si>
    <t>ANAPC10;ARPP19;BUB1B;CDC16;CDC20;CDC26;CDC27;CDC42;CENPF;CEP41;CEP63;CKAP5;CNTRL;DYNC1I1;ERCC6L;FGFR1OP;H2AFX;HAUS8;HIST1H2B7;HIST1H2B7L4;HIST1H46L2;INCENP;KIF18A;KIF2C;LPIN2;NDC1;NUP107;NUP188;NUP205;NUP43;NUP50;NUP98;PCM1;PLK4;PPP2CA;PPP2CB;PPP2R5A;PPP2R5E;PRKCB;PSMA3;PSMA4;PSMA5;PSMB3;PSMB4;PSMC2;PSMC5;PSMC6;PSMD1;PSMD11;PSMD13;PSMD4;PSMD6;PSME3;RAE1;RANGAP1;RPS27;SDCCAG8;SGO1;SMC3;SMC4;STAG2;TUBGCP2;ZW10</t>
  </si>
  <si>
    <t>R-GGA-69017</t>
  </si>
  <si>
    <t>CDK-mediated phosphorylation and removal of Cdc6</t>
  </si>
  <si>
    <t>http://reactome.org/PathwayBrowser/#/R-GGA-69017</t>
  </si>
  <si>
    <t>100216364;395297;415357;416079;417269;417716;418735;418901;419960;419997;420017;420231;422461;422990;423542;423586;424926;426937;428274;429986;430878</t>
  </si>
  <si>
    <t>ANAPC10;CCNA1;CCNE2;CDC16;CDC26;CDC27;FZR1;PSMA3;PSMA4;PSMA5;PSMB3;PSMB4;PSMC2;PSMC5;PSMC6;PSMD1;PSMD11;PSMD13;PSMD4;PSMD6;PSME3</t>
  </si>
  <si>
    <t>R-GGA-68827</t>
  </si>
  <si>
    <t>CDT1 association with the CDC6:ORC:origin complex</t>
  </si>
  <si>
    <t>http://reactome.org/PathwayBrowser/#/R-GGA-68827</t>
  </si>
  <si>
    <t>100216364;415357;416079;417714;417716;419997;420017;421314;421822;422990;423542;423586;424307;424926;426937;428274;429986;430878</t>
  </si>
  <si>
    <t>MCM8;ORC3;ORC4;ORC5;PSMA3;PSMA4;PSMA5;PSMB3;PSMB4;PSMC2;PSMC5;PSMC6;PSMD1;PSMD11;PSMD13;PSMD4;PSMD6;PSME3</t>
  </si>
  <si>
    <t>R-GGA-8878171</t>
  </si>
  <si>
    <t>Transcriptional regulation by RUNX1</t>
  </si>
  <si>
    <t>http://reactome.org/PathwayBrowser/#/R-GGA-8878171</t>
  </si>
  <si>
    <t>100216364;100857391;100858049;100858681;415307;415357;415626;416079;417481;417716;417790;417804;417956;418000;418252;419826;419928;419997;420017;422439;422990;423521;423542;423586;424926;426774;426882;426937;428274;429986;430878;432370;769489;770267</t>
  </si>
  <si>
    <t>ARID2;ELF2;ASH2L;AUTS2;CCND3;CSNK2A1;CSNK2A2;EP300;H2AFX;HIST1H2B7;HIST1H2B7L4;HIST1H3H;HIST1H46L2;MNAT1;PHC1;PSMA3;PSMA4;PSMA5;PSMB3;PSMB4;PSMC2;PSMC5;PSMC6;PSMD1;PSMD11;PSMD13;PSMD4;PSMD6;PSME3;RBBP5;SIN3A;SMARCB1;SMARCD1;YAF2</t>
  </si>
  <si>
    <t>R-GGA-69615</t>
  </si>
  <si>
    <t>G1/S DNA Damage Checkpoints</t>
  </si>
  <si>
    <t>http://reactome.org/PathwayBrowser/#/R-GGA-69615</t>
  </si>
  <si>
    <t>100216364;374260;395401;415357;416079;417716;418901;419997;420017;420231;420375;422990;423542;423586;424926;426937;428274;429986;430878</t>
  </si>
  <si>
    <t>ATM;CCNA1;CCNE2;CDC25A;CHEK1;PSMA3;PSMA4;PSMA5;PSMB3;PSMB4;PSMC2;PSMC5;PSMC6;PSMD1;PSMD11;PSMD13;PSMD4;PSMD6;PSME3</t>
  </si>
  <si>
    <t>R-GGA-983169</t>
  </si>
  <si>
    <t>Class I MHC mediated antigen processing &amp; presentation</t>
  </si>
  <si>
    <t>http://reactome.org/PathwayBrowser/#/R-GGA-983169</t>
  </si>
  <si>
    <t>100216364;374021;374076;395297;395996;415355;415357;415497;415921;415927;416079;416319;416555;416593;417024;417088;417265;417269;417547;417701;417716;418686;418735;418935;419960;419997;420017;420343;420841;421109;421895;422422;422434;422461;422514;422940;422990;423542;423579;423586;424267;424503;424563;424612;424785;424926;425483;426209;426468;426937;427728;428274;428951;429164;429986;430553;430878;769605;770701</t>
  </si>
  <si>
    <t>ANAPC10;ANAPC13;BLMH;CBLL1;CDC16;CDC20;CDC26;CDC27;CDC34;DCAF1;DET1;DTX3L;FBXL15;FBXO22;FBXO32;FBXO9;FBXW2;FBXW8;FZR1;GAN;GLMN;HERC3;KCTD7;KLHL2;KLHL25;LRRC41;LRSAM1;MYLIP;PSMA3;PSMA4;PSMA5;PSMB3;PSMB4;PSMC2;PSMC5;PSMC6;PSMD1;PSMD11;PSMD13;PSMD4;PSMD6;PSME3;RNF111;RNF217;RNF41;RNF6;SH3RF1;SIAH1;SIAH2;SKP1;TAP2;TRAF7;TRAIP;TRIM9;TRIP12;UBE2V2;UBE3A;UBOX5;UNKL</t>
  </si>
  <si>
    <t>R-GGA-176408</t>
  </si>
  <si>
    <t>Regulation of APC/C activators between G1/S and early anaphase</t>
  </si>
  <si>
    <t>http://reactome.org/PathwayBrowser/#/R-GGA-176408</t>
  </si>
  <si>
    <t>100216364;378922;395297;415357;416079;416319;417269;417716;418735;418901;419960;419997;420017;422461;422990;423542;423586;424563;424926;426937;428274;429986;430878</t>
  </si>
  <si>
    <t>ANAPC10;BUB1B;CCNA1;CDC16;CDC20;CDC26;CDC27;FZR1;PSMA3;PSMA4;PSMA5;PSMB3;PSMB4;PSMC2;PSMC5;PSMC6;PSMD1;PSMD11;PSMD13;PSMD4;PSMD6;PSME3;SKP1</t>
  </si>
  <si>
    <t>R-GGA-174178</t>
  </si>
  <si>
    <t>APC/C:Cdh1 mediated degradation of Cdc20 and other APC/C:Cdh1 targeted proteins in late mitosis/early G1</t>
  </si>
  <si>
    <t>http://reactome.org/PathwayBrowser/#/R-GGA-174178</t>
  </si>
  <si>
    <t>100216364;395297;415357;416079;417269;417716;418735;419960;419997;420017;422461;422990;423542;423586;424563;424926;426937;428274;429986;430878</t>
  </si>
  <si>
    <t>ANAPC10;CDC16;CDC20;CDC26;CDC27;FZR1;PSMA3;PSMA4;PSMA5;PSMB3;PSMB4;PSMC2;PSMC5;PSMC6;PSMD1;PSMD11;PSMD13;PSMD4;PSMD6;PSME3</t>
  </si>
  <si>
    <t>R-GGA-68949</t>
  </si>
  <si>
    <t>Orc1 removal from chromatin</t>
  </si>
  <si>
    <t>http://reactome.org/PathwayBrowser/#/R-GGA-68949</t>
  </si>
  <si>
    <t>100216364;415357;416079;416319;417714;417716;418901;419997;420017;421314;421822;422990;423542;423586;424307;424926;426937;428274;429986;430878</t>
  </si>
  <si>
    <t>CCNA1;MCM8;ORC3;ORC4;ORC5;PSMA3;PSMA4;PSMA5;PSMB3;PSMB4;PSMC2;PSMC5;PSMC6;PSMD1;PSMD11;PSMD13;PSMD4;PSMD6;PSME3;SKP1</t>
  </si>
  <si>
    <t>R-GGA-2467813</t>
  </si>
  <si>
    <t>Separation of Sister Chromatids</t>
  </si>
  <si>
    <t>http://reactome.org/PathwayBrowser/#/R-GGA-2467813</t>
  </si>
  <si>
    <t>100216364;101751988;107055140;378922;395188;395275;395357;396021;396270;415357;416079;416318;417269;417716;417997;418735;419960;419997;420017;420571;420650;421372;421607;421628;422135;422360;422461;422990;423190;423512;423542;423586;424563;424583;424926;426937;428274;429986;430616;430878</t>
  </si>
  <si>
    <t>ANAPC10;BUB1B;CDC16;CDC20;CDC26;CDC27;CENPF;CKAP5;DYNC1I1;ERCC6L;INCENP;KIF18A;KIF2C;NUP107;NUP43;NUP98;PPP2CA;PPP2CB;PPP2R5A;PPP2R5E;PSMA3;PSMA4;PSMA5;PSMB3;PSMB4;PSMC2;PSMC5;PSMC6;PSMD1;PSMD11;PSMD13;PSMD4;PSMD6;PSME3;RANGAP1;RPS27;SGO1;SMC3;STAG2;ZW10</t>
  </si>
  <si>
    <t>R-GGA-453279</t>
  </si>
  <si>
    <t>Mitotic G1-G1/S phases</t>
  </si>
  <si>
    <t>http://reactome.org/PathwayBrowser/#/R-GGA-453279</t>
  </si>
  <si>
    <t>100216364;396021;415357;416079;416318;416319;417714;417716;418901;419928;419997;420017;420231;420375;421314;421316;421822;421878;422990;423521;423542;423586;424307;424926;426646;426937;428274;429525;429986;430878</t>
  </si>
  <si>
    <t>CCNA1;CCND3;CCNE2;CDC25A;LIN9;MCM10;MCM8;MNAT1;ORC3;ORC4;ORC5;PPP2CA;PPP2CB;PRIM1;PRIM2;PSMA3;PSMA4;PSMA5;PSMB3;PSMB4;PSMC2;PSMC5;PSMC6;PSMD1;PSMD11;PSMD13;PSMD4;PSMD6;PSME3;SKP1</t>
  </si>
  <si>
    <t>R-GGA-8941858</t>
  </si>
  <si>
    <t>Regulation of RUNX3 exparession and activity</t>
  </si>
  <si>
    <t>http://reactome.org/PathwayBrowser/#/R-GGA-8941858</t>
  </si>
  <si>
    <t>100216364;396442;415357;416079;417716;418000;419997;420017;422990;423542;423586;424926;426937;428274;429986;430878</t>
  </si>
  <si>
    <t>EP300;PSMA3;PSMA4;PSMA5;PSMB3;PSMB4;PSMC2;PSMC5;PSMC6;PSMD1;PSMD11;PSMD13;PSMD4;PSMD6;PSME3;SRC</t>
  </si>
  <si>
    <t>R-GGA-174143</t>
  </si>
  <si>
    <t>APC/C-mediated degradation of cell cycle proteins</t>
  </si>
  <si>
    <t>http://reactome.org/PathwayBrowser/#/R-GGA-174143</t>
  </si>
  <si>
    <t>R-GGA-453276</t>
  </si>
  <si>
    <t>Regulation of mitotic cell cycle</t>
  </si>
  <si>
    <t>http://reactome.org/PathwayBrowser/#/R-GGA-453276</t>
  </si>
  <si>
    <t>R-GGA-174084</t>
  </si>
  <si>
    <t>Autodegradation of Cdh1 by Cdh1:APC/C</t>
  </si>
  <si>
    <t>http://reactome.org/PathwayBrowser/#/R-GGA-174084</t>
  </si>
  <si>
    <t>100216364;395297;415357;416079;417269;417716;418735;419960;419997;420017;422461;422990;423542;423586;424926;426937;428274;429986;430878</t>
  </si>
  <si>
    <t>ANAPC10;CDC16;CDC26;CDC27;FZR1;PSMA3;PSMA4;PSMA5;PSMB3;PSMB4;PSMC2;PSMC5;PSMC6;PSMD1;PSMD11;PSMD13;PSMD4;PSMD6;PSME3</t>
  </si>
  <si>
    <t>R-GGA-187577</t>
  </si>
  <si>
    <t>SCF(Skp2)-mediated degradation of p27/p21</t>
  </si>
  <si>
    <t>http://reactome.org/PathwayBrowser/#/R-GGA-187577</t>
  </si>
  <si>
    <t>100216364;415357;416079;416319;417716;418901;419997;420017;420231;422990;423542;423586;424926;426937;428274;429986;430878</t>
  </si>
  <si>
    <t>CCNA1;CCNE2;PSMA3;PSMA4;PSMA5;PSMB3;PSMB4;PSMC2;PSMC5;PSMC6;PSMD1;PSMD11;PSMD13;PSMD4;PSMD6;PSME3;SKP1</t>
  </si>
  <si>
    <t>R-GGA-174113</t>
  </si>
  <si>
    <t>SCF-beta-TrCP mediated degradation of Emi1</t>
  </si>
  <si>
    <t>http://reactome.org/PathwayBrowser/#/R-GGA-174113</t>
  </si>
  <si>
    <t>100216364;395297;415357;416079;416319;417716;419997;420017;422990;423542;423586;424563;424926;426937;428274;429986;430878</t>
  </si>
  <si>
    <t>CDC20;FZR1;PSMA3;PSMA4;PSMA5;PSMB3;PSMB4;PSMC2;PSMC5;PSMC6;PSMD1;PSMD11;PSMD13;PSMD4;PSMD6;PSME3;SKP1</t>
  </si>
  <si>
    <t>R-GGA-2555396</t>
  </si>
  <si>
    <t>Mitotic Metaphase and Anaphase</t>
  </si>
  <si>
    <t>http://reactome.org/PathwayBrowser/#/R-GGA-2555396</t>
  </si>
  <si>
    <t>R-GGA-68882</t>
  </si>
  <si>
    <t>Mitotic Anaphase</t>
  </si>
  <si>
    <t>http://reactome.org/PathwayBrowser/#/R-GGA-68882</t>
  </si>
  <si>
    <t>R-GGA-174184</t>
  </si>
  <si>
    <t>Cdc20:Phospho-APC/C mediated degradation of Cyclin A</t>
  </si>
  <si>
    <t>http://reactome.org/PathwayBrowser/#/R-GGA-174184</t>
  </si>
  <si>
    <t>100216364;378922;415357;416079;417269;417716;418735;418901;419960;419997;420017;422461;422990;423542;423586;424563;424926;426937;428274;429986;430878</t>
  </si>
  <si>
    <t>ANAPC10;BUB1B;CCNA1;CDC16;CDC20;CDC26;CDC27;PSMA3;PSMA4;PSMA5;PSMB3;PSMB4;PSMC2;PSMC5;PSMC6;PSMD1;PSMD11;PSMD13;PSMD4;PSMD6;PSME3</t>
  </si>
  <si>
    <t>R-GGA-176409</t>
  </si>
  <si>
    <t>APC/C:Cdc20 mediated degradation of mitotic proteins</t>
  </si>
  <si>
    <t>http://reactome.org/PathwayBrowser/#/R-GGA-176409</t>
  </si>
  <si>
    <t>R-GGA-176814</t>
  </si>
  <si>
    <t>Activation of APC/C and APC/C:Cdc20 mediated degradation of mitotic proteins</t>
  </si>
  <si>
    <t>http://reactome.org/PathwayBrowser/#/R-GGA-176814</t>
  </si>
  <si>
    <t>R-GGA-179419</t>
  </si>
  <si>
    <t>APC:Cdc20 mediated degradation of cell cycle proteins prior to satisfation of the cell cycle checkpoint</t>
  </si>
  <si>
    <t>http://reactome.org/PathwayBrowser/#/R-GGA-179419</t>
  </si>
  <si>
    <t>R-GGA-69601</t>
  </si>
  <si>
    <t>Ubiquitin Mediated Degradation of Phosphorylated Cdc25A</t>
  </si>
  <si>
    <t>http://reactome.org/PathwayBrowser/#/R-GGA-69601</t>
  </si>
  <si>
    <t>100216364;374260;415357;416079;417716;419997;420017;420375;422990;423542;423586;424926;426937;428274;429986;430878</t>
  </si>
  <si>
    <t>CDC25A;CHEK1;PSMA3;PSMA4;PSMA5;PSMB3;PSMB4;PSMC2;PSMC5;PSMC6;PSMD1;PSMD11;PSMD13;PSMD4;PSMD6;PSME3</t>
  </si>
  <si>
    <t>R-GGA-69610</t>
  </si>
  <si>
    <t>p53-Independent DNA Damage Response</t>
  </si>
  <si>
    <t>http://reactome.org/PathwayBrowser/#/R-GGA-69610</t>
  </si>
  <si>
    <t>R-GGA-69613</t>
  </si>
  <si>
    <t>p53-Independent G1/S DNA damage checkpoint</t>
  </si>
  <si>
    <t>http://reactome.org/PathwayBrowser/#/R-GGA-69613</t>
  </si>
  <si>
    <t>R-GGA-174154</t>
  </si>
  <si>
    <t>APC/C:Cdc20 mediated degradation of Securin</t>
  </si>
  <si>
    <t>http://reactome.org/PathwayBrowser/#/R-GGA-174154</t>
  </si>
  <si>
    <t>100216364;415357;416079;417269;417716;418735;419960;419997;420017;422461;422990;423542;423586;424563;424926;426937;428274;429986;430878</t>
  </si>
  <si>
    <t>ANAPC10;CDC16;CDC20;CDC26;CDC27;PSMA3;PSMA4;PSMA5;PSMB3;PSMB4;PSMC2;PSMC5;PSMC6;PSMD1;PSMD11;PSMD13;PSMD4;PSMD6;PSME3</t>
  </si>
  <si>
    <t>R-GGA-195253</t>
  </si>
  <si>
    <t>Degradation of beta-catenin by the destruction complex</t>
  </si>
  <si>
    <t>http://reactome.org/PathwayBrowser/#/R-GGA-195253</t>
  </si>
  <si>
    <t>100216364;395786;396021;415357;416079;416318;416319;417716;419997;420017;421372;422990;423512;423542;423586;424926;426937;428274;429986;430878</t>
  </si>
  <si>
    <t>AXIN1;PPP2CA;PPP2CB;PPP2R5A;PPP2R5E;PSMA3;PSMA4;PSMA5;PSMB3;PSMB4;PSMC2;PSMC5;PSMC6;PSMD1;PSMD11;PSMD13;PSMD4;PSMD6;PSME3;SKP1</t>
  </si>
  <si>
    <t>R-GGA-4086400</t>
  </si>
  <si>
    <t>PCP/CE pathway</t>
  </si>
  <si>
    <t>http://reactome.org/PathwayBrowser/#/R-GGA-4086400</t>
  </si>
  <si>
    <t>100216364;395272;395571;415357;416079;416226;417525;417716;419997;420017;422990;423542;423586;424926;426937;428274;429986;430878</t>
  </si>
  <si>
    <t>AP2B1;CLTB;CLTC;FZD5;PSMA3;PSMA4;PSMA5;PSMB3;PSMB4;PSMC2;PSMC5;PSMC6;PSMD1;PSMD11;PSMD13;PSMD4;PSMD6;PSME3</t>
  </si>
  <si>
    <t>R-GGA-1236978</t>
  </si>
  <si>
    <t>Cross-presentation of soluble exogenous antigens (endosomes)</t>
  </si>
  <si>
    <t>http://reactome.org/PathwayBrowser/#/R-GGA-1236978</t>
  </si>
  <si>
    <t>100216364;415357;416079;417716;419997;420017;422990;423542;423586;424926;426937;428274;429986;430878</t>
  </si>
  <si>
    <t>PSMA3;PSMA4;PSMA5;PSMB3;PSMB4;PSMC2;PSMC5;PSMC6;PSMD1;PSMD11;PSMD13;PSMD4;PSMD6;PSME3</t>
  </si>
  <si>
    <t>R-GGA-191859</t>
  </si>
  <si>
    <t>snRNP Assembly</t>
  </si>
  <si>
    <t>http://reactome.org/PathwayBrowser/#/R-GGA-191859</t>
  </si>
  <si>
    <t>101751988;395298;396180;417198;417935;418240;419324;419869;421628;424889;426266;427835;430616;772284</t>
  </si>
  <si>
    <t>DDX20;GEMIN4;GEMIN6;NCBP2;NDC1;NUP107;NUP188;NUP205;NUP43;NUP50;NUP98;RAE1;SNRPE;SNRPN</t>
  </si>
  <si>
    <t>R-GGA-194441</t>
  </si>
  <si>
    <t>Metabolism of non-coding RNA</t>
  </si>
  <si>
    <t>http://reactome.org/PathwayBrowser/#/R-GGA-194441</t>
  </si>
  <si>
    <t>R-GGA-69563</t>
  </si>
  <si>
    <t>p53-Dependent G1 DNA Damage Response</t>
  </si>
  <si>
    <t>http://reactome.org/PathwayBrowser/#/R-GGA-69563</t>
  </si>
  <si>
    <t>100216364;395401;415357;416079;417716;418901;419997;420017;420231;422990;423542;423586;424926;426937;428274;429986;430878</t>
  </si>
  <si>
    <t>ATM;CCNA1;CCNE2;PSMA3;PSMA4;PSMA5;PSMB3;PSMB4;PSMC2;PSMC5;PSMC6;PSMD1;PSMD11;PSMD13;PSMD4;PSMD6;PSME3</t>
  </si>
  <si>
    <t>R-GGA-69580</t>
  </si>
  <si>
    <t>p53-Dependent G1/S DNA damage checkpoint</t>
  </si>
  <si>
    <t>http://reactome.org/PathwayBrowser/#/R-GGA-69580</t>
  </si>
  <si>
    <t>R-GGA-68867</t>
  </si>
  <si>
    <t>Assembly of the pre-replicative complex</t>
  </si>
  <si>
    <t>http://reactome.org/PathwayBrowser/#/R-GGA-68867</t>
  </si>
  <si>
    <t>R-GGA-349425</t>
  </si>
  <si>
    <t>Autodegradation of the E3 ubiquitin ligase COP1</t>
  </si>
  <si>
    <t>http://reactome.org/PathwayBrowser/#/R-GGA-349425</t>
  </si>
  <si>
    <t>100216364;395401;415357;416079;417716;419997;420017;422990;423542;423586;424926;426937;428274;429986;430878</t>
  </si>
  <si>
    <t>ATM;PSMA3;PSMA4;PSMA5;PSMB3;PSMB4;PSMC2;PSMC5;PSMC6;PSMD1;PSMD11;PSMD13;PSMD4;PSMD6;PSME3</t>
  </si>
  <si>
    <t>R-GGA-4641257</t>
  </si>
  <si>
    <t>Degradation of AXIN</t>
  </si>
  <si>
    <t>http://reactome.org/PathwayBrowser/#/R-GGA-4641257</t>
  </si>
  <si>
    <t>100216364;395786;415357;416079;417716;419997;420017;422990;423542;423586;424926;426937;428274;429986;430878</t>
  </si>
  <si>
    <t>AXIN1;PSMA3;PSMA4;PSMA5;PSMB3;PSMB4;PSMC2;PSMC5;PSMC6;PSMD1;PSMD11;PSMD13;PSMD4;PSMD6;PSME3</t>
  </si>
  <si>
    <t>R-GGA-69002</t>
  </si>
  <si>
    <t>DNA Replication Pre-Initiation</t>
  </si>
  <si>
    <t>http://reactome.org/PathwayBrowser/#/R-GGA-69002</t>
  </si>
  <si>
    <t>100216364;415357;416079;417714;417716;419997;420017;421314;421822;421878;422990;423542;423586;424307;424926;426646;426937;428274;429525;429986;430878</t>
  </si>
  <si>
    <t>MCM10;MCM8;ORC3;ORC4;ORC5;PRIM1;PRIM2;PSMA3;PSMA4;PSMA5;PSMB3;PSMB4;PSMC2;PSMC5;PSMC6;PSMD1;PSMD11;PSMD13;PSMD4;PSMD6;PSME3</t>
  </si>
  <si>
    <t>R-GGA-4641258</t>
  </si>
  <si>
    <t>Degradation of DVL</t>
  </si>
  <si>
    <t>http://reactome.org/PathwayBrowser/#/R-GGA-4641258</t>
  </si>
  <si>
    <t>100216364;101748977;415357;416079;417716;419997;420017;422990;423542;423586;424926;424949;426937;428274;429986;430878</t>
  </si>
  <si>
    <t>DVL2;KLHL12;PSMA3;PSMA4;PSMA5;PSMB3;PSMB4;PSMC2;PSMC5;PSMC6;PSMD1;PSMD11;PSMD13;PSMD4;PSMD6;PSME3</t>
  </si>
  <si>
    <t>R-GGA-1280218</t>
  </si>
  <si>
    <t>Adaptive Immune System</t>
  </si>
  <si>
    <t>http://reactome.org/PathwayBrowser/#/R-GGA-1280218</t>
  </si>
  <si>
    <t>100216364;374021;374076;395272;395297;395485;395917;395996;396021;396245;396396;396442;396460;414741;415355;415357;415497;415921;415927;416079;416318;416319;416555;416567;416593;417024;417088;417265;417269;417525;417547;417701;417716;418207;418686;418735;418935;419444;419960;419997;420017;420343;420841;421109;421372;421438;421808;421895;422422;422434;422461;422514;422940;422990;423512;423542;423579;423586;424267;424503;424563;424612;424785;424926;425483;426209;426468;426937;427728;428274;428951;429164;429986;430553;430878;769605;770701;771142;776459</t>
  </si>
  <si>
    <t>ANAPC10;ANAPC13;AP2B1;BLMH;CBLL1;CD40LG;CD74;CDC16;CDC20;CDC26;CDC27;CDC34;CDC42;CLTC;CSK;DCAF1;DET1;DTX3L;FBXL15;FBXO22;FBXO32;FBXO9;FBXW2;FBXW8;FZR1;GAN;GLMN;HERC3;KCTD7;KLHL2;KLHL25;KRAS;LCK;LRRC41;LRSAM1;MAP3K7;MYLIP;NFKBIE;PIK3CD;PIK3R2;PPP2CA;PPP2CB;PPP2R5A;PPP2R5E;PRKCB;PRKCQ;PSMA3;PSMA4;PSMA5;PSMB3;PSMB4;PSMC2;PSMC5;PSMC6;PSMD1;PSMD11;PSMD13;PSMD4;PSMD6;PSME3;RAF1;RNF111;RNF217;RNF41;RNF6;SH3RF1;SIAH1;SIAH2;SKP1;SRC;TAP2;TRAF7;TRAIP;TRIM9;TRIP12;UBE2V2;UBE3A;UBOX5;UNKL</t>
  </si>
  <si>
    <t>R-GGA-927802</t>
  </si>
  <si>
    <t>Nonsense-Mediated Decay (NMD)</t>
  </si>
  <si>
    <t>http://reactome.org/PathwayBrowser/#/R-GGA-927802</t>
  </si>
  <si>
    <t>100857770;107055140;373936;395849;415372;416122;416318;416704;417264;418568;418933;419100;419688;419895;419904;420001;420119;421919;422526;424444;424889;424924;425416;425473;426135;426492;427675;430990;770249</t>
  </si>
  <si>
    <t>CASC3;EIF4A3;NCBP2;PNRC2;PPP2CA;RPL10A;RPL12;RPL13;RPL21;RPL23;RPL29;RPL30;RPL32;RPL34;RPL35A;RPL36;RPL8;RPLP2;RPS10;RPS15A;RPS20;RPS26;RPS27;RPS27L;RPS7;SMG5;SMG7;UPF1;UPF2</t>
  </si>
  <si>
    <t>R-GGA-975957</t>
  </si>
  <si>
    <t>Nonsense Mediated Decay (NMD) enhanced by the Exon Junction Complex (EJC)</t>
  </si>
  <si>
    <t>http://reactome.org/PathwayBrowser/#/R-GGA-975957</t>
  </si>
  <si>
    <t>R-GGA-69229</t>
  </si>
  <si>
    <t>Ubiquitin-dependent degradation of Cyclin D1</t>
  </si>
  <si>
    <t>http://reactome.org/PathwayBrowser/#/R-GGA-69229</t>
  </si>
  <si>
    <t>R-GGA-75815</t>
  </si>
  <si>
    <t>Ubiquitin-dependent degradation of Cyclin D</t>
  </si>
  <si>
    <t>http://reactome.org/PathwayBrowser/#/R-GGA-75815</t>
  </si>
  <si>
    <t>R-GGA-5689603</t>
  </si>
  <si>
    <t>UCH proteinases</t>
  </si>
  <si>
    <t>http://reactome.org/PathwayBrowser/#/R-GGA-5689603</t>
  </si>
  <si>
    <t>100216364;107049493;415322;415357;416079;417716;419997;420017;422990;423210;423542;423586;424926;426664;426937;428158;428274;429986;430878</t>
  </si>
  <si>
    <t>ASXL1;INO80;INO80B;MCRS1;PSMA3;PSMA4;PSMA5;PSMB3;PSMB4;PSMC2;PSMC5;PSMC6;PSMD1;PSMD11;PSMD13;PSMD4;PSMD6;PSME3;SENP8</t>
  </si>
  <si>
    <t>R-GGA-72163</t>
  </si>
  <si>
    <t>mRNA Splicing - Major Pathway</t>
  </si>
  <si>
    <t>http://reactome.org/PathwayBrowser/#/R-GGA-72163</t>
  </si>
  <si>
    <t>100858636;100859332;100859627;395298;396180;415875;416492;416494;416704;417991;419299;419569;419884;420000;420077;420144;421492;421976;422258;422754;423889;424075;424123;424136;424889;427717;427880;428281;428349;769794</t>
  </si>
  <si>
    <t>BCAS2;BUD31;CHERP;CPSF4;CSTF2;CTNNBL1;CWC22;CWC25;DHX38;DNAJC8;EFTUD2;EIF4A3;FIP1L1;HNRNPA1;HNRNPA3;HNRNPU;NCBP2;NUDT21;PHF5A;PPIL1;PPIL3;SF3A1;SF3A2;SF3B5;SF3B6;SMNDC1;SNRPE;SNRPN;SUGP1;WBP11</t>
  </si>
  <si>
    <t>R-GGA-350562</t>
  </si>
  <si>
    <t>Regulation of ornithine decarboxylase (ODC)</t>
  </si>
  <si>
    <t>http://reactome.org/PathwayBrowser/#/R-GGA-350562</t>
  </si>
  <si>
    <t>R-GGA-201681</t>
  </si>
  <si>
    <t>TCF dependent signaling in response to WNT</t>
  </si>
  <si>
    <t>http://reactome.org/PathwayBrowser/#/R-GGA-201681</t>
  </si>
  <si>
    <t>100216364;101748977;395571;395786;396021;415357;416079;416318;417716;418000;418456;419997;420017;421372;422990;423114;423512;423542;423586;424926;424949;426937;427867;428274;428605;429986;430878;771460</t>
  </si>
  <si>
    <t>AXIN1;BCL9;CTNNBIP1;DVL2;EP300;FZD5;KLHL12;LGR4;LGR5;LRP5;PPP2CA;PPP2CB;PPP2R5A;PPP2R5E;PSMA3;PSMA4;PSMA5;PSMB3;PSMB4;PSMC2;PSMC5;PSMC6;PSMD1;PSMD11;PSMD13;PSMD4;PSMD6;PSME3</t>
  </si>
  <si>
    <t>R-GGA-4608870</t>
  </si>
  <si>
    <t>Asymmetric localization of PCP proteins</t>
  </si>
  <si>
    <t>http://reactome.org/PathwayBrowser/#/R-GGA-4608870</t>
  </si>
  <si>
    <t>100216364;395571;415357;416079;417716;419997;420017;422990;423542;423586;424926;426937;428274;429986;430878</t>
  </si>
  <si>
    <t>FZD5;PSMA3;PSMA4;PSMA5;PSMB3;PSMB4;PSMC2;PSMC5;PSMC6;PSMD1;PSMD11;PSMD13;PSMD4;PSMD6;PSME3</t>
  </si>
  <si>
    <t>R-GGA-69541</t>
  </si>
  <si>
    <t>Stabilization of p53</t>
  </si>
  <si>
    <t>http://reactome.org/PathwayBrowser/#/R-GGA-69541</t>
  </si>
  <si>
    <t>R-GGA-8854050</t>
  </si>
  <si>
    <t>FBXL7 down-regulates AURKA during mitotic entry and in early mitosis</t>
  </si>
  <si>
    <t>http://reactome.org/PathwayBrowser/#/R-GGA-8854050</t>
  </si>
  <si>
    <t>100216364;415357;416079;416319;417716;419997;420017;422990;423542;423586;424926;426937;428274;429986;430878</t>
  </si>
  <si>
    <t>PSMA3;PSMA4;PSMA5;PSMB3;PSMB4;PSMC2;PSMC5;PSMC6;PSMD1;PSMD11;PSMD13;PSMD4;PSMD6;PSME3;SKP1</t>
  </si>
  <si>
    <t>R-GGA-8939902</t>
  </si>
  <si>
    <t>Regulation of RUNX2 expression and activity</t>
  </si>
  <si>
    <t>http://reactome.org/PathwayBrowser/#/R-GGA-8939902</t>
  </si>
  <si>
    <t>R-GGA-159236</t>
  </si>
  <si>
    <t>Transport of Mature mRNA derived from an Intron-Containing Transcript</t>
  </si>
  <si>
    <t>http://reactome.org/PathwayBrowser/#/R-GGA-159236</t>
  </si>
  <si>
    <t>101751988;416704;417198;417935;417974;418240;419324;421628;424889;426135;430616;772284</t>
  </si>
  <si>
    <t>CASC3;EIF4A3;NCBP2;NDC1;NUP107;NUP188;NUP205;NUP43;NUP50;NUP98;POLDIP3;RAE1</t>
  </si>
  <si>
    <t>R-GGA-72202</t>
  </si>
  <si>
    <t>Transport of Mature Transcript to Cytoplasm</t>
  </si>
  <si>
    <t>http://reactome.org/PathwayBrowser/#/R-GGA-72202</t>
  </si>
  <si>
    <t>R-GGA-5658442</t>
  </si>
  <si>
    <t>Regulation of RAS by GAPs</t>
  </si>
  <si>
    <t>http://reactome.org/PathwayBrowser/#/R-GGA-5658442</t>
  </si>
  <si>
    <t>100216364;415357;416079;417716;418207;419997;420017;422990;423542;423586;424782;424926;426937;428274;429986;430878</t>
  </si>
  <si>
    <t>KRAS;PSMA3;PSMA4;PSMA5;PSMB3;PSMB4;PSMC2;PSMC5;PSMC6;PSMD1;PSMD11;PSMD13;PSMD4;PSMD6;PSME3;RASA2</t>
  </si>
  <si>
    <t>R-GGA-8878166</t>
  </si>
  <si>
    <t>Transcriptional regulation by RUNX2</t>
  </si>
  <si>
    <t>http://reactome.org/PathwayBrowser/#/R-GGA-8878166</t>
  </si>
  <si>
    <t>100216364;415357;416079;416319;417716;419997;420017;422990;423542;423586;424926;426080;426937;428274;429986;430878</t>
  </si>
  <si>
    <t>PSMA3;PSMA4;PSMA5;PSMB3;PSMB4;PSMC2;PSMC5;PSMC6;PSMD1;PSMD11;PSMD13;PSMD4;PSMD6;PSME3;RBM14;SKP1</t>
  </si>
  <si>
    <t>R-GGA-8878159</t>
  </si>
  <si>
    <t>Transcriptional regulation by RUNX3</t>
  </si>
  <si>
    <t>http://reactome.org/PathwayBrowser/#/R-GGA-8878159</t>
  </si>
  <si>
    <t>100216364;374207;374232;396442;415357;416079;417716;418000;418207;419997;420017;422445;422990;423542;423586;424926;426937;428274;429986;430878</t>
  </si>
  <si>
    <t>EP300;HDAC4;KAT2A;KRAS;MAML3;PSMA3;PSMA4;PSMA5;PSMB3;PSMB4;PSMC2;PSMC5;PSMC6;PSMD1;PSMD11;PSMD13;PSMD4;PSMD6;PSME3;SRC</t>
  </si>
  <si>
    <t>R-GGA-450408</t>
  </si>
  <si>
    <t>AUF1 (hnRNP D0) binds and destabilizes mRNA</t>
  </si>
  <si>
    <t>http://reactome.org/PathwayBrowser/#/R-GGA-450408</t>
  </si>
  <si>
    <t>R-GGA-72172</t>
  </si>
  <si>
    <t>mRNA Splicing</t>
  </si>
  <si>
    <t>http://reactome.org/PathwayBrowser/#/R-GGA-72172</t>
  </si>
  <si>
    <t>100858636;100859332;100859627;395298;396180;415875;416492;416494;416704;416823;417991;419299;419569;419884;420000;420077;420144;421492;421976;422258;422754;423889;424075;424123;424136;424889;427717;427880;428281;428349;769794</t>
  </si>
  <si>
    <t>BCAS2;BUD31;CHERP;CPSF4;CSTF2;CTNNBL1;CWC22;CWC25;DHX38;DNAJC8;EFTUD2;EIF4A3;FIP1L1;HNRNPA1;HNRNPA3;HNRNPU;NCBP2;NUDT21;PHF5A;PPIL1;PPIL3;SF3A1;SF3A2;SF3B5;SF3B6;SMNDC1;SNRNP35;SNRPE;SNRPN;SUGP1;WBP11</t>
  </si>
  <si>
    <t>R-GGA-1236975</t>
  </si>
  <si>
    <t>Antigen processing-Cross presentation</t>
  </si>
  <si>
    <t>http://reactome.org/PathwayBrowser/#/R-GGA-1236975</t>
  </si>
  <si>
    <t>100216364;415357;416079;417716;419997;420017;422990;423542;423586;424926;426937;427728;428274;429986;430878</t>
  </si>
  <si>
    <t>PSMA3;PSMA4;PSMA5;PSMB3;PSMB4;PSMC2;PSMC5;PSMC6;PSMD1;PSMD11;PSMD13;PSMD4;PSMD6;PSME3;TAP2</t>
  </si>
  <si>
    <t>R-GGA-5358346</t>
  </si>
  <si>
    <t>Hedgehog ligand biogenesis</t>
  </si>
  <si>
    <t>http://reactome.org/PathwayBrowser/#/R-GGA-5358346</t>
  </si>
  <si>
    <t>100216364;415357;416079;417716;419997;420017;422990;423542;423586;424926;426937;428274;429986;430878;771269</t>
  </si>
  <si>
    <t>HHAT;PSMA3;PSMA4;PSMA5;PSMB3;PSMB4;PSMC2;PSMC5;PSMC6;PSMD1;PSMD11;PSMD13;PSMD4;PSMD6;PSME3</t>
  </si>
  <si>
    <t>R-GGA-1169091</t>
  </si>
  <si>
    <t>Activation of NF-kappaB in B cells</t>
  </si>
  <si>
    <t>http://reactome.org/PathwayBrowser/#/R-GGA-1169091</t>
  </si>
  <si>
    <t>100216364;415357;416079;416319;416567;417716;419997;420017;421438;422990;423542;423586;424926;426937;428274;429986;430878</t>
  </si>
  <si>
    <t>NFKBIE;PRKCB;PSMA3;PSMA4;PSMA5;PSMB3;PSMB4;PSMC2;PSMC5;PSMC6;PSMD1;PSMD11;PSMD13;PSMD4;PSMD6;PSME3;SKP1</t>
  </si>
  <si>
    <t>R-GGA-5689880</t>
  </si>
  <si>
    <t>Ub-specific processing proteases</t>
  </si>
  <si>
    <t>http://reactome.org/PathwayBrowser/#/R-GGA-5689880</t>
  </si>
  <si>
    <t>100216364;374232;395786;415357;416079;417716;417956;418290;418901;419997;420017;420123;420427;421808;422990;423542;423586;424563;424926;426937;428274;428675;429164;429986;430878;769457;770267;777320</t>
  </si>
  <si>
    <t>AXIN1;CCNA1;CDC20;FKBP8;HGS;HIST1H2B7;HIST1H2B7L4;KAT2A;MAP3K7;OTUB1;PSMA3;PSMA4;PSMA5;PSMB3;PSMB4;PSMC2;PSMC5;PSMC6;PSMD1;PSMD11;PSMD13;PSMD4;PSMD6;PSME3;SIAH2;USP48;USP5;WDR48</t>
  </si>
  <si>
    <t>R-GGA-69275</t>
  </si>
  <si>
    <t>G2/M Transition</t>
  </si>
  <si>
    <t>http://reactome.org/PathwayBrowser/#/R-GGA-69275</t>
  </si>
  <si>
    <t>100216364;395081;395204;396021;415357;416079;416318;416319;416684;417121;417716;418901;419997;420017;420137;420375;421498;421568;422497;422990;423190;423521;423542;423586;423673;424873;424926;426937;428274;428352;429986;430878;769298</t>
  </si>
  <si>
    <t>BORA;CCNA1;CDC25A;CEP41;CEP63;CKAP5;CNTRL;FGFR1OP;HAUS8;MNAT1;PCM1;PLK4;PPP2CA;PPP2CB;PSMA3;PSMA4;PSMA5;PSMB3;PSMB4;PSMC2;PSMC5;PSMC6;PSMD1;PSMD11;PSMD13;PSMD4;PSMD6;PSME3;RAB8A;SDCCAG8;SKP1;TPX2;TUBGCP2</t>
  </si>
  <si>
    <t>R-GGA-8948751</t>
  </si>
  <si>
    <t>Regulation of PTEN stability and activity</t>
  </si>
  <si>
    <t>http://reactome.org/PathwayBrowser/#/R-GGA-8948751</t>
  </si>
  <si>
    <t>R-GGA-202403</t>
  </si>
  <si>
    <t>TCR signaling</t>
  </si>
  <si>
    <t>http://reactome.org/PathwayBrowser/#/R-GGA-202403</t>
  </si>
  <si>
    <t>100216364;396396;415357;416079;416319;417716;419997;420017;421808;422990;423542;423586;424926;425483;426937;428274;429986;430878;771142;776459</t>
  </si>
  <si>
    <t>CDC34;CSK;MAP3K7;PIK3R2;PRKCQ;PSMA3;PSMA4;PSMA5;PSMB3;PSMB4;PSMC2;PSMC5;PSMC6;PSMD1;PSMD11;PSMD13;PSMD4;PSMD6;PSME3;SKP1</t>
  </si>
  <si>
    <t>R-GGA-5610780</t>
  </si>
  <si>
    <t>Degradation of GLI1 by the proteasome</t>
  </si>
  <si>
    <t>http://reactome.org/PathwayBrowser/#/R-GGA-5610780</t>
  </si>
  <si>
    <t>R-GGA-5688426</t>
  </si>
  <si>
    <t>Deubiquitination</t>
  </si>
  <si>
    <t>http://reactome.org/PathwayBrowser/#/R-GGA-5688426</t>
  </si>
  <si>
    <t>100216364;100859108;107049493;374232;378424;395786;415322;415357;416079;417716;417955;417956;418000;418290;418901;419997;420017;420123;420427;421808;422201;422990;423210;423542;423586;424563;424926;426664;426937;428158;428274;428675;429164;429986;430878;769457;770267;777320</t>
  </si>
  <si>
    <t>ASXL1;ATXN3;AXIN1;BRCC3;CCNA1;CDC20;EP300;FKBP8;HGS;HIST1H2A4L3;HIST1H2B7;HIST1H2B7L4;INO80;INO80B;KAT2A;MAP3K7;MCRS1;OTUB1;PSMA3;PSMA4;PSMA5;PSMB3;PSMB4;PSMC2;PSMC5;PSMC6;PSMD1;PSMD11;PSMD13;PSMD4;PSMD6;PSME3;SENP8;SIAH2;STAMBPL1;USP48;USP5;WDR48</t>
  </si>
  <si>
    <t>R-GGA-202424</t>
  </si>
  <si>
    <t>Downstream TCR signaling</t>
  </si>
  <si>
    <t>http://reactome.org/PathwayBrowser/#/R-GGA-202424</t>
  </si>
  <si>
    <t>100216364;415357;416079;416319;417716;419997;420017;421808;422990;423542;423586;424926;425483;426937;428274;429986;430878;771142;776459</t>
  </si>
  <si>
    <t>CDC34;MAP3K7;PIK3R2;PRKCQ;PSMA3;PSMA4;PSMA5;PSMB3;PSMB4;PSMC2;PSMC5;PSMC6;PSMD1;PSMD11;PSMD13;PSMD4;PSMD6;PSME3;SKP1</t>
  </si>
  <si>
    <t>R-GGA-5668541</t>
  </si>
  <si>
    <t>TNFR2 non-canonical NF-kB pathway</t>
  </si>
  <si>
    <t>http://reactome.org/PathwayBrowser/#/R-GGA-5668541</t>
  </si>
  <si>
    <t>100216364;374229;395485;415357;416079;416319;417716;419997;420017;422990;423542;423586;424926;426937;428274;429986;430878</t>
  </si>
  <si>
    <t>CD40LG;PSMA3;PSMA4;PSMA5;PSMB3;PSMB4;PSMC2;PSMC5;PSMC6;PSMD1;PSMD11;PSMD13;PSMD4;PSMD6;PSME3;SKP1;TNFSF13B</t>
  </si>
  <si>
    <t>R-GGA-453274</t>
  </si>
  <si>
    <t>Mitotic G2-G2/M phases</t>
  </si>
  <si>
    <t>http://reactome.org/PathwayBrowser/#/R-GGA-453274</t>
  </si>
  <si>
    <t>R-GGA-2871837</t>
  </si>
  <si>
    <t>FCERI mediated NF-kB activation</t>
  </si>
  <si>
    <t>http://reactome.org/PathwayBrowser/#/R-GGA-2871837</t>
  </si>
  <si>
    <t>100216364;415357;416079;416319;417716;419997;420017;421808;422990;423542;423586;424926;425483;426937;428274;429986;430878;776459</t>
  </si>
  <si>
    <t>CDC34;MAP3K7;PRKCQ;PSMA3;PSMA4;PSMA5;PSMB3;PSMB4;PSMC2;PSMC5;PSMC6;PSMD1;PSMD11;PSMD13;PSMD4;PSMD6;PSME3;SKP1</t>
  </si>
  <si>
    <t>R-GGA-5610785</t>
  </si>
  <si>
    <t>GLI3 is processed to GLI3R by the proteasome</t>
  </si>
  <si>
    <t>http://reactome.org/PathwayBrowser/#/R-GGA-5610785</t>
  </si>
  <si>
    <t>R-GGA-4641262</t>
  </si>
  <si>
    <t>Disassembly of the destruction complex and recruitment of AXIN to the membrane</t>
  </si>
  <si>
    <t>http://reactome.org/PathwayBrowser/#/R-GGA-4641262</t>
  </si>
  <si>
    <t>395571;395786;396021;416318;421372;423114;423512;424949</t>
  </si>
  <si>
    <t>AXIN1;DVL2;FZD5;LRP5;PPP2CA;PPP2CB;PPP2R5A;PPP2R5E</t>
  </si>
  <si>
    <t>R-GGA-212436</t>
  </si>
  <si>
    <t>Generic Transcription Pathway</t>
  </si>
  <si>
    <t>http://reactome.org/PathwayBrowser/#/R-GGA-212436</t>
  </si>
  <si>
    <t>100216364;100857391;100858049;100858681;373984;374021;374207;374232;374260;395133;395401;396021;396442;415307;415357;415626;416079;416318;416319;416552;416977;417172;417226;417470;417481;417716;417731;417790;417804;417936;417956;417999;418000;418207;418252;418572;418711;418901;419131;419522;419826;419926;419928;419997;420017;420099;420124;420231;420669;421766;422365;422439;422445;422990;423521;423542;423586;424215;424926;426080;426493;426774;426882;426937;427590;428080;428089;428131;428274;428306;429986;430878;432370;693255;769489;769754;770267;770712;772325</t>
  </si>
  <si>
    <t>ARID2;ELF2;NR6A1;TGIF2;ASH2L;ATM;ATP1B4;AUTS2;BNIP3L;BRD1;BRPF1;CCNA1;CCND3;CCNE2;CDK12;CDK8;CDK9;CHEK1;CNOT10;CNOT11;CNOT4;CNOT9;CSNK2A1;CSNK2A2;ELL;EP300;GADD45A;GTF2H5;H2AFX;HDAC4;HIST1H2B7;HIST1H2B7L4;HIST1H3H;HIST1H46L2;KAT2A;KRAS;L3MBTL2;MAML3;MED14;MED16;MED20;MED27;MNAT1;PCGF6;PCNA;PHC1;PHF20;PPP2CA;PPP2CB;PSMA3;PSMA4;PSMA5;PSMB3;PSMB4;PSMC2;PSMC5;PSMC6;PSMD1;PSMD11;PSMD13;PSMD4;PSMD6;PSME3;RBBP5;RBM14;RNF111;SESN1;SESN3;SGK1;SIN3A;SKP1;SMARCB1;SMARCD1;SRC;SUPT4H1;SUPT5H;TRIAP1;TSC2;YAF2</t>
  </si>
  <si>
    <t>R-GGA-351202</t>
  </si>
  <si>
    <t>Metabolism of polyamines</t>
  </si>
  <si>
    <t>http://reactome.org/PathwayBrowser/#/R-GGA-351202</t>
  </si>
  <si>
    <t>100216364;396498;415357;415959;416079;417716;419997;420017;421918;422990;423542;423586;424926;426937;428274;429986;430878</t>
  </si>
  <si>
    <t>ADI1;ASL1;PSMA3;PSMA4;PSMA5;PSMB3;PSMB4;PSMC2;PSMC5;PSMC6;PSMD1;PSMD11;PSMD13;PSMD4;PSMD6;PSME3;SLC6A11</t>
  </si>
  <si>
    <t>R-GGA-109688</t>
  </si>
  <si>
    <t>Cleavage of Growing Transcript in the Termination Region</t>
  </si>
  <si>
    <t>http://reactome.org/PathwayBrowser/#/R-GGA-109688</t>
  </si>
  <si>
    <t>100858636;395298;396180;415875;416232;416241;416494;416704;417974;421172;422258;422754;422902;424889;426135;426357</t>
  </si>
  <si>
    <t>CASC3;CHTOP;CPSF4;CSTF2;DHX38;EIF4A3;FIP1L1;LSM11;NCBP2;NUDT21;POLDIP3;SLBP;SNRPE;SNRPN;THOC3;ZC3H11A</t>
  </si>
  <si>
    <t>R-GGA-73856</t>
  </si>
  <si>
    <t>RNA Polymerase II Transcription Termination</t>
  </si>
  <si>
    <t>http://reactome.org/PathwayBrowser/#/R-GGA-73856</t>
  </si>
  <si>
    <t>R-GGA-4615885</t>
  </si>
  <si>
    <t>SUMOylation of DNA replication proteins</t>
  </si>
  <si>
    <t>http://reactome.org/PathwayBrowser/#/R-GGA-4615885</t>
  </si>
  <si>
    <t>101751988;396270;417198;417935;417997;418240;419324;421628;430616;772284</t>
  </si>
  <si>
    <t>INCENP;NDC1;NUP107;NUP188;NUP205;NUP43;NUP50;NUP98;RAE1;RANGAP1</t>
  </si>
  <si>
    <t>R-GGA-1168372</t>
  </si>
  <si>
    <t>Downstream signaling events of B Cell Receptor (BCR)</t>
  </si>
  <si>
    <t>http://reactome.org/PathwayBrowser/#/R-GGA-1168372</t>
  </si>
  <si>
    <t>100216364;415357;416079;416319;416567;417716;418207;419997;420017;421438;422990;423542;423586;424926;426937;428274;429986;430878</t>
  </si>
  <si>
    <t>KRAS;NFKBIE;PRKCB;PSMA3;PSMA4;PSMA5;PSMB3;PSMB4;PSMC2;PSMC5;PSMC6;PSMD1;PSMD11;PSMD13;PSMD4;PSMD6;PSME3;SKP1</t>
  </si>
  <si>
    <t>R-GGA-68875</t>
  </si>
  <si>
    <t>Mitotic Prophase</t>
  </si>
  <si>
    <t>http://reactome.org/PathwayBrowser/#/R-GGA-68875</t>
  </si>
  <si>
    <t>100857391;100858049;101751988;395189;416567;417198;417935;417956;418240;419324;421059;421628;430616;768853;770267;772284</t>
  </si>
  <si>
    <t>ARPP19;H2AFX;HIST1H2B7;HIST1H2B7L4;HIST1H46L2;LPIN2;NDC1;NUP107;NUP188;NUP205;NUP43;NUP50;NUP98;PRKCB;RAE1;SMC4</t>
  </si>
  <si>
    <t>R-GGA-1234174</t>
  </si>
  <si>
    <t>Regulation of Hypoxia-inducible Factor (HIF) by oxygen</t>
  </si>
  <si>
    <t>http://reactome.org/PathwayBrowser/#/R-GGA-1234174</t>
  </si>
  <si>
    <t>100216364;415357;416079;417716;418000;419997;420017;422990;423542;423586;424926;426937;428274;428952;429986;430878</t>
  </si>
  <si>
    <t>EP300;HIF1AN;PSMA3;PSMA4;PSMA5;PSMB3;PSMB4;PSMC2;PSMC5;PSMC6;PSMD1;PSMD11;PSMD13;PSMD4;PSMD6;PSME3</t>
  </si>
  <si>
    <t>R-GGA-2262749</t>
  </si>
  <si>
    <t>Cellular response to hypoxia</t>
  </si>
  <si>
    <t>http://reactome.org/PathwayBrowser/#/R-GGA-2262749</t>
  </si>
  <si>
    <t>R-GGA-195721</t>
  </si>
  <si>
    <t>Signaling by WNT</t>
  </si>
  <si>
    <t>http://reactome.org/PathwayBrowser/#/R-GGA-195721</t>
  </si>
  <si>
    <t>100216364;101748977;395272;395571;395786;396021;415357;416079;416226;416318;416319;416867;417525;417669;417716;418000;418456;419997;420017;421372;421808;422990;423114;423512;423542;423581;423586;424926;424949;426937;427867;428274;428605;429986;430878;771460</t>
  </si>
  <si>
    <t>AP2B1;AXIN1;BCL9;CLTB;CLTC;CTNNBIP1;DVL2;EP300;FZD5;GNG2;KLHL12;LGR4;LGR5;LRP5;MAP3K7;NLK;PPP2CA;PPP2CB;PPP2R5A;PPP2R5E;PSMA3;PSMA4;PSMA5;PSMB3;PSMB4;PSMC2;PSMC5;PSMC6;PSMD1;PSMD11;PSMD13;PSMD4;PSMD6;PSME3;SKP1;VPS29</t>
  </si>
  <si>
    <t>R-GGA-196299</t>
  </si>
  <si>
    <t>Beta-catenin phosphorylation cascade</t>
  </si>
  <si>
    <t>http://reactome.org/PathwayBrowser/#/R-GGA-196299</t>
  </si>
  <si>
    <t>395786;396021;416318;421372;423512</t>
  </si>
  <si>
    <t>AXIN1;PPP2CA;PPP2CB;PPP2R5A;PPP2R5E</t>
  </si>
  <si>
    <t>R-GGA-3858494</t>
  </si>
  <si>
    <t>Beta-catenin independent WNT signaling</t>
  </si>
  <si>
    <t>http://reactome.org/PathwayBrowser/#/R-GGA-3858494</t>
  </si>
  <si>
    <t>100216364;395272;395571;415357;416079;416226;417525;417669;417716;419997;420017;421808;422990;423542;423581;423586;424926;426937;428274;429986;430878</t>
  </si>
  <si>
    <t>AP2B1;CLTB;CLTC;FZD5;GNG2;MAP3K7;NLK;PSMA3;PSMA4;PSMA5;PSMB3;PSMB4;PSMC2;PSMC5;PSMC6;PSMD1;PSMD11;PSMD13;PSMD4;PSMD6;PSME3</t>
  </si>
  <si>
    <t>R-GGA-450531</t>
  </si>
  <si>
    <t>Regulation of mRNA stability by proteins that bind AU-rich elements</t>
  </si>
  <si>
    <t>http://reactome.org/PathwayBrowser/#/R-GGA-450531</t>
  </si>
  <si>
    <t>100216364;415357;416079;417716;419997;420017;420704;422990;423542;423586;423626;424926;426937;428274;429986;430878</t>
  </si>
  <si>
    <t>EXOSC3;EXOSC7;PSMA3;PSMA4;PSMA5;PSMB3;PSMB4;PSMC2;PSMC5;PSMC6;PSMD1;PSMD11;PSMD13;PSMD4;PSMD6;PSME3</t>
  </si>
  <si>
    <t>R-GGA-5687128</t>
  </si>
  <si>
    <t>MAPK6/MAPK4 signaling</t>
  </si>
  <si>
    <t>http://reactome.org/PathwayBrowser/#/R-GGA-5687128</t>
  </si>
  <si>
    <t>100216364;395917;415357;416079;417716;419928;419997;420017;422990;423542;423586;424926;426937;428274;429986;430878</t>
  </si>
  <si>
    <t>CCND3;CDC42;PSMA3;PSMA4;PSMA5;PSMB3;PSMB4;PSMC2;PSMC5;PSMC6;PSMD1;PSMD11;PSMD13;PSMD4;PSMD6;PSME3</t>
  </si>
  <si>
    <t>R-GGA-2980766</t>
  </si>
  <si>
    <t>Nuclear Envelope Breakdown</t>
  </si>
  <si>
    <t>http://reactome.org/PathwayBrowser/#/R-GGA-2980766</t>
  </si>
  <si>
    <t>101751988;416567;417198;417935;418240;419324;421059;421628;430616;772284</t>
  </si>
  <si>
    <t>LPIN2;NDC1;NUP107;NUP188;NUP205;NUP43;NUP50;NUP98;PRKCB;RAE1</t>
  </si>
  <si>
    <t>R-GGA-191273</t>
  </si>
  <si>
    <t>Cholesterol biosynthesis</t>
  </si>
  <si>
    <t>http://reactome.org/PathwayBrowser/#/R-GGA-191273</t>
  </si>
  <si>
    <t>100857756;420548;422302;422982;425061;427092;768555</t>
  </si>
  <si>
    <t>CYP51A1;DHCR7;FDPS;GGPS1;MVK;NSDHL;SC5D</t>
  </si>
  <si>
    <t>R-GGA-8939236</t>
  </si>
  <si>
    <t>RUNX1 regulates transcription of genes involved in differentiation of HSCs</t>
  </si>
  <si>
    <t>http://reactome.org/PathwayBrowser/#/R-GGA-8939236</t>
  </si>
  <si>
    <t>100216364;415357;416079;417716;419997;420017;422990;423521;423542;423586;424926;426937;428274;429986;430878</t>
  </si>
  <si>
    <t>MNAT1;PSMA3;PSMA4;PSMA5;PSMB3;PSMB4;PSMC2;PSMC5;PSMC6;PSMD1;PSMD11;PSMD13;PSMD4;PSMD6;PSME3</t>
  </si>
  <si>
    <t>R-GGA-983705</t>
  </si>
  <si>
    <t>Signaling by the B Cell Receptor (BCR)</t>
  </si>
  <si>
    <t>http://reactome.org/PathwayBrowser/#/R-GGA-983705</t>
  </si>
  <si>
    <t>100216364;415357;416079;416319;416567;417716;418207;419444;419997;420017;421438;422990;423542;423586;424926;426937;428274;429986;430878</t>
  </si>
  <si>
    <t>KRAS;NFKBIE;PIK3CD;PRKCB;PSMA3;PSMA4;PSMA5;PSMB3;PSMB4;PSMC2;PSMC5;PSMC6;PSMD1;PSMD11;PSMD13;PSMD4;PSMD6;PSME3;SKP1</t>
  </si>
  <si>
    <t>R-GGA-69618</t>
  </si>
  <si>
    <t>Mitotic Spindle Checkpoint</t>
  </si>
  <si>
    <t>http://reactome.org/PathwayBrowser/#/R-GGA-69618</t>
  </si>
  <si>
    <t>101751988;107055140;378922;395275;395357;396021;396270;416318;417269;417997;418735;419960;420571;420650;421372;421607;421628;422135;422461;423190;423512;424563;424583;430616</t>
  </si>
  <si>
    <t>ANAPC10;BUB1B;CDC16;CDC20;CDC26;CDC27;CENPF;CKAP5;DYNC1I1;ERCC6L;INCENP;KIF18A;KIF2C;NUP107;NUP43;NUP98;PPP2CA;PPP2CB;PPP2R5A;PPP2R5E;RANGAP1;RPS27;SGO1;ZW10</t>
  </si>
  <si>
    <t>R-GGA-75067</t>
  </si>
  <si>
    <t>Processing of Capped Intronless Pre-mRNA</t>
  </si>
  <si>
    <t>http://reactome.org/PathwayBrowser/#/R-GGA-75067</t>
  </si>
  <si>
    <t>395298;396180;416241;416494;422258;422754;422902;424889</t>
  </si>
  <si>
    <t>CPSF4;CSTF2;FIP1L1;LSM11;NCBP2;SLBP;SNRPE;SNRPN</t>
  </si>
  <si>
    <t>R-GGA-211000</t>
  </si>
  <si>
    <t>Gene Silencing by RNA</t>
  </si>
  <si>
    <t>http://reactome.org/PathwayBrowser/#/R-GGA-211000</t>
  </si>
  <si>
    <t>100857391;100858049;100858681;101751988;416570;417198;417935;417956;418240;419324;419629;421628;428222;430616;770267;772284</t>
  </si>
  <si>
    <t>AGO1;AGO4;H2AFX;HIST1H2B7;HIST1H2B7L4;HIST1H3H;HIST1H46L2;NDC1;NUP107;NUP188;NUP205;NUP43;NUP50;NUP98;RAE1;TNRC6A</t>
  </si>
  <si>
    <t>R-GGA-69481</t>
  </si>
  <si>
    <t>G2/M Checkpoints</t>
  </si>
  <si>
    <t>http://reactome.org/PathwayBrowser/#/R-GGA-69481</t>
  </si>
  <si>
    <t>100857391;100858049;374260;395401;395555;404777;417714;417956;420375;421109;421314;421822;422201;424307;429525;770267</t>
  </si>
  <si>
    <t>ATM;BRCC3;CDC25A;CHEK1;H2AFX;HIST1H2B7;HIST1H2B7L4;HIST1H46L2;MCM10;MCM8;MRE11;ORC3;ORC4;ORC5;RAD9A;UBE2V2</t>
  </si>
  <si>
    <t>R-GGA-975956</t>
  </si>
  <si>
    <t>Nonsense Mediated Decay (NMD) independent of the Exon Junction Complex (EJC)</t>
  </si>
  <si>
    <t>http://reactome.org/PathwayBrowser/#/R-GGA-975956</t>
  </si>
  <si>
    <t>100857770;107055140;373936;395849;415372;416122;417264;418568;418933;419895;419904;420001;420119;421919;422526;424889;424924;425416;426492;427675;430990;770249</t>
  </si>
  <si>
    <t>NCBP2;RPL10A;RPL12;RPL13;RPL21;RPL23;RPL29;RPL30;RPL32;RPL34;RPL35A;RPL36;RPL8;RPLP2;RPS10;RPS15A;RPS20;RPS26;RPS27;RPS27L;RPS7;UPF1</t>
  </si>
  <si>
    <t>L8</t>
  </si>
  <si>
    <t>100857200;100857770;100858296;100858397;100859332;100859627;101751988;107055140;373936;374087;395298;395403;395486;395849;396180;396280;396400;415294;415357;415359;415656;415680;415693;415875;416079;416122;416182;416232;416241;416293;416318;416423;416492;416756;416823;417158;417264;417405;417851;417916;417933;417935;417936;417974;417991;418292;418631;418711;418821;418933;418937;419100;419190;419228;419299;419324;419454;419523;419570;419606;419621;419688;419783;419869;419884;419997;420000;420001;420017;420034;420077;420098;420103;420119;420144;420263;420627;420669;420704;421046;421062;421267;421492;421595;421628;421819;421919;421929;422183;422258;422346;422401;422508;422526;422602;422684;422703;422754;422902;422990;423355;423416;423542;423586;423633;423874;423889;423998;424075;424444;424642;424714;424889;424921;424924;424926;424953;424954;425058;425416;425468;425473;426061;426135;426265;426266;426357;426493;426937;427675;427717;427880;428216;428274;428281;428349;429172;430616;430878;430990;503574;768522;769754;769794;770018;770249;772264;772284;776411</t>
  </si>
  <si>
    <t>ADARB1;BCAS2;BMS1;BUD31;C1D;CASC3;CHERP;CHTOP;CNOT1;CNOT10;CNOT11;CNOT2;CNOT4;CNOT6;CNOT6L;CPSF2;CPSF3;CSTF2;CSTF3;CTNNBL1;CWC25;DCAF13;DDX20;DDX6;DHX38;DIS3;EDC3;EDC4;EFTUD2;EIF4E;EIF4G1;EMG1;ETF1;EXOSC10;EXOSC7;FCF1;FIP1L1;FYTTD1;GEMIN6;GEMIN8;GSPT2;GTF2H5;HNRNPA2B1;HNRNPA3;HNRNPD;HNRNPR;HNRNPU;IMP4;LSM10;LSM11;METTL14;NCBP2;NDC1;NT5C3B;NUP107;NUP205;NUP35;NUP43;NUP58;NUP62;NUP93;NUP98;NXT2;PAN2;PARN;PDCD11;PHF5A;PLRG1;PNRC2;POLDIP3;POLR2E;POLR2F;POLR2H;PPIE;PPIL1;PPIL3;PPP2CA;PPP2R2A;PSMA3;PSMA4;PSMA5;PSMB3;PSMC5;PSMC6;PSMD1;PSMD11;PSMD13;PSMD6;PSME3;PTBP1;RAE1;RNGTT;RNMT;RNPS1;RPL12;RPL13;RPL21;RPL22L1;RPL23;RPL26L1;RPL27;RPL27A;RPL29;RPL30;RPL32;RPL34;RPL35A;RPL36;RPL7A;RPL9;RPS15A;RPS20;RPS21;RPS26;RPS27;RPS7;SARNP;SF3A1;SF3A2;SF3B3;SF3B5;SLBP;SMG5;SMG7;SMNDC1;SNRNP200;SNRNP35;SNRPD1;SNRPE;SNRPF;SNRPN;SRRM1;SRSF1;SRSF11;SRSF7;SUGP1;SUPT5H;THOC1;THOC3;TRA2B;UPF1;UPF2;UTP11;UTP20;UTP6;WBP11;WDR61;YWHAB;ZCCHC11</t>
  </si>
  <si>
    <t>100859332;100859627;101751988;395298;395403;395486;396180;415680;415693;415875;416232;416492;416756;416823;417916;417935;417974;417991;418937;419299;419324;419570;419884;420000;420077;420098;420103;420144;420627;421062;421492;421595;421628;421929;422183;422258;422346;422401;422602;422684;422754;423416;423889;423998;424075;424714;424889;424921;424954;425058;426061;426135;426265;426357;427717;427880;428216;428281;428349;430616;503574;769794;772264;772284;776411</t>
  </si>
  <si>
    <t>BCAS2;BUD31;CASC3;CHERP;CHTOP;CPSF2;CPSF3;CSTF2;CSTF3;CTNNBL1;CWC25;DHX38;EFTUD2;FIP1L1;FYTTD1;HNRNPA2B1;HNRNPA3;HNRNPD;HNRNPR;HNRNPU;METTL14;NCBP2;NDC1;NUP107;NUP205;NUP35;NUP43;NUP58;NUP62;NUP93;NUP98;NXT2;PHF5A;PLRG1;POLDIP3;POLR2E;POLR2F;POLR2H;PPIE;PPIL1;PPIL3;PTBP1;RAE1;RNPS1;SARNP;SF3A1;SF3A2;SF3B3;SF3B5;SMNDC1;SNRNP200;SNRNP35;SNRPD1;SNRPE;SNRPF;SNRPN;SRRM1;SRSF1;SRSF11;SRSF7;SUGP1;THOC1;THOC3;TRA2B;WBP11</t>
  </si>
  <si>
    <t>100858397;101749883;101751988;373961;374031;374106;374131;374207;374232;374260;395298;395486;395510;395609;395635;395655;395819;395952;395964;396021;396180;396193;408037;415307;415357;415359;415540;415626;415693;415875;416079;416232;416241;416293;416318;416319;416414;416552;416588;416646;416723;416756;417172;417226;417254;417481;417522;417554;417851;417916;417935;417936;417956;417974;417990;417999;418000;418071;418252;418278;418328;418572;418711;418859;418901;418937;419131;419145;419190;419287;419295;419324;419382;419455;419522;419621;419629;419826;419883;419899;419926;419928;419929;419997;419999;420004;420017;420047;420084;420099;420103;420109;420124;420230;420231;420284;420435;420669;420766;420783;420784;420813;421046;421062;421119;421168;421357;421452;421482;421595;421628;421766;421791;421819;421929;422023;422084;422183;422258;422311;422508;422537;422754;422902;422910;422990;423389;423416;423487;423503;423542;423586;423785;423998;424046;424243;424289;424356;424518;424714;424780;424889;424921;424926;424954;424975;425058;425418;426080;426135;426265;426357;426381;426493;426774;426882;426937;428080;428089;428216;428222;428274;428306;428389;430616;430878;432370;693255;769430;769489;769754;770712;770910;772264;772284;776372</t>
  </si>
  <si>
    <t>E2F4;ESRRG;GATAD2A;NR3C2;SMARCE1;TFDP2;TP73;ACTL6A;AGO1;AGO4;ASH2L;AUTS2;BNIP3L;BRF1;CASC3;CBX8;CCNA1;CCNC;CCND3;CCNE2;CCNT2;CDC73;CDK12;CDK13;CDK8;CDK9;CDKN1B;CHD4;CHEK1;CHTOP;CNOT1;CNOT10;CNOT11;CNOT2;CNOT4;CNOT6;CNOT6L;CPSF2;CPSF3;CSNK2A1;CSNK2A2;CSTF2;CSTF3;CTDP1;CTNNB1;CUL1;DHX38;DNMT3B;DPY30;EAF1;EAF2;EED;ELL;EP300;ERCC6;EZH2;FIP1L1;FYTTD1;GADD45A;GTF2A1;GTF2A2;GTF2B;GTF2E1;GTF2H5;GTF3C1;HDAC1;HDAC2;HDAC4;HIST1H2B7;INTS12;INTS8;INTS9;ITCH;KAT2A;KDM5B;L3MBTL2;LDB1;LSM10;LSM11;MDM2;MED1;MED14;MED16;MED20;MED27;MED30;MED4;MTOR;NABP1;NCBP2;NDC1;NELFB;NOTCH1;NOTCH2;NUP107;NUP205;NUP35;NUP43;NUP58;NUP62;NUP93;NUP98;PCGF6;PDPK1;PHC1;PHF20;PIP4K2B;POLDIP3;POLR1A;POLR1B;POLR1C;POLR2E;POLR2F;POLR2H;POLR3B;POLR3F;POLR3H;POLRMT;PPP1R13B;PPP2CA;PPP2CB;PRELID1;PRKAG2;PSMA3;PSMA4;PSMA5;PSMB3;PSMC5;PSMC6;PSMD1;PSMD11;PSMD13;PSMD6;PSME3;RAE1;RAN;RBBP5;RBM14;RNGTT;RNMT;RNPS1;RPRD1B;RRAGA;RRN3;SARNP;SESN1;SESN3;SFN;SIN3A;SKP1;SLBP;SMARCB1;SMARCD1;SNRPE;SNRPF;SNRPN;SRRM1;SRSF1;SRSF11;SRSF7;SUPT5H;SUPT6H;TAF11;TAF15;TAF2;TAF8;TCEA1;TDG;THOC1;THOC3;TRIM33;TSC2;VWA9;WDR61;YWHAB;YWHAE</t>
  </si>
  <si>
    <t>100859332;100859627;395298;395403;395486;396180;415680;415875;416492;416756;417916;417991;419299;419570;419884;420000;420077;420098;420103;420144;420627;421492;421595;421929;422258;422401;422602;422754;423416;423889;424075;424714;424889;424954;426061;426265;427717;427880;428216;428281;428349;503574;769794;772264;776411</t>
  </si>
  <si>
    <t>BCAS2;BUD31;CHERP;CPSF2;CPSF3;CSTF2;CSTF3;CTNNBL1;CWC25;DHX38;EFTUD2;FIP1L1;HNRNPA2B1;HNRNPA3;HNRNPD;HNRNPR;HNRNPU;NCBP2;PHF5A;PLRG1;POLR2E;POLR2F;POLR2H;PPIE;PPIL1;PPIL3;PTBP1;RNPS1;SF3A1;SF3A2;SF3B3;SF3B5;SMNDC1;SNRNP200;SNRPD1;SNRPE;SNRPF;SNRPN;SRRM1;SRSF1;SRSF11;SRSF7;SUGP1;TRA2B;WBP11</t>
  </si>
  <si>
    <t>100858397;373961;374031;374106;374131;374207;374232;374260;395298;395486;395609;395635;395655;395819;395952;395964;396021;396180;408037;415307;415357;415359;415540;415626;415875;416079;416232;416241;416293;416318;416319;416552;416588;416756;417172;417226;417254;417481;417522;417554;417851;417916;417936;417956;417974;417999;418000;418252;418278;418328;418572;418711;418859;418901;419131;419145;419190;419295;419382;419455;419522;419621;419826;419883;419899;419926;419928;419929;419997;419999;420004;420017;420047;420099;420103;420109;420124;420230;420231;420284;420435;420669;420766;420783;420784;420813;421046;421062;421119;421168;421357;421482;421595;421766;421791;421819;421929;422023;422084;422258;422311;422508;422537;422754;422902;422990;423389;423416;423487;423542;423586;424046;424243;424289;424356;424518;424714;424780;424889;424921;424926;424954;424975;425058;425418;426080;426135;426265;426357;426381;426493;426774;426882;426937;428080;428089;428216;428274;428306;428389;430878;432370;693255;769430;769489;769754;770712;770910;772264;776372</t>
  </si>
  <si>
    <t>E2F4;ESRRG;GATAD2A;NR3C2;SMARCE1;TFDP2;TP73;ACTL6A;ASH2L;AUTS2;BNIP3L;CASC3;CBX8;CCNA1;CCNC;CCND3;CCNE2;CCNT2;CDC73;CDK12;CDK13;CDK8;CDK9;CDKN1B;CHD4;CHEK1;CHTOP;CNOT1;CNOT10;CNOT11;CNOT2;CNOT4;CNOT6;CNOT6L;CPSF2;CPSF3;CSNK2A1;CSNK2A2;CSTF2;CSTF3;CTDP1;CTNNB1;CUL1;DHX38;DPY30;EAF1;EAF2;EED;ELL;EP300;EZH2;FIP1L1;FYTTD1;GADD45A;GTF2A1;GTF2A2;GTF2B;GTF2E1;GTF2H5;HDAC1;HDAC2;HDAC4;HIST1H2B7;INTS12;INTS8;INTS9;ITCH;KAT2A;KDM5B;L3MBTL2;LDB1;LSM10;LSM11;MDM2;MED1;MED14;MED16;MED20;MED27;MED30;MED4;MTOR;NABP1;NCBP2;NELFB;NOTCH1;NOTCH2;PCGF6;PDPK1;PHC1;PHF20;PIP4K2B;POLDIP3;POLR2E;POLR2F;POLR2H;PPP1R13B;PPP2CA;PPP2CB;PRELID1;PRKAG2;PSMA3;PSMA4;PSMA5;PSMB3;PSMC5;PSMC6;PSMD1;PSMD11;PSMD13;PSMD6;PSME3;RBBP5;RBM14;RNGTT;RNMT;RNPS1;RPRD1B;RRAGA;SARNP;SESN1;SESN3;SFN;SIN3A;SKP1;SLBP;SMARCB1;SMARCD1;SNRPE;SNRPF;SNRPN;SRRM1;SRSF1;SRSF11;SRSF7;SUPT5H;SUPT6H;TAF11;TAF15;TAF2;TAF8;TCEA1;THOC1;THOC3;TRIM33;TSC2;VWA9;WDR61;YWHAB;YWHAE</t>
  </si>
  <si>
    <t>100859332;100859627;395298;395403;395486;396180;415680;415875;416492;416756;416823;417916;417991;419299;419570;419884;420000;420077;420098;420103;420144;420627;421492;421595;421929;422258;422401;422602;422754;423416;423889;424075;424714;424889;424954;426061;426265;427717;427880;428216;428281;428349;503574;769794;772264;776411</t>
  </si>
  <si>
    <t>BCAS2;BUD31;CHERP;CPSF2;CPSF3;CSTF2;CSTF3;CTNNBL1;CWC25;DHX38;EFTUD2;FIP1L1;HNRNPA2B1;HNRNPA3;HNRNPD;HNRNPR;HNRNPU;NCBP2;PHF5A;PLRG1;POLR2E;POLR2F;POLR2H;PPIE;PPIL1;PPIL3;PTBP1;RNPS1;SF3A1;SF3A2;SF3B3;SF3B5;SMNDC1;SNRNP200;SNRNP35;SNRPD1;SNRPE;SNRPF;SNRPN;SRRM1;SRSF1;SRSF11;SRSF7;SUGP1;TRA2B;WBP11</t>
  </si>
  <si>
    <t>395298;396180;415875;416232;416241;416756;417916;417974;419621;421062;421595;421929;422258;422754;422902;423416;424714;424889;424921;425058;426135;426265;426357;428216;772264</t>
  </si>
  <si>
    <t>CASC3;CHTOP;CPSF2;CPSF3;CSTF2;CSTF3;DHX38;FIP1L1;FYTTD1;LSM10;LSM11;NCBP2;POLDIP3;RNPS1;SARNP;SLBP;SNRPE;SNRPF;SNRPN;SRRM1;SRSF1;SRSF11;SRSF7;THOC1;THOC3</t>
  </si>
  <si>
    <t>100857756;101747962;420335;420548;421587;422302;422982;425061;425359;427092;768555</t>
  </si>
  <si>
    <t>ACAT2;CYP51A1;DHCR7;FDPS;GGPS1;MVD;MVK;NSDHL;PMVK;SC5D;SQLE</t>
  </si>
  <si>
    <t>101751988;395298;396180;415693;417916;417935;418631;418937;419324;419869;421628;422183;423998;424889;426266;430616;772284;776411</t>
  </si>
  <si>
    <t>DDX20;GEMIN6;GEMIN8;NCBP2;NDC1;NUP107;NUP205;NUP35;NUP43;NUP58;NUP62;NUP93;NUP98;RAE1;SNRPD1;SNRPE;SNRPF;SNRPN</t>
  </si>
  <si>
    <t>101751988;415693;416756;417935;417974;418937;419324;421628;422183;422346;423998;424889;426135;428216;430616;772284</t>
  </si>
  <si>
    <t>CASC3;NCBP2;NDC1;NUP107;NUP205;NUP35;NUP43;NUP58;NUP62;NUP93;NUP98;NXT2;POLDIP3;RAE1;RNPS1;SRRM1</t>
  </si>
  <si>
    <t>395298;396180;416241;417916;419621;421595;421929;422258;422754;422902;423416;424889</t>
  </si>
  <si>
    <t>CPSF2;CPSF3;CSTF2;CSTF3;FIP1L1;LSM10;LSM11;NCBP2;SLBP;SNRPE;SNRPF;SNRPN</t>
  </si>
  <si>
    <t>R-GGA-390471</t>
  </si>
  <si>
    <t>Association of TriC/CCT with target proteins during biosynthesis</t>
  </si>
  <si>
    <t>http://reactome.org/PathwayBrowser/#/R-GGA-390471</t>
  </si>
  <si>
    <t>395414;417541;417846;418486;420930;421586;427803;428806</t>
  </si>
  <si>
    <t>CCT2;CCT4;CCT5;CCT6A;CCT7;CCT8;SPHK1;TCP1</t>
  </si>
  <si>
    <t>R-GGA-429914</t>
  </si>
  <si>
    <t>Deadenylation-dependent mRNA decay</t>
  </si>
  <si>
    <t>http://reactome.org/PathwayBrowser/#/R-GGA-429914</t>
  </si>
  <si>
    <t>100858397;415294;415359;415656;416293;416423;417851;417936;418711;418821;419783;420034;420669;420704;422508;422703;424642;424953;429172</t>
  </si>
  <si>
    <t>CNOT1;CNOT10;CNOT11;CNOT2;CNOT4;CNOT6;CNOT6L;DDX6;DIS3;EDC3;EDC4;EIF4E;EIF4G1;EXOSC7;NT5C3B;PAN2;PARN;WDR61;ZCCHC11</t>
  </si>
  <si>
    <t>R-GGA-72187</t>
  </si>
  <si>
    <t>mRNA 3'-end processing</t>
  </si>
  <si>
    <t>http://reactome.org/PathwayBrowser/#/R-GGA-72187</t>
  </si>
  <si>
    <t>415875;416232;416756;417974;421062;421595;421929;422258;422754;423416;424714;424889;424921;425058;426135;426265;426357;428216;772264</t>
  </si>
  <si>
    <t>CASC3;CHTOP;CPSF2;CPSF3;CSTF2;CSTF3;DHX38;FIP1L1;FYTTD1;NCBP2;POLDIP3;RNPS1;SARNP;SRRM1;SRSF1;SRSF11;SRSF7;THOC1;THOC3</t>
  </si>
  <si>
    <t>100857874;101748977;373961;374168;374243;378891;395272;395562;395571;395572;395703;395786;395964;396021;415357;415408;416079;416226;416318;416319;416440;417525;417669;417793;418000;418456;419416;419613;419997;420017;420783;421372;421808;422990;423114;423512;423542;423581;423586;423854;424356;424926;424949;426937;427856;427867;427937;428274;428605;430878;771460;771582</t>
  </si>
  <si>
    <t>AP2B1;AXIN1;BCL9;BTRC;CDC73;CLTB;CLTC;CSNK1E;CTNNB1;CTNNBIP1;CUL1;DVL1;DVL2;EP300;FZD3;FZD5;GNG2;GNG4;HDAC1;KLHL12;LGR4;LGR5;LRP5;MAP3K7;NLK;PPP2CA;PPP2CB;PPP2R5A;PPP2R5E;PRICKLE1;PSMA3;PSMA4;PSMA5;PSMB3;PSMC5;PSMC6;PSMD1;PSMD11;PSMD13;PSMD6;PSME3;PYGO1;RNF43;RSPO1;SKP1;TRRAP;WNT11;WNT16;WNT2B;WNT5A;WNT7A;WNT7B</t>
  </si>
  <si>
    <t>374106;396021;415357;416079;416318;416319;417275;417714;418901;419997;420017;420231;420375;420783;421004;421314;421822;422990;423542;423567;423586;424307;424507;424640;424926;426646;426937;428274;429525;430878</t>
  </si>
  <si>
    <t>CCNA1;CCNE2;CDC25A;CDC7;CDKN1B;CUL1;GMNN;MCM10;MCM8;ORC1;ORC3;ORC4;ORC5;POLE2;POLE3;PPP2CA;PPP2CB;PRIM1;PSMA3;PSMA4;PSMA5;PSMB3;PSMC5;PSMC6;PSMD1;PSMD11;PSMD13;PSMD6;PSME3;SKP1</t>
  </si>
  <si>
    <t>100857874;101748977;373961;378891;395571;395703;395786;395964;396021;415357;415408;416079;416318;416440;418000;418456;419416;419613;419997;420017;421372;422990;423114;423512;423542;423586;423854;424356;424926;424949;426937;427867;428274;428605;430878;771460</t>
  </si>
  <si>
    <t>AXIN1;BCL9;BTRC;CDC73;CSNK1E;CTNNB1;CTNNBIP1;DVL1;DVL2;EP300;FZD5;HDAC1;KLHL12;LGR4;LGR5;LRP5;PPP2CA;PPP2CB;PPP2R5A;PPP2R5E;PSMA3;PSMA4;PSMA5;PSMB3;PSMC5;PSMC6;PSMD1;PSMD11;PSMD13;PSMD6;PSME3;PYGO1;RNF43;RSPO1;TRRAP;WNT5A</t>
  </si>
  <si>
    <t>373961;374106;396021;415357;416079;416318;416319;417275;417714;418901;419523;419928;419997;420017;420231;420375;420783;421004;421314;421822;422990;423542;423567;423586;424307;424507;424640;424780;424926;426646;426937;428274;429525;430878;769430</t>
  </si>
  <si>
    <t>E2F4;TFDP2;CCNA1;CCND3;CCNE2;CDC25A;CDC7;CDKN1B;CUL1;GMNN;HDAC1;MCM10;MCM8;ORC1;ORC3;ORC4;ORC5;POLE2;POLE3;PPP2CA;PPP2CB;PPP2R2A;PRIM1;PSMA3;PSMA4;PSMA5;PSMB3;PSMC5;PSMC6;PSMD1;PSMD11;PSMD13;PSMD6;PSME3;SKP1</t>
  </si>
  <si>
    <t>395571;395786;395964;396021;416318;419416;421372;423114;423512;424949</t>
  </si>
  <si>
    <t>AXIN1;CTNNB1;DVL1;DVL2;FZD5;LRP5;PPP2CA;PPP2CB;PPP2R5A;PPP2R5E</t>
  </si>
  <si>
    <t>R-GGA-429947</t>
  </si>
  <si>
    <t>Deadenylation of mRNA</t>
  </si>
  <si>
    <t>http://reactome.org/PathwayBrowser/#/R-GGA-429947</t>
  </si>
  <si>
    <t>100858397;416293;416423;417851;417936;418711;420669;422508;422703;424642;424953;429172</t>
  </si>
  <si>
    <t>CNOT1;CNOT10;CNOT11;CNOT2;CNOT4;CNOT6;CNOT6L;EIF4E;EIF4G1;PAN2;PARN;ZCCHC11</t>
  </si>
  <si>
    <t>101751988;374123;396270;415693;417935;417997;418937;419324;421628;422183;423998;430616;772284</t>
  </si>
  <si>
    <t>INCENP;NDC1;NUP107;NUP205;NUP35;NUP43;NUP58;NUP62;NUP93;NUP98;RAE1;RANGAP1;UBE2I</t>
  </si>
  <si>
    <t>R-GGA-674695</t>
  </si>
  <si>
    <t>RNA Polymerase II Pre-transcription Events</t>
  </si>
  <si>
    <t>http://reactome.org/PathwayBrowser/#/R-GGA-674695</t>
  </si>
  <si>
    <t>395486;415359;417226;417254;417522;418328;419899;420103;420124;420813;421119;423389;424243;424289;424356;424518;424889;424954;425418;426493;428389;769754;770910;776372</t>
  </si>
  <si>
    <t>CCNT2;CDC73;CDK9;CTDP1;EAF1;EAF2;ELL;GTF2A1;GTF2A2;GTF2B;GTF2E1;GTF2H5;NCBP2;NELFB;POLR2E;POLR2F;POLR2H;SUPT5H;SUPT6H;TAF11;TAF15;TAF2;TCEA1;WDR61</t>
  </si>
  <si>
    <t>100857770;100858296;107055140;373936;395849;396280;396400;416122;416182;416318;416756;417158;417264;418933;419100;419228;419523;419688;420001;420119;421919;422526;424444;424889;424924;424953;425416;425468;425473;426135;427675;430990;768522;770018;770249</t>
  </si>
  <si>
    <t>CASC3;EIF4G1;ETF1;GSPT2;NCBP2;PNRC2;PPP2CA;PPP2R2A;RNPS1;RPL12;RPL13;RPL21;RPL22L1;RPL23;RPL26L1;RPL27;RPL27A;RPL29;RPL30;RPL32;RPL34;RPL35A;RPL36;RPL7A;RPL9;RPS15A;RPS20;RPS21;RPS26;RPS27;RPS7;SMG5;SMG7;UPF1;UPF2</t>
  </si>
  <si>
    <t>R-GGA-3700989</t>
  </si>
  <si>
    <t>Transcriptional Regulation by TP53</t>
  </si>
  <si>
    <t>http://reactome.org/PathwayBrowser/#/R-GGA-3700989</t>
  </si>
  <si>
    <t>100858397;373961;374106;395486;395609;395635;395819;396021;408037;416293;416318;416552;416588;417226;417254;417554;417851;417936;418278;418711;418901;419131;419190;419382;419455;419522;419999;420103;420109;420124;420231;420435;420669;420766;420813;421119;421766;422311;422508;423487;424289;424954;426493;428089;428306;693255;769754</t>
  </si>
  <si>
    <t>GATAD2A;TP73;BNIP3L;CCNA1;CCNE2;CCNT2;CDK12;CDK13;CDK9;CDKN1B;CHD4;CNOT1;CNOT10;CNOT11;CNOT2;CNOT4;CNOT6;CNOT6L;CTDP1;ELL;GADD45A;GTF2H5;HDAC1;HDAC2;MDM2;MTOR;NELFB;PDPK1;PHF20;PIP4K2B;POLR2E;POLR2F;POLR2H;PPP1R13B;PPP2CA;PPP2CB;PRELID1;PRKAG2;RRAGA;SESN1;SESN3;SFN;SUPT5H;TCEA1;TSC2;YWHAB;YWHAE</t>
  </si>
  <si>
    <t>395786;395964;396021;416318;421372;423512</t>
  </si>
  <si>
    <t>AXIN1;CTNNB1;PPP2CA;PPP2CB;PPP2R5A;PPP2R5E</t>
  </si>
  <si>
    <t>374229;395096;395485;415357;416079;416181;416319;417247;419997;420017;420783;422990;423471;423542;423586;423854;424926;426937;428274;430878;770275</t>
  </si>
  <si>
    <t>BTRC;CD40LG;CUL1;FBXW11;PSMA3;PSMA4;PSMA5;PSMB3;PSMC5;PSMC6;PSMD1;PSMD11;PSMD13;PSMD6;PSME3;SKP1;TNFRSF13B;TNFRSF6B;TNFSF13B;TNFSF15;TRAF3</t>
  </si>
  <si>
    <t>L9</t>
  </si>
  <si>
    <t>100858397;101749883;101751988;373919;373961;374031;374106;374148;374207;374232;374269;395229;395285;395298;395510;395609;395635;395655;395819;395865;395952;395964;396074;396152;396180;396193;396339;396431;396509;408037;415307;415357;415359;415540;415626;415693;416079;416232;416241;416293;416318;416570;416588;416646;416723;416756;416977;417254;417481;417522;417554;417851;417868;417916;417990;418000;418071;418207;418252;418278;418328;418572;418711;418859;418937;419106;419131;419145;419190;419287;419295;419324;419327;419455;419522;419629;419631;419826;419883;419899;419926;419929;420004;420017;420099;420103;420230;420231;420332;420435;420471;420766;420783;420784;420813;421046;421062;421119;421168;421395;421452;421482;421595;421819;421929;422084;422183;422258;422311;422457;422508;422537;422910;422990;423389;423416;423487;423503;423785;423998;424046;424243;424289;424356;424714;424889;424921;424926;424975;425058;425418;426080;426135;426381;426493;426937;428080;428089;428216;428222;429060;430878;432370;769489;770022;770910;771226;771938;772264;772284</t>
  </si>
  <si>
    <t>E2F7;ESRRB;GATA3;LEF1;MTA1;MTA3;MYC;NR0B1;PBRM1;RUNX1;RUNX2;SMARCA5;SOX9;SSRP1;TCF7;TFAP2C;TFAP2E;TGIF1;THRB;TP63;YEATS4;ACTL6A;AGO1;AGO4;AUTS2;BNIP3L;BRF1;CASC3;CBX8;CCNE2;CCNT2;CDC73;CDK13;CDK8;CDKN1B;CHD4;CNOT1;CNOT11;CNOT2;CNOT6;CNOT6L;CPSF2;CPSF3;CSNK2A1;CSNK2A2;CSTF2;CSTF3;CTDP1;CTNNB1;CUL1;DNMT3B;DPY30;EAF2;EED;EP300;EPC1;ERCC6;EZH2;FYTTD1;GTF2A1;GTF2A2;GTF2E1;GTF3C1;HDAC1;HDAC2;HDAC4;HIST2H3D;INTS12;INTS8;ITCH;KAT2A;KDM5B;KRAS;LDB1;LSM11;MDM2;MED1;MED14;MED16;MED20;MED4;MTOR;NABP1;NCBP2;NDC1;NELFB;NOTCH1;NOTCH2;NUP107;NUP35;NUP58;NUP62;NUP93;PDPK1;PHC1;PHF20;POLR1A;POLR1B;POLR1C;POLR2E;POLR3B;POLR3F;POLR3H;PPP1R13B;PPP2CA;PRELID1;PRKAG2;PSMA4;PSMA5;PSMD1;PSMD11;PSMD13;PSMD6;PSME3;RAE1;RAN;RBBP5;RBM14;RNGTT;RNMT;RNPS1;RPRD1B;RRAGA;SARNP;SESN3;SFN;SIN3A;SMARCB1;SNRPE;SNRPF;SNRPN;SRRM1;SRSF1;SRSF11;SUPT5H;SUPT6H;TAF11;TAF15;TAF8;TCEA1;TDG;THOC1;THOC3;TNRC6A;TRIAP1;TRIM33;VWA9;WDR61;YWHAB;YWHAE</t>
  </si>
  <si>
    <t>100858296;100858397;100859627;101751988;374087;374134;395298;395403;396180;415294;415357;415359;415656;415680;415693;415905;416079;416182;416232;416241;416293;416318;416423;416492;416756;417158;417264;417405;417851;417916;417933;418292;418631;418711;418821;418933;418937;419100;419190;419228;419324;419523;419570;419606;419783;419869;420001;420017;420034;420098;420103;420119;420263;420627;421046;421062;421267;421595;421819;421919;421929;422183;422258;422346;422401;422508;422526;422602;422684;422703;422990;423355;423416;423633;423874;423998;424075;424642;424714;424778;424889;424921;424924;424926;424953;425058;425468;425473;426061;426135;426493;426937;427675;427717;427880;428002;428216;428281;429172;430878;503574;768522;770018;772264;772284;776411</t>
  </si>
  <si>
    <t>ADARB1;BMS1;BUD31;C1D;CASC3;CNOT1;CNOT11;CNOT2;CNOT6;CNOT6L;CPSF2;CPSF3;CSTF2;CSTF3;DCAF13;DDX20;DDX6;DIS3;EDC3;EDC4;EFTUD2;EIF4E;EIF4G1;EMG1;ETF1;FCF1;FYTTD1;GEMIN8;GSPT2;HNRNPA2B1;HNRNPA3;HNRNPD;HNRNPR;LSM11;METTL14;NCBP2;NDC1;NT5C3B;NUP107;NUP35;NUP58;NUP62;NUP93;NXT2;PAN2;PARN;PDCD11;PLRG1;POLR2E;PPIE;PPIL3;PPP2CA;PPP2R2A;PRKCD;PSMA4;PSMA5;PSMD1;PSMD11;PSMD13;PSMD6;PSME3;PTBP1;RAE1;RNGTT;RNMT;RNPS1;RPL12;RPL14;RPL21;RPL22L1;RPL23;RPL27A;RPL34;RPL35A;RPL7A;RPL9;RPS15A;RPS21;RPS7;SARNP;SF3A1;SF3B3;SMG5;SNRNP200;SNRPD1;SNRPE;SNRPF;SNRPN;SRRM1;SRSF1;SRSF11;SUPT5H;THOC1;THOC3;TRA2B;UPF1;UPF2;UTP11;UTP20;UTP6;WBP11;WDR61;XRN1;YWHAB;ZCCHC11;ZRSR2</t>
  </si>
  <si>
    <t>100858397;373919;373961;374031;374106;374148;374207;374232;374269;395229;395285;395298;395609;395635;395655;395819;395865;395952;395964;396074;396152;396180;396339;396431;396509;408037;415307;415357;415359;415540;415626;416079;416232;416241;416293;416318;416588;416756;416977;417254;417481;417522;417554;417851;417868;417916;418000;418207;418252;418278;418328;418572;418711;418859;419106;419131;419145;419190;419295;419327;419455;419522;419631;419826;419883;419899;419926;419929;420004;420017;420099;420103;420230;420231;420332;420435;420471;420766;420783;420784;420813;421046;421062;421119;421168;421482;421595;421819;421929;422084;422258;422311;422508;422537;422990;423389;423416;423487;424046;424243;424289;424356;424714;424889;424921;424926;424975;425058;425418;426080;426135;426381;426493;426937;428080;428089;428216;430878;432370;769489;770022;770910;771226;771938;772264</t>
  </si>
  <si>
    <t>E2F7;ESRRB;GATA3;LEF1;MYC;NR0B1;PBRM1;RUNX1;RUNX2;SOX9;SSRP1;TCF7;TFAP2C;TFAP2E;TGIF1;THRB;TP63;YEATS4;ACTL6A;AUTS2;BNIP3L;CASC3;CBX8;CCNE2;CCNT2;CDC73;CDK13;CDK8;CDKN1B;CHD4;CNOT1;CNOT11;CNOT2;CNOT6;CNOT6L;CPSF2;CPSF3;CSNK2A1;CSNK2A2;CSTF2;CSTF3;CTDP1;CTNNB1;CUL1;DPY30;EAF2;EED;EP300;EPC1;EZH2;FYTTD1;GTF2A1;GTF2A2;GTF2E1;HDAC1;HDAC2;HDAC4;HIST2H3D;INTS12;INTS8;ITCH;KAT2A;KDM5B;KRAS;LDB1;LSM11;MDM2;MED1;MED14;MED16;MED20;MED4;MTOR;NABP1;NCBP2;NELFB;NOTCH1;NOTCH2;PDPK1;PHC1;PHF20;POLR2E;PPP1R13B;PPP2CA;PRELID1;PRKAG2;PSMA4;PSMA5;PSMD1;PSMD11;PSMD13;PSMD6;PSME3;RBBP5;RBM14;RNGTT;RNMT;RNPS1;RPRD1B;RRAGA;SARNP;SESN3;SFN;SIN3A;SMARCB1;SNRPE;SNRPF;SNRPN;SRRM1;SRSF1;SRSF11;SUPT5H;SUPT6H;TAF11;TAF15;TAF8;TCEA1;THOC1;THOC3;TRIAP1;TRIM33;VWA9;WDR61;YWHAB;YWHAE</t>
  </si>
  <si>
    <t>R-GGA-201722</t>
  </si>
  <si>
    <t>Formation of the beta-catenin:TCF transactivating complex</t>
  </si>
  <si>
    <t>http://reactome.org/PathwayBrowser/#/R-GGA-201722</t>
  </si>
  <si>
    <t>373961;395229;395865;395964;415408;416440;418000;418456;424356</t>
  </si>
  <si>
    <t>LEF1;TCF7;BCL9;CDC73;CTNNB1;EP300;HDAC1;PYGO1;TRRAP</t>
  </si>
  <si>
    <t>100857874;101748977;373961;374148;378891;395229;395571;395703;395786;395865;395964;415357;415408;416079;416318;416440;418000;418456;419416;419613;420017;421372;422990;423114;423512;423854;424356;424926;424949;426937;427867;428605;430878</t>
  </si>
  <si>
    <t>LEF1;SOX9;TCF7;AXIN1;BCL9;BTRC;CDC73;CSNK1E;CTNNB1;DVL1;DVL2;EP300;FZD5;HDAC1;KLHL12;LGR4;LGR5;LRP5;PPP2CA;PPP2R5A;PPP2R5E;PSMA4;PSMA5;PSMD1;PSMD11;PSMD13;PSMD6;PSME3;PYGO1;RNF43;RSPO1;TRRAP;WNT5A</t>
  </si>
  <si>
    <t>L10</t>
  </si>
  <si>
    <t>L6</t>
  </si>
  <si>
    <t>L11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</si>
</sst>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E794F-C5C8-A646-B6BE-9A2050030EE8}">
  <dimension ref="A1:AA171"/>
  <sheetViews>
    <sheetView tabSelected="1" workbookViewId="0">
      <pane ySplit="1" topLeftCell="A134" activePane="bottomLeft" state="frozen"/>
      <selection pane="bottomLeft"/>
    </sheetView>
  </sheetViews>
  <sheetFormatPr defaultColWidth="10.6640625" defaultRowHeight="15.5" x14ac:dyDescent="0.35"/>
  <cols>
    <col min="1" max="1" width="15" customWidth="1"/>
    <col min="2" max="2" width="60.33203125" customWidth="1"/>
    <col min="3" max="6" width="10.6640625" customWidth="1"/>
    <col min="8" max="8" width="10.6640625" customWidth="1"/>
    <col min="10" max="11" width="10.6640625" customWidth="1"/>
    <col min="12" max="12" width="10.83203125" style="3"/>
    <col min="15" max="15" width="16.33203125" customWidth="1"/>
    <col min="16" max="26" width="4.83203125" customWidth="1"/>
    <col min="27" max="27" width="68.1640625" customWidth="1"/>
  </cols>
  <sheetData>
    <row r="1" spans="1:27" s="2" customFormat="1" x14ac:dyDescent="0.35">
      <c r="A1" s="2" t="s">
        <v>22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20</v>
      </c>
      <c r="O1" s="2" t="s">
        <v>22</v>
      </c>
      <c r="P1" s="2" t="s">
        <v>21</v>
      </c>
      <c r="Q1" s="2" t="s">
        <v>90</v>
      </c>
      <c r="R1" s="2" t="s">
        <v>95</v>
      </c>
      <c r="S1" s="2" t="s">
        <v>105</v>
      </c>
      <c r="T1" s="2" t="s">
        <v>116</v>
      </c>
      <c r="U1" s="2" t="s">
        <v>706</v>
      </c>
      <c r="V1" s="2" t="s">
        <v>117</v>
      </c>
      <c r="W1" s="2" t="s">
        <v>620</v>
      </c>
      <c r="X1" s="2" t="s">
        <v>691</v>
      </c>
      <c r="Y1" s="2" t="s">
        <v>705</v>
      </c>
      <c r="Z1" s="2" t="s">
        <v>707</v>
      </c>
      <c r="AA1" s="2" t="s">
        <v>0</v>
      </c>
    </row>
    <row r="2" spans="1:27" x14ac:dyDescent="0.35">
      <c r="A2" t="s">
        <v>10</v>
      </c>
      <c r="B2" t="s">
        <v>11</v>
      </c>
      <c r="C2" t="s">
        <v>12</v>
      </c>
      <c r="D2">
        <v>49</v>
      </c>
      <c r="E2">
        <v>15</v>
      </c>
      <c r="F2">
        <v>3.2666666666666599</v>
      </c>
      <c r="G2">
        <v>4.59183673469387</v>
      </c>
      <c r="H2" s="1">
        <v>2.9512816968058001E-7</v>
      </c>
      <c r="I2" s="1">
        <v>1.6900746552350699E-4</v>
      </c>
      <c r="J2" t="s">
        <v>13</v>
      </c>
      <c r="K2" t="s">
        <v>14</v>
      </c>
      <c r="L2" s="3" t="s">
        <v>21</v>
      </c>
      <c r="O2" t="s">
        <v>15</v>
      </c>
      <c r="P2">
        <v>1.6900746552350699E-4</v>
      </c>
      <c r="AA2" t="s">
        <v>16</v>
      </c>
    </row>
    <row r="3" spans="1:27" x14ac:dyDescent="0.35">
      <c r="A3" t="s">
        <v>15</v>
      </c>
      <c r="B3" t="s">
        <v>16</v>
      </c>
      <c r="C3" t="s">
        <v>17</v>
      </c>
      <c r="D3">
        <v>13</v>
      </c>
      <c r="E3">
        <v>8</v>
      </c>
      <c r="F3">
        <v>0.86666666666666603</v>
      </c>
      <c r="G3">
        <v>9.2307692307692299</v>
      </c>
      <c r="H3" s="1">
        <v>3.3236473062636599E-7</v>
      </c>
      <c r="I3" s="1">
        <v>1.6900746552350699E-4</v>
      </c>
      <c r="J3" t="s">
        <v>18</v>
      </c>
      <c r="K3" t="s">
        <v>19</v>
      </c>
      <c r="L3" s="3" t="s">
        <v>21</v>
      </c>
      <c r="O3" t="s">
        <v>10</v>
      </c>
      <c r="P3">
        <v>1.6900746552350699E-4</v>
      </c>
      <c r="Q3">
        <v>1.5086292999094599E-3</v>
      </c>
      <c r="AA3" t="s">
        <v>11</v>
      </c>
    </row>
    <row r="4" spans="1:27" x14ac:dyDescent="0.35">
      <c r="A4" t="s">
        <v>698</v>
      </c>
      <c r="B4" t="s">
        <v>699</v>
      </c>
      <c r="C4" t="s">
        <v>700</v>
      </c>
      <c r="D4">
        <v>10</v>
      </c>
      <c r="E4">
        <v>9</v>
      </c>
      <c r="F4">
        <v>2.71428571428571</v>
      </c>
      <c r="G4">
        <v>3.3157894736842102</v>
      </c>
      <c r="H4" s="1">
        <v>5.8847625412528E-5</v>
      </c>
      <c r="I4">
        <v>1.4962008761135201E-2</v>
      </c>
      <c r="J4" t="s">
        <v>701</v>
      </c>
      <c r="K4" t="s">
        <v>702</v>
      </c>
      <c r="L4" s="3" t="s">
        <v>705</v>
      </c>
      <c r="O4" t="s">
        <v>60</v>
      </c>
      <c r="Q4">
        <v>2.2716504569421501E-2</v>
      </c>
      <c r="AA4" t="s">
        <v>61</v>
      </c>
    </row>
    <row r="5" spans="1:27" x14ac:dyDescent="0.35">
      <c r="A5" t="s">
        <v>125</v>
      </c>
      <c r="B5" t="s">
        <v>126</v>
      </c>
      <c r="C5" t="s">
        <v>127</v>
      </c>
      <c r="D5">
        <v>375</v>
      </c>
      <c r="E5">
        <v>150</v>
      </c>
      <c r="F5">
        <v>101.78571428571399</v>
      </c>
      <c r="G5">
        <v>1.4736842105263099</v>
      </c>
      <c r="H5" s="1">
        <v>6.4232795748964097E-9</v>
      </c>
      <c r="I5" s="1">
        <v>6.5324753276696504E-6</v>
      </c>
      <c r="J5" t="s">
        <v>692</v>
      </c>
      <c r="K5" t="s">
        <v>693</v>
      </c>
      <c r="L5" s="3" t="s">
        <v>705</v>
      </c>
      <c r="O5" t="s">
        <v>80</v>
      </c>
      <c r="Q5">
        <v>3.4415896338032201E-2</v>
      </c>
      <c r="AA5" t="s">
        <v>81</v>
      </c>
    </row>
    <row r="6" spans="1:27" x14ac:dyDescent="0.35">
      <c r="A6" t="s">
        <v>118</v>
      </c>
      <c r="B6" t="s">
        <v>119</v>
      </c>
      <c r="C6" t="s">
        <v>120</v>
      </c>
      <c r="D6">
        <v>253</v>
      </c>
      <c r="E6">
        <v>106</v>
      </c>
      <c r="F6">
        <v>68.671428571428507</v>
      </c>
      <c r="G6">
        <v>1.54358227584772</v>
      </c>
      <c r="H6" s="1">
        <v>9.39575215408439E-8</v>
      </c>
      <c r="I6" s="1">
        <v>4.7777399703519103E-5</v>
      </c>
      <c r="J6" t="s">
        <v>694</v>
      </c>
      <c r="K6" t="s">
        <v>695</v>
      </c>
      <c r="L6" s="3" t="s">
        <v>705</v>
      </c>
      <c r="O6" t="s">
        <v>45</v>
      </c>
      <c r="Q6">
        <v>7.0354549061875096E-3</v>
      </c>
      <c r="AA6" t="s">
        <v>46</v>
      </c>
    </row>
    <row r="7" spans="1:27" x14ac:dyDescent="0.35">
      <c r="A7" t="s">
        <v>182</v>
      </c>
      <c r="B7" t="s">
        <v>183</v>
      </c>
      <c r="C7" t="s">
        <v>184</v>
      </c>
      <c r="D7">
        <v>334</v>
      </c>
      <c r="E7">
        <v>125</v>
      </c>
      <c r="F7">
        <v>90.657142857142802</v>
      </c>
      <c r="G7">
        <v>1.3788213047589</v>
      </c>
      <c r="H7" s="1">
        <v>9.7758075165987805E-6</v>
      </c>
      <c r="I7">
        <v>3.3139987481269799E-3</v>
      </c>
      <c r="J7" t="s">
        <v>696</v>
      </c>
      <c r="K7" t="s">
        <v>697</v>
      </c>
      <c r="L7" s="3" t="s">
        <v>705</v>
      </c>
      <c r="O7" t="s">
        <v>30</v>
      </c>
      <c r="Q7">
        <v>2.2811429344347101E-3</v>
      </c>
      <c r="AA7" t="s">
        <v>31</v>
      </c>
    </row>
    <row r="8" spans="1:27" x14ac:dyDescent="0.35">
      <c r="A8" t="s">
        <v>390</v>
      </c>
      <c r="B8" t="s">
        <v>391</v>
      </c>
      <c r="C8" t="s">
        <v>392</v>
      </c>
      <c r="D8">
        <v>67</v>
      </c>
      <c r="E8">
        <v>33</v>
      </c>
      <c r="F8">
        <v>18.185714285714202</v>
      </c>
      <c r="G8">
        <v>1.8146111547525501</v>
      </c>
      <c r="H8" s="1">
        <v>8.1316947880827301E-5</v>
      </c>
      <c r="I8">
        <v>1.6539867198960199E-2</v>
      </c>
      <c r="J8" t="s">
        <v>703</v>
      </c>
      <c r="K8" t="s">
        <v>704</v>
      </c>
      <c r="L8" s="3" t="s">
        <v>705</v>
      </c>
      <c r="O8" t="s">
        <v>50</v>
      </c>
      <c r="Q8">
        <v>2.2716504569421501E-2</v>
      </c>
      <c r="AA8" t="s">
        <v>51</v>
      </c>
    </row>
    <row r="9" spans="1:27" x14ac:dyDescent="0.35">
      <c r="A9" t="s">
        <v>60</v>
      </c>
      <c r="B9" t="s">
        <v>61</v>
      </c>
      <c r="C9" t="s">
        <v>62</v>
      </c>
      <c r="D9">
        <v>27</v>
      </c>
      <c r="E9">
        <v>15</v>
      </c>
      <c r="F9">
        <v>6.1151785714285696</v>
      </c>
      <c r="G9">
        <v>2.4529128339903599</v>
      </c>
      <c r="H9" s="1">
        <v>2.01031013888686E-4</v>
      </c>
      <c r="I9">
        <v>2.2716504569421501E-2</v>
      </c>
      <c r="J9" t="s">
        <v>63</v>
      </c>
      <c r="K9" t="s">
        <v>64</v>
      </c>
      <c r="L9" s="3" t="s">
        <v>90</v>
      </c>
      <c r="O9" t="s">
        <v>85</v>
      </c>
      <c r="Q9">
        <v>4.1434288164021303E-2</v>
      </c>
      <c r="AA9" t="s">
        <v>86</v>
      </c>
    </row>
    <row r="10" spans="1:27" x14ac:dyDescent="0.35">
      <c r="A10" t="s">
        <v>80</v>
      </c>
      <c r="B10" t="s">
        <v>81</v>
      </c>
      <c r="C10" t="s">
        <v>82</v>
      </c>
      <c r="D10">
        <v>13</v>
      </c>
      <c r="E10">
        <v>9</v>
      </c>
      <c r="F10">
        <v>2.94434523809523</v>
      </c>
      <c r="G10">
        <v>3.0567067623572202</v>
      </c>
      <c r="H10" s="1">
        <v>4.3992787846058802E-4</v>
      </c>
      <c r="I10">
        <v>3.4415896338032201E-2</v>
      </c>
      <c r="J10" t="s">
        <v>83</v>
      </c>
      <c r="K10" t="s">
        <v>84</v>
      </c>
      <c r="L10" s="3" t="s">
        <v>90</v>
      </c>
      <c r="O10" t="s">
        <v>65</v>
      </c>
      <c r="Q10">
        <v>2.42649399781582E-2</v>
      </c>
      <c r="AA10" t="s">
        <v>66</v>
      </c>
    </row>
    <row r="11" spans="1:27" x14ac:dyDescent="0.35">
      <c r="A11" t="s">
        <v>23</v>
      </c>
      <c r="B11" t="s">
        <v>24</v>
      </c>
      <c r="C11" t="s">
        <v>25</v>
      </c>
      <c r="D11">
        <v>86</v>
      </c>
      <c r="E11">
        <v>41</v>
      </c>
      <c r="F11">
        <v>19.477976190476099</v>
      </c>
      <c r="G11">
        <v>2.1049414784708</v>
      </c>
      <c r="H11" s="1">
        <v>2.0235950404234799E-7</v>
      </c>
      <c r="I11" s="1">
        <v>2.0579961561106801E-4</v>
      </c>
      <c r="J11" t="s">
        <v>26</v>
      </c>
      <c r="K11" t="s">
        <v>27</v>
      </c>
      <c r="L11" s="3" t="s">
        <v>90</v>
      </c>
      <c r="O11" t="s">
        <v>55</v>
      </c>
      <c r="Q11">
        <v>2.2716504569421501E-2</v>
      </c>
      <c r="AA11" t="s">
        <v>56</v>
      </c>
    </row>
    <row r="12" spans="1:27" x14ac:dyDescent="0.35">
      <c r="A12" t="s">
        <v>45</v>
      </c>
      <c r="B12" t="s">
        <v>46</v>
      </c>
      <c r="C12" t="s">
        <v>47</v>
      </c>
      <c r="D12">
        <v>15</v>
      </c>
      <c r="E12">
        <v>11</v>
      </c>
      <c r="F12">
        <v>3.3973214285714199</v>
      </c>
      <c r="G12">
        <v>3.23784494086728</v>
      </c>
      <c r="H12" s="1">
        <v>4.1507108591076697E-5</v>
      </c>
      <c r="I12">
        <v>7.0354549061875096E-3</v>
      </c>
      <c r="J12" t="s">
        <v>48</v>
      </c>
      <c r="K12" t="s">
        <v>49</v>
      </c>
      <c r="L12" s="3" t="s">
        <v>90</v>
      </c>
      <c r="O12" t="s">
        <v>75</v>
      </c>
      <c r="Q12">
        <v>3.2331411929258799E-2</v>
      </c>
      <c r="AA12" t="s">
        <v>76</v>
      </c>
    </row>
    <row r="13" spans="1:27" x14ac:dyDescent="0.35">
      <c r="A13" t="s">
        <v>30</v>
      </c>
      <c r="B13" t="s">
        <v>31</v>
      </c>
      <c r="C13" t="s">
        <v>32</v>
      </c>
      <c r="D13">
        <v>8</v>
      </c>
      <c r="E13">
        <v>8</v>
      </c>
      <c r="F13">
        <v>1.8119047619047599</v>
      </c>
      <c r="G13">
        <v>4.4152431011826501</v>
      </c>
      <c r="H13" s="1">
        <v>6.7290352048221502E-6</v>
      </c>
      <c r="I13">
        <v>2.2811429344347101E-3</v>
      </c>
      <c r="J13" t="s">
        <v>33</v>
      </c>
      <c r="K13" t="s">
        <v>34</v>
      </c>
      <c r="L13" s="3" t="s">
        <v>90</v>
      </c>
      <c r="O13" t="s">
        <v>70</v>
      </c>
      <c r="Q13">
        <v>2.7526309764602099E-2</v>
      </c>
      <c r="AA13" t="s">
        <v>71</v>
      </c>
    </row>
    <row r="14" spans="1:27" x14ac:dyDescent="0.35">
      <c r="A14" t="s">
        <v>50</v>
      </c>
      <c r="B14" t="s">
        <v>51</v>
      </c>
      <c r="C14" t="s">
        <v>52</v>
      </c>
      <c r="D14">
        <v>8</v>
      </c>
      <c r="E14">
        <v>7</v>
      </c>
      <c r="F14">
        <v>1.8119047619047599</v>
      </c>
      <c r="G14">
        <v>3.8633377135348201</v>
      </c>
      <c r="H14" s="1">
        <v>1.9228619697841899E-4</v>
      </c>
      <c r="I14">
        <v>2.2716504569421501E-2</v>
      </c>
      <c r="J14" t="s">
        <v>53</v>
      </c>
      <c r="K14" t="s">
        <v>54</v>
      </c>
      <c r="L14" s="3" t="s">
        <v>90</v>
      </c>
      <c r="O14" t="s">
        <v>35</v>
      </c>
      <c r="Q14">
        <v>6.8001080679887397E-3</v>
      </c>
      <c r="AA14" t="s">
        <v>36</v>
      </c>
    </row>
    <row r="15" spans="1:27" x14ac:dyDescent="0.35">
      <c r="A15" t="s">
        <v>85</v>
      </c>
      <c r="B15" t="s">
        <v>86</v>
      </c>
      <c r="C15" t="s">
        <v>87</v>
      </c>
      <c r="D15">
        <v>11</v>
      </c>
      <c r="E15">
        <v>8</v>
      </c>
      <c r="F15">
        <v>2.49136904761904</v>
      </c>
      <c r="G15">
        <v>3.2110858917692</v>
      </c>
      <c r="H15" s="1">
        <v>5.7038351454896598E-4</v>
      </c>
      <c r="I15">
        <v>4.1434288164021303E-2</v>
      </c>
      <c r="J15" t="s">
        <v>88</v>
      </c>
      <c r="K15" t="s">
        <v>89</v>
      </c>
      <c r="L15" s="3" t="s">
        <v>90</v>
      </c>
      <c r="O15" t="s">
        <v>40</v>
      </c>
      <c r="Q15">
        <v>6.8001080679887397E-3</v>
      </c>
      <c r="R15">
        <v>1.0217779024879101E-5</v>
      </c>
      <c r="AA15" t="s">
        <v>41</v>
      </c>
    </row>
    <row r="16" spans="1:27" x14ac:dyDescent="0.35">
      <c r="A16" t="s">
        <v>40</v>
      </c>
      <c r="B16" t="s">
        <v>41</v>
      </c>
      <c r="C16" t="s">
        <v>42</v>
      </c>
      <c r="D16">
        <v>712</v>
      </c>
      <c r="E16">
        <v>202</v>
      </c>
      <c r="F16">
        <v>161.25952380952299</v>
      </c>
      <c r="G16">
        <v>1.2526391944366499</v>
      </c>
      <c r="H16" s="1">
        <v>3.3432193057958401E-5</v>
      </c>
      <c r="I16">
        <v>6.8001080679887397E-3</v>
      </c>
      <c r="J16" t="s">
        <v>43</v>
      </c>
      <c r="K16" t="s">
        <v>44</v>
      </c>
      <c r="L16" s="3" t="s">
        <v>90</v>
      </c>
      <c r="O16" t="s">
        <v>23</v>
      </c>
      <c r="Q16">
        <v>2.0579961561106801E-4</v>
      </c>
      <c r="R16">
        <v>1.9918736504308501E-3</v>
      </c>
      <c r="S16">
        <v>1.3277032425175099E-3</v>
      </c>
      <c r="AA16" t="s">
        <v>24</v>
      </c>
    </row>
    <row r="17" spans="1:27" x14ac:dyDescent="0.35">
      <c r="A17" t="s">
        <v>65</v>
      </c>
      <c r="B17" t="s">
        <v>66</v>
      </c>
      <c r="C17" t="s">
        <v>67</v>
      </c>
      <c r="D17">
        <v>17</v>
      </c>
      <c r="E17">
        <v>11</v>
      </c>
      <c r="F17">
        <v>3.8502976190476099</v>
      </c>
      <c r="G17">
        <v>2.85692200664759</v>
      </c>
      <c r="H17" s="1">
        <v>2.38593313452883E-4</v>
      </c>
      <c r="I17">
        <v>2.42649399781582E-2</v>
      </c>
      <c r="J17" t="s">
        <v>68</v>
      </c>
      <c r="K17" t="s">
        <v>69</v>
      </c>
      <c r="L17" s="3" t="s">
        <v>90</v>
      </c>
      <c r="O17" t="s">
        <v>100</v>
      </c>
      <c r="S17">
        <v>8.9471900732507308E-3</v>
      </c>
      <c r="AA17" t="s">
        <v>101</v>
      </c>
    </row>
    <row r="18" spans="1:27" x14ac:dyDescent="0.35">
      <c r="A18" t="s">
        <v>55</v>
      </c>
      <c r="B18" t="s">
        <v>56</v>
      </c>
      <c r="C18" t="s">
        <v>57</v>
      </c>
      <c r="D18">
        <v>41</v>
      </c>
      <c r="E18">
        <v>20</v>
      </c>
      <c r="F18">
        <v>9.2860119047618994</v>
      </c>
      <c r="G18">
        <v>2.1537771225281199</v>
      </c>
      <c r="H18" s="1">
        <v>1.95829584968443E-4</v>
      </c>
      <c r="I18">
        <v>2.2716504569421501E-2</v>
      </c>
      <c r="J18" t="s">
        <v>58</v>
      </c>
      <c r="K18" t="s">
        <v>59</v>
      </c>
      <c r="L18" s="3" t="s">
        <v>90</v>
      </c>
      <c r="O18" t="s">
        <v>106</v>
      </c>
      <c r="V18">
        <v>1.05474055196905E-2</v>
      </c>
      <c r="W18">
        <v>6.4300461485311502E-6</v>
      </c>
      <c r="AA18" t="s">
        <v>107</v>
      </c>
    </row>
    <row r="19" spans="1:27" x14ac:dyDescent="0.35">
      <c r="A19" t="s">
        <v>75</v>
      </c>
      <c r="B19" t="s">
        <v>76</v>
      </c>
      <c r="C19" t="s">
        <v>77</v>
      </c>
      <c r="D19">
        <v>31</v>
      </c>
      <c r="E19">
        <v>16</v>
      </c>
      <c r="F19">
        <v>7.0211309523809504</v>
      </c>
      <c r="G19">
        <v>2.2788351489974898</v>
      </c>
      <c r="H19" s="1">
        <v>3.8149158618594399E-4</v>
      </c>
      <c r="I19">
        <v>3.2331411929258799E-2</v>
      </c>
      <c r="J19" t="s">
        <v>78</v>
      </c>
      <c r="K19" t="s">
        <v>79</v>
      </c>
      <c r="L19" s="3" t="s">
        <v>90</v>
      </c>
      <c r="O19" t="s">
        <v>111</v>
      </c>
      <c r="V19">
        <v>1.8862187464578101E-2</v>
      </c>
      <c r="W19">
        <v>1.5465533952985198E-5</v>
      </c>
      <c r="AA19" t="s">
        <v>112</v>
      </c>
    </row>
    <row r="20" spans="1:27" x14ac:dyDescent="0.35">
      <c r="A20" t="s">
        <v>70</v>
      </c>
      <c r="B20" t="s">
        <v>71</v>
      </c>
      <c r="C20" t="s">
        <v>72</v>
      </c>
      <c r="D20">
        <v>45</v>
      </c>
      <c r="E20">
        <v>21</v>
      </c>
      <c r="F20">
        <v>10.191964285714199</v>
      </c>
      <c r="G20">
        <v>2.0604467805518998</v>
      </c>
      <c r="H20" s="1">
        <v>2.9772803088556898E-4</v>
      </c>
      <c r="I20">
        <v>2.7526309764602099E-2</v>
      </c>
      <c r="J20" t="s">
        <v>73</v>
      </c>
      <c r="K20" t="s">
        <v>74</v>
      </c>
      <c r="L20" s="3" t="s">
        <v>90</v>
      </c>
      <c r="O20" t="s">
        <v>282</v>
      </c>
      <c r="W20">
        <v>7.9115372432246795E-4</v>
      </c>
      <c r="AA20" t="s">
        <v>283</v>
      </c>
    </row>
    <row r="21" spans="1:27" x14ac:dyDescent="0.35">
      <c r="A21" t="s">
        <v>35</v>
      </c>
      <c r="B21" t="s">
        <v>36</v>
      </c>
      <c r="C21" t="s">
        <v>37</v>
      </c>
      <c r="D21">
        <v>7</v>
      </c>
      <c r="E21">
        <v>7</v>
      </c>
      <c r="F21">
        <v>1.58541666666666</v>
      </c>
      <c r="G21">
        <v>4.4152431011826501</v>
      </c>
      <c r="H21" s="1">
        <v>2.99236804264246E-5</v>
      </c>
      <c r="I21">
        <v>6.8001080679887397E-3</v>
      </c>
      <c r="J21" t="s">
        <v>38</v>
      </c>
      <c r="K21" t="s">
        <v>39</v>
      </c>
      <c r="L21" s="3" t="s">
        <v>90</v>
      </c>
      <c r="O21" t="s">
        <v>452</v>
      </c>
      <c r="W21">
        <v>7.5436172498811599E-3</v>
      </c>
      <c r="AA21" t="s">
        <v>453</v>
      </c>
    </row>
    <row r="22" spans="1:27" x14ac:dyDescent="0.35">
      <c r="A22" t="s">
        <v>10</v>
      </c>
      <c r="B22" t="s">
        <v>11</v>
      </c>
      <c r="C22" t="s">
        <v>12</v>
      </c>
      <c r="D22">
        <v>49</v>
      </c>
      <c r="E22">
        <v>26</v>
      </c>
      <c r="F22">
        <v>11.097916666666601</v>
      </c>
      <c r="G22">
        <v>2.34278205368875</v>
      </c>
      <c r="H22" s="1">
        <v>2.9668226153578499E-6</v>
      </c>
      <c r="I22">
        <v>1.5086292999094599E-3</v>
      </c>
      <c r="J22" t="s">
        <v>28</v>
      </c>
      <c r="K22" t="s">
        <v>29</v>
      </c>
      <c r="L22" s="3" t="s">
        <v>90</v>
      </c>
      <c r="O22" t="s">
        <v>358</v>
      </c>
      <c r="W22">
        <v>2.5287190400218999E-3</v>
      </c>
      <c r="AA22" t="s">
        <v>359</v>
      </c>
    </row>
    <row r="23" spans="1:27" x14ac:dyDescent="0.35">
      <c r="A23" t="s">
        <v>23</v>
      </c>
      <c r="B23" t="s">
        <v>24</v>
      </c>
      <c r="C23" t="s">
        <v>25</v>
      </c>
      <c r="D23">
        <v>86</v>
      </c>
      <c r="E23">
        <v>54</v>
      </c>
      <c r="F23">
        <v>33.248214285714198</v>
      </c>
      <c r="G23">
        <v>1.6241473763359999</v>
      </c>
      <c r="H23" s="1">
        <v>3.9171556547312696E-6</v>
      </c>
      <c r="I23">
        <v>1.9918736504308501E-3</v>
      </c>
      <c r="J23" t="s">
        <v>93</v>
      </c>
      <c r="K23" t="s">
        <v>94</v>
      </c>
      <c r="L23" s="3" t="s">
        <v>95</v>
      </c>
      <c r="O23" t="s">
        <v>442</v>
      </c>
      <c r="W23">
        <v>6.9006167433338103E-3</v>
      </c>
      <c r="AA23" t="s">
        <v>443</v>
      </c>
    </row>
    <row r="24" spans="1:27" x14ac:dyDescent="0.35">
      <c r="A24" t="s">
        <v>40</v>
      </c>
      <c r="B24" t="s">
        <v>41</v>
      </c>
      <c r="C24" t="s">
        <v>42</v>
      </c>
      <c r="D24">
        <v>712</v>
      </c>
      <c r="E24">
        <v>341</v>
      </c>
      <c r="F24">
        <v>275.26428571428499</v>
      </c>
      <c r="G24">
        <v>1.2388094558476199</v>
      </c>
      <c r="H24" s="1">
        <v>1.00469803587799E-8</v>
      </c>
      <c r="I24" s="1">
        <v>1.0217779024879101E-5</v>
      </c>
      <c r="J24" t="s">
        <v>91</v>
      </c>
      <c r="K24" t="s">
        <v>92</v>
      </c>
      <c r="L24" s="3" t="s">
        <v>95</v>
      </c>
      <c r="O24" t="s">
        <v>157</v>
      </c>
      <c r="W24">
        <v>9.5415088964023696E-5</v>
      </c>
      <c r="AA24" t="s">
        <v>158</v>
      </c>
    </row>
    <row r="25" spans="1:27" x14ac:dyDescent="0.35">
      <c r="A25" t="s">
        <v>100</v>
      </c>
      <c r="B25" t="s">
        <v>101</v>
      </c>
      <c r="C25" t="s">
        <v>102</v>
      </c>
      <c r="D25">
        <v>72</v>
      </c>
      <c r="E25">
        <v>49</v>
      </c>
      <c r="F25">
        <v>31.65</v>
      </c>
      <c r="G25">
        <v>1.5481832543443901</v>
      </c>
      <c r="H25" s="1">
        <v>2.6392891071536E-5</v>
      </c>
      <c r="I25">
        <v>8.9471900732507308E-3</v>
      </c>
      <c r="J25" t="s">
        <v>103</v>
      </c>
      <c r="K25" t="s">
        <v>104</v>
      </c>
      <c r="L25" s="3" t="s">
        <v>105</v>
      </c>
      <c r="O25" t="s">
        <v>285</v>
      </c>
      <c r="W25">
        <v>7.9115372432246795E-4</v>
      </c>
      <c r="AA25" t="s">
        <v>286</v>
      </c>
    </row>
    <row r="26" spans="1:27" x14ac:dyDescent="0.35">
      <c r="A26" t="s">
        <v>23</v>
      </c>
      <c r="B26" t="s">
        <v>24</v>
      </c>
      <c r="C26" t="s">
        <v>25</v>
      </c>
      <c r="D26">
        <v>86</v>
      </c>
      <c r="E26">
        <v>59</v>
      </c>
      <c r="F26">
        <v>37.804166666666603</v>
      </c>
      <c r="G26">
        <v>1.56067452882177</v>
      </c>
      <c r="H26" s="1">
        <v>2.6110191593264802E-6</v>
      </c>
      <c r="I26">
        <v>1.3277032425175099E-3</v>
      </c>
      <c r="J26" t="s">
        <v>98</v>
      </c>
      <c r="K26" t="s">
        <v>99</v>
      </c>
      <c r="L26" s="3" t="s">
        <v>105</v>
      </c>
      <c r="O26" t="s">
        <v>247</v>
      </c>
      <c r="W26">
        <v>7.5537734988625398E-4</v>
      </c>
      <c r="AA26" t="s">
        <v>248</v>
      </c>
    </row>
    <row r="27" spans="1:27" x14ac:dyDescent="0.35">
      <c r="A27" t="s">
        <v>40</v>
      </c>
      <c r="B27" t="s">
        <v>41</v>
      </c>
      <c r="C27" t="s">
        <v>42</v>
      </c>
      <c r="D27">
        <v>712</v>
      </c>
      <c r="E27">
        <v>389</v>
      </c>
      <c r="F27">
        <v>312.98333333333301</v>
      </c>
      <c r="G27">
        <v>1.2428776825176999</v>
      </c>
      <c r="H27" s="1">
        <v>7.6326278630744998E-11</v>
      </c>
      <c r="I27" s="1">
        <v>7.7623825367467703E-8</v>
      </c>
      <c r="J27" t="s">
        <v>96</v>
      </c>
      <c r="K27" t="s">
        <v>97</v>
      </c>
      <c r="L27" s="3" t="s">
        <v>105</v>
      </c>
      <c r="O27" t="s">
        <v>279</v>
      </c>
      <c r="W27">
        <v>7.9115372432246795E-4</v>
      </c>
      <c r="AA27" t="s">
        <v>280</v>
      </c>
    </row>
    <row r="28" spans="1:27" x14ac:dyDescent="0.35">
      <c r="A28" t="s">
        <v>106</v>
      </c>
      <c r="B28" t="s">
        <v>107</v>
      </c>
      <c r="C28" t="s">
        <v>108</v>
      </c>
      <c r="D28">
        <v>250</v>
      </c>
      <c r="E28">
        <v>65</v>
      </c>
      <c r="F28">
        <v>39.434523809523803</v>
      </c>
      <c r="G28">
        <v>1.6483018867924499</v>
      </c>
      <c r="H28" s="1">
        <v>1.0371096872851999E-5</v>
      </c>
      <c r="I28">
        <v>1.05474055196905E-2</v>
      </c>
      <c r="J28" t="s">
        <v>109</v>
      </c>
      <c r="K28" t="s">
        <v>110</v>
      </c>
      <c r="L28" s="3" t="s">
        <v>117</v>
      </c>
      <c r="O28" t="s">
        <v>299</v>
      </c>
      <c r="W28">
        <v>9.3516328010513801E-4</v>
      </c>
      <c r="AA28" t="s">
        <v>300</v>
      </c>
    </row>
    <row r="29" spans="1:27" x14ac:dyDescent="0.35">
      <c r="A29" t="s">
        <v>111</v>
      </c>
      <c r="B29" t="s">
        <v>112</v>
      </c>
      <c r="C29" t="s">
        <v>113</v>
      </c>
      <c r="D29">
        <v>229</v>
      </c>
      <c r="E29">
        <v>59</v>
      </c>
      <c r="F29">
        <v>36.122023809523803</v>
      </c>
      <c r="G29">
        <v>1.6333525582928199</v>
      </c>
      <c r="H29" s="1">
        <v>3.70937806579707E-5</v>
      </c>
      <c r="I29">
        <v>1.8862187464578101E-2</v>
      </c>
      <c r="J29" t="s">
        <v>114</v>
      </c>
      <c r="K29" t="s">
        <v>115</v>
      </c>
      <c r="L29" s="3" t="s">
        <v>117</v>
      </c>
      <c r="O29" t="s">
        <v>222</v>
      </c>
      <c r="W29">
        <v>6.3065057728605301E-4</v>
      </c>
      <c r="AA29" t="s">
        <v>223</v>
      </c>
    </row>
    <row r="30" spans="1:27" x14ac:dyDescent="0.35">
      <c r="A30" t="s">
        <v>282</v>
      </c>
      <c r="B30" t="s">
        <v>283</v>
      </c>
      <c r="C30" t="s">
        <v>284</v>
      </c>
      <c r="D30">
        <v>40</v>
      </c>
      <c r="E30">
        <v>21</v>
      </c>
      <c r="F30">
        <v>8.9880952380952301</v>
      </c>
      <c r="G30">
        <v>2.3364238410596001</v>
      </c>
      <c r="H30" s="1">
        <v>2.9561299433877799E-5</v>
      </c>
      <c r="I30" s="1">
        <v>7.9115372432246795E-4</v>
      </c>
      <c r="J30" t="s">
        <v>277</v>
      </c>
      <c r="K30" t="s">
        <v>278</v>
      </c>
      <c r="L30" s="3" t="s">
        <v>620</v>
      </c>
      <c r="O30" t="s">
        <v>335</v>
      </c>
      <c r="W30">
        <v>1.95290828110136E-3</v>
      </c>
      <c r="AA30" t="s">
        <v>336</v>
      </c>
    </row>
    <row r="31" spans="1:27" x14ac:dyDescent="0.35">
      <c r="A31" t="s">
        <v>452</v>
      </c>
      <c r="B31" t="s">
        <v>453</v>
      </c>
      <c r="C31" t="s">
        <v>454</v>
      </c>
      <c r="D31">
        <v>35</v>
      </c>
      <c r="E31">
        <v>17</v>
      </c>
      <c r="F31">
        <v>7.8645833333333304</v>
      </c>
      <c r="G31">
        <v>2.16158940397351</v>
      </c>
      <c r="H31" s="1">
        <v>5.7114899532040297E-4</v>
      </c>
      <c r="I31">
        <v>7.5436172498811599E-3</v>
      </c>
      <c r="J31" t="s">
        <v>455</v>
      </c>
      <c r="K31" t="s">
        <v>456</v>
      </c>
      <c r="L31" s="3" t="s">
        <v>620</v>
      </c>
      <c r="O31" t="s">
        <v>395</v>
      </c>
      <c r="W31">
        <v>4.6373575672816096E-3</v>
      </c>
      <c r="AA31" t="s">
        <v>396</v>
      </c>
    </row>
    <row r="32" spans="1:27" x14ac:dyDescent="0.35">
      <c r="A32" t="s">
        <v>358</v>
      </c>
      <c r="B32" t="s">
        <v>359</v>
      </c>
      <c r="C32" t="s">
        <v>360</v>
      </c>
      <c r="D32">
        <v>244</v>
      </c>
      <c r="E32">
        <v>79</v>
      </c>
      <c r="F32">
        <v>54.827380952380899</v>
      </c>
      <c r="G32">
        <v>1.44088589729671</v>
      </c>
      <c r="H32" s="1">
        <v>1.38671338136053E-4</v>
      </c>
      <c r="I32">
        <v>2.5287190400218999E-3</v>
      </c>
      <c r="J32" t="s">
        <v>361</v>
      </c>
      <c r="K32" t="s">
        <v>362</v>
      </c>
      <c r="L32" s="3" t="s">
        <v>620</v>
      </c>
      <c r="O32" t="s">
        <v>434</v>
      </c>
      <c r="W32">
        <v>6.4764450566732103E-3</v>
      </c>
      <c r="AA32" t="s">
        <v>435</v>
      </c>
    </row>
    <row r="33" spans="1:27" x14ac:dyDescent="0.35">
      <c r="A33" t="s">
        <v>442</v>
      </c>
      <c r="B33" t="s">
        <v>443</v>
      </c>
      <c r="C33" t="s">
        <v>444</v>
      </c>
      <c r="D33">
        <v>29</v>
      </c>
      <c r="E33">
        <v>15</v>
      </c>
      <c r="F33">
        <v>6.5163690476190403</v>
      </c>
      <c r="G33">
        <v>2.3018954099109301</v>
      </c>
      <c r="H33" s="1">
        <v>5.1568030726978299E-4</v>
      </c>
      <c r="I33">
        <v>6.9006167433338103E-3</v>
      </c>
      <c r="J33" t="s">
        <v>445</v>
      </c>
      <c r="K33" t="s">
        <v>446</v>
      </c>
      <c r="L33" s="3" t="s">
        <v>620</v>
      </c>
      <c r="O33" t="s">
        <v>253</v>
      </c>
      <c r="W33">
        <v>7.5537734988625398E-4</v>
      </c>
      <c r="AA33" t="s">
        <v>254</v>
      </c>
    </row>
    <row r="34" spans="1:27" x14ac:dyDescent="0.35">
      <c r="A34" t="s">
        <v>157</v>
      </c>
      <c r="B34" t="s">
        <v>158</v>
      </c>
      <c r="C34" t="s">
        <v>159</v>
      </c>
      <c r="D34">
        <v>145</v>
      </c>
      <c r="E34">
        <v>58</v>
      </c>
      <c r="F34">
        <v>32.581845238095198</v>
      </c>
      <c r="G34">
        <v>1.78013245033112</v>
      </c>
      <c r="H34" s="1">
        <v>9.3820146473966304E-7</v>
      </c>
      <c r="I34" s="1">
        <v>9.5415088964023696E-5</v>
      </c>
      <c r="J34" t="s">
        <v>160</v>
      </c>
      <c r="K34" t="s">
        <v>161</v>
      </c>
      <c r="L34" s="3" t="s">
        <v>620</v>
      </c>
      <c r="O34" t="s">
        <v>338</v>
      </c>
      <c r="W34">
        <v>2.00016013878223E-3</v>
      </c>
      <c r="AA34" t="s">
        <v>339</v>
      </c>
    </row>
    <row r="35" spans="1:27" x14ac:dyDescent="0.35">
      <c r="A35" t="s">
        <v>285</v>
      </c>
      <c r="B35" t="s">
        <v>286</v>
      </c>
      <c r="C35" t="s">
        <v>287</v>
      </c>
      <c r="D35">
        <v>40</v>
      </c>
      <c r="E35">
        <v>21</v>
      </c>
      <c r="F35">
        <v>8.9880952380952301</v>
      </c>
      <c r="G35">
        <v>2.3364238410596001</v>
      </c>
      <c r="H35" s="1">
        <v>2.9561299433877799E-5</v>
      </c>
      <c r="I35" s="1">
        <v>7.9115372432246795E-4</v>
      </c>
      <c r="J35" t="s">
        <v>277</v>
      </c>
      <c r="K35" t="s">
        <v>278</v>
      </c>
      <c r="L35" s="3" t="s">
        <v>620</v>
      </c>
      <c r="O35" t="s">
        <v>560</v>
      </c>
      <c r="W35">
        <v>3.51207082530628E-2</v>
      </c>
      <c r="AA35" t="s">
        <v>561</v>
      </c>
    </row>
    <row r="36" spans="1:27" x14ac:dyDescent="0.35">
      <c r="A36" t="s">
        <v>247</v>
      </c>
      <c r="B36" t="s">
        <v>248</v>
      </c>
      <c r="C36" t="s">
        <v>249</v>
      </c>
      <c r="D36">
        <v>45</v>
      </c>
      <c r="E36">
        <v>23</v>
      </c>
      <c r="F36">
        <v>10.1116071428571</v>
      </c>
      <c r="G36">
        <v>2.2746136865342099</v>
      </c>
      <c r="H36" s="1">
        <v>2.1837183506567798E-5</v>
      </c>
      <c r="I36" s="1">
        <v>7.5537734988625398E-4</v>
      </c>
      <c r="J36" t="s">
        <v>220</v>
      </c>
      <c r="K36" t="s">
        <v>221</v>
      </c>
      <c r="L36" s="3" t="s">
        <v>620</v>
      </c>
      <c r="O36" t="s">
        <v>274</v>
      </c>
      <c r="W36">
        <v>7.9115372432246795E-4</v>
      </c>
      <c r="AA36" t="s">
        <v>275</v>
      </c>
    </row>
    <row r="37" spans="1:27" x14ac:dyDescent="0.35">
      <c r="A37" t="s">
        <v>279</v>
      </c>
      <c r="B37" t="s">
        <v>280</v>
      </c>
      <c r="C37" t="s">
        <v>281</v>
      </c>
      <c r="D37">
        <v>40</v>
      </c>
      <c r="E37">
        <v>21</v>
      </c>
      <c r="F37">
        <v>8.9880952380952301</v>
      </c>
      <c r="G37">
        <v>2.3364238410596001</v>
      </c>
      <c r="H37" s="1">
        <v>2.9561299433877799E-5</v>
      </c>
      <c r="I37" s="1">
        <v>7.9115372432246795E-4</v>
      </c>
      <c r="J37" t="s">
        <v>277</v>
      </c>
      <c r="K37" t="s">
        <v>278</v>
      </c>
      <c r="L37" s="3" t="s">
        <v>620</v>
      </c>
      <c r="O37" t="s">
        <v>192</v>
      </c>
      <c r="W37">
        <v>3.4975301285256001E-4</v>
      </c>
      <c r="AA37" t="s">
        <v>193</v>
      </c>
    </row>
    <row r="38" spans="1:27" x14ac:dyDescent="0.35">
      <c r="A38" t="s">
        <v>299</v>
      </c>
      <c r="B38" t="s">
        <v>300</v>
      </c>
      <c r="C38" t="s">
        <v>301</v>
      </c>
      <c r="D38">
        <v>35</v>
      </c>
      <c r="E38">
        <v>19</v>
      </c>
      <c r="F38">
        <v>7.8645833333333304</v>
      </c>
      <c r="G38">
        <v>2.4158940397350901</v>
      </c>
      <c r="H38" s="1">
        <v>3.8620312452719499E-5</v>
      </c>
      <c r="I38" s="1">
        <v>9.3516328010513801E-4</v>
      </c>
      <c r="J38" t="s">
        <v>302</v>
      </c>
      <c r="K38" t="s">
        <v>303</v>
      </c>
      <c r="L38" s="3" t="s">
        <v>620</v>
      </c>
      <c r="O38" t="s">
        <v>197</v>
      </c>
      <c r="W38">
        <v>5.3908351751208396E-4</v>
      </c>
      <c r="AA38" t="s">
        <v>198</v>
      </c>
    </row>
    <row r="39" spans="1:27" x14ac:dyDescent="0.35">
      <c r="A39" t="s">
        <v>222</v>
      </c>
      <c r="B39" t="s">
        <v>223</v>
      </c>
      <c r="C39" t="s">
        <v>224</v>
      </c>
      <c r="D39">
        <v>36</v>
      </c>
      <c r="E39">
        <v>20</v>
      </c>
      <c r="F39">
        <v>8.08928571428571</v>
      </c>
      <c r="G39">
        <v>2.4724061810154501</v>
      </c>
      <c r="H39" s="1">
        <v>1.51862123830559E-5</v>
      </c>
      <c r="I39" s="1">
        <v>6.3065057728605301E-4</v>
      </c>
      <c r="J39" t="s">
        <v>225</v>
      </c>
      <c r="K39" t="s">
        <v>226</v>
      </c>
      <c r="L39" s="3" t="s">
        <v>620</v>
      </c>
      <c r="O39" t="s">
        <v>132</v>
      </c>
      <c r="W39">
        <v>2.0967318299192001E-5</v>
      </c>
      <c r="AA39" t="s">
        <v>133</v>
      </c>
    </row>
    <row r="40" spans="1:27" x14ac:dyDescent="0.35">
      <c r="A40" t="s">
        <v>335</v>
      </c>
      <c r="B40" t="s">
        <v>336</v>
      </c>
      <c r="C40" t="s">
        <v>337</v>
      </c>
      <c r="D40">
        <v>34</v>
      </c>
      <c r="E40">
        <v>18</v>
      </c>
      <c r="F40">
        <v>7.6398809523809499</v>
      </c>
      <c r="G40">
        <v>2.3560576548500101</v>
      </c>
      <c r="H40" s="1">
        <v>9.6013189827992494E-5</v>
      </c>
      <c r="I40">
        <v>1.95290828110136E-3</v>
      </c>
      <c r="J40" t="s">
        <v>200</v>
      </c>
      <c r="K40" t="s">
        <v>201</v>
      </c>
      <c r="L40" s="3" t="s">
        <v>620</v>
      </c>
      <c r="O40" t="s">
        <v>547</v>
      </c>
      <c r="W40">
        <v>2.77760696957557E-2</v>
      </c>
      <c r="AA40" t="s">
        <v>548</v>
      </c>
    </row>
    <row r="41" spans="1:27" x14ac:dyDescent="0.35">
      <c r="A41" t="s">
        <v>395</v>
      </c>
      <c r="B41" t="s">
        <v>396</v>
      </c>
      <c r="C41" t="s">
        <v>397</v>
      </c>
      <c r="D41">
        <v>28</v>
      </c>
      <c r="E41">
        <v>15</v>
      </c>
      <c r="F41">
        <v>6.2916666666666599</v>
      </c>
      <c r="G41">
        <v>2.3841059602649</v>
      </c>
      <c r="H41" s="1">
        <v>3.1308125754359002E-4</v>
      </c>
      <c r="I41">
        <v>4.6373575672816096E-3</v>
      </c>
      <c r="J41" t="s">
        <v>398</v>
      </c>
      <c r="K41" t="s">
        <v>399</v>
      </c>
      <c r="L41" s="3" t="s">
        <v>620</v>
      </c>
      <c r="O41" t="s">
        <v>212</v>
      </c>
      <c r="W41">
        <v>6.2385288193692295E-4</v>
      </c>
      <c r="AA41" t="s">
        <v>213</v>
      </c>
    </row>
    <row r="42" spans="1:27" x14ac:dyDescent="0.35">
      <c r="A42" t="s">
        <v>434</v>
      </c>
      <c r="B42" t="s">
        <v>435</v>
      </c>
      <c r="C42" t="s">
        <v>436</v>
      </c>
      <c r="D42">
        <v>26</v>
      </c>
      <c r="E42">
        <v>14</v>
      </c>
      <c r="F42">
        <v>5.8422619047618998</v>
      </c>
      <c r="G42">
        <v>2.39633214467651</v>
      </c>
      <c r="H42" s="1">
        <v>4.6487757043966999E-4</v>
      </c>
      <c r="I42">
        <v>6.4764450566732103E-3</v>
      </c>
      <c r="J42" t="s">
        <v>317</v>
      </c>
      <c r="K42" t="s">
        <v>318</v>
      </c>
      <c r="L42" s="3" t="s">
        <v>620</v>
      </c>
      <c r="O42" t="s">
        <v>314</v>
      </c>
      <c r="W42">
        <v>1.69081171811499E-3</v>
      </c>
      <c r="AA42" t="s">
        <v>315</v>
      </c>
    </row>
    <row r="43" spans="1:27" x14ac:dyDescent="0.35">
      <c r="A43" t="s">
        <v>253</v>
      </c>
      <c r="B43" t="s">
        <v>254</v>
      </c>
      <c r="C43" t="s">
        <v>255</v>
      </c>
      <c r="D43">
        <v>34</v>
      </c>
      <c r="E43">
        <v>19</v>
      </c>
      <c r="F43">
        <v>7.6398809523809499</v>
      </c>
      <c r="G43">
        <v>2.4869497467861299</v>
      </c>
      <c r="H43" s="1">
        <v>2.2282517695759699E-5</v>
      </c>
      <c r="I43" s="1">
        <v>7.5537734988625398E-4</v>
      </c>
      <c r="J43" t="s">
        <v>256</v>
      </c>
      <c r="K43" t="s">
        <v>257</v>
      </c>
      <c r="L43" s="3" t="s">
        <v>620</v>
      </c>
      <c r="O43" t="s">
        <v>162</v>
      </c>
      <c r="W43">
        <v>1.1047314834140901E-4</v>
      </c>
      <c r="AA43" t="s">
        <v>163</v>
      </c>
    </row>
    <row r="44" spans="1:27" x14ac:dyDescent="0.35">
      <c r="A44" t="s">
        <v>338</v>
      </c>
      <c r="B44" t="s">
        <v>339</v>
      </c>
      <c r="C44" t="s">
        <v>340</v>
      </c>
      <c r="D44">
        <v>26</v>
      </c>
      <c r="E44">
        <v>15</v>
      </c>
      <c r="F44">
        <v>5.8422619047618998</v>
      </c>
      <c r="G44">
        <v>2.56749872643912</v>
      </c>
      <c r="H44" s="1">
        <v>1.02269741609317E-4</v>
      </c>
      <c r="I44">
        <v>2.00016013878223E-3</v>
      </c>
      <c r="J44" t="s">
        <v>341</v>
      </c>
      <c r="K44" t="s">
        <v>342</v>
      </c>
      <c r="L44" s="3" t="s">
        <v>620</v>
      </c>
      <c r="O44" t="s">
        <v>172</v>
      </c>
      <c r="W44">
        <v>2.58246462249557E-4</v>
      </c>
      <c r="AA44" t="s">
        <v>173</v>
      </c>
    </row>
    <row r="45" spans="1:27" x14ac:dyDescent="0.35">
      <c r="A45" t="s">
        <v>560</v>
      </c>
      <c r="B45" t="s">
        <v>561</v>
      </c>
      <c r="C45" t="s">
        <v>562</v>
      </c>
      <c r="D45">
        <v>53</v>
      </c>
      <c r="E45">
        <v>21</v>
      </c>
      <c r="F45">
        <v>11.909226190476099</v>
      </c>
      <c r="G45">
        <v>1.76333874796951</v>
      </c>
      <c r="H45">
        <v>3.4878972798026899E-3</v>
      </c>
      <c r="I45">
        <v>3.51207082530628E-2</v>
      </c>
      <c r="J45" t="s">
        <v>563</v>
      </c>
      <c r="K45" t="s">
        <v>564</v>
      </c>
      <c r="L45" s="3" t="s">
        <v>620</v>
      </c>
      <c r="O45" t="s">
        <v>343</v>
      </c>
      <c r="W45">
        <v>2.00016013878223E-3</v>
      </c>
      <c r="AA45" t="s">
        <v>344</v>
      </c>
    </row>
    <row r="46" spans="1:27" x14ac:dyDescent="0.35">
      <c r="A46" t="s">
        <v>555</v>
      </c>
      <c r="B46" t="s">
        <v>556</v>
      </c>
      <c r="C46" t="s">
        <v>557</v>
      </c>
      <c r="D46">
        <v>6</v>
      </c>
      <c r="E46">
        <v>5</v>
      </c>
      <c r="F46">
        <v>1.34821428571428</v>
      </c>
      <c r="G46">
        <v>3.7086092715231702</v>
      </c>
      <c r="H46">
        <v>2.7681470545279901E-3</v>
      </c>
      <c r="I46">
        <v>2.8152055544549599E-2</v>
      </c>
      <c r="J46" t="s">
        <v>558</v>
      </c>
      <c r="K46" t="s">
        <v>559</v>
      </c>
      <c r="L46" s="3" t="s">
        <v>620</v>
      </c>
      <c r="O46" t="s">
        <v>304</v>
      </c>
      <c r="W46">
        <v>1.0350898137204999E-3</v>
      </c>
      <c r="AA46" t="s">
        <v>305</v>
      </c>
    </row>
    <row r="47" spans="1:27" x14ac:dyDescent="0.35">
      <c r="A47" t="s">
        <v>274</v>
      </c>
      <c r="B47" t="s">
        <v>275</v>
      </c>
      <c r="C47" t="s">
        <v>276</v>
      </c>
      <c r="D47">
        <v>40</v>
      </c>
      <c r="E47">
        <v>21</v>
      </c>
      <c r="F47">
        <v>8.9880952380952301</v>
      </c>
      <c r="G47">
        <v>2.3364238410596001</v>
      </c>
      <c r="H47" s="1">
        <v>2.9561299433877799E-5</v>
      </c>
      <c r="I47" s="1">
        <v>7.9115372432246795E-4</v>
      </c>
      <c r="J47" t="s">
        <v>277</v>
      </c>
      <c r="K47" t="s">
        <v>278</v>
      </c>
      <c r="L47" s="3" t="s">
        <v>620</v>
      </c>
      <c r="O47" t="s">
        <v>353</v>
      </c>
      <c r="W47">
        <v>2.3351226096644299E-3</v>
      </c>
      <c r="AA47" t="s">
        <v>354</v>
      </c>
    </row>
    <row r="48" spans="1:27" x14ac:dyDescent="0.35">
      <c r="A48" t="s">
        <v>192</v>
      </c>
      <c r="B48" t="s">
        <v>193</v>
      </c>
      <c r="C48" t="s">
        <v>194</v>
      </c>
      <c r="D48">
        <v>37</v>
      </c>
      <c r="E48">
        <v>21</v>
      </c>
      <c r="F48">
        <v>8.3139880952380896</v>
      </c>
      <c r="G48">
        <v>2.52586361195632</v>
      </c>
      <c r="H48" s="1">
        <v>5.8464122109080901E-6</v>
      </c>
      <c r="I48" s="1">
        <v>3.4975301285256001E-4</v>
      </c>
      <c r="J48" t="s">
        <v>195</v>
      </c>
      <c r="K48" t="s">
        <v>196</v>
      </c>
      <c r="L48" s="3" t="s">
        <v>620</v>
      </c>
      <c r="O48" t="s">
        <v>475</v>
      </c>
      <c r="W48">
        <v>1.0052753577559E-2</v>
      </c>
      <c r="AA48" t="s">
        <v>476</v>
      </c>
    </row>
    <row r="49" spans="1:27" x14ac:dyDescent="0.35">
      <c r="A49" t="s">
        <v>197</v>
      </c>
      <c r="B49" t="s">
        <v>198</v>
      </c>
      <c r="C49" t="s">
        <v>199</v>
      </c>
      <c r="D49">
        <v>30</v>
      </c>
      <c r="E49">
        <v>18</v>
      </c>
      <c r="F49">
        <v>6.7410714285714199</v>
      </c>
      <c r="G49">
        <v>2.67019867549668</v>
      </c>
      <c r="H49" s="1">
        <v>9.5413011949041504E-6</v>
      </c>
      <c r="I49" s="1">
        <v>5.3908351751208396E-4</v>
      </c>
      <c r="J49" t="s">
        <v>200</v>
      </c>
      <c r="K49" t="s">
        <v>201</v>
      </c>
      <c r="L49" s="3" t="s">
        <v>620</v>
      </c>
      <c r="O49" t="s">
        <v>478</v>
      </c>
      <c r="W49">
        <v>1.0052753577559E-2</v>
      </c>
      <c r="AA49" t="s">
        <v>479</v>
      </c>
    </row>
    <row r="50" spans="1:27" x14ac:dyDescent="0.35">
      <c r="A50" t="s">
        <v>132</v>
      </c>
      <c r="B50" t="s">
        <v>133</v>
      </c>
      <c r="C50" t="s">
        <v>134</v>
      </c>
      <c r="D50">
        <v>131</v>
      </c>
      <c r="E50">
        <v>56</v>
      </c>
      <c r="F50">
        <v>29.436011904761902</v>
      </c>
      <c r="G50">
        <v>1.9024316263080701</v>
      </c>
      <c r="H50" s="1">
        <v>1.03084160762989E-7</v>
      </c>
      <c r="I50" s="1">
        <v>2.0967318299192001E-5</v>
      </c>
      <c r="J50" t="s">
        <v>135</v>
      </c>
      <c r="K50" t="s">
        <v>136</v>
      </c>
      <c r="L50" s="3" t="s">
        <v>620</v>
      </c>
      <c r="O50" t="s">
        <v>152</v>
      </c>
      <c r="W50">
        <v>8.0459756262030101E-5</v>
      </c>
      <c r="AA50" t="s">
        <v>153</v>
      </c>
    </row>
    <row r="51" spans="1:27" x14ac:dyDescent="0.35">
      <c r="A51" t="s">
        <v>547</v>
      </c>
      <c r="B51" t="s">
        <v>548</v>
      </c>
      <c r="C51" t="s">
        <v>549</v>
      </c>
      <c r="D51">
        <v>36</v>
      </c>
      <c r="E51">
        <v>16</v>
      </c>
      <c r="F51">
        <v>8.08928571428571</v>
      </c>
      <c r="G51">
        <v>1.9779249448123599</v>
      </c>
      <c r="H51">
        <v>2.6765534220098901E-3</v>
      </c>
      <c r="I51">
        <v>2.77760696957557E-2</v>
      </c>
      <c r="J51" t="s">
        <v>545</v>
      </c>
      <c r="K51" t="s">
        <v>546</v>
      </c>
      <c r="L51" s="3" t="s">
        <v>620</v>
      </c>
      <c r="O51" t="s">
        <v>348</v>
      </c>
      <c r="W51">
        <v>2.2572257466923402E-3</v>
      </c>
      <c r="AA51" t="s">
        <v>349</v>
      </c>
    </row>
    <row r="52" spans="1:27" x14ac:dyDescent="0.35">
      <c r="A52" t="s">
        <v>580</v>
      </c>
      <c r="B52" t="s">
        <v>581</v>
      </c>
      <c r="C52" t="s">
        <v>582</v>
      </c>
      <c r="D52">
        <v>11</v>
      </c>
      <c r="E52">
        <v>7</v>
      </c>
      <c r="F52">
        <v>2.4717261904761898</v>
      </c>
      <c r="G52">
        <v>2.8320288982540598</v>
      </c>
      <c r="H52">
        <v>3.9396822406362296E-3</v>
      </c>
      <c r="I52">
        <v>3.7824847515608301E-2</v>
      </c>
      <c r="J52" t="s">
        <v>583</v>
      </c>
      <c r="K52" t="s">
        <v>584</v>
      </c>
      <c r="L52" s="3" t="s">
        <v>620</v>
      </c>
      <c r="O52" t="s">
        <v>532</v>
      </c>
      <c r="W52">
        <v>2.6001209419244199E-2</v>
      </c>
      <c r="AA52" t="s">
        <v>533</v>
      </c>
    </row>
    <row r="53" spans="1:27" x14ac:dyDescent="0.35">
      <c r="A53" t="s">
        <v>212</v>
      </c>
      <c r="B53" t="s">
        <v>213</v>
      </c>
      <c r="C53" t="s">
        <v>214</v>
      </c>
      <c r="D53">
        <v>159</v>
      </c>
      <c r="E53">
        <v>59</v>
      </c>
      <c r="F53">
        <v>35.727678571428498</v>
      </c>
      <c r="G53">
        <v>1.6513807322254099</v>
      </c>
      <c r="H53" s="1">
        <v>1.30003129018563E-5</v>
      </c>
      <c r="I53" s="1">
        <v>6.2385288193692295E-4</v>
      </c>
      <c r="J53" t="s">
        <v>215</v>
      </c>
      <c r="K53" t="s">
        <v>216</v>
      </c>
      <c r="L53" s="3" t="s">
        <v>620</v>
      </c>
      <c r="O53" t="s">
        <v>483</v>
      </c>
      <c r="W53">
        <v>1.0141827762014201E-2</v>
      </c>
      <c r="AA53" t="s">
        <v>484</v>
      </c>
    </row>
    <row r="54" spans="1:27" x14ac:dyDescent="0.35">
      <c r="A54" t="s">
        <v>519</v>
      </c>
      <c r="B54" t="s">
        <v>520</v>
      </c>
      <c r="C54" t="s">
        <v>521</v>
      </c>
      <c r="D54">
        <v>35</v>
      </c>
      <c r="E54">
        <v>16</v>
      </c>
      <c r="F54">
        <v>7.8645833333333304</v>
      </c>
      <c r="G54">
        <v>2.0344370860927099</v>
      </c>
      <c r="H54">
        <v>1.8690224275468199E-3</v>
      </c>
      <c r="I54">
        <v>2.04386646109153E-2</v>
      </c>
      <c r="J54" t="s">
        <v>522</v>
      </c>
      <c r="K54" t="s">
        <v>523</v>
      </c>
      <c r="L54" s="3" t="s">
        <v>620</v>
      </c>
      <c r="O54" t="s">
        <v>403</v>
      </c>
      <c r="W54">
        <v>4.6373575672816096E-3</v>
      </c>
      <c r="AA54" t="s">
        <v>404</v>
      </c>
    </row>
    <row r="55" spans="1:27" x14ac:dyDescent="0.35">
      <c r="A55" t="s">
        <v>314</v>
      </c>
      <c r="B55" t="s">
        <v>315</v>
      </c>
      <c r="C55" t="s">
        <v>316</v>
      </c>
      <c r="D55">
        <v>23</v>
      </c>
      <c r="E55">
        <v>14</v>
      </c>
      <c r="F55">
        <v>5.1681547619047601</v>
      </c>
      <c r="G55">
        <v>2.7088972070256201</v>
      </c>
      <c r="H55" s="1">
        <v>7.8139774583485506E-5</v>
      </c>
      <c r="I55">
        <v>1.69081171811499E-3</v>
      </c>
      <c r="J55" t="s">
        <v>317</v>
      </c>
      <c r="K55" t="s">
        <v>318</v>
      </c>
      <c r="L55" s="3" t="s">
        <v>620</v>
      </c>
      <c r="O55" t="s">
        <v>496</v>
      </c>
      <c r="W55">
        <v>1.44225730640595E-2</v>
      </c>
      <c r="AA55" t="s">
        <v>497</v>
      </c>
    </row>
    <row r="56" spans="1:27" x14ac:dyDescent="0.35">
      <c r="A56" t="s">
        <v>162</v>
      </c>
      <c r="B56" t="s">
        <v>163</v>
      </c>
      <c r="C56" t="s">
        <v>164</v>
      </c>
      <c r="D56">
        <v>32</v>
      </c>
      <c r="E56">
        <v>20</v>
      </c>
      <c r="F56">
        <v>7.1904761904761898</v>
      </c>
      <c r="G56">
        <v>2.7814569536423801</v>
      </c>
      <c r="H56" s="1">
        <v>1.19489147665241E-6</v>
      </c>
      <c r="I56" s="1">
        <v>1.1047314834140901E-4</v>
      </c>
      <c r="J56" t="s">
        <v>165</v>
      </c>
      <c r="K56" t="s">
        <v>166</v>
      </c>
      <c r="L56" s="3" t="s">
        <v>620</v>
      </c>
      <c r="O56" t="s">
        <v>207</v>
      </c>
      <c r="W56">
        <v>6.2385288193692295E-4</v>
      </c>
      <c r="AA56" t="s">
        <v>208</v>
      </c>
    </row>
    <row r="57" spans="1:27" x14ac:dyDescent="0.35">
      <c r="A57" t="s">
        <v>172</v>
      </c>
      <c r="B57" t="s">
        <v>173</v>
      </c>
      <c r="C57" t="s">
        <v>174</v>
      </c>
      <c r="D57">
        <v>31</v>
      </c>
      <c r="E57">
        <v>19</v>
      </c>
      <c r="F57">
        <v>6.9657738095238004</v>
      </c>
      <c r="G57">
        <v>2.7276223029267199</v>
      </c>
      <c r="H57" s="1">
        <v>3.4096981252895701E-6</v>
      </c>
      <c r="I57" s="1">
        <v>2.58246462249557E-4</v>
      </c>
      <c r="J57" t="s">
        <v>175</v>
      </c>
      <c r="K57" t="s">
        <v>176</v>
      </c>
      <c r="L57" s="3" t="s">
        <v>620</v>
      </c>
      <c r="O57" t="s">
        <v>610</v>
      </c>
      <c r="W57">
        <v>4.72864627660241E-2</v>
      </c>
      <c r="AA57" t="s">
        <v>611</v>
      </c>
    </row>
    <row r="58" spans="1:27" x14ac:dyDescent="0.35">
      <c r="A58" t="s">
        <v>343</v>
      </c>
      <c r="B58" t="s">
        <v>344</v>
      </c>
      <c r="C58" t="s">
        <v>345</v>
      </c>
      <c r="D58">
        <v>26</v>
      </c>
      <c r="E58">
        <v>15</v>
      </c>
      <c r="F58">
        <v>5.8422619047618998</v>
      </c>
      <c r="G58">
        <v>2.56749872643912</v>
      </c>
      <c r="H58" s="1">
        <v>1.02269741609317E-4</v>
      </c>
      <c r="I58">
        <v>2.00016013878223E-3</v>
      </c>
      <c r="J58" t="s">
        <v>346</v>
      </c>
      <c r="K58" t="s">
        <v>347</v>
      </c>
      <c r="L58" s="3" t="s">
        <v>620</v>
      </c>
      <c r="O58" t="s">
        <v>462</v>
      </c>
      <c r="W58">
        <v>8.9639082616743693E-3</v>
      </c>
      <c r="AA58" t="s">
        <v>463</v>
      </c>
    </row>
    <row r="59" spans="1:27" x14ac:dyDescent="0.35">
      <c r="A59" t="s">
        <v>304</v>
      </c>
      <c r="B59" t="s">
        <v>305</v>
      </c>
      <c r="C59" t="s">
        <v>306</v>
      </c>
      <c r="D59">
        <v>38</v>
      </c>
      <c r="E59">
        <v>20</v>
      </c>
      <c r="F59">
        <v>8.5386904761904692</v>
      </c>
      <c r="G59">
        <v>2.3422795399093701</v>
      </c>
      <c r="H59" s="1">
        <v>4.37648593805128E-5</v>
      </c>
      <c r="I59">
        <v>1.0350898137204999E-3</v>
      </c>
      <c r="J59" t="s">
        <v>307</v>
      </c>
      <c r="K59" t="s">
        <v>308</v>
      </c>
      <c r="L59" s="3" t="s">
        <v>620</v>
      </c>
      <c r="O59" t="s">
        <v>605</v>
      </c>
      <c r="W59">
        <v>4.72864627660241E-2</v>
      </c>
      <c r="AA59" t="s">
        <v>606</v>
      </c>
    </row>
    <row r="60" spans="1:27" x14ac:dyDescent="0.35">
      <c r="A60" t="s">
        <v>353</v>
      </c>
      <c r="B60" t="s">
        <v>354</v>
      </c>
      <c r="C60" t="s">
        <v>355</v>
      </c>
      <c r="D60">
        <v>29</v>
      </c>
      <c r="E60">
        <v>16</v>
      </c>
      <c r="F60">
        <v>6.5163690476190403</v>
      </c>
      <c r="G60">
        <v>2.4553551039050001</v>
      </c>
      <c r="H60" s="1">
        <v>1.2398881113262399E-4</v>
      </c>
      <c r="I60">
        <v>2.3351226096644299E-3</v>
      </c>
      <c r="J60" t="s">
        <v>356</v>
      </c>
      <c r="K60" t="s">
        <v>357</v>
      </c>
      <c r="L60" s="3" t="s">
        <v>620</v>
      </c>
      <c r="O60" t="s">
        <v>509</v>
      </c>
      <c r="W60">
        <v>1.6265735752943201E-2</v>
      </c>
      <c r="AA60" t="s">
        <v>510</v>
      </c>
    </row>
    <row r="61" spans="1:27" x14ac:dyDescent="0.35">
      <c r="A61" t="s">
        <v>475</v>
      </c>
      <c r="B61" t="s">
        <v>476</v>
      </c>
      <c r="C61" t="s">
        <v>477</v>
      </c>
      <c r="D61">
        <v>30</v>
      </c>
      <c r="E61">
        <v>15</v>
      </c>
      <c r="F61">
        <v>6.7410714285714199</v>
      </c>
      <c r="G61">
        <v>2.2251655629139</v>
      </c>
      <c r="H61" s="1">
        <v>8.2035537976787799E-4</v>
      </c>
      <c r="I61">
        <v>1.0052753577559E-2</v>
      </c>
      <c r="J61" t="s">
        <v>406</v>
      </c>
      <c r="K61" t="s">
        <v>407</v>
      </c>
      <c r="L61" s="3" t="s">
        <v>620</v>
      </c>
      <c r="O61" t="s">
        <v>501</v>
      </c>
      <c r="W61">
        <v>1.46155981604863E-2</v>
      </c>
      <c r="AA61" t="s">
        <v>502</v>
      </c>
    </row>
    <row r="62" spans="1:27" x14ac:dyDescent="0.35">
      <c r="A62" t="s">
        <v>478</v>
      </c>
      <c r="B62" t="s">
        <v>479</v>
      </c>
      <c r="C62" t="s">
        <v>480</v>
      </c>
      <c r="D62">
        <v>105</v>
      </c>
      <c r="E62">
        <v>38</v>
      </c>
      <c r="F62">
        <v>23.59375</v>
      </c>
      <c r="G62">
        <v>1.6105960264900601</v>
      </c>
      <c r="H62" s="1">
        <v>8.2043121626096296E-4</v>
      </c>
      <c r="I62">
        <v>1.0052753577559E-2</v>
      </c>
      <c r="J62" t="s">
        <v>481</v>
      </c>
      <c r="K62" t="s">
        <v>482</v>
      </c>
      <c r="L62" s="3" t="s">
        <v>620</v>
      </c>
      <c r="O62" t="s">
        <v>447</v>
      </c>
      <c r="W62">
        <v>6.9006167433338103E-3</v>
      </c>
      <c r="AA62" t="s">
        <v>448</v>
      </c>
    </row>
    <row r="63" spans="1:27" x14ac:dyDescent="0.35">
      <c r="A63" t="s">
        <v>504</v>
      </c>
      <c r="B63" t="s">
        <v>505</v>
      </c>
      <c r="C63" t="s">
        <v>506</v>
      </c>
      <c r="D63">
        <v>12</v>
      </c>
      <c r="E63">
        <v>8</v>
      </c>
      <c r="F63">
        <v>2.6964285714285698</v>
      </c>
      <c r="G63">
        <v>2.96688741721854</v>
      </c>
      <c r="H63">
        <v>1.29807773108558E-3</v>
      </c>
      <c r="I63">
        <v>1.4833090477685801E-2</v>
      </c>
      <c r="J63" t="s">
        <v>507</v>
      </c>
      <c r="K63" t="s">
        <v>508</v>
      </c>
      <c r="L63" s="3" t="s">
        <v>620</v>
      </c>
      <c r="O63" t="s">
        <v>187</v>
      </c>
      <c r="W63">
        <v>3.4747041674255898E-4</v>
      </c>
      <c r="AA63" t="s">
        <v>188</v>
      </c>
    </row>
    <row r="64" spans="1:27" x14ac:dyDescent="0.35">
      <c r="A64" t="s">
        <v>152</v>
      </c>
      <c r="B64" t="s">
        <v>153</v>
      </c>
      <c r="C64" t="s">
        <v>154</v>
      </c>
      <c r="D64">
        <v>69</v>
      </c>
      <c r="E64">
        <v>34</v>
      </c>
      <c r="F64">
        <v>15.504464285714199</v>
      </c>
      <c r="G64">
        <v>2.1929167866397901</v>
      </c>
      <c r="H64" s="1">
        <v>7.1203324125690404E-7</v>
      </c>
      <c r="I64" s="1">
        <v>8.0459756262030101E-5</v>
      </c>
      <c r="J64" t="s">
        <v>155</v>
      </c>
      <c r="K64" t="s">
        <v>156</v>
      </c>
      <c r="L64" s="3" t="s">
        <v>620</v>
      </c>
      <c r="O64" t="s">
        <v>570</v>
      </c>
      <c r="W64">
        <v>3.7057530835962998E-2</v>
      </c>
      <c r="AA64" t="s">
        <v>571</v>
      </c>
    </row>
    <row r="65" spans="1:27" x14ac:dyDescent="0.35">
      <c r="A65" t="s">
        <v>348</v>
      </c>
      <c r="B65" t="s">
        <v>349</v>
      </c>
      <c r="C65" t="s">
        <v>350</v>
      </c>
      <c r="D65">
        <v>43</v>
      </c>
      <c r="E65">
        <v>21</v>
      </c>
      <c r="F65">
        <v>9.6622023809523796</v>
      </c>
      <c r="G65">
        <v>2.1734175265670701</v>
      </c>
      <c r="H65" s="1">
        <v>1.17633200171773E-4</v>
      </c>
      <c r="I65">
        <v>2.2572257466923402E-3</v>
      </c>
      <c r="J65" t="s">
        <v>351</v>
      </c>
      <c r="K65" t="s">
        <v>352</v>
      </c>
      <c r="L65" s="3" t="s">
        <v>620</v>
      </c>
      <c r="O65" t="s">
        <v>514</v>
      </c>
      <c r="W65">
        <v>2.0308814297614702E-2</v>
      </c>
      <c r="AA65" t="s">
        <v>515</v>
      </c>
    </row>
    <row r="66" spans="1:27" x14ac:dyDescent="0.35">
      <c r="A66" t="s">
        <v>532</v>
      </c>
      <c r="B66" t="s">
        <v>533</v>
      </c>
      <c r="C66" t="s">
        <v>534</v>
      </c>
      <c r="D66">
        <v>42</v>
      </c>
      <c r="E66">
        <v>18</v>
      </c>
      <c r="F66">
        <v>9.4375</v>
      </c>
      <c r="G66">
        <v>1.9072847682119201</v>
      </c>
      <c r="H66">
        <v>2.4288248720041299E-3</v>
      </c>
      <c r="I66">
        <v>2.6001209419244199E-2</v>
      </c>
      <c r="J66" t="s">
        <v>535</v>
      </c>
      <c r="K66" t="s">
        <v>536</v>
      </c>
      <c r="L66" s="3" t="s">
        <v>620</v>
      </c>
      <c r="O66" t="s">
        <v>271</v>
      </c>
      <c r="W66">
        <v>7.9115372432246795E-4</v>
      </c>
      <c r="AA66" t="s">
        <v>272</v>
      </c>
    </row>
    <row r="67" spans="1:27" x14ac:dyDescent="0.35">
      <c r="A67" t="s">
        <v>483</v>
      </c>
      <c r="B67" t="s">
        <v>484</v>
      </c>
      <c r="C67" t="s">
        <v>485</v>
      </c>
      <c r="D67">
        <v>42</v>
      </c>
      <c r="E67">
        <v>19</v>
      </c>
      <c r="F67">
        <v>9.4375</v>
      </c>
      <c r="G67">
        <v>2.0132450331125802</v>
      </c>
      <c r="H67" s="1">
        <v>8.3767308948789999E-4</v>
      </c>
      <c r="I67">
        <v>1.0141827762014201E-2</v>
      </c>
      <c r="J67" t="s">
        <v>486</v>
      </c>
      <c r="K67" t="s">
        <v>487</v>
      </c>
      <c r="L67" s="3" t="s">
        <v>620</v>
      </c>
      <c r="O67" t="s">
        <v>493</v>
      </c>
      <c r="W67">
        <v>1.0413279292701701E-2</v>
      </c>
      <c r="AA67" t="s">
        <v>494</v>
      </c>
    </row>
    <row r="68" spans="1:27" x14ac:dyDescent="0.35">
      <c r="A68" t="s">
        <v>403</v>
      </c>
      <c r="B68" t="s">
        <v>404</v>
      </c>
      <c r="C68" t="s">
        <v>405</v>
      </c>
      <c r="D68">
        <v>28</v>
      </c>
      <c r="E68">
        <v>15</v>
      </c>
      <c r="F68">
        <v>6.2916666666666599</v>
      </c>
      <c r="G68">
        <v>2.3841059602649</v>
      </c>
      <c r="H68" s="1">
        <v>3.1308125754359002E-4</v>
      </c>
      <c r="I68">
        <v>4.6373575672816096E-3</v>
      </c>
      <c r="J68" t="s">
        <v>406</v>
      </c>
      <c r="K68" t="s">
        <v>407</v>
      </c>
      <c r="L68" s="3" t="s">
        <v>620</v>
      </c>
      <c r="O68" t="s">
        <v>268</v>
      </c>
      <c r="W68">
        <v>7.9115372432246795E-4</v>
      </c>
      <c r="AA68" t="s">
        <v>269</v>
      </c>
    </row>
    <row r="69" spans="1:27" x14ac:dyDescent="0.35">
      <c r="A69" t="s">
        <v>496</v>
      </c>
      <c r="B69" t="s">
        <v>497</v>
      </c>
      <c r="C69" t="s">
        <v>498</v>
      </c>
      <c r="D69">
        <v>40</v>
      </c>
      <c r="E69">
        <v>18</v>
      </c>
      <c r="F69">
        <v>8.9880952380952301</v>
      </c>
      <c r="G69">
        <v>2.00264900662251</v>
      </c>
      <c r="H69">
        <v>1.2337894361584801E-3</v>
      </c>
      <c r="I69">
        <v>1.44225730640595E-2</v>
      </c>
      <c r="J69" t="s">
        <v>499</v>
      </c>
      <c r="K69" t="s">
        <v>500</v>
      </c>
      <c r="L69" s="3" t="s">
        <v>620</v>
      </c>
      <c r="O69" t="s">
        <v>537</v>
      </c>
      <c r="W69">
        <v>2.77760696957557E-2</v>
      </c>
      <c r="AA69" t="s">
        <v>538</v>
      </c>
    </row>
    <row r="70" spans="1:27" x14ac:dyDescent="0.35">
      <c r="A70" t="s">
        <v>207</v>
      </c>
      <c r="B70" t="s">
        <v>208</v>
      </c>
      <c r="C70" t="s">
        <v>209</v>
      </c>
      <c r="D70">
        <v>33</v>
      </c>
      <c r="E70">
        <v>19</v>
      </c>
      <c r="F70">
        <v>7.4151785714285703</v>
      </c>
      <c r="G70">
        <v>2.5623118603250998</v>
      </c>
      <c r="H70" s="1">
        <v>1.2409339342544999E-5</v>
      </c>
      <c r="I70" s="1">
        <v>6.2385288193692295E-4</v>
      </c>
      <c r="J70" t="s">
        <v>210</v>
      </c>
      <c r="K70" t="s">
        <v>211</v>
      </c>
      <c r="L70" s="3" t="s">
        <v>620</v>
      </c>
      <c r="O70" t="s">
        <v>595</v>
      </c>
      <c r="W70">
        <v>4.0724697480221402E-2</v>
      </c>
      <c r="AA70" t="s">
        <v>596</v>
      </c>
    </row>
    <row r="71" spans="1:27" x14ac:dyDescent="0.35">
      <c r="A71" t="s">
        <v>147</v>
      </c>
      <c r="B71" t="s">
        <v>148</v>
      </c>
      <c r="C71" t="s">
        <v>149</v>
      </c>
      <c r="D71">
        <v>52</v>
      </c>
      <c r="E71">
        <v>28</v>
      </c>
      <c r="F71">
        <v>11.6845238095238</v>
      </c>
      <c r="G71">
        <v>2.39633214467651</v>
      </c>
      <c r="H71" s="1">
        <v>6.9258392176863005E-7</v>
      </c>
      <c r="I71" s="1">
        <v>8.0459756262030101E-5</v>
      </c>
      <c r="J71" t="s">
        <v>150</v>
      </c>
      <c r="K71" t="s">
        <v>151</v>
      </c>
      <c r="L71" s="3" t="s">
        <v>620</v>
      </c>
      <c r="O71" t="s">
        <v>615</v>
      </c>
      <c r="W71">
        <v>4.79062431332304E-2</v>
      </c>
      <c r="AA71" t="s">
        <v>616</v>
      </c>
    </row>
    <row r="72" spans="1:27" x14ac:dyDescent="0.35">
      <c r="A72" t="s">
        <v>610</v>
      </c>
      <c r="B72" t="s">
        <v>611</v>
      </c>
      <c r="C72" t="s">
        <v>612</v>
      </c>
      <c r="D72">
        <v>38</v>
      </c>
      <c r="E72">
        <v>16</v>
      </c>
      <c r="F72">
        <v>8.5386904761904692</v>
      </c>
      <c r="G72">
        <v>1.8738236319274999</v>
      </c>
      <c r="H72">
        <v>5.16105935794364E-3</v>
      </c>
      <c r="I72">
        <v>4.72864627660241E-2</v>
      </c>
      <c r="J72" t="s">
        <v>613</v>
      </c>
      <c r="K72" t="s">
        <v>614</v>
      </c>
      <c r="L72" s="3" t="s">
        <v>620</v>
      </c>
      <c r="O72" t="s">
        <v>575</v>
      </c>
      <c r="W72">
        <v>3.7755986903708801E-2</v>
      </c>
      <c r="AA72" t="s">
        <v>576</v>
      </c>
    </row>
    <row r="73" spans="1:27" x14ac:dyDescent="0.35">
      <c r="A73" t="s">
        <v>462</v>
      </c>
      <c r="B73" t="s">
        <v>463</v>
      </c>
      <c r="C73" t="s">
        <v>464</v>
      </c>
      <c r="D73">
        <v>87</v>
      </c>
      <c r="E73">
        <v>33</v>
      </c>
      <c r="F73">
        <v>19.5491071428571</v>
      </c>
      <c r="G73">
        <v>1.6880566339346801</v>
      </c>
      <c r="H73" s="1">
        <v>6.9631145788817597E-4</v>
      </c>
      <c r="I73">
        <v>8.9639082616743693E-3</v>
      </c>
      <c r="J73" t="s">
        <v>465</v>
      </c>
      <c r="K73" t="s">
        <v>466</v>
      </c>
      <c r="L73" s="3" t="s">
        <v>620</v>
      </c>
      <c r="O73" t="s">
        <v>227</v>
      </c>
      <c r="W73">
        <v>6.3065057728605301E-4</v>
      </c>
      <c r="AA73" t="s">
        <v>228</v>
      </c>
    </row>
    <row r="74" spans="1:27" x14ac:dyDescent="0.35">
      <c r="A74" t="s">
        <v>605</v>
      </c>
      <c r="B74" t="s">
        <v>606</v>
      </c>
      <c r="C74" t="s">
        <v>607</v>
      </c>
      <c r="D74">
        <v>38</v>
      </c>
      <c r="E74">
        <v>16</v>
      </c>
      <c r="F74">
        <v>8.5386904761904692</v>
      </c>
      <c r="G74">
        <v>1.8738236319274999</v>
      </c>
      <c r="H74">
        <v>5.16105935794364E-3</v>
      </c>
      <c r="I74">
        <v>4.72864627660241E-2</v>
      </c>
      <c r="J74" t="s">
        <v>608</v>
      </c>
      <c r="K74" t="s">
        <v>609</v>
      </c>
      <c r="L74" s="3" t="s">
        <v>620</v>
      </c>
      <c r="O74" t="s">
        <v>327</v>
      </c>
      <c r="W74">
        <v>1.74461758758478E-3</v>
      </c>
      <c r="AA74" t="s">
        <v>328</v>
      </c>
    </row>
    <row r="75" spans="1:27" x14ac:dyDescent="0.35">
      <c r="A75" t="s">
        <v>509</v>
      </c>
      <c r="B75" t="s">
        <v>510</v>
      </c>
      <c r="C75" t="s">
        <v>511</v>
      </c>
      <c r="D75">
        <v>261</v>
      </c>
      <c r="E75">
        <v>79</v>
      </c>
      <c r="F75">
        <v>58.647321428571402</v>
      </c>
      <c r="G75">
        <v>1.3470350917256599</v>
      </c>
      <c r="H75">
        <v>1.43944564185338E-3</v>
      </c>
      <c r="I75">
        <v>1.6265735752943201E-2</v>
      </c>
      <c r="J75" t="s">
        <v>512</v>
      </c>
      <c r="K75" t="s">
        <v>513</v>
      </c>
      <c r="L75" s="3" t="s">
        <v>620</v>
      </c>
      <c r="O75" t="s">
        <v>332</v>
      </c>
      <c r="W75">
        <v>1.74461758758478E-3</v>
      </c>
      <c r="AA75" t="s">
        <v>333</v>
      </c>
    </row>
    <row r="76" spans="1:27" x14ac:dyDescent="0.35">
      <c r="A76" t="s">
        <v>501</v>
      </c>
      <c r="B76" t="s">
        <v>502</v>
      </c>
      <c r="C76" t="s">
        <v>503</v>
      </c>
      <c r="D76">
        <v>31</v>
      </c>
      <c r="E76">
        <v>15</v>
      </c>
      <c r="F76">
        <v>6.9657738095238004</v>
      </c>
      <c r="G76">
        <v>2.1533860286263602</v>
      </c>
      <c r="H76">
        <v>1.2646731938277199E-3</v>
      </c>
      <c r="I76">
        <v>1.46155981604863E-2</v>
      </c>
      <c r="J76" t="s">
        <v>406</v>
      </c>
      <c r="K76" t="s">
        <v>407</v>
      </c>
      <c r="L76" s="3" t="s">
        <v>620</v>
      </c>
      <c r="O76" t="s">
        <v>293</v>
      </c>
      <c r="W76">
        <v>9.3516328010513801E-4</v>
      </c>
      <c r="AA76" t="s">
        <v>294</v>
      </c>
    </row>
    <row r="77" spans="1:27" x14ac:dyDescent="0.35">
      <c r="A77" t="s">
        <v>447</v>
      </c>
      <c r="B77" t="s">
        <v>448</v>
      </c>
      <c r="C77" t="s">
        <v>449</v>
      </c>
      <c r="D77">
        <v>29</v>
      </c>
      <c r="E77">
        <v>15</v>
      </c>
      <c r="F77">
        <v>6.5163690476190403</v>
      </c>
      <c r="G77">
        <v>2.3018954099109301</v>
      </c>
      <c r="H77" s="1">
        <v>5.1568030726978299E-4</v>
      </c>
      <c r="I77">
        <v>6.9006167433338103E-3</v>
      </c>
      <c r="J77" t="s">
        <v>450</v>
      </c>
      <c r="K77" t="s">
        <v>451</v>
      </c>
      <c r="L77" s="3" t="s">
        <v>620</v>
      </c>
      <c r="O77" t="s">
        <v>296</v>
      </c>
      <c r="W77">
        <v>9.3516328010513801E-4</v>
      </c>
      <c r="AA77" t="s">
        <v>297</v>
      </c>
    </row>
    <row r="78" spans="1:27" x14ac:dyDescent="0.35">
      <c r="A78" t="s">
        <v>187</v>
      </c>
      <c r="B78" t="s">
        <v>188</v>
      </c>
      <c r="C78" t="s">
        <v>189</v>
      </c>
      <c r="D78">
        <v>169</v>
      </c>
      <c r="E78">
        <v>63</v>
      </c>
      <c r="F78">
        <v>37.974702380952301</v>
      </c>
      <c r="G78">
        <v>1.65899917708374</v>
      </c>
      <c r="H78" s="1">
        <v>5.4665945603549204E-6</v>
      </c>
      <c r="I78" s="1">
        <v>3.4747041674255898E-4</v>
      </c>
      <c r="J78" t="s">
        <v>190</v>
      </c>
      <c r="K78" t="s">
        <v>191</v>
      </c>
      <c r="L78" s="3" t="s">
        <v>620</v>
      </c>
      <c r="O78" t="s">
        <v>309</v>
      </c>
      <c r="W78">
        <v>1.31699892634929E-3</v>
      </c>
      <c r="AA78" t="s">
        <v>310</v>
      </c>
    </row>
    <row r="79" spans="1:27" x14ac:dyDescent="0.35">
      <c r="A79" t="s">
        <v>570</v>
      </c>
      <c r="B79" t="s">
        <v>571</v>
      </c>
      <c r="C79" t="s">
        <v>572</v>
      </c>
      <c r="D79">
        <v>37</v>
      </c>
      <c r="E79">
        <v>16</v>
      </c>
      <c r="F79">
        <v>8.3139880952380896</v>
      </c>
      <c r="G79">
        <v>1.92446751387148</v>
      </c>
      <c r="H79">
        <v>3.7531225920395201E-3</v>
      </c>
      <c r="I79">
        <v>3.7057530835962998E-2</v>
      </c>
      <c r="J79" t="s">
        <v>573</v>
      </c>
      <c r="K79" t="s">
        <v>574</v>
      </c>
      <c r="L79" s="3" t="s">
        <v>620</v>
      </c>
      <c r="O79" t="s">
        <v>217</v>
      </c>
      <c r="W79">
        <v>6.2385288193692295E-4</v>
      </c>
      <c r="AA79" t="s">
        <v>218</v>
      </c>
    </row>
    <row r="80" spans="1:27" x14ac:dyDescent="0.35">
      <c r="A80" t="s">
        <v>324</v>
      </c>
      <c r="B80" t="s">
        <v>325</v>
      </c>
      <c r="C80" t="s">
        <v>326</v>
      </c>
      <c r="D80">
        <v>23</v>
      </c>
      <c r="E80">
        <v>14</v>
      </c>
      <c r="F80">
        <v>5.1681547619047601</v>
      </c>
      <c r="G80">
        <v>2.7088972070256201</v>
      </c>
      <c r="H80" s="1">
        <v>7.8139774583485506E-5</v>
      </c>
      <c r="I80">
        <v>1.69081171811499E-3</v>
      </c>
      <c r="J80" t="s">
        <v>322</v>
      </c>
      <c r="K80" t="s">
        <v>323</v>
      </c>
      <c r="L80" s="3" t="s">
        <v>620</v>
      </c>
      <c r="O80" t="s">
        <v>542</v>
      </c>
      <c r="W80">
        <v>2.77760696957557E-2</v>
      </c>
      <c r="AA80" t="s">
        <v>543</v>
      </c>
    </row>
    <row r="81" spans="1:27" x14ac:dyDescent="0.35">
      <c r="A81" t="s">
        <v>514</v>
      </c>
      <c r="B81" t="s">
        <v>515</v>
      </c>
      <c r="C81" t="s">
        <v>516</v>
      </c>
      <c r="D81">
        <v>38</v>
      </c>
      <c r="E81">
        <v>17</v>
      </c>
      <c r="F81">
        <v>8.5386904761904692</v>
      </c>
      <c r="G81">
        <v>1.99093760892296</v>
      </c>
      <c r="H81">
        <v>1.81720953892128E-3</v>
      </c>
      <c r="I81">
        <v>2.0308814297614702E-2</v>
      </c>
      <c r="J81" t="s">
        <v>517</v>
      </c>
      <c r="K81" t="s">
        <v>518</v>
      </c>
      <c r="L81" s="3" t="s">
        <v>620</v>
      </c>
      <c r="O81" t="s">
        <v>250</v>
      </c>
      <c r="W81">
        <v>7.5537734988625398E-4</v>
      </c>
      <c r="AA81" t="s">
        <v>251</v>
      </c>
    </row>
    <row r="82" spans="1:27" x14ac:dyDescent="0.35">
      <c r="A82" t="s">
        <v>271</v>
      </c>
      <c r="B82" t="s">
        <v>272</v>
      </c>
      <c r="C82" t="s">
        <v>273</v>
      </c>
      <c r="D82">
        <v>98</v>
      </c>
      <c r="E82">
        <v>40</v>
      </c>
      <c r="F82">
        <v>22.0208333333333</v>
      </c>
      <c r="G82">
        <v>1.8164616840113501</v>
      </c>
      <c r="H82" s="1">
        <v>2.7772017702209999E-5</v>
      </c>
      <c r="I82" s="1">
        <v>7.9115372432246795E-4</v>
      </c>
      <c r="J82" t="s">
        <v>235</v>
      </c>
      <c r="K82" t="s">
        <v>236</v>
      </c>
      <c r="L82" s="3" t="s">
        <v>620</v>
      </c>
      <c r="O82" t="s">
        <v>565</v>
      </c>
      <c r="W82">
        <v>3.7057530835962998E-2</v>
      </c>
      <c r="AA82" t="s">
        <v>566</v>
      </c>
    </row>
    <row r="83" spans="1:27" x14ac:dyDescent="0.35">
      <c r="A83" t="s">
        <v>237</v>
      </c>
      <c r="B83" t="s">
        <v>238</v>
      </c>
      <c r="C83" t="s">
        <v>239</v>
      </c>
      <c r="D83">
        <v>65</v>
      </c>
      <c r="E83">
        <v>30</v>
      </c>
      <c r="F83">
        <v>14.605654761904701</v>
      </c>
      <c r="G83">
        <v>2.05399898115129</v>
      </c>
      <c r="H83" s="1">
        <v>1.72481219250508E-5</v>
      </c>
      <c r="I83" s="1">
        <v>6.7466692299141299E-4</v>
      </c>
      <c r="J83" t="s">
        <v>240</v>
      </c>
      <c r="K83" t="s">
        <v>241</v>
      </c>
      <c r="L83" s="3" t="s">
        <v>620</v>
      </c>
      <c r="O83" t="s">
        <v>387</v>
      </c>
      <c r="W83">
        <v>4.4227558627043502E-3</v>
      </c>
      <c r="AA83" t="s">
        <v>388</v>
      </c>
    </row>
    <row r="84" spans="1:27" x14ac:dyDescent="0.35">
      <c r="A84" t="s">
        <v>493</v>
      </c>
      <c r="B84" t="s">
        <v>494</v>
      </c>
      <c r="C84" t="s">
        <v>495</v>
      </c>
      <c r="D84">
        <v>88</v>
      </c>
      <c r="E84">
        <v>33</v>
      </c>
      <c r="F84">
        <v>19.773809523809501</v>
      </c>
      <c r="G84">
        <v>1.6688741721854301</v>
      </c>
      <c r="H84" s="1">
        <v>8.8057229023830099E-4</v>
      </c>
      <c r="I84">
        <v>1.0413279292701701E-2</v>
      </c>
      <c r="J84" t="s">
        <v>465</v>
      </c>
      <c r="K84" t="s">
        <v>466</v>
      </c>
      <c r="L84" s="3" t="s">
        <v>620</v>
      </c>
      <c r="O84" t="s">
        <v>467</v>
      </c>
      <c r="W84">
        <v>9.7706667269094501E-3</v>
      </c>
      <c r="AA84" t="s">
        <v>468</v>
      </c>
    </row>
    <row r="85" spans="1:27" x14ac:dyDescent="0.35">
      <c r="A85" t="s">
        <v>268</v>
      </c>
      <c r="B85" t="s">
        <v>269</v>
      </c>
      <c r="C85" t="s">
        <v>270</v>
      </c>
      <c r="D85">
        <v>98</v>
      </c>
      <c r="E85">
        <v>40</v>
      </c>
      <c r="F85">
        <v>22.0208333333333</v>
      </c>
      <c r="G85">
        <v>1.8164616840113501</v>
      </c>
      <c r="H85" s="1">
        <v>2.7772017702209999E-5</v>
      </c>
      <c r="I85" s="1">
        <v>7.9115372432246795E-4</v>
      </c>
      <c r="J85" t="s">
        <v>235</v>
      </c>
      <c r="K85" t="s">
        <v>236</v>
      </c>
      <c r="L85" s="3" t="s">
        <v>620</v>
      </c>
      <c r="O85" t="s">
        <v>419</v>
      </c>
      <c r="W85">
        <v>4.9620486835485304E-3</v>
      </c>
      <c r="AA85" t="s">
        <v>420</v>
      </c>
    </row>
    <row r="86" spans="1:27" x14ac:dyDescent="0.35">
      <c r="A86" t="s">
        <v>537</v>
      </c>
      <c r="B86" t="s">
        <v>538</v>
      </c>
      <c r="C86" t="s">
        <v>539</v>
      </c>
      <c r="D86">
        <v>36</v>
      </c>
      <c r="E86">
        <v>16</v>
      </c>
      <c r="F86">
        <v>8.08928571428571</v>
      </c>
      <c r="G86">
        <v>1.9779249448123599</v>
      </c>
      <c r="H86">
        <v>2.6765534220098901E-3</v>
      </c>
      <c r="I86">
        <v>2.77760696957557E-2</v>
      </c>
      <c r="J86" t="s">
        <v>540</v>
      </c>
      <c r="K86" t="s">
        <v>541</v>
      </c>
      <c r="L86" s="3" t="s">
        <v>620</v>
      </c>
      <c r="O86" t="s">
        <v>408</v>
      </c>
      <c r="W86">
        <v>4.6373575672816096E-3</v>
      </c>
      <c r="AA86" t="s">
        <v>409</v>
      </c>
    </row>
    <row r="87" spans="1:27" x14ac:dyDescent="0.35">
      <c r="A87" t="s">
        <v>595</v>
      </c>
      <c r="B87" t="s">
        <v>596</v>
      </c>
      <c r="C87" t="s">
        <v>597</v>
      </c>
      <c r="D87">
        <v>64</v>
      </c>
      <c r="E87">
        <v>24</v>
      </c>
      <c r="F87">
        <v>14.3809523809523</v>
      </c>
      <c r="G87">
        <v>1.6688741721854301</v>
      </c>
      <c r="H87">
        <v>4.3247466350677596E-3</v>
      </c>
      <c r="I87">
        <v>4.0724697480221402E-2</v>
      </c>
      <c r="J87" t="s">
        <v>598</v>
      </c>
      <c r="K87" t="s">
        <v>599</v>
      </c>
      <c r="L87" s="3" t="s">
        <v>620</v>
      </c>
      <c r="O87" t="s">
        <v>242</v>
      </c>
      <c r="W87">
        <v>7.30881281783076E-4</v>
      </c>
      <c r="AA87" t="s">
        <v>243</v>
      </c>
    </row>
    <row r="88" spans="1:27" x14ac:dyDescent="0.35">
      <c r="A88" t="s">
        <v>437</v>
      </c>
      <c r="B88" t="s">
        <v>438</v>
      </c>
      <c r="C88" t="s">
        <v>439</v>
      </c>
      <c r="D88">
        <v>79</v>
      </c>
      <c r="E88">
        <v>31</v>
      </c>
      <c r="F88">
        <v>17.751488095237999</v>
      </c>
      <c r="G88">
        <v>1.74633246709699</v>
      </c>
      <c r="H88" s="1">
        <v>5.0989300105430603E-4</v>
      </c>
      <c r="I88">
        <v>6.9006167433338103E-3</v>
      </c>
      <c r="J88" t="s">
        <v>440</v>
      </c>
      <c r="K88" t="s">
        <v>441</v>
      </c>
      <c r="L88" s="3" t="s">
        <v>620</v>
      </c>
      <c r="O88" t="s">
        <v>585</v>
      </c>
      <c r="W88">
        <v>3.7824847515608301E-2</v>
      </c>
      <c r="AA88" t="s">
        <v>586</v>
      </c>
    </row>
    <row r="89" spans="1:27" x14ac:dyDescent="0.35">
      <c r="A89" t="s">
        <v>382</v>
      </c>
      <c r="B89" t="s">
        <v>383</v>
      </c>
      <c r="C89" t="s">
        <v>384</v>
      </c>
      <c r="D89">
        <v>73</v>
      </c>
      <c r="E89">
        <v>30</v>
      </c>
      <c r="F89">
        <v>16.4032738095238</v>
      </c>
      <c r="G89">
        <v>1.82890320239499</v>
      </c>
      <c r="H89" s="1">
        <v>2.4308225364100199E-4</v>
      </c>
      <c r="I89">
        <v>4.0526992123426104E-3</v>
      </c>
      <c r="J89" t="s">
        <v>385</v>
      </c>
      <c r="K89" t="s">
        <v>386</v>
      </c>
      <c r="L89" s="3" t="s">
        <v>620</v>
      </c>
      <c r="O89" t="s">
        <v>137</v>
      </c>
      <c r="W89">
        <v>2.38057767422139E-5</v>
      </c>
      <c r="AA89" t="s">
        <v>138</v>
      </c>
    </row>
    <row r="90" spans="1:27" x14ac:dyDescent="0.35">
      <c r="A90" t="s">
        <v>368</v>
      </c>
      <c r="B90" t="s">
        <v>369</v>
      </c>
      <c r="C90" t="s">
        <v>370</v>
      </c>
      <c r="D90">
        <v>68</v>
      </c>
      <c r="E90">
        <v>29</v>
      </c>
      <c r="F90">
        <v>15.2797619047619</v>
      </c>
      <c r="G90">
        <v>1.8979353330736199</v>
      </c>
      <c r="H90" s="1">
        <v>1.41727615812436E-4</v>
      </c>
      <c r="I90">
        <v>2.5287190400218999E-3</v>
      </c>
      <c r="J90" t="s">
        <v>366</v>
      </c>
      <c r="K90" t="s">
        <v>367</v>
      </c>
      <c r="L90" s="3" t="s">
        <v>620</v>
      </c>
      <c r="O90" t="s">
        <v>263</v>
      </c>
      <c r="W90">
        <v>7.9115372432246795E-4</v>
      </c>
      <c r="AA90" t="s">
        <v>264</v>
      </c>
    </row>
    <row r="91" spans="1:27" x14ac:dyDescent="0.35">
      <c r="A91" t="s">
        <v>615</v>
      </c>
      <c r="B91" t="s">
        <v>616</v>
      </c>
      <c r="C91" t="s">
        <v>617</v>
      </c>
      <c r="D91">
        <v>58</v>
      </c>
      <c r="E91">
        <v>22</v>
      </c>
      <c r="F91">
        <v>13.032738095238001</v>
      </c>
      <c r="G91">
        <v>1.6880566339346801</v>
      </c>
      <c r="H91">
        <v>5.2758104532171198E-3</v>
      </c>
      <c r="I91">
        <v>4.79062431332304E-2</v>
      </c>
      <c r="J91" t="s">
        <v>618</v>
      </c>
      <c r="K91" t="s">
        <v>619</v>
      </c>
      <c r="L91" s="3" t="s">
        <v>620</v>
      </c>
      <c r="O91" t="s">
        <v>258</v>
      </c>
      <c r="W91">
        <v>7.9115372432246795E-4</v>
      </c>
      <c r="AA91" t="s">
        <v>259</v>
      </c>
    </row>
    <row r="92" spans="1:27" x14ac:dyDescent="0.35">
      <c r="A92" t="s">
        <v>363</v>
      </c>
      <c r="B92" t="s">
        <v>364</v>
      </c>
      <c r="C92" t="s">
        <v>365</v>
      </c>
      <c r="D92">
        <v>68</v>
      </c>
      <c r="E92">
        <v>29</v>
      </c>
      <c r="F92">
        <v>15.2797619047619</v>
      </c>
      <c r="G92">
        <v>1.8979353330736199</v>
      </c>
      <c r="H92" s="1">
        <v>1.41727615812436E-4</v>
      </c>
      <c r="I92">
        <v>2.5287190400218999E-3</v>
      </c>
      <c r="J92" t="s">
        <v>366</v>
      </c>
      <c r="K92" t="s">
        <v>367</v>
      </c>
      <c r="L92" s="3" t="s">
        <v>620</v>
      </c>
      <c r="O92" t="s">
        <v>232</v>
      </c>
      <c r="W92">
        <v>6.3065057728605301E-4</v>
      </c>
      <c r="AA92" t="s">
        <v>233</v>
      </c>
    </row>
    <row r="93" spans="1:27" x14ac:dyDescent="0.35">
      <c r="A93" t="s">
        <v>575</v>
      </c>
      <c r="B93" t="s">
        <v>576</v>
      </c>
      <c r="C93" t="s">
        <v>577</v>
      </c>
      <c r="D93">
        <v>19</v>
      </c>
      <c r="E93">
        <v>10</v>
      </c>
      <c r="F93">
        <v>4.2693452380952301</v>
      </c>
      <c r="G93">
        <v>2.3422795399093701</v>
      </c>
      <c r="H93">
        <v>3.8609858780587199E-3</v>
      </c>
      <c r="I93">
        <v>3.7755986903708801E-2</v>
      </c>
      <c r="J93" t="s">
        <v>578</v>
      </c>
      <c r="K93" t="s">
        <v>579</v>
      </c>
      <c r="L93" s="3" t="s">
        <v>620</v>
      </c>
      <c r="O93" t="s">
        <v>590</v>
      </c>
      <c r="W93">
        <v>3.9221507796170299E-2</v>
      </c>
      <c r="AA93" t="s">
        <v>591</v>
      </c>
    </row>
    <row r="94" spans="1:27" x14ac:dyDescent="0.35">
      <c r="A94" t="s">
        <v>227</v>
      </c>
      <c r="B94" t="s">
        <v>228</v>
      </c>
      <c r="C94" t="s">
        <v>229</v>
      </c>
      <c r="D94">
        <v>36</v>
      </c>
      <c r="E94">
        <v>20</v>
      </c>
      <c r="F94">
        <v>8.08928571428571</v>
      </c>
      <c r="G94">
        <v>2.4724061810154501</v>
      </c>
      <c r="H94" s="1">
        <v>1.51862123830559E-5</v>
      </c>
      <c r="I94" s="1">
        <v>6.3065057728605301E-4</v>
      </c>
      <c r="J94" t="s">
        <v>230</v>
      </c>
      <c r="K94" t="s">
        <v>231</v>
      </c>
      <c r="L94" s="3" t="s">
        <v>620</v>
      </c>
      <c r="O94" t="s">
        <v>400</v>
      </c>
      <c r="W94">
        <v>4.6373575672816096E-3</v>
      </c>
      <c r="AA94" t="s">
        <v>401</v>
      </c>
    </row>
    <row r="95" spans="1:27" x14ac:dyDescent="0.35">
      <c r="A95" t="s">
        <v>327</v>
      </c>
      <c r="B95" t="s">
        <v>328</v>
      </c>
      <c r="C95" t="s">
        <v>329</v>
      </c>
      <c r="D95">
        <v>31</v>
      </c>
      <c r="E95">
        <v>17</v>
      </c>
      <c r="F95">
        <v>6.9657738095238004</v>
      </c>
      <c r="G95">
        <v>2.4405041657765398</v>
      </c>
      <c r="H95" s="1">
        <v>8.4057287897398804E-5</v>
      </c>
      <c r="I95">
        <v>1.74461758758478E-3</v>
      </c>
      <c r="J95" t="s">
        <v>330</v>
      </c>
      <c r="K95" t="s">
        <v>331</v>
      </c>
      <c r="L95" s="3" t="s">
        <v>620</v>
      </c>
      <c r="O95" t="s">
        <v>167</v>
      </c>
      <c r="W95">
        <v>1.2737581201427401E-4</v>
      </c>
      <c r="AA95" t="s">
        <v>168</v>
      </c>
    </row>
    <row r="96" spans="1:27" x14ac:dyDescent="0.35">
      <c r="A96" t="s">
        <v>332</v>
      </c>
      <c r="B96" t="s">
        <v>333</v>
      </c>
      <c r="C96" t="s">
        <v>334</v>
      </c>
      <c r="D96">
        <v>31</v>
      </c>
      <c r="E96">
        <v>17</v>
      </c>
      <c r="F96">
        <v>6.9657738095238004</v>
      </c>
      <c r="G96">
        <v>2.4405041657765398</v>
      </c>
      <c r="H96" s="1">
        <v>8.4057287897398804E-5</v>
      </c>
      <c r="I96">
        <v>1.74461758758478E-3</v>
      </c>
      <c r="J96" t="s">
        <v>330</v>
      </c>
      <c r="K96" t="s">
        <v>331</v>
      </c>
      <c r="L96" s="3" t="s">
        <v>620</v>
      </c>
      <c r="O96" t="s">
        <v>142</v>
      </c>
      <c r="W96">
        <v>6.2388604687863705E-5</v>
      </c>
      <c r="AA96" t="s">
        <v>143</v>
      </c>
    </row>
    <row r="97" spans="1:27" x14ac:dyDescent="0.35">
      <c r="A97" t="s">
        <v>293</v>
      </c>
      <c r="B97" t="s">
        <v>294</v>
      </c>
      <c r="C97" t="s">
        <v>295</v>
      </c>
      <c r="D97">
        <v>27</v>
      </c>
      <c r="E97">
        <v>16</v>
      </c>
      <c r="F97">
        <v>6.0669642857142803</v>
      </c>
      <c r="G97">
        <v>2.6372332597498098</v>
      </c>
      <c r="H97" s="1">
        <v>3.7796459986472098E-5</v>
      </c>
      <c r="I97" s="1">
        <v>9.3516328010513801E-4</v>
      </c>
      <c r="J97" t="s">
        <v>291</v>
      </c>
      <c r="K97" t="s">
        <v>292</v>
      </c>
      <c r="L97" s="3" t="s">
        <v>620</v>
      </c>
      <c r="O97" t="s">
        <v>470</v>
      </c>
      <c r="W97">
        <v>1.0052753577559E-2</v>
      </c>
      <c r="AA97" t="s">
        <v>471</v>
      </c>
    </row>
    <row r="98" spans="1:27" x14ac:dyDescent="0.35">
      <c r="A98" t="s">
        <v>296</v>
      </c>
      <c r="B98" t="s">
        <v>297</v>
      </c>
      <c r="C98" t="s">
        <v>298</v>
      </c>
      <c r="D98">
        <v>27</v>
      </c>
      <c r="E98">
        <v>16</v>
      </c>
      <c r="F98">
        <v>6.0669642857142803</v>
      </c>
      <c r="G98">
        <v>2.6372332597498098</v>
      </c>
      <c r="H98" s="1">
        <v>3.7796459986472098E-5</v>
      </c>
      <c r="I98" s="1">
        <v>9.3516328010513801E-4</v>
      </c>
      <c r="J98" t="s">
        <v>291</v>
      </c>
      <c r="K98" t="s">
        <v>292</v>
      </c>
      <c r="L98" s="3" t="s">
        <v>620</v>
      </c>
      <c r="O98" t="s">
        <v>202</v>
      </c>
      <c r="W98">
        <v>5.9043976642098896E-4</v>
      </c>
      <c r="AA98" t="s">
        <v>203</v>
      </c>
    </row>
    <row r="99" spans="1:27" x14ac:dyDescent="0.35">
      <c r="A99" t="s">
        <v>309</v>
      </c>
      <c r="B99" t="s">
        <v>310</v>
      </c>
      <c r="C99" t="s">
        <v>311</v>
      </c>
      <c r="D99">
        <v>33</v>
      </c>
      <c r="E99">
        <v>18</v>
      </c>
      <c r="F99">
        <v>7.4151785714285703</v>
      </c>
      <c r="G99">
        <v>2.4274533413606201</v>
      </c>
      <c r="H99" s="1">
        <v>5.6979304581483703E-5</v>
      </c>
      <c r="I99">
        <v>1.31699892634929E-3</v>
      </c>
      <c r="J99" t="s">
        <v>312</v>
      </c>
      <c r="K99" t="s">
        <v>313</v>
      </c>
      <c r="L99" s="3" t="s">
        <v>620</v>
      </c>
      <c r="O99" t="s">
        <v>424</v>
      </c>
      <c r="W99">
        <v>4.9620486835485304E-3</v>
      </c>
      <c r="AA99" t="s">
        <v>425</v>
      </c>
    </row>
    <row r="100" spans="1:27" x14ac:dyDescent="0.35">
      <c r="A100" t="s">
        <v>177</v>
      </c>
      <c r="B100" t="s">
        <v>178</v>
      </c>
      <c r="C100" t="s">
        <v>179</v>
      </c>
      <c r="D100">
        <v>104</v>
      </c>
      <c r="E100">
        <v>44</v>
      </c>
      <c r="F100">
        <v>23.369047619047599</v>
      </c>
      <c r="G100">
        <v>1.88283239938869</v>
      </c>
      <c r="H100" s="1">
        <v>3.5550152128749299E-6</v>
      </c>
      <c r="I100" s="1">
        <v>2.58246462249557E-4</v>
      </c>
      <c r="J100" t="s">
        <v>180</v>
      </c>
      <c r="K100" t="s">
        <v>181</v>
      </c>
      <c r="L100" s="3" t="s">
        <v>620</v>
      </c>
      <c r="O100" t="s">
        <v>429</v>
      </c>
      <c r="W100">
        <v>5.5262072153358299E-3</v>
      </c>
      <c r="AA100" t="s">
        <v>430</v>
      </c>
    </row>
    <row r="101" spans="1:27" x14ac:dyDescent="0.35">
      <c r="A101" t="s">
        <v>600</v>
      </c>
      <c r="B101" t="s">
        <v>601</v>
      </c>
      <c r="C101" t="s">
        <v>602</v>
      </c>
      <c r="D101">
        <v>14</v>
      </c>
      <c r="E101">
        <v>8</v>
      </c>
      <c r="F101">
        <v>3.1458333333333299</v>
      </c>
      <c r="G101">
        <v>2.5430463576158902</v>
      </c>
      <c r="H101">
        <v>5.0985006840514801E-3</v>
      </c>
      <c r="I101">
        <v>4.72864627660241E-2</v>
      </c>
      <c r="J101" t="s">
        <v>603</v>
      </c>
      <c r="K101" t="s">
        <v>604</v>
      </c>
      <c r="L101" s="3" t="s">
        <v>620</v>
      </c>
      <c r="O101" t="s">
        <v>457</v>
      </c>
      <c r="W101">
        <v>8.58196431549587E-3</v>
      </c>
      <c r="AA101" t="s">
        <v>458</v>
      </c>
    </row>
    <row r="102" spans="1:27" x14ac:dyDescent="0.35">
      <c r="A102" t="s">
        <v>217</v>
      </c>
      <c r="B102" t="s">
        <v>218</v>
      </c>
      <c r="C102" t="s">
        <v>219</v>
      </c>
      <c r="D102">
        <v>44</v>
      </c>
      <c r="E102">
        <v>23</v>
      </c>
      <c r="F102">
        <v>9.8869047619047592</v>
      </c>
      <c r="G102">
        <v>2.3263094521372598</v>
      </c>
      <c r="H102" s="1">
        <v>1.3495342578773101E-5</v>
      </c>
      <c r="I102" s="1">
        <v>6.2385288193692295E-4</v>
      </c>
      <c r="J102" t="s">
        <v>220</v>
      </c>
      <c r="K102" t="s">
        <v>221</v>
      </c>
      <c r="L102" s="3" t="s">
        <v>620</v>
      </c>
      <c r="O102" t="s">
        <v>288</v>
      </c>
      <c r="W102">
        <v>9.3516328010513801E-4</v>
      </c>
      <c r="AA102" t="s">
        <v>289</v>
      </c>
    </row>
    <row r="103" spans="1:27" x14ac:dyDescent="0.35">
      <c r="A103" t="s">
        <v>542</v>
      </c>
      <c r="B103" t="s">
        <v>543</v>
      </c>
      <c r="C103" t="s">
        <v>544</v>
      </c>
      <c r="D103">
        <v>36</v>
      </c>
      <c r="E103">
        <v>16</v>
      </c>
      <c r="F103">
        <v>8.08928571428571</v>
      </c>
      <c r="G103">
        <v>1.9779249448123599</v>
      </c>
      <c r="H103">
        <v>2.6765534220098901E-3</v>
      </c>
      <c r="I103">
        <v>2.77760696957557E-2</v>
      </c>
      <c r="J103" t="s">
        <v>545</v>
      </c>
      <c r="K103" t="s">
        <v>546</v>
      </c>
      <c r="L103" s="3" t="s">
        <v>620</v>
      </c>
      <c r="O103" t="s">
        <v>374</v>
      </c>
      <c r="W103">
        <v>2.5706828218149901E-3</v>
      </c>
      <c r="AA103" t="s">
        <v>375</v>
      </c>
    </row>
    <row r="104" spans="1:27" x14ac:dyDescent="0.35">
      <c r="A104" t="s">
        <v>250</v>
      </c>
      <c r="B104" t="s">
        <v>251</v>
      </c>
      <c r="C104" t="s">
        <v>252</v>
      </c>
      <c r="D104">
        <v>45</v>
      </c>
      <c r="E104">
        <v>23</v>
      </c>
      <c r="F104">
        <v>10.1116071428571</v>
      </c>
      <c r="G104">
        <v>2.2746136865342099</v>
      </c>
      <c r="H104" s="1">
        <v>2.1837183506567798E-5</v>
      </c>
      <c r="I104" s="1">
        <v>7.5537734988625398E-4</v>
      </c>
      <c r="J104" t="s">
        <v>220</v>
      </c>
      <c r="K104" t="s">
        <v>221</v>
      </c>
      <c r="L104" s="3" t="s">
        <v>620</v>
      </c>
      <c r="O104" t="s">
        <v>371</v>
      </c>
      <c r="W104">
        <v>2.5706828218149901E-3</v>
      </c>
      <c r="AA104" t="s">
        <v>372</v>
      </c>
    </row>
    <row r="105" spans="1:27" x14ac:dyDescent="0.35">
      <c r="A105" t="s">
        <v>565</v>
      </c>
      <c r="B105" t="s">
        <v>566</v>
      </c>
      <c r="C105" t="s">
        <v>567</v>
      </c>
      <c r="D105">
        <v>37</v>
      </c>
      <c r="E105">
        <v>16</v>
      </c>
      <c r="F105">
        <v>8.3139880952380896</v>
      </c>
      <c r="G105">
        <v>1.92446751387148</v>
      </c>
      <c r="H105">
        <v>3.7531225920395201E-3</v>
      </c>
      <c r="I105">
        <v>3.7057530835962998E-2</v>
      </c>
      <c r="J105" t="s">
        <v>568</v>
      </c>
      <c r="K105" t="s">
        <v>569</v>
      </c>
      <c r="L105" s="3" t="s">
        <v>620</v>
      </c>
      <c r="O105" t="s">
        <v>377</v>
      </c>
      <c r="W105">
        <v>2.8378570437579201E-3</v>
      </c>
      <c r="AA105" t="s">
        <v>378</v>
      </c>
    </row>
    <row r="106" spans="1:27" x14ac:dyDescent="0.35">
      <c r="A106" t="s">
        <v>387</v>
      </c>
      <c r="B106" t="s">
        <v>388</v>
      </c>
      <c r="C106" t="s">
        <v>389</v>
      </c>
      <c r="D106">
        <v>25</v>
      </c>
      <c r="E106">
        <v>14</v>
      </c>
      <c r="F106">
        <v>5.6175595238095202</v>
      </c>
      <c r="G106">
        <v>2.4921854304635702</v>
      </c>
      <c r="H106" s="1">
        <v>2.6962720106948798E-4</v>
      </c>
      <c r="I106">
        <v>4.4227558627043502E-3</v>
      </c>
      <c r="J106" t="s">
        <v>317</v>
      </c>
      <c r="K106" t="s">
        <v>318</v>
      </c>
      <c r="L106" s="3" t="s">
        <v>620</v>
      </c>
      <c r="O106" t="s">
        <v>555</v>
      </c>
      <c r="W106">
        <v>2.8152055544549599E-2</v>
      </c>
      <c r="X106">
        <v>4.4444535361809902E-2</v>
      </c>
      <c r="AA106" s="4" t="s">
        <v>556</v>
      </c>
    </row>
    <row r="107" spans="1:27" x14ac:dyDescent="0.35">
      <c r="A107" t="s">
        <v>467</v>
      </c>
      <c r="B107" t="s">
        <v>468</v>
      </c>
      <c r="C107" t="s">
        <v>469</v>
      </c>
      <c r="D107">
        <v>27</v>
      </c>
      <c r="E107">
        <v>14</v>
      </c>
      <c r="F107">
        <v>6.0669642857142803</v>
      </c>
      <c r="G107">
        <v>2.3075791022810801</v>
      </c>
      <c r="H107" s="1">
        <v>7.6858735314921901E-4</v>
      </c>
      <c r="I107">
        <v>9.7706667269094501E-3</v>
      </c>
      <c r="J107" t="s">
        <v>317</v>
      </c>
      <c r="K107" t="s">
        <v>318</v>
      </c>
      <c r="L107" s="3" t="s">
        <v>620</v>
      </c>
      <c r="O107" t="s">
        <v>580</v>
      </c>
      <c r="W107">
        <v>3.7824847515608301E-2</v>
      </c>
      <c r="X107">
        <v>5.4255112266165997E-4</v>
      </c>
      <c r="AA107" t="s">
        <v>581</v>
      </c>
    </row>
    <row r="108" spans="1:27" x14ac:dyDescent="0.35">
      <c r="A108" t="s">
        <v>419</v>
      </c>
      <c r="B108" t="s">
        <v>420</v>
      </c>
      <c r="C108" t="s">
        <v>421</v>
      </c>
      <c r="D108">
        <v>31</v>
      </c>
      <c r="E108">
        <v>16</v>
      </c>
      <c r="F108">
        <v>6.9657738095238004</v>
      </c>
      <c r="G108">
        <v>2.29694509720145</v>
      </c>
      <c r="H108" s="1">
        <v>3.4641637810417498E-4</v>
      </c>
      <c r="I108">
        <v>4.9620486835485304E-3</v>
      </c>
      <c r="J108" t="s">
        <v>422</v>
      </c>
      <c r="K108" t="s">
        <v>423</v>
      </c>
      <c r="L108" s="3" t="s">
        <v>620</v>
      </c>
      <c r="O108" t="s">
        <v>519</v>
      </c>
      <c r="W108">
        <v>2.04386646109153E-2</v>
      </c>
      <c r="X108">
        <v>4.1085960026315799E-4</v>
      </c>
      <c r="AA108" t="s">
        <v>520</v>
      </c>
    </row>
    <row r="109" spans="1:27" x14ac:dyDescent="0.35">
      <c r="A109" t="s">
        <v>408</v>
      </c>
      <c r="B109" t="s">
        <v>409</v>
      </c>
      <c r="C109" t="s">
        <v>410</v>
      </c>
      <c r="D109">
        <v>28</v>
      </c>
      <c r="E109">
        <v>15</v>
      </c>
      <c r="F109">
        <v>6.2916666666666599</v>
      </c>
      <c r="G109">
        <v>2.3841059602649</v>
      </c>
      <c r="H109" s="1">
        <v>3.1308125754359002E-4</v>
      </c>
      <c r="I109">
        <v>4.6373575672816096E-3</v>
      </c>
      <c r="J109" t="s">
        <v>406</v>
      </c>
      <c r="K109" t="s">
        <v>407</v>
      </c>
      <c r="L109" s="3" t="s">
        <v>620</v>
      </c>
      <c r="O109" t="s">
        <v>504</v>
      </c>
      <c r="W109">
        <v>1.4833090477685801E-2</v>
      </c>
      <c r="X109">
        <v>2.20951911072086E-2</v>
      </c>
      <c r="AA109" t="s">
        <v>505</v>
      </c>
    </row>
    <row r="110" spans="1:27" x14ac:dyDescent="0.35">
      <c r="A110" t="s">
        <v>242</v>
      </c>
      <c r="B110" t="s">
        <v>243</v>
      </c>
      <c r="C110" t="s">
        <v>244</v>
      </c>
      <c r="D110">
        <v>26</v>
      </c>
      <c r="E110">
        <v>16</v>
      </c>
      <c r="F110">
        <v>5.8422619047618998</v>
      </c>
      <c r="G110">
        <v>2.73866530820173</v>
      </c>
      <c r="H110" s="1">
        <v>1.94039278349489E-5</v>
      </c>
      <c r="I110" s="1">
        <v>7.30881281783076E-4</v>
      </c>
      <c r="J110" t="s">
        <v>245</v>
      </c>
      <c r="K110" t="s">
        <v>246</v>
      </c>
      <c r="L110" s="3" t="s">
        <v>620</v>
      </c>
      <c r="O110" t="s">
        <v>147</v>
      </c>
      <c r="W110">
        <v>8.0459756262030101E-5</v>
      </c>
      <c r="X110">
        <v>1.01374271818664E-2</v>
      </c>
      <c r="AA110" t="s">
        <v>148</v>
      </c>
    </row>
    <row r="111" spans="1:27" x14ac:dyDescent="0.35">
      <c r="A111" t="s">
        <v>524</v>
      </c>
      <c r="B111" t="s">
        <v>525</v>
      </c>
      <c r="C111" t="s">
        <v>526</v>
      </c>
      <c r="D111">
        <v>35</v>
      </c>
      <c r="E111">
        <v>16</v>
      </c>
      <c r="F111">
        <v>7.8645833333333304</v>
      </c>
      <c r="G111">
        <v>2.0344370860927099</v>
      </c>
      <c r="H111">
        <v>1.8690224275468199E-3</v>
      </c>
      <c r="I111">
        <v>2.04386646109153E-2</v>
      </c>
      <c r="J111" t="s">
        <v>522</v>
      </c>
      <c r="K111" t="s">
        <v>523</v>
      </c>
      <c r="L111" s="3" t="s">
        <v>620</v>
      </c>
      <c r="O111" t="s">
        <v>324</v>
      </c>
      <c r="W111">
        <v>1.69081171811499E-3</v>
      </c>
      <c r="X111">
        <v>9.4017763343812101E-4</v>
      </c>
      <c r="AA111" t="s">
        <v>325</v>
      </c>
    </row>
    <row r="112" spans="1:27" x14ac:dyDescent="0.35">
      <c r="A112" t="s">
        <v>585</v>
      </c>
      <c r="B112" t="s">
        <v>586</v>
      </c>
      <c r="C112" t="s">
        <v>587</v>
      </c>
      <c r="D112">
        <v>34</v>
      </c>
      <c r="E112">
        <v>15</v>
      </c>
      <c r="F112">
        <v>7.6398809523809499</v>
      </c>
      <c r="G112">
        <v>1.9633813790416801</v>
      </c>
      <c r="H112">
        <v>3.9424128187359698E-3</v>
      </c>
      <c r="I112">
        <v>3.7824847515608301E-2</v>
      </c>
      <c r="J112" t="s">
        <v>588</v>
      </c>
      <c r="K112" t="s">
        <v>589</v>
      </c>
      <c r="L112" s="3" t="s">
        <v>620</v>
      </c>
      <c r="O112" t="s">
        <v>237</v>
      </c>
      <c r="W112">
        <v>6.7466692299141299E-4</v>
      </c>
      <c r="X112">
        <v>1.7491082012091E-2</v>
      </c>
      <c r="AA112" t="s">
        <v>238</v>
      </c>
    </row>
    <row r="113" spans="1:27" x14ac:dyDescent="0.35">
      <c r="A113" t="s">
        <v>137</v>
      </c>
      <c r="B113" t="s">
        <v>138</v>
      </c>
      <c r="C113" t="s">
        <v>139</v>
      </c>
      <c r="D113">
        <v>74</v>
      </c>
      <c r="E113">
        <v>37</v>
      </c>
      <c r="F113">
        <v>16.627976190476101</v>
      </c>
      <c r="G113">
        <v>2.2251655629139</v>
      </c>
      <c r="H113" s="1">
        <v>1.40447060426041E-7</v>
      </c>
      <c r="I113" s="1">
        <v>2.38057767422139E-5</v>
      </c>
      <c r="J113" t="s">
        <v>140</v>
      </c>
      <c r="K113" t="s">
        <v>141</v>
      </c>
      <c r="L113" s="3" t="s">
        <v>620</v>
      </c>
      <c r="O113" t="s">
        <v>437</v>
      </c>
      <c r="W113">
        <v>6.9006167433338103E-3</v>
      </c>
      <c r="X113">
        <v>4.1085960026315799E-4</v>
      </c>
      <c r="AA113" t="s">
        <v>438</v>
      </c>
    </row>
    <row r="114" spans="1:27" x14ac:dyDescent="0.35">
      <c r="A114" t="s">
        <v>263</v>
      </c>
      <c r="B114" t="s">
        <v>264</v>
      </c>
      <c r="C114" t="s">
        <v>265</v>
      </c>
      <c r="D114">
        <v>29</v>
      </c>
      <c r="E114">
        <v>17</v>
      </c>
      <c r="F114">
        <v>6.5163690476190403</v>
      </c>
      <c r="G114">
        <v>2.6088147978990599</v>
      </c>
      <c r="H114" s="1">
        <v>2.6141494871456601E-5</v>
      </c>
      <c r="I114" s="1">
        <v>7.9115372432246795E-4</v>
      </c>
      <c r="J114" t="s">
        <v>266</v>
      </c>
      <c r="K114" t="s">
        <v>267</v>
      </c>
      <c r="L114" s="3" t="s">
        <v>620</v>
      </c>
      <c r="O114" t="s">
        <v>382</v>
      </c>
      <c r="W114">
        <v>4.0526992123426104E-3</v>
      </c>
      <c r="X114">
        <v>9.0202995808002994E-5</v>
      </c>
      <c r="AA114" t="s">
        <v>383</v>
      </c>
    </row>
    <row r="115" spans="1:27" x14ac:dyDescent="0.35">
      <c r="A115" t="s">
        <v>258</v>
      </c>
      <c r="B115" t="s">
        <v>259</v>
      </c>
      <c r="C115" t="s">
        <v>260</v>
      </c>
      <c r="D115">
        <v>29</v>
      </c>
      <c r="E115">
        <v>17</v>
      </c>
      <c r="F115">
        <v>6.5163690476190403</v>
      </c>
      <c r="G115">
        <v>2.6088147978990599</v>
      </c>
      <c r="H115" s="1">
        <v>2.6141494871456601E-5</v>
      </c>
      <c r="I115" s="1">
        <v>7.9115372432246795E-4</v>
      </c>
      <c r="J115" t="s">
        <v>261</v>
      </c>
      <c r="K115" t="s">
        <v>262</v>
      </c>
      <c r="L115" s="3" t="s">
        <v>620</v>
      </c>
      <c r="O115" t="s">
        <v>368</v>
      </c>
      <c r="W115">
        <v>2.5287190400218999E-3</v>
      </c>
      <c r="X115">
        <v>4.0876208554468801E-2</v>
      </c>
      <c r="AA115" t="s">
        <v>369</v>
      </c>
    </row>
    <row r="116" spans="1:27" x14ac:dyDescent="0.35">
      <c r="A116" t="s">
        <v>232</v>
      </c>
      <c r="B116" t="s">
        <v>233</v>
      </c>
      <c r="C116" t="s">
        <v>234</v>
      </c>
      <c r="D116">
        <v>96</v>
      </c>
      <c r="E116">
        <v>40</v>
      </c>
      <c r="F116">
        <v>21.571428571428498</v>
      </c>
      <c r="G116">
        <v>1.85430463576158</v>
      </c>
      <c r="H116" s="1">
        <v>1.5502718222371E-5</v>
      </c>
      <c r="I116" s="1">
        <v>6.3065057728605301E-4</v>
      </c>
      <c r="J116" t="s">
        <v>235</v>
      </c>
      <c r="K116" t="s">
        <v>236</v>
      </c>
      <c r="L116" s="3" t="s">
        <v>620</v>
      </c>
      <c r="O116" t="s">
        <v>363</v>
      </c>
      <c r="W116">
        <v>2.5287190400218999E-3</v>
      </c>
      <c r="X116">
        <v>4.0876208554468801E-2</v>
      </c>
      <c r="AA116" t="s">
        <v>364</v>
      </c>
    </row>
    <row r="117" spans="1:27" x14ac:dyDescent="0.35">
      <c r="A117" t="s">
        <v>590</v>
      </c>
      <c r="B117" t="s">
        <v>591</v>
      </c>
      <c r="C117" t="s">
        <v>592</v>
      </c>
      <c r="D117">
        <v>47</v>
      </c>
      <c r="E117">
        <v>19</v>
      </c>
      <c r="F117">
        <v>10.5610119047619</v>
      </c>
      <c r="G117">
        <v>1.79907002958996</v>
      </c>
      <c r="H117">
        <v>4.1265499844544903E-3</v>
      </c>
      <c r="I117">
        <v>3.9221507796170299E-2</v>
      </c>
      <c r="J117" t="s">
        <v>593</v>
      </c>
      <c r="K117" t="s">
        <v>594</v>
      </c>
      <c r="L117" s="3" t="s">
        <v>620</v>
      </c>
      <c r="O117" t="s">
        <v>177</v>
      </c>
      <c r="W117">
        <v>2.58246462249557E-4</v>
      </c>
      <c r="X117">
        <v>1.7522295414629201E-7</v>
      </c>
      <c r="AA117" t="s">
        <v>178</v>
      </c>
    </row>
    <row r="118" spans="1:27" x14ac:dyDescent="0.35">
      <c r="A118" t="s">
        <v>550</v>
      </c>
      <c r="B118" t="s">
        <v>551</v>
      </c>
      <c r="C118" t="s">
        <v>552</v>
      </c>
      <c r="D118">
        <v>104</v>
      </c>
      <c r="E118">
        <v>36</v>
      </c>
      <c r="F118">
        <v>23.369047619047599</v>
      </c>
      <c r="G118">
        <v>1.5404992358634699</v>
      </c>
      <c r="H118">
        <v>2.7509053234626699E-3</v>
      </c>
      <c r="I118">
        <v>2.8152055544549599E-2</v>
      </c>
      <c r="J118" t="s">
        <v>553</v>
      </c>
      <c r="K118" t="s">
        <v>554</v>
      </c>
      <c r="L118" s="3" t="s">
        <v>620</v>
      </c>
      <c r="O118" t="s">
        <v>600</v>
      </c>
      <c r="W118">
        <v>4.72864627660241E-2</v>
      </c>
      <c r="X118">
        <v>5.0670741871678701E-3</v>
      </c>
      <c r="AA118" t="s">
        <v>601</v>
      </c>
    </row>
    <row r="119" spans="1:27" x14ac:dyDescent="0.35">
      <c r="A119" t="s">
        <v>319</v>
      </c>
      <c r="B119" t="s">
        <v>320</v>
      </c>
      <c r="C119" t="s">
        <v>321</v>
      </c>
      <c r="D119">
        <v>23</v>
      </c>
      <c r="E119">
        <v>14</v>
      </c>
      <c r="F119">
        <v>5.1681547619047601</v>
      </c>
      <c r="G119">
        <v>2.7088972070256201</v>
      </c>
      <c r="H119" s="1">
        <v>7.8139774583485506E-5</v>
      </c>
      <c r="I119">
        <v>1.69081171811499E-3</v>
      </c>
      <c r="J119" t="s">
        <v>322</v>
      </c>
      <c r="K119" t="s">
        <v>323</v>
      </c>
      <c r="L119" s="3" t="s">
        <v>620</v>
      </c>
      <c r="O119" t="s">
        <v>524</v>
      </c>
      <c r="W119">
        <v>2.04386646109153E-2</v>
      </c>
      <c r="X119">
        <v>4.1085960026315799E-4</v>
      </c>
      <c r="AA119" t="s">
        <v>525</v>
      </c>
    </row>
    <row r="120" spans="1:27" x14ac:dyDescent="0.35">
      <c r="A120" t="s">
        <v>400</v>
      </c>
      <c r="B120" t="s">
        <v>401</v>
      </c>
      <c r="C120" t="s">
        <v>402</v>
      </c>
      <c r="D120">
        <v>28</v>
      </c>
      <c r="E120">
        <v>15</v>
      </c>
      <c r="F120">
        <v>6.2916666666666599</v>
      </c>
      <c r="G120">
        <v>2.3841059602649</v>
      </c>
      <c r="H120" s="1">
        <v>3.1308125754359002E-4</v>
      </c>
      <c r="I120">
        <v>4.6373575672816096E-3</v>
      </c>
      <c r="J120" t="s">
        <v>341</v>
      </c>
      <c r="K120" t="s">
        <v>342</v>
      </c>
      <c r="L120" s="3" t="s">
        <v>620</v>
      </c>
      <c r="O120" t="s">
        <v>550</v>
      </c>
      <c r="W120">
        <v>2.8152055544549599E-2</v>
      </c>
      <c r="X120">
        <v>1.01374271818664E-2</v>
      </c>
      <c r="AA120" t="s">
        <v>551</v>
      </c>
    </row>
    <row r="121" spans="1:27" x14ac:dyDescent="0.35">
      <c r="A121" t="s">
        <v>527</v>
      </c>
      <c r="B121" t="s">
        <v>528</v>
      </c>
      <c r="C121" t="s">
        <v>529</v>
      </c>
      <c r="D121">
        <v>18</v>
      </c>
      <c r="E121">
        <v>10</v>
      </c>
      <c r="F121">
        <v>4.0446428571428497</v>
      </c>
      <c r="G121">
        <v>2.4724061810154501</v>
      </c>
      <c r="H121">
        <v>2.2824725556993501E-3</v>
      </c>
      <c r="I121">
        <v>2.4694410522832302E-2</v>
      </c>
      <c r="J121" t="s">
        <v>530</v>
      </c>
      <c r="K121" t="s">
        <v>531</v>
      </c>
      <c r="L121" s="3" t="s">
        <v>620</v>
      </c>
      <c r="O121" t="s">
        <v>319</v>
      </c>
      <c r="W121">
        <v>1.69081171811499E-3</v>
      </c>
      <c r="X121">
        <v>9.4017763343812101E-4</v>
      </c>
      <c r="AA121" t="s">
        <v>320</v>
      </c>
    </row>
    <row r="122" spans="1:27" x14ac:dyDescent="0.35">
      <c r="A122" t="s">
        <v>167</v>
      </c>
      <c r="B122" t="s">
        <v>168</v>
      </c>
      <c r="C122" t="s">
        <v>169</v>
      </c>
      <c r="D122">
        <v>48</v>
      </c>
      <c r="E122">
        <v>26</v>
      </c>
      <c r="F122">
        <v>10.785714285714199</v>
      </c>
      <c r="G122">
        <v>2.4105960264900599</v>
      </c>
      <c r="H122" s="1">
        <v>1.5029594337967399E-6</v>
      </c>
      <c r="I122" s="1">
        <v>1.2737581201427401E-4</v>
      </c>
      <c r="J122" t="s">
        <v>170</v>
      </c>
      <c r="K122" t="s">
        <v>171</v>
      </c>
      <c r="L122" s="3" t="s">
        <v>620</v>
      </c>
      <c r="O122" t="s">
        <v>527</v>
      </c>
      <c r="W122">
        <v>2.4694410522832302E-2</v>
      </c>
      <c r="X122">
        <v>3.0858427399386601E-2</v>
      </c>
      <c r="AA122" t="s">
        <v>528</v>
      </c>
    </row>
    <row r="123" spans="1:27" x14ac:dyDescent="0.35">
      <c r="A123" t="s">
        <v>142</v>
      </c>
      <c r="B123" t="s">
        <v>143</v>
      </c>
      <c r="C123" t="s">
        <v>144</v>
      </c>
      <c r="D123">
        <v>65</v>
      </c>
      <c r="E123">
        <v>33</v>
      </c>
      <c r="F123">
        <v>14.605654761904701</v>
      </c>
      <c r="G123">
        <v>2.2593988792664201</v>
      </c>
      <c r="H123" s="1">
        <v>4.29420091263565E-7</v>
      </c>
      <c r="I123" s="1">
        <v>6.2388604687863705E-5</v>
      </c>
      <c r="J123" t="s">
        <v>145</v>
      </c>
      <c r="K123" t="s">
        <v>146</v>
      </c>
      <c r="L123" s="3" t="s">
        <v>620</v>
      </c>
      <c r="O123" t="s">
        <v>488</v>
      </c>
      <c r="W123">
        <v>1.0284965083573201E-2</v>
      </c>
      <c r="X123">
        <v>4.89129704454472E-2</v>
      </c>
      <c r="AA123" t="s">
        <v>489</v>
      </c>
    </row>
    <row r="124" spans="1:27" x14ac:dyDescent="0.35">
      <c r="A124" t="s">
        <v>470</v>
      </c>
      <c r="B124" t="s">
        <v>471</v>
      </c>
      <c r="C124" t="s">
        <v>472</v>
      </c>
      <c r="D124">
        <v>45</v>
      </c>
      <c r="E124">
        <v>20</v>
      </c>
      <c r="F124">
        <v>10.1116071428571</v>
      </c>
      <c r="G124">
        <v>1.9779249448123599</v>
      </c>
      <c r="H124" s="1">
        <v>8.1184471871276198E-4</v>
      </c>
      <c r="I124">
        <v>1.0052753577559E-2</v>
      </c>
      <c r="J124" t="s">
        <v>473</v>
      </c>
      <c r="K124" t="s">
        <v>474</v>
      </c>
      <c r="L124" s="3" t="s">
        <v>620</v>
      </c>
      <c r="O124" t="s">
        <v>411</v>
      </c>
      <c r="W124">
        <v>4.6373575672816096E-3</v>
      </c>
      <c r="X124">
        <v>1.5708078661550301E-3</v>
      </c>
      <c r="AA124" t="s">
        <v>412</v>
      </c>
    </row>
    <row r="125" spans="1:27" x14ac:dyDescent="0.35">
      <c r="A125" t="s">
        <v>488</v>
      </c>
      <c r="B125" t="s">
        <v>489</v>
      </c>
      <c r="C125" t="s">
        <v>490</v>
      </c>
      <c r="D125">
        <v>36</v>
      </c>
      <c r="E125">
        <v>17</v>
      </c>
      <c r="F125">
        <v>8.08928571428571</v>
      </c>
      <c r="G125">
        <v>2.1015452538631298</v>
      </c>
      <c r="H125" s="1">
        <v>8.5960868446777097E-4</v>
      </c>
      <c r="I125">
        <v>1.0284965083573201E-2</v>
      </c>
      <c r="J125" t="s">
        <v>491</v>
      </c>
      <c r="K125" t="s">
        <v>492</v>
      </c>
      <c r="L125" s="3" t="s">
        <v>620</v>
      </c>
      <c r="O125" t="s">
        <v>416</v>
      </c>
      <c r="W125">
        <v>4.6373575672816096E-3</v>
      </c>
      <c r="X125">
        <v>1.5708078661550301E-3</v>
      </c>
      <c r="AA125" t="s">
        <v>417</v>
      </c>
    </row>
    <row r="126" spans="1:27" x14ac:dyDescent="0.35">
      <c r="A126" t="s">
        <v>202</v>
      </c>
      <c r="B126" t="s">
        <v>203</v>
      </c>
      <c r="C126" t="s">
        <v>204</v>
      </c>
      <c r="D126">
        <v>76</v>
      </c>
      <c r="E126">
        <v>34</v>
      </c>
      <c r="F126">
        <v>17.077380952380899</v>
      </c>
      <c r="G126">
        <v>1.99093760892296</v>
      </c>
      <c r="H126" s="1">
        <v>1.1030831427727401E-5</v>
      </c>
      <c r="I126" s="1">
        <v>5.9043976642098896E-4</v>
      </c>
      <c r="J126" t="s">
        <v>205</v>
      </c>
      <c r="K126" t="s">
        <v>206</v>
      </c>
      <c r="L126" s="3" t="s">
        <v>620</v>
      </c>
      <c r="O126" t="s">
        <v>118</v>
      </c>
      <c r="W126">
        <v>2.48401299529632E-12</v>
      </c>
      <c r="X126">
        <v>0</v>
      </c>
      <c r="Y126">
        <v>4.7777399703519103E-5</v>
      </c>
      <c r="AA126" t="s">
        <v>119</v>
      </c>
    </row>
    <row r="127" spans="1:27" x14ac:dyDescent="0.35">
      <c r="A127" t="s">
        <v>424</v>
      </c>
      <c r="B127" t="s">
        <v>425</v>
      </c>
      <c r="C127" t="s">
        <v>426</v>
      </c>
      <c r="D127">
        <v>31</v>
      </c>
      <c r="E127">
        <v>16</v>
      </c>
      <c r="F127">
        <v>6.9657738095238004</v>
      </c>
      <c r="G127">
        <v>2.29694509720145</v>
      </c>
      <c r="H127" s="1">
        <v>3.4641637810417498E-4</v>
      </c>
      <c r="I127">
        <v>4.9620486835485304E-3</v>
      </c>
      <c r="J127" t="s">
        <v>427</v>
      </c>
      <c r="K127" t="s">
        <v>428</v>
      </c>
      <c r="L127" s="3" t="s">
        <v>620</v>
      </c>
      <c r="O127" t="s">
        <v>125</v>
      </c>
      <c r="W127">
        <v>1.5465533952985198E-5</v>
      </c>
      <c r="X127">
        <v>5.4834507834389204E-7</v>
      </c>
      <c r="Y127">
        <v>6.5324753276696504E-6</v>
      </c>
      <c r="AA127" t="s">
        <v>126</v>
      </c>
    </row>
    <row r="128" spans="1:27" x14ac:dyDescent="0.35">
      <c r="A128" t="s">
        <v>429</v>
      </c>
      <c r="B128" t="s">
        <v>430</v>
      </c>
      <c r="C128" t="s">
        <v>431</v>
      </c>
      <c r="D128">
        <v>43</v>
      </c>
      <c r="E128">
        <v>20</v>
      </c>
      <c r="F128">
        <v>9.6622023809523796</v>
      </c>
      <c r="G128">
        <v>2.0699214538734001</v>
      </c>
      <c r="H128" s="1">
        <v>3.9123590905032398E-4</v>
      </c>
      <c r="I128">
        <v>5.5262072153358299E-3</v>
      </c>
      <c r="J128" t="s">
        <v>432</v>
      </c>
      <c r="K128" t="s">
        <v>433</v>
      </c>
      <c r="L128" s="3" t="s">
        <v>620</v>
      </c>
      <c r="O128" t="s">
        <v>182</v>
      </c>
      <c r="W128">
        <v>2.86879280595542E-4</v>
      </c>
      <c r="X128">
        <v>2.14037607735129E-4</v>
      </c>
      <c r="Y128">
        <v>3.3139987481269799E-3</v>
      </c>
      <c r="AA128" t="s">
        <v>183</v>
      </c>
    </row>
    <row r="129" spans="1:27" x14ac:dyDescent="0.35">
      <c r="A129" t="s">
        <v>411</v>
      </c>
      <c r="B129" t="s">
        <v>412</v>
      </c>
      <c r="C129" t="s">
        <v>413</v>
      </c>
      <c r="D129">
        <v>20</v>
      </c>
      <c r="E129">
        <v>12</v>
      </c>
      <c r="F129">
        <v>4.4940476190476097</v>
      </c>
      <c r="G129">
        <v>2.67019867549668</v>
      </c>
      <c r="H129" s="1">
        <v>3.14628979491082E-4</v>
      </c>
      <c r="I129">
        <v>4.6373575672816096E-3</v>
      </c>
      <c r="J129" t="s">
        <v>414</v>
      </c>
      <c r="K129" t="s">
        <v>415</v>
      </c>
      <c r="L129" s="3" t="s">
        <v>620</v>
      </c>
      <c r="O129" t="s">
        <v>390</v>
      </c>
      <c r="W129">
        <v>4.5038641998148702E-3</v>
      </c>
      <c r="X129">
        <v>1.6034571005182598E-2</v>
      </c>
      <c r="Y129">
        <v>1.6539867198960199E-2</v>
      </c>
      <c r="AA129" t="s">
        <v>391</v>
      </c>
    </row>
    <row r="130" spans="1:27" x14ac:dyDescent="0.35">
      <c r="A130" t="s">
        <v>416</v>
      </c>
      <c r="B130" t="s">
        <v>417</v>
      </c>
      <c r="C130" t="s">
        <v>418</v>
      </c>
      <c r="D130">
        <v>20</v>
      </c>
      <c r="E130">
        <v>12</v>
      </c>
      <c r="F130">
        <v>4.4940476190476097</v>
      </c>
      <c r="G130">
        <v>2.67019867549668</v>
      </c>
      <c r="H130" s="1">
        <v>3.14628979491082E-4</v>
      </c>
      <c r="I130">
        <v>4.6373575672816096E-3</v>
      </c>
      <c r="J130" t="s">
        <v>414</v>
      </c>
      <c r="K130" t="s">
        <v>415</v>
      </c>
      <c r="L130" s="3" t="s">
        <v>620</v>
      </c>
      <c r="O130" t="s">
        <v>643</v>
      </c>
      <c r="X130">
        <v>9.2535526767977203E-3</v>
      </c>
      <c r="AA130" t="s">
        <v>644</v>
      </c>
    </row>
    <row r="131" spans="1:27" x14ac:dyDescent="0.35">
      <c r="A131" t="s">
        <v>457</v>
      </c>
      <c r="B131" t="s">
        <v>458</v>
      </c>
      <c r="C131" t="s">
        <v>459</v>
      </c>
      <c r="D131">
        <v>70</v>
      </c>
      <c r="E131">
        <v>28</v>
      </c>
      <c r="F131">
        <v>15.7291666666666</v>
      </c>
      <c r="G131">
        <v>1.78013245033112</v>
      </c>
      <c r="H131" s="1">
        <v>6.5820375281089305E-4</v>
      </c>
      <c r="I131">
        <v>8.58196431549587E-3</v>
      </c>
      <c r="J131" t="s">
        <v>460</v>
      </c>
      <c r="K131" t="s">
        <v>461</v>
      </c>
      <c r="L131" s="3" t="s">
        <v>620</v>
      </c>
      <c r="O131" t="s">
        <v>648</v>
      </c>
      <c r="X131">
        <v>9.3131950989402204E-3</v>
      </c>
      <c r="AA131" t="s">
        <v>649</v>
      </c>
    </row>
    <row r="132" spans="1:27" x14ac:dyDescent="0.35">
      <c r="A132" t="s">
        <v>288</v>
      </c>
      <c r="B132" t="s">
        <v>289</v>
      </c>
      <c r="C132" t="s">
        <v>290</v>
      </c>
      <c r="D132">
        <v>27</v>
      </c>
      <c r="E132">
        <v>16</v>
      </c>
      <c r="F132">
        <v>6.0669642857142803</v>
      </c>
      <c r="G132">
        <v>2.6372332597498098</v>
      </c>
      <c r="H132" s="1">
        <v>3.7796459986472098E-5</v>
      </c>
      <c r="I132" s="1">
        <v>9.3516328010513801E-4</v>
      </c>
      <c r="J132" t="s">
        <v>291</v>
      </c>
      <c r="K132" t="s">
        <v>292</v>
      </c>
      <c r="L132" s="3" t="s">
        <v>620</v>
      </c>
      <c r="O132" t="s">
        <v>653</v>
      </c>
      <c r="X132">
        <v>9.3131950989402204E-3</v>
      </c>
      <c r="AA132" t="s">
        <v>654</v>
      </c>
    </row>
    <row r="133" spans="1:27" x14ac:dyDescent="0.35">
      <c r="A133" t="s">
        <v>374</v>
      </c>
      <c r="B133" t="s">
        <v>375</v>
      </c>
      <c r="C133" t="s">
        <v>376</v>
      </c>
      <c r="D133">
        <v>24</v>
      </c>
      <c r="E133">
        <v>14</v>
      </c>
      <c r="F133">
        <v>5.3928571428571397</v>
      </c>
      <c r="G133">
        <v>2.5960264900662202</v>
      </c>
      <c r="H133" s="1">
        <v>1.4913499162938401E-4</v>
      </c>
      <c r="I133">
        <v>2.5706828218149901E-3</v>
      </c>
      <c r="J133" t="s">
        <v>317</v>
      </c>
      <c r="K133" t="s">
        <v>318</v>
      </c>
      <c r="L133" s="3" t="s">
        <v>620</v>
      </c>
      <c r="O133" t="s">
        <v>668</v>
      </c>
      <c r="X133">
        <v>3.0219406318637999E-2</v>
      </c>
      <c r="AA133" t="s">
        <v>669</v>
      </c>
    </row>
    <row r="134" spans="1:27" x14ac:dyDescent="0.35">
      <c r="A134" t="s">
        <v>371</v>
      </c>
      <c r="B134" t="s">
        <v>372</v>
      </c>
      <c r="C134" t="s">
        <v>373</v>
      </c>
      <c r="D134">
        <v>24</v>
      </c>
      <c r="E134">
        <v>14</v>
      </c>
      <c r="F134">
        <v>5.3928571428571397</v>
      </c>
      <c r="G134">
        <v>2.5960264900662202</v>
      </c>
      <c r="H134" s="1">
        <v>1.4913499162938401E-4</v>
      </c>
      <c r="I134">
        <v>2.5706828218149901E-3</v>
      </c>
      <c r="J134" t="s">
        <v>317</v>
      </c>
      <c r="K134" t="s">
        <v>318</v>
      </c>
      <c r="L134" s="3" t="s">
        <v>620</v>
      </c>
      <c r="O134" t="s">
        <v>675</v>
      </c>
      <c r="X134">
        <v>4.0789575885469102E-2</v>
      </c>
      <c r="AA134" t="s">
        <v>676</v>
      </c>
    </row>
    <row r="135" spans="1:27" x14ac:dyDescent="0.35">
      <c r="A135" t="s">
        <v>377</v>
      </c>
      <c r="B135" t="s">
        <v>378</v>
      </c>
      <c r="C135" t="s">
        <v>379</v>
      </c>
      <c r="D135">
        <v>38</v>
      </c>
      <c r="E135">
        <v>19</v>
      </c>
      <c r="F135">
        <v>8.5386904761904692</v>
      </c>
      <c r="G135">
        <v>2.2251655629139</v>
      </c>
      <c r="H135" s="1">
        <v>1.67425194322001E-4</v>
      </c>
      <c r="I135">
        <v>2.8378570437579201E-3</v>
      </c>
      <c r="J135" t="s">
        <v>380</v>
      </c>
      <c r="K135" t="s">
        <v>381</v>
      </c>
      <c r="L135" s="3" t="s">
        <v>620</v>
      </c>
      <c r="O135" t="s">
        <v>682</v>
      </c>
      <c r="X135">
        <v>4.4444535361809902E-2</v>
      </c>
      <c r="AA135" t="s">
        <v>683</v>
      </c>
    </row>
    <row r="136" spans="1:27" x14ac:dyDescent="0.35">
      <c r="A136" t="s">
        <v>106</v>
      </c>
      <c r="B136" t="s">
        <v>107</v>
      </c>
      <c r="C136" t="s">
        <v>108</v>
      </c>
      <c r="D136">
        <v>250</v>
      </c>
      <c r="E136">
        <v>94</v>
      </c>
      <c r="F136">
        <v>56.175595238095198</v>
      </c>
      <c r="G136">
        <v>1.67332450331125</v>
      </c>
      <c r="H136" s="1">
        <v>1.26451251691861E-8</v>
      </c>
      <c r="I136" s="1">
        <v>6.4300461485311502E-6</v>
      </c>
      <c r="J136" t="s">
        <v>123</v>
      </c>
      <c r="K136" t="s">
        <v>124</v>
      </c>
      <c r="L136" s="3" t="s">
        <v>620</v>
      </c>
      <c r="O136" t="s">
        <v>698</v>
      </c>
      <c r="Y136">
        <v>1.4962008761135201E-2</v>
      </c>
      <c r="AA136" s="4" t="s">
        <v>699</v>
      </c>
    </row>
    <row r="137" spans="1:27" x14ac:dyDescent="0.35">
      <c r="A137" t="s">
        <v>111</v>
      </c>
      <c r="B137" t="s">
        <v>112</v>
      </c>
      <c r="C137" t="s">
        <v>113</v>
      </c>
      <c r="D137">
        <v>229</v>
      </c>
      <c r="E137">
        <v>86</v>
      </c>
      <c r="F137">
        <v>51.456845238095198</v>
      </c>
      <c r="G137">
        <v>1.67130339223227</v>
      </c>
      <c r="H137" s="1">
        <v>6.08280588121346E-8</v>
      </c>
      <c r="I137" s="1">
        <v>1.5465533952985198E-5</v>
      </c>
      <c r="J137" t="s">
        <v>130</v>
      </c>
      <c r="K137" t="s">
        <v>131</v>
      </c>
      <c r="L137" s="3" t="s">
        <v>620</v>
      </c>
    </row>
    <row r="138" spans="1:27" x14ac:dyDescent="0.35">
      <c r="A138" t="s">
        <v>125</v>
      </c>
      <c r="B138" t="s">
        <v>126</v>
      </c>
      <c r="C138" t="s">
        <v>127</v>
      </c>
      <c r="D138">
        <v>375</v>
      </c>
      <c r="E138">
        <v>127</v>
      </c>
      <c r="F138">
        <v>84.263392857142804</v>
      </c>
      <c r="G138">
        <v>1.5071788079470101</v>
      </c>
      <c r="H138" s="1">
        <v>5.0786797878288299E-8</v>
      </c>
      <c r="I138" s="1">
        <v>1.5465533952985198E-5</v>
      </c>
      <c r="J138" t="s">
        <v>128</v>
      </c>
      <c r="K138" t="s">
        <v>129</v>
      </c>
      <c r="L138" s="3" t="s">
        <v>620</v>
      </c>
    </row>
    <row r="139" spans="1:27" x14ac:dyDescent="0.35">
      <c r="A139" t="s">
        <v>118</v>
      </c>
      <c r="B139" t="s">
        <v>119</v>
      </c>
      <c r="C139" t="s">
        <v>120</v>
      </c>
      <c r="D139">
        <v>253</v>
      </c>
      <c r="E139">
        <v>111</v>
      </c>
      <c r="F139">
        <v>56.849702380952301</v>
      </c>
      <c r="G139">
        <v>1.95251681805093</v>
      </c>
      <c r="H139" s="1">
        <v>2.4424906541753401E-15</v>
      </c>
      <c r="I139" s="1">
        <v>2.48401299529632E-12</v>
      </c>
      <c r="J139" t="s">
        <v>121</v>
      </c>
      <c r="K139" t="s">
        <v>122</v>
      </c>
      <c r="L139" s="3" t="s">
        <v>620</v>
      </c>
    </row>
    <row r="140" spans="1:27" x14ac:dyDescent="0.35">
      <c r="A140" t="s">
        <v>182</v>
      </c>
      <c r="B140" t="s">
        <v>183</v>
      </c>
      <c r="C140" t="s">
        <v>184</v>
      </c>
      <c r="D140">
        <v>334</v>
      </c>
      <c r="E140">
        <v>109</v>
      </c>
      <c r="F140">
        <v>75.050595238095198</v>
      </c>
      <c r="G140">
        <v>1.4523535710036799</v>
      </c>
      <c r="H140" s="1">
        <v>4.23125782589295E-6</v>
      </c>
      <c r="I140" s="1">
        <v>2.86879280595542E-4</v>
      </c>
      <c r="J140" t="s">
        <v>185</v>
      </c>
      <c r="K140" t="s">
        <v>186</v>
      </c>
      <c r="L140" s="3" t="s">
        <v>620</v>
      </c>
    </row>
    <row r="141" spans="1:27" x14ac:dyDescent="0.35">
      <c r="A141" t="s">
        <v>390</v>
      </c>
      <c r="B141" t="s">
        <v>391</v>
      </c>
      <c r="C141" t="s">
        <v>392</v>
      </c>
      <c r="D141">
        <v>67</v>
      </c>
      <c r="E141">
        <v>28</v>
      </c>
      <c r="F141">
        <v>15.055059523809501</v>
      </c>
      <c r="G141">
        <v>1.8598398734802799</v>
      </c>
      <c r="H141" s="1">
        <v>2.7900043715667301E-4</v>
      </c>
      <c r="I141">
        <v>4.5038641998148702E-3</v>
      </c>
      <c r="J141" t="s">
        <v>393</v>
      </c>
      <c r="K141" t="s">
        <v>394</v>
      </c>
      <c r="L141" s="3" t="s">
        <v>620</v>
      </c>
    </row>
    <row r="142" spans="1:27" x14ac:dyDescent="0.35">
      <c r="A142" t="s">
        <v>643</v>
      </c>
      <c r="B142" t="s">
        <v>644</v>
      </c>
      <c r="C142" t="s">
        <v>645</v>
      </c>
      <c r="D142">
        <v>8</v>
      </c>
      <c r="E142">
        <v>8</v>
      </c>
      <c r="F142">
        <v>2.6357142857142799</v>
      </c>
      <c r="G142">
        <v>3.03523035230352</v>
      </c>
      <c r="H142" s="1">
        <v>1.3648307782887501E-4</v>
      </c>
      <c r="I142">
        <v>9.2535526767977203E-3</v>
      </c>
      <c r="J142" t="s">
        <v>646</v>
      </c>
      <c r="K142" t="s">
        <v>647</v>
      </c>
      <c r="L142" s="3" t="s">
        <v>691</v>
      </c>
    </row>
    <row r="143" spans="1:27" x14ac:dyDescent="0.35">
      <c r="A143" t="s">
        <v>668</v>
      </c>
      <c r="B143" t="s">
        <v>669</v>
      </c>
      <c r="C143" t="s">
        <v>670</v>
      </c>
      <c r="D143">
        <v>16</v>
      </c>
      <c r="E143">
        <v>12</v>
      </c>
      <c r="F143">
        <v>5.2714285714285696</v>
      </c>
      <c r="G143">
        <v>2.27642276422764</v>
      </c>
      <c r="H143" s="1">
        <v>6.8342806816978896E-4</v>
      </c>
      <c r="I143">
        <v>3.0219406318637999E-2</v>
      </c>
      <c r="J143" t="s">
        <v>671</v>
      </c>
      <c r="K143" t="s">
        <v>672</v>
      </c>
      <c r="L143" s="3" t="s">
        <v>691</v>
      </c>
    </row>
    <row r="144" spans="1:27" x14ac:dyDescent="0.35">
      <c r="A144" t="s">
        <v>648</v>
      </c>
      <c r="B144" t="s">
        <v>649</v>
      </c>
      <c r="C144" t="s">
        <v>650</v>
      </c>
      <c r="D144">
        <v>28</v>
      </c>
      <c r="E144">
        <v>19</v>
      </c>
      <c r="F144">
        <v>9.2249999999999996</v>
      </c>
      <c r="G144">
        <v>2.0596205962059599</v>
      </c>
      <c r="H144" s="1">
        <v>1.55677794180908E-4</v>
      </c>
      <c r="I144">
        <v>9.3131950989402204E-3</v>
      </c>
      <c r="J144" t="s">
        <v>651</v>
      </c>
      <c r="K144" t="s">
        <v>652</v>
      </c>
      <c r="L144" s="3" t="s">
        <v>691</v>
      </c>
    </row>
    <row r="145" spans="1:12" x14ac:dyDescent="0.35">
      <c r="A145" t="s">
        <v>653</v>
      </c>
      <c r="B145" t="s">
        <v>654</v>
      </c>
      <c r="C145" t="s">
        <v>655</v>
      </c>
      <c r="D145">
        <v>28</v>
      </c>
      <c r="E145">
        <v>19</v>
      </c>
      <c r="F145">
        <v>9.2249999999999996</v>
      </c>
      <c r="G145">
        <v>2.0596205962059599</v>
      </c>
      <c r="H145" s="1">
        <v>1.55677794180908E-4</v>
      </c>
      <c r="I145">
        <v>9.3131950989402204E-3</v>
      </c>
      <c r="J145" t="s">
        <v>656</v>
      </c>
      <c r="K145" t="s">
        <v>657</v>
      </c>
      <c r="L145" s="3" t="s">
        <v>691</v>
      </c>
    </row>
    <row r="146" spans="1:12" x14ac:dyDescent="0.35">
      <c r="A146" t="s">
        <v>675</v>
      </c>
      <c r="B146" t="s">
        <v>676</v>
      </c>
      <c r="C146" t="s">
        <v>677</v>
      </c>
      <c r="D146">
        <v>42</v>
      </c>
      <c r="E146">
        <v>24</v>
      </c>
      <c r="F146">
        <v>13.8375</v>
      </c>
      <c r="G146">
        <v>1.7344173441734401</v>
      </c>
      <c r="H146">
        <v>1.00269360583749E-3</v>
      </c>
      <c r="I146">
        <v>4.0789575885469102E-2</v>
      </c>
      <c r="J146" t="s">
        <v>678</v>
      </c>
      <c r="K146" t="s">
        <v>679</v>
      </c>
      <c r="L146" s="3" t="s">
        <v>691</v>
      </c>
    </row>
    <row r="147" spans="1:12" x14ac:dyDescent="0.35">
      <c r="A147" t="s">
        <v>682</v>
      </c>
      <c r="B147" t="s">
        <v>683</v>
      </c>
      <c r="C147" t="s">
        <v>684</v>
      </c>
      <c r="D147">
        <v>98</v>
      </c>
      <c r="E147">
        <v>47</v>
      </c>
      <c r="F147">
        <v>32.287500000000001</v>
      </c>
      <c r="G147">
        <v>1.4556716995741299</v>
      </c>
      <c r="H147">
        <v>1.23862723701817E-3</v>
      </c>
      <c r="I147">
        <v>4.4444535361809902E-2</v>
      </c>
      <c r="J147" t="s">
        <v>685</v>
      </c>
      <c r="K147" t="s">
        <v>686</v>
      </c>
      <c r="L147" s="3" t="s">
        <v>691</v>
      </c>
    </row>
    <row r="148" spans="1:12" x14ac:dyDescent="0.35">
      <c r="A148" t="s">
        <v>555</v>
      </c>
      <c r="B148" t="s">
        <v>556</v>
      </c>
      <c r="C148" t="s">
        <v>557</v>
      </c>
      <c r="D148">
        <v>6</v>
      </c>
      <c r="E148">
        <v>6</v>
      </c>
      <c r="F148">
        <v>1.9767857142857099</v>
      </c>
      <c r="G148">
        <v>3.03523035230352</v>
      </c>
      <c r="H148">
        <v>1.2673466327359701E-3</v>
      </c>
      <c r="I148">
        <v>4.4444535361809902E-2</v>
      </c>
      <c r="J148" t="s">
        <v>687</v>
      </c>
      <c r="K148" t="s">
        <v>688</v>
      </c>
      <c r="L148" s="3" t="s">
        <v>691</v>
      </c>
    </row>
    <row r="149" spans="1:12" x14ac:dyDescent="0.35">
      <c r="A149" t="s">
        <v>580</v>
      </c>
      <c r="B149" t="s">
        <v>581</v>
      </c>
      <c r="C149" t="s">
        <v>582</v>
      </c>
      <c r="D149">
        <v>11</v>
      </c>
      <c r="E149">
        <v>11</v>
      </c>
      <c r="F149">
        <v>3.6241071428571399</v>
      </c>
      <c r="G149">
        <v>3.03523035230352</v>
      </c>
      <c r="H149" s="1">
        <v>4.8013373686872598E-6</v>
      </c>
      <c r="I149" s="1">
        <v>5.4255112266165997E-4</v>
      </c>
      <c r="J149" t="s">
        <v>635</v>
      </c>
      <c r="K149" t="s">
        <v>636</v>
      </c>
      <c r="L149" s="3" t="s">
        <v>691</v>
      </c>
    </row>
    <row r="150" spans="1:12" x14ac:dyDescent="0.35">
      <c r="A150" t="s">
        <v>519</v>
      </c>
      <c r="B150" t="s">
        <v>520</v>
      </c>
      <c r="C150" t="s">
        <v>521</v>
      </c>
      <c r="D150">
        <v>35</v>
      </c>
      <c r="E150">
        <v>25</v>
      </c>
      <c r="F150">
        <v>11.53125</v>
      </c>
      <c r="G150">
        <v>2.1680216802168002</v>
      </c>
      <c r="H150" s="1">
        <v>3.2319339253738999E-6</v>
      </c>
      <c r="I150" s="1">
        <v>4.1085960026315799E-4</v>
      </c>
      <c r="J150" t="s">
        <v>633</v>
      </c>
      <c r="K150" t="s">
        <v>634</v>
      </c>
      <c r="L150" s="3" t="s">
        <v>691</v>
      </c>
    </row>
    <row r="151" spans="1:12" x14ac:dyDescent="0.35">
      <c r="A151" t="s">
        <v>504</v>
      </c>
      <c r="B151" t="s">
        <v>505</v>
      </c>
      <c r="C151" t="s">
        <v>506</v>
      </c>
      <c r="D151">
        <v>12</v>
      </c>
      <c r="E151">
        <v>10</v>
      </c>
      <c r="F151">
        <v>3.9535714285714199</v>
      </c>
      <c r="G151">
        <v>2.5293586269196</v>
      </c>
      <c r="H151" s="1">
        <v>4.7796873584915402E-4</v>
      </c>
      <c r="I151">
        <v>2.20951911072086E-2</v>
      </c>
      <c r="J151" t="s">
        <v>666</v>
      </c>
      <c r="K151" t="s">
        <v>667</v>
      </c>
      <c r="L151" s="3" t="s">
        <v>691</v>
      </c>
    </row>
    <row r="152" spans="1:12" x14ac:dyDescent="0.35">
      <c r="A152" t="s">
        <v>147</v>
      </c>
      <c r="B152" t="s">
        <v>148</v>
      </c>
      <c r="C152" t="s">
        <v>149</v>
      </c>
      <c r="D152">
        <v>52</v>
      </c>
      <c r="E152">
        <v>30</v>
      </c>
      <c r="F152">
        <v>17.132142857142799</v>
      </c>
      <c r="G152">
        <v>1.75109443402126</v>
      </c>
      <c r="H152" s="1">
        <v>1.89391461608123E-4</v>
      </c>
      <c r="I152">
        <v>1.01374271818664E-2</v>
      </c>
      <c r="J152" t="s">
        <v>660</v>
      </c>
      <c r="K152" t="s">
        <v>661</v>
      </c>
      <c r="L152" s="3" t="s">
        <v>691</v>
      </c>
    </row>
    <row r="153" spans="1:12" x14ac:dyDescent="0.35">
      <c r="A153" t="s">
        <v>125</v>
      </c>
      <c r="B153" t="s">
        <v>126</v>
      </c>
      <c r="C153" t="s">
        <v>127</v>
      </c>
      <c r="D153">
        <v>375</v>
      </c>
      <c r="E153">
        <v>176</v>
      </c>
      <c r="F153">
        <v>123.549107142857</v>
      </c>
      <c r="G153">
        <v>1.42453477868112</v>
      </c>
      <c r="H153" s="1">
        <v>1.6175371042592699E-9</v>
      </c>
      <c r="I153" s="1">
        <v>5.4834507834389204E-7</v>
      </c>
      <c r="J153" t="s">
        <v>625</v>
      </c>
      <c r="K153" t="s">
        <v>626</v>
      </c>
      <c r="L153" s="3" t="s">
        <v>691</v>
      </c>
    </row>
    <row r="154" spans="1:12" x14ac:dyDescent="0.35">
      <c r="A154" t="s">
        <v>324</v>
      </c>
      <c r="B154" t="s">
        <v>325</v>
      </c>
      <c r="C154" t="s">
        <v>326</v>
      </c>
      <c r="D154">
        <v>23</v>
      </c>
      <c r="E154">
        <v>18</v>
      </c>
      <c r="F154">
        <v>7.5776785714285699</v>
      </c>
      <c r="G154">
        <v>2.37539766702014</v>
      </c>
      <c r="H154" s="1">
        <v>1.0169079614374901E-5</v>
      </c>
      <c r="I154" s="1">
        <v>9.4017763343812101E-4</v>
      </c>
      <c r="J154" t="s">
        <v>637</v>
      </c>
      <c r="K154" t="s">
        <v>638</v>
      </c>
      <c r="L154" s="3" t="s">
        <v>691</v>
      </c>
    </row>
    <row r="155" spans="1:12" x14ac:dyDescent="0.35">
      <c r="A155" t="s">
        <v>118</v>
      </c>
      <c r="B155" t="s">
        <v>119</v>
      </c>
      <c r="C155" t="s">
        <v>120</v>
      </c>
      <c r="D155">
        <v>253</v>
      </c>
      <c r="E155">
        <v>149</v>
      </c>
      <c r="F155">
        <v>83.354464285714201</v>
      </c>
      <c r="G155">
        <v>1.78754672922223</v>
      </c>
      <c r="H155">
        <v>0</v>
      </c>
      <c r="I155">
        <v>0</v>
      </c>
      <c r="J155" t="s">
        <v>621</v>
      </c>
      <c r="K155" t="s">
        <v>622</v>
      </c>
      <c r="L155" s="3" t="s">
        <v>691</v>
      </c>
    </row>
    <row r="156" spans="1:12" x14ac:dyDescent="0.35">
      <c r="A156" t="s">
        <v>237</v>
      </c>
      <c r="B156" t="s">
        <v>238</v>
      </c>
      <c r="C156" t="s">
        <v>239</v>
      </c>
      <c r="D156">
        <v>65</v>
      </c>
      <c r="E156">
        <v>35</v>
      </c>
      <c r="F156">
        <v>21.415178571428498</v>
      </c>
      <c r="G156">
        <v>1.63435480508651</v>
      </c>
      <c r="H156" s="1">
        <v>3.6117278491043498E-4</v>
      </c>
      <c r="I156">
        <v>1.7491082012091E-2</v>
      </c>
      <c r="J156" t="s">
        <v>664</v>
      </c>
      <c r="K156" t="s">
        <v>665</v>
      </c>
      <c r="L156" s="3" t="s">
        <v>691</v>
      </c>
    </row>
    <row r="157" spans="1:12" x14ac:dyDescent="0.35">
      <c r="A157" t="s">
        <v>437</v>
      </c>
      <c r="B157" t="s">
        <v>438</v>
      </c>
      <c r="C157" t="s">
        <v>439</v>
      </c>
      <c r="D157">
        <v>79</v>
      </c>
      <c r="E157">
        <v>46</v>
      </c>
      <c r="F157">
        <v>26.027678571428499</v>
      </c>
      <c r="G157">
        <v>1.76734931906281</v>
      </c>
      <c r="H157" s="1">
        <v>2.6490509632548501E-6</v>
      </c>
      <c r="I157" s="1">
        <v>4.1085960026315799E-4</v>
      </c>
      <c r="J157" t="s">
        <v>631</v>
      </c>
      <c r="K157" t="s">
        <v>632</v>
      </c>
      <c r="L157" s="3" t="s">
        <v>691</v>
      </c>
    </row>
    <row r="158" spans="1:12" x14ac:dyDescent="0.35">
      <c r="A158" t="s">
        <v>382</v>
      </c>
      <c r="B158" t="s">
        <v>383</v>
      </c>
      <c r="C158" t="s">
        <v>384</v>
      </c>
      <c r="D158">
        <v>73</v>
      </c>
      <c r="E158">
        <v>45</v>
      </c>
      <c r="F158">
        <v>24.050892857142799</v>
      </c>
      <c r="G158">
        <v>1.8710324089542201</v>
      </c>
      <c r="H158" s="1">
        <v>3.5478071114258798E-7</v>
      </c>
      <c r="I158" s="1">
        <v>9.0202995808002994E-5</v>
      </c>
      <c r="J158" t="s">
        <v>627</v>
      </c>
      <c r="K158" t="s">
        <v>628</v>
      </c>
      <c r="L158" s="3" t="s">
        <v>691</v>
      </c>
    </row>
    <row r="159" spans="1:12" x14ac:dyDescent="0.35">
      <c r="A159" t="s">
        <v>368</v>
      </c>
      <c r="B159" t="s">
        <v>369</v>
      </c>
      <c r="C159" t="s">
        <v>370</v>
      </c>
      <c r="D159">
        <v>68</v>
      </c>
      <c r="E159">
        <v>35</v>
      </c>
      <c r="F159">
        <v>22.4035714285714</v>
      </c>
      <c r="G159">
        <v>1.5622509166268099</v>
      </c>
      <c r="H159">
        <v>1.08520907666731E-3</v>
      </c>
      <c r="I159">
        <v>4.0876208554468801E-2</v>
      </c>
      <c r="J159" t="s">
        <v>680</v>
      </c>
      <c r="K159" t="s">
        <v>681</v>
      </c>
      <c r="L159" s="3" t="s">
        <v>691</v>
      </c>
    </row>
    <row r="160" spans="1:12" x14ac:dyDescent="0.35">
      <c r="A160" t="s">
        <v>363</v>
      </c>
      <c r="B160" t="s">
        <v>364</v>
      </c>
      <c r="C160" t="s">
        <v>365</v>
      </c>
      <c r="D160">
        <v>68</v>
      </c>
      <c r="E160">
        <v>35</v>
      </c>
      <c r="F160">
        <v>22.4035714285714</v>
      </c>
      <c r="G160">
        <v>1.5622509166268099</v>
      </c>
      <c r="H160">
        <v>1.08520907666731E-3</v>
      </c>
      <c r="I160">
        <v>4.0876208554468801E-2</v>
      </c>
      <c r="J160" t="s">
        <v>680</v>
      </c>
      <c r="K160" t="s">
        <v>681</v>
      </c>
      <c r="L160" s="3" t="s">
        <v>691</v>
      </c>
    </row>
    <row r="161" spans="1:12" x14ac:dyDescent="0.35">
      <c r="A161" t="s">
        <v>177</v>
      </c>
      <c r="B161" t="s">
        <v>178</v>
      </c>
      <c r="C161" t="s">
        <v>179</v>
      </c>
      <c r="D161">
        <v>104</v>
      </c>
      <c r="E161">
        <v>65</v>
      </c>
      <c r="F161">
        <v>34.264285714285698</v>
      </c>
      <c r="G161">
        <v>1.8970189701897</v>
      </c>
      <c r="H161" s="1">
        <v>3.4458791375868698E-10</v>
      </c>
      <c r="I161" s="1">
        <v>1.7522295414629201E-7</v>
      </c>
      <c r="J161" t="s">
        <v>623</v>
      </c>
      <c r="K161" t="s">
        <v>624</v>
      </c>
      <c r="L161" s="3" t="s">
        <v>691</v>
      </c>
    </row>
    <row r="162" spans="1:12" x14ac:dyDescent="0.35">
      <c r="A162" t="s">
        <v>600</v>
      </c>
      <c r="B162" t="s">
        <v>601</v>
      </c>
      <c r="C162" t="s">
        <v>602</v>
      </c>
      <c r="D162">
        <v>14</v>
      </c>
      <c r="E162">
        <v>12</v>
      </c>
      <c r="F162">
        <v>4.6124999999999998</v>
      </c>
      <c r="G162">
        <v>2.6016260162601599</v>
      </c>
      <c r="H162" s="1">
        <v>6.9753233648328598E-5</v>
      </c>
      <c r="I162">
        <v>5.0670741871678701E-3</v>
      </c>
      <c r="J162" t="s">
        <v>641</v>
      </c>
      <c r="K162" t="s">
        <v>642</v>
      </c>
      <c r="L162" s="3" t="s">
        <v>691</v>
      </c>
    </row>
    <row r="163" spans="1:12" x14ac:dyDescent="0.35">
      <c r="A163" t="s">
        <v>182</v>
      </c>
      <c r="B163" t="s">
        <v>183</v>
      </c>
      <c r="C163" t="s">
        <v>184</v>
      </c>
      <c r="D163">
        <v>334</v>
      </c>
      <c r="E163">
        <v>150</v>
      </c>
      <c r="F163">
        <v>110.041071428571</v>
      </c>
      <c r="G163">
        <v>1.3631274037291199</v>
      </c>
      <c r="H163" s="1">
        <v>1.0522989564165601E-6</v>
      </c>
      <c r="I163" s="1">
        <v>2.14037607735129E-4</v>
      </c>
      <c r="J163" t="s">
        <v>629</v>
      </c>
      <c r="K163" t="s">
        <v>630</v>
      </c>
      <c r="L163" s="3" t="s">
        <v>691</v>
      </c>
    </row>
    <row r="164" spans="1:12" x14ac:dyDescent="0.35">
      <c r="A164" t="s">
        <v>524</v>
      </c>
      <c r="B164" t="s">
        <v>525</v>
      </c>
      <c r="C164" t="s">
        <v>526</v>
      </c>
      <c r="D164">
        <v>35</v>
      </c>
      <c r="E164">
        <v>25</v>
      </c>
      <c r="F164">
        <v>11.53125</v>
      </c>
      <c r="G164">
        <v>2.1680216802168002</v>
      </c>
      <c r="H164" s="1">
        <v>3.2319339253738999E-6</v>
      </c>
      <c r="I164" s="1">
        <v>4.1085960026315799E-4</v>
      </c>
      <c r="J164" t="s">
        <v>633</v>
      </c>
      <c r="K164" t="s">
        <v>634</v>
      </c>
      <c r="L164" s="3" t="s">
        <v>691</v>
      </c>
    </row>
    <row r="165" spans="1:12" x14ac:dyDescent="0.35">
      <c r="A165" t="s">
        <v>550</v>
      </c>
      <c r="B165" t="s">
        <v>551</v>
      </c>
      <c r="C165" t="s">
        <v>552</v>
      </c>
      <c r="D165">
        <v>104</v>
      </c>
      <c r="E165">
        <v>52</v>
      </c>
      <c r="F165">
        <v>34.264285714285698</v>
      </c>
      <c r="G165">
        <v>1.51761517615176</v>
      </c>
      <c r="H165" s="1">
        <v>1.89359647952969E-4</v>
      </c>
      <c r="I165">
        <v>1.01374271818664E-2</v>
      </c>
      <c r="J165" t="s">
        <v>658</v>
      </c>
      <c r="K165" t="s">
        <v>659</v>
      </c>
      <c r="L165" s="3" t="s">
        <v>691</v>
      </c>
    </row>
    <row r="166" spans="1:12" x14ac:dyDescent="0.35">
      <c r="A166" t="s">
        <v>319</v>
      </c>
      <c r="B166" t="s">
        <v>320</v>
      </c>
      <c r="C166" t="s">
        <v>321</v>
      </c>
      <c r="D166">
        <v>23</v>
      </c>
      <c r="E166">
        <v>18</v>
      </c>
      <c r="F166">
        <v>7.5776785714285699</v>
      </c>
      <c r="G166">
        <v>2.37539766702014</v>
      </c>
      <c r="H166" s="1">
        <v>1.0169079614374901E-5</v>
      </c>
      <c r="I166" s="1">
        <v>9.4017763343812101E-4</v>
      </c>
      <c r="J166" t="s">
        <v>637</v>
      </c>
      <c r="K166" t="s">
        <v>638</v>
      </c>
      <c r="L166" s="3" t="s">
        <v>691</v>
      </c>
    </row>
    <row r="167" spans="1:12" x14ac:dyDescent="0.35">
      <c r="A167" t="s">
        <v>527</v>
      </c>
      <c r="B167" t="s">
        <v>528</v>
      </c>
      <c r="C167" t="s">
        <v>529</v>
      </c>
      <c r="D167">
        <v>18</v>
      </c>
      <c r="E167">
        <v>13</v>
      </c>
      <c r="F167">
        <v>5.9303571428571402</v>
      </c>
      <c r="G167">
        <v>2.1921108099969802</v>
      </c>
      <c r="H167" s="1">
        <v>7.2822247550174903E-4</v>
      </c>
      <c r="I167">
        <v>3.0858427399386601E-2</v>
      </c>
      <c r="J167" t="s">
        <v>673</v>
      </c>
      <c r="K167" t="s">
        <v>674</v>
      </c>
      <c r="L167" s="3" t="s">
        <v>691</v>
      </c>
    </row>
    <row r="168" spans="1:12" x14ac:dyDescent="0.35">
      <c r="A168" t="s">
        <v>390</v>
      </c>
      <c r="B168" t="s">
        <v>391</v>
      </c>
      <c r="C168" t="s">
        <v>392</v>
      </c>
      <c r="D168">
        <v>67</v>
      </c>
      <c r="E168">
        <v>36</v>
      </c>
      <c r="F168">
        <v>22.074107142857098</v>
      </c>
      <c r="G168">
        <v>1.63087004004368</v>
      </c>
      <c r="H168" s="1">
        <v>3.1533079656209602E-4</v>
      </c>
      <c r="I168">
        <v>1.6034571005182598E-2</v>
      </c>
      <c r="J168" t="s">
        <v>662</v>
      </c>
      <c r="K168" t="s">
        <v>663</v>
      </c>
      <c r="L168" s="3" t="s">
        <v>691</v>
      </c>
    </row>
    <row r="169" spans="1:12" x14ac:dyDescent="0.35">
      <c r="A169" t="s">
        <v>488</v>
      </c>
      <c r="B169" t="s">
        <v>489</v>
      </c>
      <c r="C169" t="s">
        <v>490</v>
      </c>
      <c r="D169">
        <v>36</v>
      </c>
      <c r="E169">
        <v>21</v>
      </c>
      <c r="F169">
        <v>11.8607142857142</v>
      </c>
      <c r="G169">
        <v>1.77055103884372</v>
      </c>
      <c r="H169">
        <v>1.4428604851164299E-3</v>
      </c>
      <c r="I169">
        <v>4.89129704454472E-2</v>
      </c>
      <c r="J169" t="s">
        <v>689</v>
      </c>
      <c r="K169" t="s">
        <v>690</v>
      </c>
      <c r="L169" s="3" t="s">
        <v>691</v>
      </c>
    </row>
    <row r="170" spans="1:12" x14ac:dyDescent="0.35">
      <c r="A170" t="s">
        <v>411</v>
      </c>
      <c r="B170" t="s">
        <v>412</v>
      </c>
      <c r="C170" t="s">
        <v>413</v>
      </c>
      <c r="D170">
        <v>20</v>
      </c>
      <c r="E170">
        <v>16</v>
      </c>
      <c r="F170">
        <v>6.58928571428571</v>
      </c>
      <c r="G170">
        <v>2.4281842818428099</v>
      </c>
      <c r="H170" s="1">
        <v>2.0079156597851899E-5</v>
      </c>
      <c r="I170">
        <v>1.5708078661550301E-3</v>
      </c>
      <c r="J170" t="s">
        <v>639</v>
      </c>
      <c r="K170" t="s">
        <v>640</v>
      </c>
      <c r="L170" s="3" t="s">
        <v>691</v>
      </c>
    </row>
    <row r="171" spans="1:12" x14ac:dyDescent="0.35">
      <c r="A171" t="s">
        <v>416</v>
      </c>
      <c r="B171" t="s">
        <v>417</v>
      </c>
      <c r="C171" t="s">
        <v>418</v>
      </c>
      <c r="D171">
        <v>20</v>
      </c>
      <c r="E171">
        <v>16</v>
      </c>
      <c r="F171">
        <v>6.58928571428571</v>
      </c>
      <c r="G171">
        <v>2.4281842818428099</v>
      </c>
      <c r="H171" s="1">
        <v>2.0079156597851899E-5</v>
      </c>
      <c r="I171">
        <v>1.5708078661550301E-3</v>
      </c>
      <c r="J171" t="s">
        <v>639</v>
      </c>
      <c r="K171" t="s">
        <v>640</v>
      </c>
      <c r="L171" s="3" t="s">
        <v>691</v>
      </c>
    </row>
  </sheetData>
  <sortState xmlns:xlrd2="http://schemas.microsoft.com/office/spreadsheetml/2017/richdata2" ref="O4:AA14">
    <sortCondition ref="AA4:AA14"/>
    <sortCondition ref="P4:P14"/>
    <sortCondition ref="Q4:Q14"/>
    <sortCondition ref="R4:R14"/>
    <sortCondition ref="S4:S14"/>
    <sortCondition ref="V4:V14"/>
    <sortCondition ref="W4:W14"/>
    <sortCondition ref="X4:X14"/>
    <sortCondition ref="Y4:Y14"/>
  </sortState>
  <phoneticPr fontId="2" type="noConversion"/>
  <conditionalFormatting sqref="P2:Z136">
    <cfRule type="colorScale" priority="41">
      <colorScale>
        <cfvo type="min"/>
        <cfvo type="max"/>
        <color rgb="FFF8696B"/>
        <color rgb="FFFCFCFF"/>
      </colorScale>
    </cfRule>
    <cfRule type="colorScale" priority="4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Reatome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Ming Petit</dc:creator>
  <cp:lastModifiedBy>Chih Kuan Chen</cp:lastModifiedBy>
  <dcterms:created xsi:type="dcterms:W3CDTF">2021-07-24T16:46:14Z</dcterms:created>
  <dcterms:modified xsi:type="dcterms:W3CDTF">2023-05-30T00:39:11Z</dcterms:modified>
</cp:coreProperties>
</file>